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ae7d50aa0344d2" /></Relationships>
</file>

<file path=xl/workbook.xml><?xml version="1.0" encoding="utf-8"?>
<x:workbook xmlns:x="http://schemas.openxmlformats.org/spreadsheetml/2006/main">
  <x:sheets>
    <x:sheet xmlns:r="http://schemas.openxmlformats.org/officeDocument/2006/relationships" name="ملخص التنفيذ" sheetId="1" r:id="R198d5d516cc244c1"/>
    <x:sheet xmlns:r="http://schemas.openxmlformats.org/officeDocument/2006/relationships" name="الدخول" sheetId="2" r:id="Ra85acb27272f4d15"/>
    <x:sheet xmlns:r="http://schemas.openxmlformats.org/officeDocument/2006/relationships" name="البيانات الأساسية" sheetId="3" r:id="R8cd574e107654bdf"/>
    <x:sheet xmlns:r="http://schemas.openxmlformats.org/officeDocument/2006/relationships" name="المتعاملون" sheetId="4" r:id="Rd59fd58f3aea42a7"/>
    <x:sheet xmlns:r="http://schemas.openxmlformats.org/officeDocument/2006/relationships" name="الأصناف" sheetId="5" r:id="R9095371e9a534078"/>
    <x:sheet xmlns:r="http://schemas.openxmlformats.org/officeDocument/2006/relationships" name="المبيعات" sheetId="6" r:id="Rb591b9cdbe3e487b"/>
    <x:sheet xmlns:r="http://schemas.openxmlformats.org/officeDocument/2006/relationships" name="المشتريات" sheetId="7" r:id="Rd5dce98b6c524a49"/>
    <x:sheet xmlns:r="http://schemas.openxmlformats.org/officeDocument/2006/relationships" name="المخازن" sheetId="8" r:id="R7fabf513afdd444a"/>
    <x:sheet xmlns:r="http://schemas.openxmlformats.org/officeDocument/2006/relationships" name="الحركات المالية" sheetId="9" r:id="R56b989a03f54406b"/>
    <x:sheet xmlns:r="http://schemas.openxmlformats.org/officeDocument/2006/relationships" name="القيود اليومية" sheetId="10" r:id="R0762e1dd97504fc9"/>
    <x:sheet xmlns:r="http://schemas.openxmlformats.org/officeDocument/2006/relationships" name="تكامل مقترح" sheetId="11" r:id="Rbdcc355934d04f47"/>
    <x:sheet xmlns:r="http://schemas.openxmlformats.org/officeDocument/2006/relationships" name="تتبع الأوتوميشن" sheetId="12" r:id="Rec4b7987569b4a68"/>
    <x:sheet xmlns:r="http://schemas.openxmlformats.org/officeDocument/2006/relationships" name="دليل الاستخدام" sheetId="13" r:id="R35df9d8850b54ee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5">
    <x:font>
      <x:sz val="11"/>
      <x:name val="Carlito"/>
    </x:font>
    <x:font>
      <x:sz val="11"/>
      <x:color rgb="FF172B4D"/>
      <x:name val="Arial"/>
    </x:font>
    <x:font>
      <x:b/>
      <x:sz val="16"/>
      <x:color rgb="FF172B4D"/>
      <x:name val="Arial"/>
    </x:font>
    <x:font>
      <x:sz val="11"/>
      <x:color rgb="FF596579"/>
      <x:name val="Arial"/>
    </x:font>
    <x:font>
      <x:b/>
      <x:sz val="11"/>
      <x:color rgb="FFFFFFFF"/>
      <x:name val="Arial"/>
    </x:font>
  </x:fonts>
  <x:fills count="6">
    <x:fill>
      <x:patternFill patternType="none"/>
    </x:fill>
    <x:fill>
      <x:patternFill patternType="gray125"/>
    </x:fill>
    <x:fill>
      <x:patternFill patternType="solid">
        <x:fgColor rgb="FF203B61"/>
      </x:patternFill>
    </x:fill>
    <x:fill>
      <x:patternFill patternType="solid">
        <x:fgColor rgb="FFF3F6FA"/>
      </x:patternFill>
    </x:fill>
    <x:fill>
      <x:patternFill patternType="solid">
        <x:fgColor rgb="FFFFF2CC"/>
      </x:patternFill>
    </x:fill>
    <x:fill>
      <x:patternFill patternType="solid">
        <x:fgColor rgb="FFDCE6F1"/>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readingOrder="2"/>
    </x:xf>
    <x:xf numFmtId="0" fontId="1" fillId="0" borderId="0" xfId="0" applyNumberFormat="1" applyFont="1" applyFill="1" applyBorder="1" applyAlignment="1">
      <x:alignment horizontal="right" vertical="top" readingOrder="2"/>
    </x:xf>
    <x:xf numFmtId="0" fontId="2" fillId="0" borderId="0" xfId="0" applyNumberFormat="1" applyFont="1" applyFill="1" applyBorder="1" applyAlignment="1">
      <x:alignment horizontal="right" vertical="top" readingOrder="2"/>
    </x:xf>
    <x:xf numFmtId="0" fontId="3" fillId="0" borderId="0" xfId="0" applyNumberFormat="1" applyFont="1" applyFill="1" applyBorder="1" applyAlignment="1">
      <x:alignment horizontal="right" vertical="top" readingOrder="2"/>
    </x:xf>
    <x:xf numFmtId="0" fontId="1" fillId="2" borderId="0" xfId="0" applyNumberFormat="1" applyFont="1" applyFill="1" applyBorder="1" applyAlignment="1">
      <x:alignment horizontal="right" vertical="top" readingOrder="2"/>
    </x:xf>
    <x:xf numFmtId="0" fontId="4" fillId="2" borderId="0" xfId="0" applyNumberFormat="1" applyFont="1" applyFill="1" applyBorder="1" applyAlignment="1">
      <x:alignment horizontal="right" vertical="top" readingOrder="2"/>
    </x:xf>
    <x:xf numFmtId="0" fontId="4" fillId="2" borderId="0" xfId="0" applyNumberFormat="1" applyFont="1" applyFill="1" applyBorder="1" applyAlignment="1">
      <x:alignment horizontal="right" vertical="top" wrapText="1" readingOrder="2"/>
    </x:xf>
    <x:xf numFmtId="0" fontId="4" fillId="2" borderId="0" xfId="0" applyNumberFormat="1" applyFont="1" applyFill="1" applyBorder="1" applyAlignment="1">
      <x:alignment horizontal="center" vertical="top" wrapText="1" readingOrder="2"/>
    </x:xf>
    <x:xf numFmtId="0" fontId="4" fillId="2" borderId="0" xfId="0" applyNumberFormat="1" applyFont="1" applyFill="1" applyBorder="1" applyAlignment="1">
      <x:alignment horizontal="center" vertical="center" wrapText="1" readingOrder="2"/>
    </x:xf>
    <x:xf numFmtId="0" fontId="1" fillId="0" borderId="0" xfId="0" applyNumberFormat="1" applyFont="1" applyFill="1" applyBorder="1" applyAlignment="1">
      <x:alignment horizontal="right" vertical="top" wrapText="1" readingOrder="2"/>
    </x:xf>
    <x:xf numFmtId="0" fontId="1" fillId="3" borderId="0" xfId="0" applyNumberFormat="1" applyFont="1" applyFill="1" applyBorder="1" applyAlignment="1">
      <x:alignment horizontal="right" vertical="top" wrapText="1" readingOrder="2"/>
    </x:xf>
    <x:xf numFmtId="0" fontId="1" fillId="4" borderId="0" xfId="0" applyNumberFormat="1" applyFont="1" applyFill="1" applyBorder="1" applyAlignment="1">
      <x:alignment horizontal="right" vertical="top" wrapText="1" readingOrder="2"/>
    </x:xf>
    <x:xf numFmtId="200" fontId="1" fillId="4" borderId="0" xfId="0" applyNumberFormat="1" applyFont="1" applyFill="1" applyBorder="1" applyAlignment="1">
      <x:alignment horizontal="right" vertical="top" wrapText="1" readingOrder="2"/>
    </x:xf>
    <x:xf numFmtId="201" fontId="1" fillId="0" borderId="0" xfId="0" applyNumberFormat="1" applyFont="1" applyFill="1" applyBorder="1" applyAlignment="1">
      <x:alignment horizontal="right" vertical="top" readingOrder="2"/>
    </x:xf>
    <x:xf numFmtId="0" fontId="1" fillId="5" borderId="0" xfId="0" applyNumberFormat="1" applyFont="1" applyFill="1" applyBorder="1" applyAlignment="1">
      <x:alignment horizontal="right" vertical="top" readingOrder="2"/>
    </x:xf>
    <x:xf numFmtId="201" fontId="1" fillId="5" borderId="0" xfId="0" applyNumberFormat="1" applyFont="1" applyFill="1" applyBorder="1" applyAlignment="1">
      <x:alignment horizontal="right" vertical="top" readingOrder="2"/>
    </x:xf>
    <x:xf numFmtId="0" fontId="1" fillId="2" borderId="0" xfId="0" applyNumberFormat="1" applyFont="1" applyFill="1" applyBorder="1" applyAlignment="1">
      <x:alignment horizontal="right" vertical="top" wrapText="1" readingOrder="2"/>
    </x:xf>
  </x:cellXfs>
  <x:cellStyles count="1">
    <x:cellStyle name="Normal" xfId="0"/>
  </x:cellStyles>
  <x:dxfs count="20">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
      <x:font>
        <x:b/>
        <x:color rgb="FF9C0006"/>
      </x:font>
      <x:fill>
        <x:patternFill patternType="solid">
          <x:bgColor rgb="FFFCE4D6"/>
        </x:patternFill>
      </x:fill>
    </x:dxf>
    <x:dxf>
      <x:font>
        <x:color rgb="FF9C65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dfa3983af8403b" /><Relationship Type="http://schemas.openxmlformats.org/officeDocument/2006/relationships/theme" Target="/xl/theme/theme1.xml" Id="Rea789e654e9e4fe8" /><Relationship Type="http://schemas.openxmlformats.org/officeDocument/2006/relationships/sharedStrings" Target="/xl/sharedStrings.xml" Id="R229551977dbb4b35" /><Relationship Type="http://schemas.openxmlformats.org/officeDocument/2006/relationships/worksheet" Target="/xl/worksheets/sheet1.xml" Id="R198d5d516cc244c1" /><Relationship Type="http://schemas.openxmlformats.org/officeDocument/2006/relationships/worksheet" Target="/xl/worksheets/sheet2.xml" Id="Ra85acb27272f4d15" /><Relationship Type="http://schemas.openxmlformats.org/officeDocument/2006/relationships/worksheet" Target="/xl/worksheets/sheet3.xml" Id="R8cd574e107654bdf" /><Relationship Type="http://schemas.openxmlformats.org/officeDocument/2006/relationships/worksheet" Target="/xl/worksheets/sheet4.xml" Id="Rd59fd58f3aea42a7" /><Relationship Type="http://schemas.openxmlformats.org/officeDocument/2006/relationships/worksheet" Target="/xl/worksheets/sheet5.xml" Id="R9095371e9a534078" /><Relationship Type="http://schemas.openxmlformats.org/officeDocument/2006/relationships/worksheet" Target="/xl/worksheets/sheet6.xml" Id="Rb591b9cdbe3e487b" /><Relationship Type="http://schemas.openxmlformats.org/officeDocument/2006/relationships/worksheet" Target="/xl/worksheets/sheet7.xml" Id="Rd5dce98b6c524a49" /><Relationship Type="http://schemas.openxmlformats.org/officeDocument/2006/relationships/worksheet" Target="/xl/worksheets/sheet8.xml" Id="R7fabf513afdd444a" /><Relationship Type="http://schemas.openxmlformats.org/officeDocument/2006/relationships/worksheet" Target="/xl/worksheets/sheet9.xml" Id="R56b989a03f54406b" /><Relationship Type="http://schemas.openxmlformats.org/officeDocument/2006/relationships/worksheet" Target="/xl/worksheets/sheet10.xml" Id="R0762e1dd97504fc9" /><Relationship Type="http://schemas.openxmlformats.org/officeDocument/2006/relationships/worksheet" Target="/xl/worksheets/sheet11.xml" Id="Rbdcc355934d04f47" /><Relationship Type="http://schemas.openxmlformats.org/officeDocument/2006/relationships/worksheet" Target="/xl/worksheets/sheet12.xml" Id="Rec4b7987569b4a68" /><Relationship Type="http://schemas.openxmlformats.org/officeDocument/2006/relationships/worksheet" Target="/xl/worksheets/sheet13.xml" Id="R35df9d8850b54ee7" /></Relationships>
</file>

<file path=xl/tables/table1.xml><?xml version="1.0" encoding="utf-8"?>
<x:table xmlns:x="http://schemas.openxmlformats.org/spreadsheetml/2006/main" id="1" name="Cases_0" displayName="Cases_0" ref="A5:R8" headerRowCount="1" totalsRowCount="0" totalsRowShown="0">
  <x:autoFilter ref="A5:R8"/>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2.xml><?xml version="1.0" encoding="utf-8"?>
<x:table xmlns:x="http://schemas.openxmlformats.org/spreadsheetml/2006/main" id="2" name="Cases_1" displayName="Cases_1" ref="A5:R68" headerRowCount="1" totalsRowCount="0" totalsRowShown="0">
  <x:autoFilter ref="A5:R68"/>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3.xml><?xml version="1.0" encoding="utf-8"?>
<x:table xmlns:x="http://schemas.openxmlformats.org/spreadsheetml/2006/main" id="3" name="Cases_2" displayName="Cases_2" ref="A5:R39" headerRowCount="1" totalsRowCount="0" totalsRowShown="0">
  <x:autoFilter ref="A5:R39"/>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4.xml><?xml version="1.0" encoding="utf-8"?>
<x:table xmlns:x="http://schemas.openxmlformats.org/spreadsheetml/2006/main" id="4" name="Cases_3" displayName="Cases_3" ref="A5:R44" headerRowCount="1" totalsRowCount="0" totalsRowShown="0">
  <x:autoFilter ref="A5:R44"/>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5.xml><?xml version="1.0" encoding="utf-8"?>
<x:table xmlns:x="http://schemas.openxmlformats.org/spreadsheetml/2006/main" id="5" name="Cases_4" displayName="Cases_4" ref="A5:R80" headerRowCount="1" totalsRowCount="0" totalsRowShown="0">
  <x:autoFilter ref="A5:R80"/>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6.xml><?xml version="1.0" encoding="utf-8"?>
<x:table xmlns:x="http://schemas.openxmlformats.org/spreadsheetml/2006/main" id="6" name="Cases_5" displayName="Cases_5" ref="A5:R64" headerRowCount="1" totalsRowCount="0" totalsRowShown="0">
  <x:autoFilter ref="A5:R64"/>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7.xml><?xml version="1.0" encoding="utf-8"?>
<x:table xmlns:x="http://schemas.openxmlformats.org/spreadsheetml/2006/main" id="7" name="Cases_6" displayName="Cases_6" ref="A5:R50" headerRowCount="1" totalsRowCount="0" totalsRowShown="0">
  <x:autoFilter ref="A5:R50"/>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8.xml><?xml version="1.0" encoding="utf-8"?>
<x:table xmlns:x="http://schemas.openxmlformats.org/spreadsheetml/2006/main" id="8" name="Cases_7" displayName="Cases_7" ref="A5:R82" headerRowCount="1" totalsRowCount="0" totalsRowShown="0">
  <x:autoFilter ref="A5:R82"/>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9.xml><?xml version="1.0" encoding="utf-8"?>
<x:table xmlns:x="http://schemas.openxmlformats.org/spreadsheetml/2006/main" id="9" name="Cases_8" displayName="Cases_8" ref="A5:R14" headerRowCount="1" totalsRowCount="0" totalsRowShown="0">
  <x:autoFilter ref="A5:R14"/>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10.xml><?xml version="1.0" encoding="utf-8"?>
<x:table xmlns:x="http://schemas.openxmlformats.org/spreadsheetml/2006/main" id="10" name="Cases_9" displayName="Cases_9" ref="A5:R9" headerRowCount="1" totalsRowCount="0" totalsRowShown="0">
  <x:autoFilter ref="A5:R9"/>
  <x:tableColumns count="18">
    <x:tableColumn id="1" name="رقم الحالة"/>
    <x:tableColumn id="2" name="الشاشة"/>
    <x:tableColumn id="3" name="السيناريو"/>
    <x:tableColumn id="4" name="الأولوية"/>
    <x:tableColumn id="5" name="المتطلبات السابقة"/>
    <x:tableColumn id="6" name="بيانات الاختبار"/>
    <x:tableColumn id="7" name="خطوات التنفيذ"/>
    <x:tableColumn id="8" name="النتيجة المتوقعة"/>
    <x:tableColumn id="9" name="حالة التنفيذ"/>
    <x:tableColumn id="10" name="النتيجة الفعلية"/>
    <x:tableColumn id="11" name="المختبِر"/>
    <x:tableColumn id="12" name="تاريخ التنفيذ"/>
    <x:tableColumn id="13" name="رقم العيب"/>
    <x:tableColumn id="14" name="التنظيف بعد المجموعة"/>
    <x:tableColumn id="15" name="مرجع المشروع"/>
    <x:tableColumn id="16" name="أساس الحالة"/>
    <x:tableColumn id="17" name="نوع الاختبار"/>
    <x:tableColumn id="18" name="ملاحظات المراجعة"/>
  </x:tableColumns>
  <x:tableStyleInfo name="TableStyleMedium2" showFirstColumn="0" showLastColumn="0" showRowStripes="1" showColumnStripes="0"/>
</x:table>
</file>

<file path=xl/tables/table11.xml><?xml version="1.0" encoding="utf-8"?>
<x:table xmlns:x="http://schemas.openxmlformats.org/spreadsheetml/2006/main" id="11" name="AutomationTrace" displayName="AutomationTrace" ref="A5:G931" headerRowCount="1" totalsRowCount="0" totalsRowShown="0">
  <x:tableColumns count="7">
    <x:tableColumn id="1" name="الكلاس"/>
    <x:tableColumn id="2" name="الدالة"/>
    <x:tableColumn id="3" name="وصف المصدر"/>
    <x:tableColumn id="4" name="التصنيف"/>
    <x:tableColumn id="5" name="حالة التعريف"/>
    <x:tableColumn id="6" name="المصدر والسطر"/>
    <x:tableColumn id="7" name="حدود القراء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e729dd61e94f47" /></Relationships>
</file>

<file path=xl/worksheets/_rels/sheet3.xml.rels>&#65279;<?xml version="1.0" encoding="utf-8"?><Relationships xmlns="http://schemas.openxmlformats.org/package/2006/relationships"><Relationship Type="http://schemas.openxmlformats.org/officeDocument/2006/relationships/table" Target="/xl/tables/table2.xml" Id="R49bd4a973e324491" /></Relationships>
</file>

<file path=xl/worksheets/_rels/sheet4.xml.rels>&#65279;<?xml version="1.0" encoding="utf-8"?><Relationships xmlns="http://schemas.openxmlformats.org/package/2006/relationships"><Relationship Type="http://schemas.openxmlformats.org/officeDocument/2006/relationships/table" Target="/xl/tables/table3.xml" Id="Rda0fa92b16fd44b2" /></Relationships>
</file>

<file path=xl/worksheets/_rels/sheet5.xml.rels>&#65279;<?xml version="1.0" encoding="utf-8"?><Relationships xmlns="http://schemas.openxmlformats.org/package/2006/relationships"><Relationship Type="http://schemas.openxmlformats.org/officeDocument/2006/relationships/table" Target="/xl/tables/table4.xml" Id="R49c62cd603394100" /></Relationships>
</file>

<file path=xl/worksheets/_rels/sheet6.xml.rels>&#65279;<?xml version="1.0" encoding="utf-8"?><Relationships xmlns="http://schemas.openxmlformats.org/package/2006/relationships"><Relationship Type="http://schemas.openxmlformats.org/officeDocument/2006/relationships/table" Target="/xl/tables/table5.xml" Id="R0a2975e77baf464f" /></Relationships>
</file>

<file path=xl/worksheets/_rels/sheet7.xml.rels>&#65279;<?xml version="1.0" encoding="utf-8"?><Relationships xmlns="http://schemas.openxmlformats.org/package/2006/relationships"><Relationship Type="http://schemas.openxmlformats.org/officeDocument/2006/relationships/table" Target="/xl/tables/table6.xml" Id="Re45cf0e5f4a64b36" /></Relationships>
</file>

<file path=xl/worksheets/_rels/sheet8.xml.rels>&#65279;<?xml version="1.0" encoding="utf-8"?><Relationships xmlns="http://schemas.openxmlformats.org/package/2006/relationships"><Relationship Type="http://schemas.openxmlformats.org/officeDocument/2006/relationships/table" Target="/xl/tables/table7.xml" Id="Rb928d72a7afa4689" /></Relationships>
</file>

<file path=xl/worksheets/_rels/sheet9.xml.rels>&#65279;<?xml version="1.0" encoding="utf-8"?><Relationships xmlns="http://schemas.openxmlformats.org/package/2006/relationships"><Relationship Type="http://schemas.openxmlformats.org/officeDocument/2006/relationships/table" Target="/xl/tables/table8.xml" Id="R929170d786f541de" /></Relationships>
</file>

<file path=xl/worksheets/_rels/sheet10.xml.rels>&#65279;<?xml version="1.0" encoding="utf-8"?><Relationships xmlns="http://schemas.openxmlformats.org/package/2006/relationships"><Relationship Type="http://schemas.openxmlformats.org/officeDocument/2006/relationships/table" Target="/xl/tables/table9.xml" Id="R1ef3014ca4004e5e" /></Relationships>
</file>

<file path=xl/worksheets/_rels/sheet11.xml.rels>&#65279;<?xml version="1.0" encoding="utf-8"?><Relationships xmlns="http://schemas.openxmlformats.org/package/2006/relationships"><Relationship Type="http://schemas.openxmlformats.org/officeDocument/2006/relationships/table" Target="/xl/tables/table10.xml" Id="R082d7b9d1f744303" /></Relationships>
</file>

<file path=xl/worksheets/_rels/sheet12.xml.rels>&#65279;<?xml version="1.0" encoding="utf-8"?><Relationships xmlns="http://schemas.openxmlformats.org/package/2006/relationships"><Relationship Type="http://schemas.openxmlformats.org/officeDocument/2006/relationships/table" Target="/xl/tables/table11.xml" Id="R0387e937e33e4bc5" /></Relationships>
</file>

<file path=xl/worksheets/sheet1.xml><?xml version="1.0" encoding="utf-8"?>
<x:worksheet xmlns:x="http://schemas.openxmlformats.org/spreadsheetml/2006/main">
  <x:sheetPr>
    <x:tabColor rgb="FF203B61"/>
  </x:sheetPr>
  <x:sheetViews>
    <x:sheetView showGridLines="0" workbookViewId="0" rightToLeft="1" zoomScale="85"/>
  </x:sheetViews>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3"/>
      <x:c r="B1" s="3"/>
      <x:c r="C1" s="3"/>
      <x:c r="D1" s="3"/>
      <x:c r="E1" s="3"/>
      <x:c r="F1" s="3"/>
      <x:c r="G1" s="3"/>
      <x:c r="H1" s="3"/>
      <x:c r="I1" s="3"/>
    </x:row>
    <x:row r="2" ht="30" customHeight="1">
      <x:c r="A2" s="4" t="str">
        <x:v>متابعة تنفيذ اختبارات Plugin ERP</x:v>
      </x:c>
      <x:c r="B2" s="3"/>
      <x:c r="C2" s="3"/>
      <x:c r="D2" s="3"/>
      <x:c r="E2" s="3"/>
      <x:c r="F2" s="3"/>
      <x:c r="G2" s="3"/>
      <x:c r="H2" s="3"/>
      <x:c r="I2" s="3"/>
    </x:row>
    <x:row r="3">
      <x:c r="A3" s="3" t="str">
        <x:v>408 حالات مانويل | نتائج جديدة يبدأ تسجيلها عند التنفيذ | 19 أكتوبر 2026</x:v>
      </x:c>
      <x:c r="B3" s="3"/>
      <x:c r="C3" s="3"/>
      <x:c r="D3" s="3"/>
      <x:c r="E3" s="3"/>
      <x:c r="F3" s="3"/>
      <x:c r="G3" s="3"/>
      <x:c r="H3" s="3"/>
      <x:c r="I3" s="3"/>
    </x:row>
    <x:row r="4">
      <x:c r="A4" s="3"/>
      <x:c r="B4" s="3"/>
      <x:c r="C4" s="3"/>
      <x:c r="D4" s="3"/>
      <x:c r="E4" s="3"/>
      <x:c r="F4" s="3"/>
      <x:c r="G4" s="3"/>
      <x:c r="H4" s="3"/>
      <x:c r="I4" s="3"/>
    </x:row>
    <x:row r="5" ht="35" customHeight="1">
      <x:c r="A5" s="8" t="str">
        <x:v>الموديول</x:v>
      </x:c>
      <x:c r="B5" s="8" t="str">
        <x:v>إجمالي الحالات</x:v>
      </x:c>
      <x:c r="C5" s="8" t="str">
        <x:v>لم تنفذ</x:v>
      </x:c>
      <x:c r="D5" s="8" t="str">
        <x:v>نجحت</x:v>
      </x:c>
      <x:c r="E5" s="8" t="str">
        <x:v>فشلت</x:v>
      </x:c>
      <x:c r="F5" s="8" t="str">
        <x:v>محجوبة</x:v>
      </x:c>
      <x:c r="G5" s="8" t="str">
        <x:v>غير منطبقة</x:v>
      </x:c>
      <x:c r="H5" s="8" t="str">
        <x:v>نسبة المنفذ</x:v>
      </x:c>
      <x:c r="I5" s="8" t="str">
        <x:v>نسبة النجاح</x:v>
      </x:c>
    </x:row>
    <x:row r="6" ht="30" customHeight="1">
      <x:c r="A6" s="3" t="str">
        <x:v>الدخول</x:v>
      </x:c>
      <x:c r="B6" s="3" t="n">
        <x:f>COUNTA('الدخول'!A6:A8)</x:f>
        <x:v>3</x:v>
      </x:c>
      <x:c r="C6" s="3" t="n">
        <x:f>COUNTIF('الدخول'!I6:I8,"لم تنفذ")</x:f>
        <x:v>3</x:v>
      </x:c>
      <x:c r="D6" s="3" t="n">
        <x:f>COUNTIF('الدخول'!I6:I8,"نجحت")</x:f>
        <x:v>0</x:v>
      </x:c>
      <x:c r="E6" s="3" t="n">
        <x:f>COUNTIF('الدخول'!I6:I8,"فشلت")</x:f>
        <x:v>0</x:v>
      </x:c>
      <x:c r="F6" s="3" t="n">
        <x:f>COUNTIF('الدخول'!I6:I8,"محجوبة")</x:f>
        <x:v>0</x:v>
      </x:c>
      <x:c r="G6" s="3" t="n">
        <x:f>COUNTIF('الدخول'!I6:I8,"غير منطبقة")</x:f>
        <x:v>0</x:v>
      </x:c>
      <x:c r="H6" s="15" t="n">
        <x:f>IFERROR((D6+E6)/(B6-G6),0)</x:f>
        <x:v>0</x:v>
      </x:c>
      <x:c r="I6" s="15" t="n">
        <x:f>IFERROR(D6/(D6+E6),0)</x:f>
        <x:v>0</x:v>
      </x:c>
    </x:row>
    <x:row r="7" ht="30" customHeight="1">
      <x:c r="A7" s="3" t="str">
        <x:v>البيانات الأساسية</x:v>
      </x:c>
      <x:c r="B7" s="3" t="n">
        <x:f>COUNTA('البيانات الأساسية'!A6:A68)</x:f>
        <x:v>63</x:v>
      </x:c>
      <x:c r="C7" s="3" t="n">
        <x:f>COUNTIF('البيانات الأساسية'!I6:I68,"لم تنفذ")</x:f>
        <x:v>63</x:v>
      </x:c>
      <x:c r="D7" s="3" t="n">
        <x:f>COUNTIF('البيانات الأساسية'!I6:I68,"نجحت")</x:f>
        <x:v>0</x:v>
      </x:c>
      <x:c r="E7" s="3" t="n">
        <x:f>COUNTIF('البيانات الأساسية'!I6:I68,"فشلت")</x:f>
        <x:v>0</x:v>
      </x:c>
      <x:c r="F7" s="3" t="n">
        <x:f>COUNTIF('البيانات الأساسية'!I6:I68,"محجوبة")</x:f>
        <x:v>0</x:v>
      </x:c>
      <x:c r="G7" s="3" t="n">
        <x:f>COUNTIF('البيانات الأساسية'!I6:I68,"غير منطبقة")</x:f>
        <x:v>0</x:v>
      </x:c>
      <x:c r="H7" s="15" t="n">
        <x:f>IFERROR((D7+E7)/(B7-G7),0)</x:f>
        <x:v>0</x:v>
      </x:c>
      <x:c r="I7" s="15" t="n">
        <x:f>IFERROR(D7/(D7+E7),0)</x:f>
        <x:v>0</x:v>
      </x:c>
    </x:row>
    <x:row r="8" ht="30" customHeight="1">
      <x:c r="A8" s="3" t="str">
        <x:v>المتعاملون</x:v>
      </x:c>
      <x:c r="B8" s="3" t="n">
        <x:f>COUNTA('المتعاملون'!A6:A39)</x:f>
        <x:v>34</x:v>
      </x:c>
      <x:c r="C8" s="3" t="n">
        <x:f>COUNTIF('المتعاملون'!I6:I39,"لم تنفذ")</x:f>
        <x:v>34</x:v>
      </x:c>
      <x:c r="D8" s="3" t="n">
        <x:f>COUNTIF('المتعاملون'!I6:I39,"نجحت")</x:f>
        <x:v>0</x:v>
      </x:c>
      <x:c r="E8" s="3" t="n">
        <x:f>COUNTIF('المتعاملون'!I6:I39,"فشلت")</x:f>
        <x:v>0</x:v>
      </x:c>
      <x:c r="F8" s="3" t="n">
        <x:f>COUNTIF('المتعاملون'!I6:I39,"محجوبة")</x:f>
        <x:v>0</x:v>
      </x:c>
      <x:c r="G8" s="3" t="n">
        <x:f>COUNTIF('المتعاملون'!I6:I39,"غير منطبقة")</x:f>
        <x:v>0</x:v>
      </x:c>
      <x:c r="H8" s="15" t="n">
        <x:f>IFERROR((D8+E8)/(B8-G8),0)</x:f>
        <x:v>0</x:v>
      </x:c>
      <x:c r="I8" s="15" t="n">
        <x:f>IFERROR(D8/(D8+E8),0)</x:f>
        <x:v>0</x:v>
      </x:c>
    </x:row>
    <x:row r="9" ht="30" customHeight="1">
      <x:c r="A9" s="3" t="str">
        <x:v>الأصناف</x:v>
      </x:c>
      <x:c r="B9" s="3" t="n">
        <x:f>COUNTA('الأصناف'!A6:A44)</x:f>
        <x:v>39</x:v>
      </x:c>
      <x:c r="C9" s="3" t="n">
        <x:f>COUNTIF('الأصناف'!I6:I44,"لم تنفذ")</x:f>
        <x:v>39</x:v>
      </x:c>
      <x:c r="D9" s="3" t="n">
        <x:f>COUNTIF('الأصناف'!I6:I44,"نجحت")</x:f>
        <x:v>0</x:v>
      </x:c>
      <x:c r="E9" s="3" t="n">
        <x:f>COUNTIF('الأصناف'!I6:I44,"فشلت")</x:f>
        <x:v>0</x:v>
      </x:c>
      <x:c r="F9" s="3" t="n">
        <x:f>COUNTIF('الأصناف'!I6:I44,"محجوبة")</x:f>
        <x:v>0</x:v>
      </x:c>
      <x:c r="G9" s="3" t="n">
        <x:f>COUNTIF('الأصناف'!I6:I44,"غير منطبقة")</x:f>
        <x:v>0</x:v>
      </x:c>
      <x:c r="H9" s="15" t="n">
        <x:f>IFERROR((D9+E9)/(B9-G9),0)</x:f>
        <x:v>0</x:v>
      </x:c>
      <x:c r="I9" s="15" t="n">
        <x:f>IFERROR(D9/(D9+E9),0)</x:f>
        <x:v>0</x:v>
      </x:c>
    </x:row>
    <x:row r="10" ht="30" customHeight="1">
      <x:c r="A10" s="3" t="str">
        <x:v>المبيعات</x:v>
      </x:c>
      <x:c r="B10" s="3" t="n">
        <x:f>COUNTA('المبيعات'!A6:A80)</x:f>
        <x:v>75</x:v>
      </x:c>
      <x:c r="C10" s="3" t="n">
        <x:f>COUNTIF('المبيعات'!I6:I80,"لم تنفذ")</x:f>
        <x:v>75</x:v>
      </x:c>
      <x:c r="D10" s="3" t="n">
        <x:f>COUNTIF('المبيعات'!I6:I80,"نجحت")</x:f>
        <x:v>0</x:v>
      </x:c>
      <x:c r="E10" s="3" t="n">
        <x:f>COUNTIF('المبيعات'!I6:I80,"فشلت")</x:f>
        <x:v>0</x:v>
      </x:c>
      <x:c r="F10" s="3" t="n">
        <x:f>COUNTIF('المبيعات'!I6:I80,"محجوبة")</x:f>
        <x:v>0</x:v>
      </x:c>
      <x:c r="G10" s="3" t="n">
        <x:f>COUNTIF('المبيعات'!I6:I80,"غير منطبقة")</x:f>
        <x:v>0</x:v>
      </x:c>
      <x:c r="H10" s="15" t="n">
        <x:f>IFERROR((D10+E10)/(B10-G10),0)</x:f>
        <x:v>0</x:v>
      </x:c>
      <x:c r="I10" s="15" t="n">
        <x:f>IFERROR(D10/(D10+E10),0)</x:f>
        <x:v>0</x:v>
      </x:c>
    </x:row>
    <x:row r="11" ht="30" customHeight="1">
      <x:c r="A11" s="3" t="str">
        <x:v>المشتريات</x:v>
      </x:c>
      <x:c r="B11" s="3" t="n">
        <x:f>COUNTA('المشتريات'!A6:A64)</x:f>
        <x:v>59</x:v>
      </x:c>
      <x:c r="C11" s="3" t="n">
        <x:f>COUNTIF('المشتريات'!I6:I64,"لم تنفذ")</x:f>
        <x:v>59</x:v>
      </x:c>
      <x:c r="D11" s="3" t="n">
        <x:f>COUNTIF('المشتريات'!I6:I64,"نجحت")</x:f>
        <x:v>0</x:v>
      </x:c>
      <x:c r="E11" s="3" t="n">
        <x:f>COUNTIF('المشتريات'!I6:I64,"فشلت")</x:f>
        <x:v>0</x:v>
      </x:c>
      <x:c r="F11" s="3" t="n">
        <x:f>COUNTIF('المشتريات'!I6:I64,"محجوبة")</x:f>
        <x:v>0</x:v>
      </x:c>
      <x:c r="G11" s="3" t="n">
        <x:f>COUNTIF('المشتريات'!I6:I64,"غير منطبقة")</x:f>
        <x:v>0</x:v>
      </x:c>
      <x:c r="H11" s="15" t="n">
        <x:f>IFERROR((D11+E11)/(B11-G11),0)</x:f>
        <x:v>0</x:v>
      </x:c>
      <x:c r="I11" s="15" t="n">
        <x:f>IFERROR(D11/(D11+E11),0)</x:f>
        <x:v>0</x:v>
      </x:c>
    </x:row>
    <x:row r="12" ht="30" customHeight="1">
      <x:c r="A12" s="3" t="str">
        <x:v>المخازن</x:v>
      </x:c>
      <x:c r="B12" s="3" t="n">
        <x:f>COUNTA('المخازن'!A6:A50)</x:f>
        <x:v>45</x:v>
      </x:c>
      <x:c r="C12" s="3" t="n">
        <x:f>COUNTIF('المخازن'!I6:I50,"لم تنفذ")</x:f>
        <x:v>45</x:v>
      </x:c>
      <x:c r="D12" s="3" t="n">
        <x:f>COUNTIF('المخازن'!I6:I50,"نجحت")</x:f>
        <x:v>0</x:v>
      </x:c>
      <x:c r="E12" s="3" t="n">
        <x:f>COUNTIF('المخازن'!I6:I50,"فشلت")</x:f>
        <x:v>0</x:v>
      </x:c>
      <x:c r="F12" s="3" t="n">
        <x:f>COUNTIF('المخازن'!I6:I50,"محجوبة")</x:f>
        <x:v>0</x:v>
      </x:c>
      <x:c r="G12" s="3" t="n">
        <x:f>COUNTIF('المخازن'!I6:I50,"غير منطبقة")</x:f>
        <x:v>0</x:v>
      </x:c>
      <x:c r="H12" s="15" t="n">
        <x:f>IFERROR((D12+E12)/(B12-G12),0)</x:f>
        <x:v>0</x:v>
      </x:c>
      <x:c r="I12" s="15" t="n">
        <x:f>IFERROR(D12/(D12+E12),0)</x:f>
        <x:v>0</x:v>
      </x:c>
    </x:row>
    <x:row r="13" ht="30" customHeight="1">
      <x:c r="A13" s="3" t="str">
        <x:v>الحركات المالية</x:v>
      </x:c>
      <x:c r="B13" s="3" t="n">
        <x:f>COUNTA('الحركات المالية'!A6:A82)</x:f>
        <x:v>77</x:v>
      </x:c>
      <x:c r="C13" s="3" t="n">
        <x:f>COUNTIF('الحركات المالية'!I6:I82,"لم تنفذ")</x:f>
        <x:v>77</x:v>
      </x:c>
      <x:c r="D13" s="3" t="n">
        <x:f>COUNTIF('الحركات المالية'!I6:I82,"نجحت")</x:f>
        <x:v>0</x:v>
      </x:c>
      <x:c r="E13" s="3" t="n">
        <x:f>COUNTIF('الحركات المالية'!I6:I82,"فشلت")</x:f>
        <x:v>0</x:v>
      </x:c>
      <x:c r="F13" s="3" t="n">
        <x:f>COUNTIF('الحركات المالية'!I6:I82,"محجوبة")</x:f>
        <x:v>0</x:v>
      </x:c>
      <x:c r="G13" s="3" t="n">
        <x:f>COUNTIF('الحركات المالية'!I6:I82,"غير منطبقة")</x:f>
        <x:v>0</x:v>
      </x:c>
      <x:c r="H13" s="15" t="n">
        <x:f>IFERROR((D13+E13)/(B13-G13),0)</x:f>
        <x:v>0</x:v>
      </x:c>
      <x:c r="I13" s="15" t="n">
        <x:f>IFERROR(D13/(D13+E13),0)</x:f>
        <x:v>0</x:v>
      </x:c>
    </x:row>
    <x:row r="14" ht="30" customHeight="1">
      <x:c r="A14" s="3" t="str">
        <x:v>القيود اليومية</x:v>
      </x:c>
      <x:c r="B14" s="3" t="n">
        <x:f>COUNTA('القيود اليومية'!A6:A14)</x:f>
        <x:v>9</x:v>
      </x:c>
      <x:c r="C14" s="3" t="n">
        <x:f>COUNTIF('القيود اليومية'!I6:I14,"لم تنفذ")</x:f>
        <x:v>9</x:v>
      </x:c>
      <x:c r="D14" s="3" t="n">
        <x:f>COUNTIF('القيود اليومية'!I6:I14,"نجحت")</x:f>
        <x:v>0</x:v>
      </x:c>
      <x:c r="E14" s="3" t="n">
        <x:f>COUNTIF('القيود اليومية'!I6:I14,"فشلت")</x:f>
        <x:v>0</x:v>
      </x:c>
      <x:c r="F14" s="3" t="n">
        <x:f>COUNTIF('القيود اليومية'!I6:I14,"محجوبة")</x:f>
        <x:v>0</x:v>
      </x:c>
      <x:c r="G14" s="3" t="n">
        <x:f>COUNTIF('القيود اليومية'!I6:I14,"غير منطبقة")</x:f>
        <x:v>0</x:v>
      </x:c>
      <x:c r="H14" s="15" t="n">
        <x:f>IFERROR((D14+E14)/(B14-G14),0)</x:f>
        <x:v>0</x:v>
      </x:c>
      <x:c r="I14" s="15" t="n">
        <x:f>IFERROR(D14/(D14+E14),0)</x:f>
        <x:v>0</x:v>
      </x:c>
    </x:row>
    <x:row r="15" ht="30" customHeight="1">
      <x:c r="A15" s="3" t="str">
        <x:v>تكامل مقترح</x:v>
      </x:c>
      <x:c r="B15" s="3" t="n">
        <x:f>COUNTA('تكامل مقترح'!A6:A9)</x:f>
        <x:v>4</x:v>
      </x:c>
      <x:c r="C15" s="3" t="n">
        <x:f>COUNTIF('تكامل مقترح'!I6:I9,"لم تنفذ")</x:f>
        <x:v>4</x:v>
      </x:c>
      <x:c r="D15" s="3" t="n">
        <x:f>COUNTIF('تكامل مقترح'!I6:I9,"نجحت")</x:f>
        <x:v>0</x:v>
      </x:c>
      <x:c r="E15" s="3" t="n">
        <x:f>COUNTIF('تكامل مقترح'!I6:I9,"فشلت")</x:f>
        <x:v>0</x:v>
      </x:c>
      <x:c r="F15" s="3" t="n">
        <x:f>COUNTIF('تكامل مقترح'!I6:I9,"محجوبة")</x:f>
        <x:v>0</x:v>
      </x:c>
      <x:c r="G15" s="3" t="n">
        <x:f>COUNTIF('تكامل مقترح'!I6:I9,"غير منطبقة")</x:f>
        <x:v>0</x:v>
      </x:c>
      <x:c r="H15" s="15" t="n">
        <x:f>IFERROR((D15+E15)/(B15-G15),0)</x:f>
        <x:v>0</x:v>
      </x:c>
      <x:c r="I15" s="15" t="n">
        <x:f>IFERROR(D15/(D15+E15),0)</x:f>
        <x:v>0</x:v>
      </x:c>
    </x:row>
    <x:row r="16" ht="30" customHeight="1">
      <x:c r="A16" s="3"/>
      <x:c r="B16" s="3"/>
      <x:c r="C16" s="3"/>
      <x:c r="D16" s="3"/>
      <x:c r="E16" s="3"/>
      <x:c r="F16" s="3"/>
      <x:c r="G16" s="3"/>
      <x:c r="H16" s="15"/>
      <x:c r="I16" s="15"/>
    </x:row>
    <x:row r="17" ht="30" customHeight="1">
      <x:c r="A17" s="16" t="str">
        <x:v>الإجمالي</x:v>
      </x:c>
      <x:c r="B17" s="16" t="n">
        <x:f>SUM(B6:B15)</x:f>
        <x:v>408</x:v>
      </x:c>
      <x:c r="C17" s="16" t="n">
        <x:f>SUM(C6:C15)</x:f>
        <x:v>408</x:v>
      </x:c>
      <x:c r="D17" s="16" t="n">
        <x:f>SUM(D6:D15)</x:f>
        <x:v>0</x:v>
      </x:c>
      <x:c r="E17" s="16" t="n">
        <x:f>SUM(E6:E15)</x:f>
        <x:v>0</x:v>
      </x:c>
      <x:c r="F17" s="16" t="n">
        <x:f>SUM(F6:F15)</x:f>
        <x:v>0</x:v>
      </x:c>
      <x:c r="G17" s="16" t="n">
        <x:f>SUM(G6:G15)</x:f>
        <x:v>0</x:v>
      </x:c>
      <x:c r="H17" s="17" t="n">
        <x:f>IFERROR((D17+E17)/(B17-G17),0)</x:f>
        <x:v>0</x:v>
      </x:c>
      <x:c r="I17" s="17" t="n">
        <x:f>IFERROR(D17/(D17+E17),0)</x:f>
        <x:v>0</x:v>
      </x:c>
    </x:row>
    <x:row r="18">
      <x:c r="A18" s="3"/>
      <x:c r="B18" s="3"/>
      <x:c r="C18" s="3"/>
      <x:c r="D18" s="3"/>
      <x:c r="E18" s="3"/>
      <x:c r="F18" s="3"/>
      <x:c r="G18" s="3"/>
      <x:c r="H18" s="3"/>
      <x:c r="I18" s="3"/>
    </x:row>
    <x:row r="19">
      <x:c r="A19" s="3" t="str">
        <x:v>نسبة المنفذ = نجحت وفشلت ÷ الإجمالي دون غير المنطبق؛ المحجوبة لا تعد تنفيذاً مكتملاً.</x:v>
      </x:c>
      <x:c r="B19" s="3"/>
      <x:c r="C19" s="3"/>
      <x:c r="D19" s="3"/>
      <x:c r="E19" s="3"/>
      <x:c r="F19" s="3"/>
      <x:c r="G19" s="3"/>
      <x:c r="H19" s="3"/>
      <x:c r="I19" s="3"/>
    </x:row>
    <x:row r="20">
      <x:c r="A20" s="3" t="str">
        <x:v>نسبة النجاح = نجحت ÷ نجحت وفشلت؛ صفر مع عدم التنفيذ لا يعني فشل الحالات.</x:v>
      </x:c>
      <x:c r="B20" s="3"/>
      <x:c r="C20" s="3"/>
      <x:c r="D20" s="3"/>
      <x:c r="E20" s="3"/>
      <x:c r="F20" s="3"/>
      <x:c r="G20" s="3"/>
      <x:c r="H20" s="3"/>
      <x:c r="I20" s="3"/>
    </x:row>
    <x:row r="21">
      <x:c r="A21" s="3" t="str">
        <x:v>كل تبويب موديول قابل للفلترة؛ راجع دليل الاستخدام قبل البدء.</x:v>
      </x:c>
      <x:c r="B21" s="3"/>
      <x:c r="C21" s="3"/>
      <x:c r="D21" s="3"/>
      <x:c r="E21" s="3"/>
      <x:c r="F21" s="3"/>
      <x:c r="G21" s="3"/>
      <x:c r="H21" s="3"/>
      <x:c r="I21" s="3"/>
    </x:row>
  </x:sheetData>
  <x:pageMargins left="0.7" right="0.7" top="0.75" bottom="0.75" header="0.3" footer="0.3"/>
</x:worksheet>
</file>

<file path=xl/worksheets/sheet2.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الدخول</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LG-001</x:v>
      </x:c>
      <x:c r="B6" s="11" t="str">
        <x:v>تسجيل الدخول</x:v>
      </x:c>
      <x:c r="C6" s="11" t="str">
        <x:v>الدخول بحساب صحيح</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حساب اختبار فعال وكلمة المرور المعتمدة؛ لا تكتب كلمة المرور في الملف.</x:v>
      </x:c>
      <x:c r="G6" s="11" t="str">
        <x:v>1. افتح رابط بيئة الاختبار وصفحة الدخول.
2. اكتب بيانات الحساب المعتمد واضغط تسجيل الدخول.
3. انتظر تحميل التطبيق وتحقق من اسم الشركة والفرع وإمكانية فتح شاشة مصرح بها.</x:v>
      </x:c>
      <x:c r="H6" s="11" t="str">
        <x:v>يفتح التطبيق للحساب الصحيح والفرع المقصود؛ لا يكفي فحص عنوان صفحة الدخول.</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src/test/java/Plugin_ERP/Tests/LoginTest/LoginTest.java</x:v>
      </x:c>
      <x:c r="P6" s="11" t="str">
        <x:v>مستخرج من المشروع</x:v>
      </x:c>
      <x:c r="Q6" s="11" t="str">
        <x:v>وظيفي</x:v>
      </x:c>
      <x:c r="R6" s="11" t="str">
        <x:v>التحقق اليدوي أوسع من التحقق الحالي في LoginTest؛ BaseTest ينفذ الدخول مسبقاً.</x:v>
      </x:c>
    </x:row>
    <x:row r="7" ht="140" customHeight="1">
      <x:c r="A7" s="12" t="str">
        <x:v>LG-002</x:v>
      </x:c>
      <x:c r="B7" s="12" t="str">
        <x:v>تسجيل الدخول</x:v>
      </x:c>
      <x:c r="C7" s="12" t="str">
        <x:v>رفض كلمة مرور غير صحيحة</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اسم مستخدم اختبار صحيح وكلمة مرور غير صحيحة.</x:v>
      </x:c>
      <x:c r="G7" s="12" t="str">
        <x:v>1. افتح جلسة متصفح جديدة على صفحة الدخول.
2. أدخل بيانات الحالة ثم اضغط تسجيل الدخول.
3. حاول فتح شاشة محمية من نفس الجلسة.</x:v>
      </x:c>
      <x:c r="H7" s="12" t="str">
        <x:v>لا تنشأ جلسة مصرح بها، وتظهر إشارة رفض أو تحقق مناسبة دون كشف بيانات الحساب.</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src/test/java/Plugin_ERP/Tests/LoginTest/LoginTest.java</x:v>
      </x:c>
      <x:c r="P7" s="12" t="str">
        <x:v>مقترح يحتاج اعتماد</x:v>
      </x:c>
      <x:c r="Q7" s="12" t="str">
        <x:v>وظيفي</x:v>
      </x:c>
      <x:c r="R7" s="12" t="str">
        <x:v>اختبار InvalidLoginTest الحالي يفحص العنوان؛ لا يثبت وحده رفض المصادقة.</x:v>
      </x:c>
    </x:row>
    <x:row r="8" ht="140" customHeight="1">
      <x:c r="A8" s="11" t="str">
        <x:v>LG-003</x:v>
      </x:c>
      <x:c r="B8" s="11" t="str">
        <x:v>تسجيل الدخول</x:v>
      </x:c>
      <x:c r="C8" s="11" t="str">
        <x:v>رفض الحقول الفارغة</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اترك اسم المستخدم وكلمة المرور فارغين.</x:v>
      </x:c>
      <x:c r="G8" s="11" t="str">
        <x:v>1. افتح جلسة متصفح جديدة على صفحة الدخول.
2. أدخل بيانات الحالة ثم اضغط تسجيل الدخول.
3. حاول فتح شاشة محمية من نفس الجلسة.</x:v>
      </x:c>
      <x:c r="H8" s="11" t="str">
        <x:v>لا تنشأ جلسة مصرح بها، وتظهر إشارة رفض أو تحقق مناسبة دون كشف بيانات الحساب.</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src/test/java/Plugin_ERP/Tests/LoginTest/LoginTest.java</x:v>
      </x:c>
      <x:c r="P8" s="11" t="str">
        <x:v>مقترح يحتاج اعتماد</x:v>
      </x:c>
      <x:c r="Q8" s="11" t="str">
        <x:v>وظيفي</x:v>
      </x:c>
      <x:c r="R8" s="11" t="str">
        <x:v>اختبار InvalidLoginTest الحالي يفحص العنوان؛ لا يثبت وحده رفض المصادقة.</x:v>
      </x:c>
    </x:row>
  </x:sheetData>
  <x:conditionalFormatting sqref="I6:I8">
    <x:cfRule type="cellIs" dxfId="0" priority="1" operator="equal">
      <x:formula>"فشلت"</x:formula>
    </x:cfRule>
    <x:cfRule type="cellIs" dxfId="1" priority="2" operator="equal">
      <x:formula>"محجوبة"</x:formula>
    </x:cfRule>
  </x:conditionalFormatting>
  <x:dataValidations count="1">
    <x:dataValidation type="list" sqref="I6:I8">
      <x:formula1>"لم تنفذ,نجحت,فشلت,محجوبة,غير منطبقة"</x:formula1>
    </x:dataValidation>
  </x:dataValidations>
  <x:pageMargins left="0.7" right="0.7" top="0.75" bottom="0.75" header="0.3" footer="0.3"/>
  <x:tableParts count="1">
    <x:tablePart xmlns:r="http://schemas.openxmlformats.org/officeDocument/2006/relationships" r:id="R86e729dd61e94f47"/>
  </x:tableParts>
</x:worksheet>
</file>

<file path=xl/worksheets/sheet3.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البيانات الأساسية</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BD-001</x:v>
      </x:c>
      <x:c r="B6" s="11" t="str">
        <x:v>المناطق</x:v>
      </x:c>
      <x:c r="C6" s="11" t="str">
        <x:v>إضافة سجل صحيح وإعادة فتحه</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اسم عربي فريد واسم إنجليزي</x:v>
      </x:c>
      <x:c r="G6" s="11" t="str">
        <x:v>1. افتح شاشة المناطق واضغط جديد.
2. أدخل اسم عربي فريد واسم إنجليزي ثم احفظ.
3. دوّن الكود وابحث بالاسم الفريد، ثم افتح نفس السجل.</x:v>
      </x:c>
      <x:c r="H6" s="11" t="str">
        <x:v>يظهر سجل واحد بالقيم المحفوظة والروابط الصحيحة، ولا يحدث تغيير في سجلات أخرى.</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src/test/java/Plugin_ERP/Tests/LoginTest/BasicDataTest/AreaTest.java</x:v>
      </x:c>
      <x:c r="P6" s="11" t="str">
        <x:v>مستخرج من المشروع</x:v>
      </x:c>
      <x:c r="Q6" s="11" t="str">
        <x:v>وظيفي</x:v>
      </x:c>
      <x:c r="R6" s="11" t="str">
        <x:v>الخطوات صياغة مانويل للمراجعة؛ طابق أسماء الحقول مع النسخة الحالية. بعض طرق المشروع القديمة تنفذ عمليات مجمعة.</x:v>
      </x:c>
    </x:row>
    <x:row r="7" ht="140" customHeight="1">
      <x:c r="A7" s="12" t="str">
        <x:v>BD-002</x:v>
      </x:c>
      <x:c r="B7" s="12" t="str">
        <x:v>المناطق</x:v>
      </x:c>
      <x:c r="C7" s="12" t="str">
        <x:v>تعديل سجل الاختبار وحفظ التغيير</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اسم عربي فريد واسم إنجليزي؛ غيّر الاسم بإضافة EDIT.</x:v>
      </x:c>
      <x:c r="G7" s="12" t="str">
        <x:v>1. أنشئ سجلاً مستقلاً في المناطق وسجل كوده.
2. افتح تعديل نفس السجل وغيّر الاسم إلى الاسم المنتهي بـ EDIT ثم احفظ.
3. أعد فتح السجل باستخدام الكود.</x:v>
      </x:c>
      <x:c r="H7" s="12" t="str">
        <x:v>يبقى الكود نفسه وتظهر القيمة الجديدة بعد إعادة الفتح دون إنشاء سجل إضافي.</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src/test/java/Plugin_ERP/Tests/LoginTest/BasicDataTest/AreaTest.java</x:v>
      </x:c>
      <x:c r="P7" s="12" t="str">
        <x:v>مستخرج من المشروع</x:v>
      </x:c>
      <x:c r="Q7" s="12" t="str">
        <x:v>وظيفي</x:v>
      </x:c>
      <x:c r="R7" s="12" t="str">
        <x:v>الخطوات صياغة مانويل للمراجعة؛ طابق أسماء الحقول مع النسخة الحالية. بعض طرق المشروع القديمة تنفذ عمليات مجمعة.</x:v>
      </x:c>
    </x:row>
    <x:row r="8" ht="140" customHeight="1">
      <x:c r="A8" s="11" t="str">
        <x:v>BD-003</x:v>
      </x:c>
      <x:c r="B8" s="11" t="str">
        <x:v>المناطق</x:v>
      </x:c>
      <x:c r="C8" s="11" t="str">
        <x:v>إلغاء تعديل دون حفظ</x:v>
      </x:c>
      <x:c r="D8" s="11" t="str">
        <x:v>متوسطة</x:v>
      </x:c>
      <x:c r="E8" s="11" t="str">
        <x:v>بيئة اختبار وفرع محدد وصلاحية للشاشة. جهّز السجلات المذكورة بأسماء QA-MAN-&lt;التاريخ&gt;-&lt;رقم الحالة&gt;؛ لا تستخدم بيانات تشغيل فعلية.</x:v>
      </x:c>
      <x:c r="F8" s="11" t="str">
        <x:v>اسم عربي فريد واسم إنجليزي؛ اسم مؤقت UNSAVED.</x:v>
      </x:c>
      <x:c r="G8" s="11" t="str">
        <x:v>1. أنشئ سجلاً مستقلاً في المناطق وسجل الاسم الأصلي.
2. افتحه للتعديل واكتب UNSAVED ثم أغلق دون حفظ.
3. أعد فتح نفس السجل.</x:v>
      </x:c>
      <x:c r="H8" s="11" t="str">
        <x:v>يظهر الاسم الأصلي ولا يحفظ التعديل المؤقت.</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src/test/java/Plugin_ERP/Tests/LoginTest/BasicDataTest/AreaTest.java</x:v>
      </x:c>
      <x:c r="P8" s="11" t="str">
        <x:v>مستخرج من المشروع</x:v>
      </x:c>
      <x:c r="Q8" s="11" t="str">
        <x:v>وظيفي</x:v>
      </x:c>
      <x:c r="R8" s="11" t="str">
        <x:v>الخطوات صياغة مانويل للمراجعة؛ طابق أسماء الحقول مع النسخة الحالية. بعض طرق المشروع القديمة تنفذ عمليات مجمعة.</x:v>
      </x:c>
    </x:row>
    <x:row r="9" ht="140" customHeight="1">
      <x:c r="A9" s="12" t="str">
        <x:v>BD-004</x:v>
      </x:c>
      <x:c r="B9" s="12" t="str">
        <x:v>المناطق</x:v>
      </x:c>
      <x:c r="C9" s="12" t="str">
        <x:v>حذف سجل اختباري غير مرتبط</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اسم عربي فريد واسم إنجليزي؛ سجل لا يرتبط بحركات أو مستندات.</x:v>
      </x:c>
      <x:c r="G9" s="12" t="str">
        <x:v>1. أنشئ سجلاً مستقلاً في المناطق وسجل كوده واسمه.
2. اطلب حذفه وأكد العملية.
3. ابحث بالاسم والكود وتحقق من بقاء سجل مرجعي آخر.</x:v>
      </x:c>
      <x:c r="H9" s="12" t="str">
        <x:v>يختفي السجل المقصود فقط، ويظل السجل المرجعي موجوداً. إذا وجد ارتباط فعلي لا تُفسّر حماية الحذف كعيب.</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src/test/java/Plugin_ERP/Tests/LoginTest/BasicDataTest/AreaTest.java</x:v>
      </x:c>
      <x:c r="P9" s="12" t="str">
        <x:v>مستخرج من المشروع</x:v>
      </x:c>
      <x:c r="Q9" s="12" t="str">
        <x:v>وظيفي</x:v>
      </x:c>
      <x:c r="R9" s="12" t="str">
        <x:v>الخطوات صياغة مانويل للمراجعة؛ طابق أسماء الحقول مع النسخة الحالية. بعض طرق المشروع القديمة تنفذ عمليات مجمعة.</x:v>
      </x:c>
    </x:row>
    <x:row r="10" ht="140" customHeight="1">
      <x:c r="A10" s="11" t="str">
        <x:v>BD-005</x:v>
      </x:c>
      <x:c r="B10" s="11" t="str">
        <x:v>المناطق</x:v>
      </x:c>
      <x:c r="C10" s="11" t="str">
        <x:v>البحث عن سجل محدد ثم إعادة البحث</x:v>
      </x:c>
      <x:c r="D10" s="11" t="str">
        <x:v>متوسطة</x:v>
      </x:c>
      <x:c r="E10" s="11" t="str">
        <x:v>بيئة اختبار وفرع محدد وصلاحية للشاشة. جهّز السجلات المذكورة بأسماء QA-MAN-&lt;التاريخ&gt;-&lt;رقم الحالة&gt;؛ لا تستخدم بيانات تشغيل فعلية.</x:v>
      </x:c>
      <x:c r="F10" s="11" t="str">
        <x:v>اسم عربي فريد واسم إنجليزي؛ اسمان مختلفان وكلمة QA-NO-MATCH-UNIQUE.</x:v>
      </x:c>
      <x:c r="G10" s="11" t="str">
        <x:v>1. أنشئ سجلين مختلفين في المناطق.
2. ابحث بالاسم الكامل للسجل الأول وسجل النتائج.
3. ابحث بالكلمة غير الموجودة ثم امسح البحث.</x:v>
      </x:c>
      <x:c r="H10" s="11" t="str">
        <x:v>تطابق نتائج البحث المعيار المدخل؛ لا تبقى نتائج البحث السابق عند عدم التطابق، وتعود القائمة بعد مسح البحث.</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src/test/java/Plugin_ERP/Tests/LoginTest/BasicDataTest/AreaTest.java</x:v>
      </x:c>
      <x:c r="P10" s="11" t="str">
        <x:v>مستخرج من المشروع</x:v>
      </x:c>
      <x:c r="Q10" s="11" t="str">
        <x:v>وظيفي</x:v>
      </x:c>
      <x:c r="R10" s="11" t="str">
        <x:v>الخطوات صياغة مانويل للمراجعة؛ طابق أسماء الحقول مع النسخة الحالية. بعض طرق المشروع القديمة تنفذ عمليات مجمعة.</x:v>
      </x:c>
    </x:row>
    <x:row r="11" ht="140" customHeight="1">
      <x:c r="A11" s="12" t="str">
        <x:v>BD-006</x:v>
      </x:c>
      <x:c r="B11" s="12" t="str">
        <x:v>المناطق</x:v>
      </x:c>
      <x:c r="C11" s="12" t="str">
        <x:v>التحقق من الاسم العربي المطلوب</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بيانات صحيحة لبقية الحقول؛ الاسم العربي فارغ.</x:v>
      </x:c>
      <x:c r="G11" s="12" t="str">
        <x:v>1. افتح إضافة سجل جديد في المناطق.
2. أكمل بقية الحقول المطلوبة واترك الاسم العربي فارغاً.
3. اضغط حفظ ثم ابحث عن أي سجل نتج عن المحاولة.</x:v>
      </x:c>
      <x:c r="H11" s="12" t="str">
        <x:v>يرفض الحفظ مع إشارة للحقول المطلوبة ولا ينشأ سجل ناقص.</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src/test/java/Plugin_ERP/Tests/LoginTest/BasicDataTest/AreaTest.java</x:v>
      </x:c>
      <x:c r="P11" s="12" t="str">
        <x:v>مقترح يحتاج اعتماد</x:v>
      </x:c>
      <x:c r="Q11" s="12" t="str">
        <x:v>وظيفي</x:v>
      </x:c>
      <x:c r="R11" s="12" t="str">
        <x:v>الخطوات صياغة مانويل للمراجعة؛ طابق أسماء الحقول مع النسخة الحالية. بعض طرق المشروع القديمة تنفذ عمليات مجمعة.</x:v>
      </x:c>
    </x:row>
    <x:row r="12" ht="140" customHeight="1">
      <x:c r="A12" s="11" t="str">
        <x:v>BD-007</x:v>
      </x:c>
      <x:c r="B12" s="11" t="str">
        <x:v>البنوك</x:v>
      </x:c>
      <x:c r="C12" s="11" t="str">
        <x:v>إضافة سجل صحيح وإعادة فتحه</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اسم عربي فريد وحساب محاسبي اختباري صالح</x:v>
      </x:c>
      <x:c r="G12" s="11" t="str">
        <x:v>1. افتح شاشة البنوك واضغط جديد.
2. أدخل اسم عربي فريد وحساب محاسبي اختباري صالح ثم احفظ.
3. دوّن الكود وابحث بالاسم الفريد، ثم افتح نفس السجل.</x:v>
      </x:c>
      <x:c r="H12" s="11" t="str">
        <x:v>يظهر سجل واحد بالقيم المحفوظة والروابط الصحيحة، ولا يحدث تغيير في سجلات أخرى.</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src/test/java/Plugin_ERP/Tests/LoginTest/BasicDataTest/BankTest.java</x:v>
      </x:c>
      <x:c r="P12" s="11" t="str">
        <x:v>مستخرج من المشروع</x:v>
      </x:c>
      <x:c r="Q12" s="11" t="str">
        <x:v>وظيفي</x:v>
      </x:c>
      <x:c r="R12" s="11" t="str">
        <x:v>الخطوات صياغة مانويل للمراجعة؛ طابق أسماء الحقول مع النسخة الحالية. بعض طرق المشروع القديمة تنفذ عمليات مجمعة.</x:v>
      </x:c>
    </x:row>
    <x:row r="13" ht="140" customHeight="1">
      <x:c r="A13" s="12" t="str">
        <x:v>BD-008</x:v>
      </x:c>
      <x:c r="B13" s="12" t="str">
        <x:v>البنوك</x:v>
      </x:c>
      <x:c r="C13" s="12" t="str">
        <x:v>تعديل سجل الاختبار وحفظ التغيير</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اسم عربي فريد وحساب محاسبي اختباري صالح؛ غيّر الاسم بإضافة EDIT.</x:v>
      </x:c>
      <x:c r="G13" s="12" t="str">
        <x:v>1. أنشئ سجلاً مستقلاً في البنوك وسجل كوده.
2. افتح تعديل نفس السجل وغيّر الاسم إلى الاسم المنتهي بـ EDIT ثم احفظ.
3. أعد فتح السجل باستخدام الكود.</x:v>
      </x:c>
      <x:c r="H13" s="12" t="str">
        <x:v>يبقى الكود نفسه وتظهر القيمة الجديدة بعد إعادة الفتح دون إنشاء سجل إضافي.</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src/test/java/Plugin_ERP/Tests/LoginTest/BasicDataTest/BankTest.java</x:v>
      </x:c>
      <x:c r="P13" s="12" t="str">
        <x:v>مستخرج من المشروع</x:v>
      </x:c>
      <x:c r="Q13" s="12" t="str">
        <x:v>وظيفي</x:v>
      </x:c>
      <x:c r="R13" s="12" t="str">
        <x:v>الخطوات صياغة مانويل للمراجعة؛ طابق أسماء الحقول مع النسخة الحالية. بعض طرق المشروع القديمة تنفذ عمليات مجمعة.</x:v>
      </x:c>
    </x:row>
    <x:row r="14" ht="140" customHeight="1">
      <x:c r="A14" s="11" t="str">
        <x:v>BD-009</x:v>
      </x:c>
      <x:c r="B14" s="11" t="str">
        <x:v>البنوك</x:v>
      </x:c>
      <x:c r="C14" s="11" t="str">
        <x:v>إلغاء تعديل دون حفظ</x:v>
      </x:c>
      <x:c r="D14" s="11" t="str">
        <x:v>متوسطة</x:v>
      </x:c>
      <x:c r="E14" s="11" t="str">
        <x:v>بيئة اختبار وفرع محدد وصلاحية للشاشة. جهّز السجلات المذكورة بأسماء QA-MAN-&lt;التاريخ&gt;-&lt;رقم الحالة&gt;؛ لا تستخدم بيانات تشغيل فعلية.</x:v>
      </x:c>
      <x:c r="F14" s="11" t="str">
        <x:v>اسم عربي فريد وحساب محاسبي اختباري صالح؛ اسم مؤقت UNSAVED.</x:v>
      </x:c>
      <x:c r="G14" s="11" t="str">
        <x:v>1. أنشئ سجلاً مستقلاً في البنوك وسجل الاسم الأصلي.
2. افتحه للتعديل واكتب UNSAVED ثم أغلق دون حفظ.
3. أعد فتح نفس السجل.</x:v>
      </x:c>
      <x:c r="H14" s="11" t="str">
        <x:v>يظهر الاسم الأصلي ولا يحفظ التعديل المؤقت.</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src/test/java/Plugin_ERP/Tests/LoginTest/BasicDataTest/BankTest.java</x:v>
      </x:c>
      <x:c r="P14" s="11" t="str">
        <x:v>مستخرج من المشروع</x:v>
      </x:c>
      <x:c r="Q14" s="11" t="str">
        <x:v>وظيفي</x:v>
      </x:c>
      <x:c r="R14" s="11" t="str">
        <x:v>الخطوات صياغة مانويل للمراجعة؛ طابق أسماء الحقول مع النسخة الحالية. بعض طرق المشروع القديمة تنفذ عمليات مجمعة.</x:v>
      </x:c>
    </x:row>
    <x:row r="15" ht="140" customHeight="1">
      <x:c r="A15" s="12" t="str">
        <x:v>BD-010</x:v>
      </x:c>
      <x:c r="B15" s="12" t="str">
        <x:v>البنوك</x:v>
      </x:c>
      <x:c r="C15" s="12" t="str">
        <x:v>حذف سجل اختباري غير مرتبط</x:v>
      </x:c>
      <x:c r="D15" s="12" t="str">
        <x:v>عالية</x:v>
      </x:c>
      <x:c r="E15" s="12" t="str">
        <x:v>بيئة اختبار وفرع محدد وصلاحية للشاشة. جهّز السجلات المذكورة بأسماء QA-MAN-&lt;التاريخ&gt;-&lt;رقم الحالة&gt;؛ لا تستخدم بيانات تشغيل فعلية.</x:v>
      </x:c>
      <x:c r="F15" s="12" t="str">
        <x:v>اسم عربي فريد وحساب محاسبي اختباري صالح؛ سجل لا يرتبط بحركات أو مستندات.</x:v>
      </x:c>
      <x:c r="G15" s="12" t="str">
        <x:v>1. أنشئ سجلاً مستقلاً في البنوك وسجل كوده واسمه.
2. اطلب حذفه وأكد العملية.
3. ابحث بالاسم والكود وتحقق من بقاء سجل مرجعي آخر.</x:v>
      </x:c>
      <x:c r="H15" s="12" t="str">
        <x:v>يختفي السجل المقصود فقط، ويظل السجل المرجعي موجوداً. إذا وجد ارتباط فعلي لا تُفسّر حماية الحذف كعيب.</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src/test/java/Plugin_ERP/Tests/LoginTest/BasicDataTest/BankTest.java</x:v>
      </x:c>
      <x:c r="P15" s="12" t="str">
        <x:v>مستخرج من المشروع</x:v>
      </x:c>
      <x:c r="Q15" s="12" t="str">
        <x:v>وظيفي</x:v>
      </x:c>
      <x:c r="R15" s="12" t="str">
        <x:v>الخطوات صياغة مانويل للمراجعة؛ طابق أسماء الحقول مع النسخة الحالية. بعض طرق المشروع القديمة تنفذ عمليات مجمعة.</x:v>
      </x:c>
    </x:row>
    <x:row r="16" ht="140" customHeight="1">
      <x:c r="A16" s="11" t="str">
        <x:v>BD-011</x:v>
      </x:c>
      <x:c r="B16" s="11" t="str">
        <x:v>البنوك</x:v>
      </x:c>
      <x:c r="C16" s="11" t="str">
        <x:v>البحث عن سجل محدد ثم إعادة البحث</x:v>
      </x:c>
      <x:c r="D16" s="11" t="str">
        <x:v>متوسطة</x:v>
      </x:c>
      <x:c r="E16" s="11" t="str">
        <x:v>بيئة اختبار وفرع محدد وصلاحية للشاشة. جهّز السجلات المذكورة بأسماء QA-MAN-&lt;التاريخ&gt;-&lt;رقم الحالة&gt;؛ لا تستخدم بيانات تشغيل فعلية.</x:v>
      </x:c>
      <x:c r="F16" s="11" t="str">
        <x:v>اسم عربي فريد وحساب محاسبي اختباري صالح؛ اسمان مختلفان وكلمة QA-NO-MATCH-UNIQUE.</x:v>
      </x:c>
      <x:c r="G16" s="11" t="str">
        <x:v>1. أنشئ سجلين مختلفين في البنوك.
2. ابحث بالاسم الكامل للسجل الأول وسجل النتائج.
3. ابحث بالكلمة غير الموجودة ثم امسح البحث.</x:v>
      </x:c>
      <x:c r="H16" s="11" t="str">
        <x:v>تطابق نتائج البحث المعيار المدخل؛ لا تبقى نتائج البحث السابق عند عدم التطابق، وتعود القائمة بعد مسح البحث.</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src/test/java/Plugin_ERP/Tests/LoginTest/BasicDataTest/BankTest.java</x:v>
      </x:c>
      <x:c r="P16" s="11" t="str">
        <x:v>مستخرج من المشروع</x:v>
      </x:c>
      <x:c r="Q16" s="11" t="str">
        <x:v>وظيفي</x:v>
      </x:c>
      <x:c r="R16" s="11" t="str">
        <x:v>الخطوات صياغة مانويل للمراجعة؛ طابق أسماء الحقول مع النسخة الحالية. بعض طرق المشروع القديمة تنفذ عمليات مجمعة.</x:v>
      </x:c>
    </x:row>
    <x:row r="17" ht="140" customHeight="1">
      <x:c r="A17" s="12" t="str">
        <x:v>BD-012</x:v>
      </x:c>
      <x:c r="B17" s="12" t="str">
        <x:v>البنوك</x:v>
      </x:c>
      <x:c r="C17" s="12" t="str">
        <x:v>التحقق من الاسم العربي المطلوب</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بيانات صحيحة لبقية الحقول؛ الاسم العربي فارغ.</x:v>
      </x:c>
      <x:c r="G17" s="12" t="str">
        <x:v>1. افتح إضافة سجل جديد في البنوك.
2. أكمل بقية الحقول المطلوبة واترك الاسم العربي فارغاً.
3. اضغط حفظ ثم ابحث عن أي سجل نتج عن المحاولة.</x:v>
      </x:c>
      <x:c r="H17" s="12" t="str">
        <x:v>يرفض الحفظ مع إشارة للحقول المطلوبة ولا ينشأ سجل ناقص.</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src/test/java/Plugin_ERP/Tests/LoginTest/BasicDataTest/BankTest.java</x:v>
      </x:c>
      <x:c r="P17" s="12" t="str">
        <x:v>مقترح يحتاج اعتماد</x:v>
      </x:c>
      <x:c r="Q17" s="12" t="str">
        <x:v>وظيفي</x:v>
      </x:c>
      <x:c r="R17" s="12" t="str">
        <x:v>الخطوات صياغة مانويل للمراجعة؛ طابق أسماء الحقول مع النسخة الحالية. بعض طرق المشروع القديمة تنفذ عمليات مجمعة.</x:v>
      </x:c>
    </x:row>
    <x:row r="18" ht="140" customHeight="1">
      <x:c r="A18" s="11" t="str">
        <x:v>BD-013</x:v>
      </x:c>
      <x:c r="B18" s="11" t="str">
        <x:v>الخزائن</x:v>
      </x:c>
      <x:c r="C18" s="11" t="str">
        <x:v>إضافة سجل صحيح وإعادة فتحه</x:v>
      </x:c>
      <x:c r="D18" s="11" t="str">
        <x:v>عالية</x:v>
      </x:c>
      <x:c r="E18" s="11" t="str">
        <x:v>بيئة اختبار وفرع محدد وصلاحية للشاشة. جهّز السجلات المذكورة بأسماء QA-MAN-&lt;التاريخ&gt;-&lt;رقم الحالة&gt;؛ لا تستخدم بيانات تشغيل فعلية.</x:v>
      </x:c>
      <x:c r="F18" s="11" t="str">
        <x:v>اسم عربي فريد وحساب محاسبي اختباري صالح</x:v>
      </x:c>
      <x:c r="G18" s="11" t="str">
        <x:v>1. افتح شاشة الخزائن واضغط جديد.
2. أدخل اسم عربي فريد وحساب محاسبي اختباري صالح ثم احفظ.
3. دوّن الكود وابحث بالاسم الفريد، ثم افتح نفس السجل.</x:v>
      </x:c>
      <x:c r="H18" s="11" t="str">
        <x:v>يظهر سجل واحد بالقيم المحفوظة والروابط الصحيحة، ولا يحدث تغيير في سجلات أخرى.</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src/test/java/Plugin_ERP/Tests/LoginTest/BasicDataTest/CashTest.java</x:v>
      </x:c>
      <x:c r="P18" s="11" t="str">
        <x:v>مستخرج من المشروع</x:v>
      </x:c>
      <x:c r="Q18" s="11" t="str">
        <x:v>وظيفي</x:v>
      </x:c>
      <x:c r="R18" s="11" t="str">
        <x:v>الخطوات صياغة مانويل للمراجعة؛ طابق أسماء الحقول مع النسخة الحالية. بعض طرق المشروع القديمة تنفذ عمليات مجمعة.</x:v>
      </x:c>
    </x:row>
    <x:row r="19" ht="140" customHeight="1">
      <x:c r="A19" s="12" t="str">
        <x:v>BD-014</x:v>
      </x:c>
      <x:c r="B19" s="12" t="str">
        <x:v>الخزائن</x:v>
      </x:c>
      <x:c r="C19" s="12" t="str">
        <x:v>تعديل سجل الاختبار وحفظ التغيير</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اسم عربي فريد وحساب محاسبي اختباري صالح؛ غيّر الاسم بإضافة EDIT.</x:v>
      </x:c>
      <x:c r="G19" s="12" t="str">
        <x:v>1. أنشئ سجلاً مستقلاً في الخزائن وسجل كوده.
2. افتح تعديل نفس السجل وغيّر الاسم إلى الاسم المنتهي بـ EDIT ثم احفظ.
3. أعد فتح السجل باستخدام الكود.</x:v>
      </x:c>
      <x:c r="H19" s="12" t="str">
        <x:v>يبقى الكود نفسه وتظهر القيمة الجديدة بعد إعادة الفتح دون إنشاء سجل إضافي.</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src/test/java/Plugin_ERP/Tests/LoginTest/BasicDataTest/CashTest.java</x:v>
      </x:c>
      <x:c r="P19" s="12" t="str">
        <x:v>مستخرج من المشروع</x:v>
      </x:c>
      <x:c r="Q19" s="12" t="str">
        <x:v>وظيفي</x:v>
      </x:c>
      <x:c r="R19" s="12" t="str">
        <x:v>الخطوات صياغة مانويل للمراجعة؛ طابق أسماء الحقول مع النسخة الحالية. بعض طرق المشروع القديمة تنفذ عمليات مجمعة.</x:v>
      </x:c>
    </x:row>
    <x:row r="20" ht="140" customHeight="1">
      <x:c r="A20" s="11" t="str">
        <x:v>BD-015</x:v>
      </x:c>
      <x:c r="B20" s="11" t="str">
        <x:v>الخزائن</x:v>
      </x:c>
      <x:c r="C20" s="11" t="str">
        <x:v>إلغاء تعديل دون حفظ</x:v>
      </x:c>
      <x:c r="D20" s="11" t="str">
        <x:v>متوسطة</x:v>
      </x:c>
      <x:c r="E20" s="11" t="str">
        <x:v>بيئة اختبار وفرع محدد وصلاحية للشاشة. جهّز السجلات المذكورة بأسماء QA-MAN-&lt;التاريخ&gt;-&lt;رقم الحالة&gt;؛ لا تستخدم بيانات تشغيل فعلية.</x:v>
      </x:c>
      <x:c r="F20" s="11" t="str">
        <x:v>اسم عربي فريد وحساب محاسبي اختباري صالح؛ اسم مؤقت UNSAVED.</x:v>
      </x:c>
      <x:c r="G20" s="11" t="str">
        <x:v>1. أنشئ سجلاً مستقلاً في الخزائن وسجل الاسم الأصلي.
2. افتحه للتعديل واكتب UNSAVED ثم أغلق دون حفظ.
3. أعد فتح نفس السجل.</x:v>
      </x:c>
      <x:c r="H20" s="11" t="str">
        <x:v>يظهر الاسم الأصلي ولا يحفظ التعديل المؤقت.</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src/test/java/Plugin_ERP/Tests/LoginTest/BasicDataTest/CashTest.java</x:v>
      </x:c>
      <x:c r="P20" s="11" t="str">
        <x:v>مستخرج من المشروع</x:v>
      </x:c>
      <x:c r="Q20" s="11" t="str">
        <x:v>وظيفي</x:v>
      </x:c>
      <x:c r="R20" s="11" t="str">
        <x:v>الخطوات صياغة مانويل للمراجعة؛ طابق أسماء الحقول مع النسخة الحالية. بعض طرق المشروع القديمة تنفذ عمليات مجمعة.</x:v>
      </x:c>
    </x:row>
    <x:row r="21" ht="140" customHeight="1">
      <x:c r="A21" s="12" t="str">
        <x:v>BD-016</x:v>
      </x:c>
      <x:c r="B21" s="12" t="str">
        <x:v>الخزائن</x:v>
      </x:c>
      <x:c r="C21" s="12" t="str">
        <x:v>حذف سجل اختباري غير مرتبط</x:v>
      </x:c>
      <x:c r="D21" s="12" t="str">
        <x:v>عالية</x:v>
      </x:c>
      <x:c r="E21" s="12" t="str">
        <x:v>بيئة اختبار وفرع محدد وصلاحية للشاشة. جهّز السجلات المذكورة بأسماء QA-MAN-&lt;التاريخ&gt;-&lt;رقم الحالة&gt;؛ لا تستخدم بيانات تشغيل فعلية.</x:v>
      </x:c>
      <x:c r="F21" s="12" t="str">
        <x:v>اسم عربي فريد وحساب محاسبي اختباري صالح؛ سجل لا يرتبط بحركات أو مستندات.</x:v>
      </x:c>
      <x:c r="G21" s="12" t="str">
        <x:v>1. أنشئ سجلاً مستقلاً في الخزائن وسجل كوده واسمه.
2. اطلب حذفه وأكد العملية.
3. ابحث بالاسم والكود وتحقق من بقاء سجل مرجعي آخر.</x:v>
      </x:c>
      <x:c r="H21" s="12" t="str">
        <x:v>يختفي السجل المقصود فقط، ويظل السجل المرجعي موجوداً. إذا وجد ارتباط فعلي لا تُفسّر حماية الحذف كعيب.</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src/test/java/Plugin_ERP/Tests/LoginTest/BasicDataTest/CashTest.java</x:v>
      </x:c>
      <x:c r="P21" s="12" t="str">
        <x:v>مستخرج من المشروع</x:v>
      </x:c>
      <x:c r="Q21" s="12" t="str">
        <x:v>وظيفي</x:v>
      </x:c>
      <x:c r="R21" s="12" t="str">
        <x:v>الخطوات صياغة مانويل للمراجعة؛ طابق أسماء الحقول مع النسخة الحالية. بعض طرق المشروع القديمة تنفذ عمليات مجمعة.</x:v>
      </x:c>
    </x:row>
    <x:row r="22" ht="140" customHeight="1">
      <x:c r="A22" s="11" t="str">
        <x:v>BD-017</x:v>
      </x:c>
      <x:c r="B22" s="11" t="str">
        <x:v>الخزائن</x:v>
      </x:c>
      <x:c r="C22" s="11" t="str">
        <x:v>البحث عن سجل محدد ثم إعادة البحث</x:v>
      </x:c>
      <x:c r="D22" s="11" t="str">
        <x:v>متوسطة</x:v>
      </x:c>
      <x:c r="E22" s="11" t="str">
        <x:v>بيئة اختبار وفرع محدد وصلاحية للشاشة. جهّز السجلات المذكورة بأسماء QA-MAN-&lt;التاريخ&gt;-&lt;رقم الحالة&gt;؛ لا تستخدم بيانات تشغيل فعلية.</x:v>
      </x:c>
      <x:c r="F22" s="11" t="str">
        <x:v>اسم عربي فريد وحساب محاسبي اختباري صالح؛ اسمان مختلفان وكلمة QA-NO-MATCH-UNIQUE.</x:v>
      </x:c>
      <x:c r="G22" s="11" t="str">
        <x:v>1. أنشئ سجلين مختلفين في الخزائن.
2. ابحث بالاسم الكامل للسجل الأول وسجل النتائج.
3. ابحث بالكلمة غير الموجودة ثم امسح البحث.</x:v>
      </x:c>
      <x:c r="H22" s="11" t="str">
        <x:v>تطابق نتائج البحث المعيار المدخل؛ لا تبقى نتائج البحث السابق عند عدم التطابق، وتعود القائمة بعد مسح البحث.</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src/test/java/Plugin_ERP/Tests/LoginTest/BasicDataTest/CashTest.java</x:v>
      </x:c>
      <x:c r="P22" s="11" t="str">
        <x:v>مستخرج من المشروع</x:v>
      </x:c>
      <x:c r="Q22" s="11" t="str">
        <x:v>وظيفي</x:v>
      </x:c>
      <x:c r="R22" s="11" t="str">
        <x:v>الخطوات صياغة مانويل للمراجعة؛ طابق أسماء الحقول مع النسخة الحالية. بعض طرق المشروع القديمة تنفذ عمليات مجمعة.</x:v>
      </x:c>
    </x:row>
    <x:row r="23" ht="140" customHeight="1">
      <x:c r="A23" s="12" t="str">
        <x:v>BD-018</x:v>
      </x:c>
      <x:c r="B23" s="12" t="str">
        <x:v>الخزائن</x:v>
      </x:c>
      <x:c r="C23" s="12" t="str">
        <x:v>التحقق من الاسم العربي المطلوب</x:v>
      </x:c>
      <x:c r="D23" s="12" t="str">
        <x:v>عالية</x:v>
      </x:c>
      <x:c r="E23" s="12" t="str">
        <x:v>بيئة اختبار وفرع محدد وصلاحية للشاشة. جهّز السجلات المذكورة بأسماء QA-MAN-&lt;التاريخ&gt;-&lt;رقم الحالة&gt;؛ لا تستخدم بيانات تشغيل فعلية.</x:v>
      </x:c>
      <x:c r="F23" s="12" t="str">
        <x:v>بيانات صحيحة لبقية الحقول؛ الاسم العربي فارغ.</x:v>
      </x:c>
      <x:c r="G23" s="12" t="str">
        <x:v>1. افتح إضافة سجل جديد في الخزائن.
2. أكمل بقية الحقول المطلوبة واترك الاسم العربي فارغاً.
3. اضغط حفظ ثم ابحث عن أي سجل نتج عن المحاولة.</x:v>
      </x:c>
      <x:c r="H23" s="12" t="str">
        <x:v>يرفض الحفظ مع إشارة للحقول المطلوبة ولا ينشأ سجل ناقص.</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src/test/java/Plugin_ERP/Tests/LoginTest/BasicDataTest/CashTest.java</x:v>
      </x:c>
      <x:c r="P23" s="12" t="str">
        <x:v>مقترح يحتاج اعتماد</x:v>
      </x:c>
      <x:c r="Q23" s="12" t="str">
        <x:v>وظيفي</x:v>
      </x:c>
      <x:c r="R23" s="12" t="str">
        <x:v>الخطوات صياغة مانويل للمراجعة؛ طابق أسماء الحقول مع النسخة الحالية. بعض طرق المشروع القديمة تنفذ عمليات مجمعة.</x:v>
      </x:c>
    </x:row>
    <x:row r="24" ht="140" customHeight="1">
      <x:c r="A24" s="11" t="str">
        <x:v>BD-019</x:v>
      </x:c>
      <x:c r="B24" s="11" t="str">
        <x:v>جهات الصرف</x:v>
      </x:c>
      <x:c r="C24" s="11" t="str">
        <x:v>إضافة سجل صحيح وإعادة فتحه</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اسم عربي فريد</x:v>
      </x:c>
      <x:c r="G24" s="11" t="str">
        <x:v>1. افتح شاشة جهات الصرف واضغط جديد.
2. أدخل اسم عربي فريد ثم احفظ.
3. دوّن الكود وابحث بالاسم الفريد، ثم افتح نفس السجل.</x:v>
      </x:c>
      <x:c r="H24" s="11" t="str">
        <x:v>يظهر سجل واحد بالقيم المحفوظة والروابط الصحيحة، ولا يحدث تغيير في سجلات أخرى.</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src/test/java/Plugin_ERP/Tests/LoginTest/BasicDataTest/DisEntTest.java</x:v>
      </x:c>
      <x:c r="P24" s="11" t="str">
        <x:v>مستخرج من المشروع</x:v>
      </x:c>
      <x:c r="Q24" s="11" t="str">
        <x:v>وظيفي</x:v>
      </x:c>
      <x:c r="R24" s="11" t="str">
        <x:v>الخطوات صياغة مانويل للمراجعة؛ طابق أسماء الحقول مع النسخة الحالية. بعض طرق المشروع القديمة تنفذ عمليات مجمعة.</x:v>
      </x:c>
    </x:row>
    <x:row r="25" ht="140" customHeight="1">
      <x:c r="A25" s="12" t="str">
        <x:v>BD-020</x:v>
      </x:c>
      <x:c r="B25" s="12" t="str">
        <x:v>جهات الصرف</x:v>
      </x:c>
      <x:c r="C25" s="12" t="str">
        <x:v>تعديل سجل الاختبار وحفظ التغيير</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اسم عربي فريد؛ غيّر الاسم بإضافة EDIT.</x:v>
      </x:c>
      <x:c r="G25" s="12" t="str">
        <x:v>1. أنشئ سجلاً مستقلاً في جهات الصرف وسجل كوده.
2. افتح تعديل نفس السجل وغيّر الاسم إلى الاسم المنتهي بـ EDIT ثم احفظ.
3. أعد فتح السجل باستخدام الكود.</x:v>
      </x:c>
      <x:c r="H25" s="12" t="str">
        <x:v>يبقى الكود نفسه وتظهر القيمة الجديدة بعد إعادة الفتح دون إنشاء سجل إضافي.</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src/test/java/Plugin_ERP/Tests/LoginTest/BasicDataTest/DisEntTest.java</x:v>
      </x:c>
      <x:c r="P25" s="12" t="str">
        <x:v>مستخرج من المشروع</x:v>
      </x:c>
      <x:c r="Q25" s="12" t="str">
        <x:v>وظيفي</x:v>
      </x:c>
      <x:c r="R25" s="12" t="str">
        <x:v>الخطوات صياغة مانويل للمراجعة؛ طابق أسماء الحقول مع النسخة الحالية. بعض طرق المشروع القديمة تنفذ عمليات مجمعة.</x:v>
      </x:c>
    </x:row>
    <x:row r="26" ht="140" customHeight="1">
      <x:c r="A26" s="11" t="str">
        <x:v>BD-021</x:v>
      </x:c>
      <x:c r="B26" s="11" t="str">
        <x:v>جهات الصرف</x:v>
      </x:c>
      <x:c r="C26" s="11" t="str">
        <x:v>إلغاء تعديل دون حفظ</x:v>
      </x:c>
      <x:c r="D26" s="11" t="str">
        <x:v>متوسطة</x:v>
      </x:c>
      <x:c r="E26" s="11" t="str">
        <x:v>بيئة اختبار وفرع محدد وصلاحية للشاشة. جهّز السجلات المذكورة بأسماء QA-MAN-&lt;التاريخ&gt;-&lt;رقم الحالة&gt;؛ لا تستخدم بيانات تشغيل فعلية.</x:v>
      </x:c>
      <x:c r="F26" s="11" t="str">
        <x:v>اسم عربي فريد؛ اسم مؤقت UNSAVED.</x:v>
      </x:c>
      <x:c r="G26" s="11" t="str">
        <x:v>1. أنشئ سجلاً مستقلاً في جهات الصرف وسجل الاسم الأصلي.
2. افتحه للتعديل واكتب UNSAVED ثم أغلق دون حفظ.
3. أعد فتح نفس السجل.</x:v>
      </x:c>
      <x:c r="H26" s="11" t="str">
        <x:v>يظهر الاسم الأصلي ولا يحفظ التعديل المؤقت.</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src/test/java/Plugin_ERP/Tests/LoginTest/BasicDataTest/DisEntTest.java</x:v>
      </x:c>
      <x:c r="P26" s="11" t="str">
        <x:v>مستخرج من المشروع</x:v>
      </x:c>
      <x:c r="Q26" s="11" t="str">
        <x:v>وظيفي</x:v>
      </x:c>
      <x:c r="R26" s="11" t="str">
        <x:v>الخطوات صياغة مانويل للمراجعة؛ طابق أسماء الحقول مع النسخة الحالية. بعض طرق المشروع القديمة تنفذ عمليات مجمعة.</x:v>
      </x:c>
    </x:row>
    <x:row r="27" ht="140" customHeight="1">
      <x:c r="A27" s="12" t="str">
        <x:v>BD-022</x:v>
      </x:c>
      <x:c r="B27" s="12" t="str">
        <x:v>جهات الصرف</x:v>
      </x:c>
      <x:c r="C27" s="12" t="str">
        <x:v>حذف سجل اختباري غير مرتبط</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اسم عربي فريد؛ سجل لا يرتبط بحركات أو مستندات.</x:v>
      </x:c>
      <x:c r="G27" s="12" t="str">
        <x:v>1. أنشئ سجلاً مستقلاً في جهات الصرف وسجل كوده واسمه.
2. اطلب حذفه وأكد العملية.
3. ابحث بالاسم والكود وتحقق من بقاء سجل مرجعي آخر.</x:v>
      </x:c>
      <x:c r="H27" s="12" t="str">
        <x:v>يختفي السجل المقصود فقط، ويظل السجل المرجعي موجوداً. إذا وجد ارتباط فعلي لا تُفسّر حماية الحذف كعيب.</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src/test/java/Plugin_ERP/Tests/LoginTest/BasicDataTest/DisEntTest.java</x:v>
      </x:c>
      <x:c r="P27" s="12" t="str">
        <x:v>مستخرج من المشروع</x:v>
      </x:c>
      <x:c r="Q27" s="12" t="str">
        <x:v>وظيفي</x:v>
      </x:c>
      <x:c r="R27" s="12" t="str">
        <x:v>الخطوات صياغة مانويل للمراجعة؛ طابق أسماء الحقول مع النسخة الحالية. بعض طرق المشروع القديمة تنفذ عمليات مجمعة.</x:v>
      </x:c>
    </x:row>
    <x:row r="28" ht="140" customHeight="1">
      <x:c r="A28" s="11" t="str">
        <x:v>BD-023</x:v>
      </x:c>
      <x:c r="B28" s="11" t="str">
        <x:v>جهات الصرف</x:v>
      </x:c>
      <x:c r="C28" s="11" t="str">
        <x:v>البحث عن سجل محدد ثم إعادة البحث</x:v>
      </x:c>
      <x:c r="D28" s="11" t="str">
        <x:v>متوسطة</x:v>
      </x:c>
      <x:c r="E28" s="11" t="str">
        <x:v>بيئة اختبار وفرع محدد وصلاحية للشاشة. جهّز السجلات المذكورة بأسماء QA-MAN-&lt;التاريخ&gt;-&lt;رقم الحالة&gt;؛ لا تستخدم بيانات تشغيل فعلية.</x:v>
      </x:c>
      <x:c r="F28" s="11" t="str">
        <x:v>اسم عربي فريد؛ اسمان مختلفان وكلمة QA-NO-MATCH-UNIQUE.</x:v>
      </x:c>
      <x:c r="G28" s="11" t="str">
        <x:v>1. أنشئ سجلين مختلفين في جهات الصرف.
2. ابحث بالاسم الكامل للسجل الأول وسجل النتائج.
3. ابحث بالكلمة غير الموجودة ثم امسح البحث.</x:v>
      </x:c>
      <x:c r="H28" s="11" t="str">
        <x:v>تطابق نتائج البحث المعيار المدخل؛ لا تبقى نتائج البحث السابق عند عدم التطابق، وتعود القائمة بعد مسح البحث.</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src/test/java/Plugin_ERP/Tests/LoginTest/BasicDataTest/DisEntTest.java</x:v>
      </x:c>
      <x:c r="P28" s="11" t="str">
        <x:v>مستخرج من المشروع</x:v>
      </x:c>
      <x:c r="Q28" s="11" t="str">
        <x:v>وظيفي</x:v>
      </x:c>
      <x:c r="R28" s="11" t="str">
        <x:v>الخطوات صياغة مانويل للمراجعة؛ طابق أسماء الحقول مع النسخة الحالية. بعض طرق المشروع القديمة تنفذ عمليات مجمعة.</x:v>
      </x:c>
    </x:row>
    <x:row r="29" ht="140" customHeight="1">
      <x:c r="A29" s="12" t="str">
        <x:v>BD-024</x:v>
      </x:c>
      <x:c r="B29" s="12" t="str">
        <x:v>جهات الصرف</x:v>
      </x:c>
      <x:c r="C29" s="12" t="str">
        <x:v>التحقق من الاسم العربي المطلوب</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بيانات صحيحة لبقية الحقول؛ الاسم العربي فارغ.</x:v>
      </x:c>
      <x:c r="G29" s="12" t="str">
        <x:v>1. افتح إضافة سجل جديد في جهات الصرف.
2. أكمل بقية الحقول المطلوبة واترك الاسم العربي فارغاً.
3. اضغط حفظ ثم ابحث عن أي سجل نتج عن المحاولة.</x:v>
      </x:c>
      <x:c r="H29" s="12" t="str">
        <x:v>يرفض الحفظ مع إشارة للحقول المطلوبة ولا ينشأ سجل ناقص.</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src/test/java/Plugin_ERP/Tests/LoginTest/BasicDataTest/DisEntTest.java</x:v>
      </x:c>
      <x:c r="P29" s="12" t="str">
        <x:v>مقترح يحتاج اعتماد</x:v>
      </x:c>
      <x:c r="Q29" s="12" t="str">
        <x:v>وظيفي</x:v>
      </x:c>
      <x:c r="R29" s="12" t="str">
        <x:v>الخطوات صياغة مانويل للمراجعة؛ طابق أسماء الحقول مع النسخة الحالية. بعض طرق المشروع القديمة تنفذ عمليات مجمعة.</x:v>
      </x:c>
    </x:row>
    <x:row r="30" ht="140" customHeight="1">
      <x:c r="A30" s="11" t="str">
        <x:v>BD-025</x:v>
      </x:c>
      <x:c r="B30" s="11" t="str">
        <x:v>أنواع المصروفات</x:v>
      </x:c>
      <x:c r="C30" s="11" t="str">
        <x:v>إضافة سجل صحيح وإعادة فتحه</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اسم عربي فريد وحساب مصروف اختباري</x:v>
      </x:c>
      <x:c r="G30" s="11" t="str">
        <x:v>1. افتح شاشة أنواع المصروفات واضغط جديد.
2. أدخل اسم عربي فريد وحساب مصروف اختباري ثم احفظ.
3. دوّن الكود وابحث بالاسم الفريد، ثم افتح نفس السجل.</x:v>
      </x:c>
      <x:c r="H30" s="11" t="str">
        <x:v>يظهر سجل واحد بالقيم المحفوظة والروابط الصحيحة، ولا يحدث تغيير في سجلات أخرى.</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src/test/java/Plugin_ERP/Tests/LoginTest/BasicDataTest/ExpensesTest.java</x:v>
      </x:c>
      <x:c r="P30" s="11" t="str">
        <x:v>مستخرج من المشروع</x:v>
      </x:c>
      <x:c r="Q30" s="11" t="str">
        <x:v>وظيفي</x:v>
      </x:c>
      <x:c r="R30" s="11" t="str">
        <x:v>الخطوات صياغة مانويل للمراجعة؛ طابق أسماء الحقول مع النسخة الحالية. بعض طرق المشروع القديمة تنفذ عمليات مجمعة.</x:v>
      </x:c>
    </x:row>
    <x:row r="31" ht="140" customHeight="1">
      <x:c r="A31" s="12" t="str">
        <x:v>BD-026</x:v>
      </x:c>
      <x:c r="B31" s="12" t="str">
        <x:v>أنواع المصروفات</x:v>
      </x:c>
      <x:c r="C31" s="12" t="str">
        <x:v>تعديل سجل الاختبار وحفظ التغيير</x:v>
      </x:c>
      <x:c r="D31" s="12" t="str">
        <x:v>عالية</x:v>
      </x:c>
      <x:c r="E31" s="12" t="str">
        <x:v>بيئة اختبار وفرع محدد وصلاحية للشاشة. جهّز السجلات المذكورة بأسماء QA-MAN-&lt;التاريخ&gt;-&lt;رقم الحالة&gt;؛ لا تستخدم بيانات تشغيل فعلية.</x:v>
      </x:c>
      <x:c r="F31" s="12" t="str">
        <x:v>اسم عربي فريد وحساب مصروف اختباري؛ غيّر الاسم بإضافة EDIT.</x:v>
      </x:c>
      <x:c r="G31" s="12" t="str">
        <x:v>1. أنشئ سجلاً مستقلاً في أنواع المصروفات وسجل كوده.
2. افتح تعديل نفس السجل وغيّر الاسم إلى الاسم المنتهي بـ EDIT ثم احفظ.
3. أعد فتح السجل باستخدام الكود.</x:v>
      </x:c>
      <x:c r="H31" s="12" t="str">
        <x:v>يبقى الكود نفسه وتظهر القيمة الجديدة بعد إعادة الفتح دون إنشاء سجل إضافي.</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src/test/java/Plugin_ERP/Tests/LoginTest/BasicDataTest/ExpensesTest.java</x:v>
      </x:c>
      <x:c r="P31" s="12" t="str">
        <x:v>مستخرج من المشروع</x:v>
      </x:c>
      <x:c r="Q31" s="12" t="str">
        <x:v>وظيفي</x:v>
      </x:c>
      <x:c r="R31" s="12" t="str">
        <x:v>الخطوات صياغة مانويل للمراجعة؛ طابق أسماء الحقول مع النسخة الحالية. بعض طرق المشروع القديمة تنفذ عمليات مجمعة.</x:v>
      </x:c>
    </x:row>
    <x:row r="32" ht="140" customHeight="1">
      <x:c r="A32" s="11" t="str">
        <x:v>BD-027</x:v>
      </x:c>
      <x:c r="B32" s="11" t="str">
        <x:v>أنواع المصروفات</x:v>
      </x:c>
      <x:c r="C32" s="11" t="str">
        <x:v>إلغاء تعديل دون حفظ</x:v>
      </x:c>
      <x:c r="D32" s="11" t="str">
        <x:v>متوسطة</x:v>
      </x:c>
      <x:c r="E32" s="11" t="str">
        <x:v>بيئة اختبار وفرع محدد وصلاحية للشاشة. جهّز السجلات المذكورة بأسماء QA-MAN-&lt;التاريخ&gt;-&lt;رقم الحالة&gt;؛ لا تستخدم بيانات تشغيل فعلية.</x:v>
      </x:c>
      <x:c r="F32" s="11" t="str">
        <x:v>اسم عربي فريد وحساب مصروف اختباري؛ اسم مؤقت UNSAVED.</x:v>
      </x:c>
      <x:c r="G32" s="11" t="str">
        <x:v>1. أنشئ سجلاً مستقلاً في أنواع المصروفات وسجل الاسم الأصلي.
2. افتحه للتعديل واكتب UNSAVED ثم أغلق دون حفظ.
3. أعد فتح نفس السجل.</x:v>
      </x:c>
      <x:c r="H32" s="11" t="str">
        <x:v>يظهر الاسم الأصلي ولا يحفظ التعديل المؤقت.</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src/test/java/Plugin_ERP/Tests/LoginTest/BasicDataTest/ExpensesTest.java</x:v>
      </x:c>
      <x:c r="P32" s="11" t="str">
        <x:v>مستخرج من المشروع</x:v>
      </x:c>
      <x:c r="Q32" s="11" t="str">
        <x:v>وظيفي</x:v>
      </x:c>
      <x:c r="R32" s="11" t="str">
        <x:v>الخطوات صياغة مانويل للمراجعة؛ طابق أسماء الحقول مع النسخة الحالية. بعض طرق المشروع القديمة تنفذ عمليات مجمعة.</x:v>
      </x:c>
    </x:row>
    <x:row r="33" ht="140" customHeight="1">
      <x:c r="A33" s="12" t="str">
        <x:v>BD-028</x:v>
      </x:c>
      <x:c r="B33" s="12" t="str">
        <x:v>أنواع المصروفات</x:v>
      </x:c>
      <x:c r="C33" s="12" t="str">
        <x:v>حذف سجل اختباري غير مرتبط</x:v>
      </x:c>
      <x:c r="D33" s="12" t="str">
        <x:v>عالية</x:v>
      </x:c>
      <x:c r="E33" s="12" t="str">
        <x:v>بيئة اختبار وفرع محدد وصلاحية للشاشة. جهّز السجلات المذكورة بأسماء QA-MAN-&lt;التاريخ&gt;-&lt;رقم الحالة&gt;؛ لا تستخدم بيانات تشغيل فعلية.</x:v>
      </x:c>
      <x:c r="F33" s="12" t="str">
        <x:v>اسم عربي فريد وحساب مصروف اختباري؛ سجل لا يرتبط بحركات أو مستندات.</x:v>
      </x:c>
      <x:c r="G33" s="12" t="str">
        <x:v>1. أنشئ سجلاً مستقلاً في أنواع المصروفات وسجل كوده واسمه.
2. اطلب حذفه وأكد العملية.
3. ابحث بالاسم والكود وتحقق من بقاء سجل مرجعي آخر.</x:v>
      </x:c>
      <x:c r="H33" s="12" t="str">
        <x:v>يختفي السجل المقصود فقط، ويظل السجل المرجعي موجوداً. إذا وجد ارتباط فعلي لا تُفسّر حماية الحذف كعيب.</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src/test/java/Plugin_ERP/Tests/LoginTest/BasicDataTest/ExpensesTest.java</x:v>
      </x:c>
      <x:c r="P33" s="12" t="str">
        <x:v>مستخرج من المشروع</x:v>
      </x:c>
      <x:c r="Q33" s="12" t="str">
        <x:v>وظيفي</x:v>
      </x:c>
      <x:c r="R33" s="12" t="str">
        <x:v>الخطوات صياغة مانويل للمراجعة؛ طابق أسماء الحقول مع النسخة الحالية. بعض طرق المشروع القديمة تنفذ عمليات مجمعة.</x:v>
      </x:c>
    </x:row>
    <x:row r="34" ht="140" customHeight="1">
      <x:c r="A34" s="11" t="str">
        <x:v>BD-029</x:v>
      </x:c>
      <x:c r="B34" s="11" t="str">
        <x:v>أنواع المصروفات</x:v>
      </x:c>
      <x:c r="C34" s="11" t="str">
        <x:v>البحث عن سجل محدد ثم إعادة البحث</x:v>
      </x:c>
      <x:c r="D34" s="11" t="str">
        <x:v>متوسطة</x:v>
      </x:c>
      <x:c r="E34" s="11" t="str">
        <x:v>بيئة اختبار وفرع محدد وصلاحية للشاشة. جهّز السجلات المذكورة بأسماء QA-MAN-&lt;التاريخ&gt;-&lt;رقم الحالة&gt;؛ لا تستخدم بيانات تشغيل فعلية.</x:v>
      </x:c>
      <x:c r="F34" s="11" t="str">
        <x:v>اسم عربي فريد وحساب مصروف اختباري؛ اسمان مختلفان وكلمة QA-NO-MATCH-UNIQUE.</x:v>
      </x:c>
      <x:c r="G34" s="11" t="str">
        <x:v>1. أنشئ سجلين مختلفين في أنواع المصروفات.
2. ابحث بالاسم الكامل للسجل الأول وسجل النتائج.
3. ابحث بالكلمة غير الموجودة ثم امسح البحث.</x:v>
      </x:c>
      <x:c r="H34" s="11" t="str">
        <x:v>تطابق نتائج البحث المعيار المدخل؛ لا تبقى نتائج البحث السابق عند عدم التطابق، وتعود القائمة بعد مسح البحث.</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src/test/java/Plugin_ERP/Tests/LoginTest/BasicDataTest/ExpensesTest.java</x:v>
      </x:c>
      <x:c r="P34" s="11" t="str">
        <x:v>مستخرج من المشروع</x:v>
      </x:c>
      <x:c r="Q34" s="11" t="str">
        <x:v>وظيفي</x:v>
      </x:c>
      <x:c r="R34" s="11" t="str">
        <x:v>الخطوات صياغة مانويل للمراجعة؛ طابق أسماء الحقول مع النسخة الحالية. بعض طرق المشروع القديمة تنفذ عمليات مجمعة.</x:v>
      </x:c>
    </x:row>
    <x:row r="35" ht="140" customHeight="1">
      <x:c r="A35" s="12" t="str">
        <x:v>BD-030</x:v>
      </x:c>
      <x:c r="B35" s="12" t="str">
        <x:v>أنواع المصروفات</x:v>
      </x:c>
      <x:c r="C35" s="12" t="str">
        <x:v>التحقق من الاسم العربي المطلوب</x:v>
      </x:c>
      <x:c r="D35" s="12" t="str">
        <x:v>عالية</x:v>
      </x:c>
      <x:c r="E35" s="12" t="str">
        <x:v>بيئة اختبار وفرع محدد وصلاحية للشاشة. جهّز السجلات المذكورة بأسماء QA-MAN-&lt;التاريخ&gt;-&lt;رقم الحالة&gt;؛ لا تستخدم بيانات تشغيل فعلية.</x:v>
      </x:c>
      <x:c r="F35" s="12" t="str">
        <x:v>بيانات صحيحة لبقية الحقول؛ الاسم العربي فارغ.</x:v>
      </x:c>
      <x:c r="G35" s="12" t="str">
        <x:v>1. افتح إضافة سجل جديد في أنواع المصروفات.
2. أكمل بقية الحقول المطلوبة واترك الاسم العربي فارغاً.
3. اضغط حفظ ثم ابحث عن أي سجل نتج عن المحاولة.</x:v>
      </x:c>
      <x:c r="H35" s="12" t="str">
        <x:v>يرفض الحفظ مع إشارة للحقول المطلوبة ولا ينشأ سجل ناقص.</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src/test/java/Plugin_ERP/Tests/LoginTest/BasicDataTest/ExpensesTest.java</x:v>
      </x:c>
      <x:c r="P35" s="12" t="str">
        <x:v>مقترح يحتاج اعتماد</x:v>
      </x:c>
      <x:c r="Q35" s="12" t="str">
        <x:v>وظيفي</x:v>
      </x:c>
      <x:c r="R35" s="12" t="str">
        <x:v>الخطوات صياغة مانويل للمراجعة؛ طابق أسماء الحقول مع النسخة الحالية. بعض طرق المشروع القديمة تنفذ عمليات مجمعة.</x:v>
      </x:c>
    </x:row>
    <x:row r="36" ht="140" customHeight="1">
      <x:c r="A36" s="11" t="str">
        <x:v>BD-031</x:v>
      </x:c>
      <x:c r="B36" s="11" t="str">
        <x:v>وسائل الدفع</x:v>
      </x:c>
      <x:c r="C36" s="11" t="str">
        <x:v>إضافة سجل صحيح وإعادة فتحه</x:v>
      </x:c>
      <x:c r="D36" s="11" t="str">
        <x:v>عالية</x:v>
      </x:c>
      <x:c r="E36" s="11" t="str">
        <x:v>بيئة اختبار وفرع محدد وصلاحية للشاشة. جهّز السجلات المذكورة بأسماء QA-MAN-&lt;التاريخ&gt;-&lt;رقم الحالة&gt;؛ لا تستخدم بيانات تشغيل فعلية.</x:v>
      </x:c>
      <x:c r="F36" s="11" t="str">
        <x:v>اسم عربي فريد وربط بنك أو خزينة حسب الخيارات الفعلية</x:v>
      </x:c>
      <x:c r="G36" s="11" t="str">
        <x:v>1. افتح شاشة وسائل الدفع واضغط جديد.
2. أدخل اسم عربي فريد وربط بنك أو خزينة حسب الخيارات الفعلية ثم احفظ.
3. دوّن الكود وابحث بالاسم الفريد، ثم افتح نفس السجل.</x:v>
      </x:c>
      <x:c r="H36" s="11" t="str">
        <x:v>يظهر سجل واحد بالقيم المحفوظة والروابط الصحيحة، ولا يحدث تغيير في سجلات أخرى.</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src/test/java/Plugin_ERP/Tests/LoginTest/BasicDataTest/PaymentTest.java</x:v>
      </x:c>
      <x:c r="P36" s="11" t="str">
        <x:v>مستخرج من المشروع</x:v>
      </x:c>
      <x:c r="Q36" s="11" t="str">
        <x:v>وظيفي</x:v>
      </x:c>
      <x:c r="R36" s="11" t="str">
        <x:v>الخطوات صياغة مانويل للمراجعة؛ طابق أسماء الحقول مع النسخة الحالية. بعض طرق المشروع القديمة تنفذ عمليات مجمعة.</x:v>
      </x:c>
    </x:row>
    <x:row r="37" ht="140" customHeight="1">
      <x:c r="A37" s="12" t="str">
        <x:v>BD-032</x:v>
      </x:c>
      <x:c r="B37" s="12" t="str">
        <x:v>وسائل الدفع</x:v>
      </x:c>
      <x:c r="C37" s="12" t="str">
        <x:v>تعديل سجل الاختبار وحفظ التغيير</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اسم عربي فريد وربط بنك أو خزينة حسب الخيارات الفعلية؛ غيّر الاسم بإضافة EDIT.</x:v>
      </x:c>
      <x:c r="G37" s="12" t="str">
        <x:v>1. أنشئ سجلاً مستقلاً في وسائل الدفع وسجل كوده.
2. افتح تعديل نفس السجل وغيّر الاسم إلى الاسم المنتهي بـ EDIT ثم احفظ.
3. أعد فتح السجل باستخدام الكود.</x:v>
      </x:c>
      <x:c r="H37" s="12" t="str">
        <x:v>يبقى الكود نفسه وتظهر القيمة الجديدة بعد إعادة الفتح دون إنشاء سجل إضافي.</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src/test/java/Plugin_ERP/Tests/LoginTest/BasicDataTest/PaymentTest.java</x:v>
      </x:c>
      <x:c r="P37" s="12" t="str">
        <x:v>مستخرج من المشروع</x:v>
      </x:c>
      <x:c r="Q37" s="12" t="str">
        <x:v>وظيفي</x:v>
      </x:c>
      <x:c r="R37" s="12" t="str">
        <x:v>الخطوات صياغة مانويل للمراجعة؛ طابق أسماء الحقول مع النسخة الحالية. بعض طرق المشروع القديمة تنفذ عمليات مجمعة.</x:v>
      </x:c>
    </x:row>
    <x:row r="38" ht="140" customHeight="1">
      <x:c r="A38" s="11" t="str">
        <x:v>BD-033</x:v>
      </x:c>
      <x:c r="B38" s="11" t="str">
        <x:v>وسائل الدفع</x:v>
      </x:c>
      <x:c r="C38" s="11" t="str">
        <x:v>إلغاء تعديل دون حفظ</x:v>
      </x:c>
      <x:c r="D38" s="11" t="str">
        <x:v>متوسطة</x:v>
      </x:c>
      <x:c r="E38" s="11" t="str">
        <x:v>بيئة اختبار وفرع محدد وصلاحية للشاشة. جهّز السجلات المذكورة بأسماء QA-MAN-&lt;التاريخ&gt;-&lt;رقم الحالة&gt;؛ لا تستخدم بيانات تشغيل فعلية.</x:v>
      </x:c>
      <x:c r="F38" s="11" t="str">
        <x:v>اسم عربي فريد وربط بنك أو خزينة حسب الخيارات الفعلية؛ اسم مؤقت UNSAVED.</x:v>
      </x:c>
      <x:c r="G38" s="11" t="str">
        <x:v>1. أنشئ سجلاً مستقلاً في وسائل الدفع وسجل الاسم الأصلي.
2. افتحه للتعديل واكتب UNSAVED ثم أغلق دون حفظ.
3. أعد فتح نفس السجل.</x:v>
      </x:c>
      <x:c r="H38" s="11" t="str">
        <x:v>يظهر الاسم الأصلي ولا يحفظ التعديل المؤقت.</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src/test/java/Plugin_ERP/Tests/LoginTest/BasicDataTest/PaymentTest.java</x:v>
      </x:c>
      <x:c r="P38" s="11" t="str">
        <x:v>مستخرج من المشروع</x:v>
      </x:c>
      <x:c r="Q38" s="11" t="str">
        <x:v>وظيفي</x:v>
      </x:c>
      <x:c r="R38" s="11" t="str">
        <x:v>الخطوات صياغة مانويل للمراجعة؛ طابق أسماء الحقول مع النسخة الحالية. بعض طرق المشروع القديمة تنفذ عمليات مجمعة.</x:v>
      </x:c>
    </x:row>
    <x:row r="39" ht="140" customHeight="1">
      <x:c r="A39" s="12" t="str">
        <x:v>BD-034</x:v>
      </x:c>
      <x:c r="B39" s="12" t="str">
        <x:v>وسائل الدفع</x:v>
      </x:c>
      <x:c r="C39" s="12" t="str">
        <x:v>حذف سجل اختباري غير مرتبط</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اسم عربي فريد وربط بنك أو خزينة حسب الخيارات الفعلية؛ سجل لا يرتبط بحركات أو مستندات.</x:v>
      </x:c>
      <x:c r="G39" s="12" t="str">
        <x:v>1. أنشئ سجلاً مستقلاً في وسائل الدفع وسجل كوده واسمه.
2. اطلب حذفه وأكد العملية.
3. ابحث بالاسم والكود وتحقق من بقاء سجل مرجعي آخر.</x:v>
      </x:c>
      <x:c r="H39" s="12" t="str">
        <x:v>يختفي السجل المقصود فقط، ويظل السجل المرجعي موجوداً. إذا وجد ارتباط فعلي لا تُفسّر حماية الحذف كعيب.</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src/test/java/Plugin_ERP/Tests/LoginTest/BasicDataTest/PaymentTest.java</x:v>
      </x:c>
      <x:c r="P39" s="12" t="str">
        <x:v>مستخرج من المشروع</x:v>
      </x:c>
      <x:c r="Q39" s="12" t="str">
        <x:v>وظيفي</x:v>
      </x:c>
      <x:c r="R39" s="12" t="str">
        <x:v>الخطوات صياغة مانويل للمراجعة؛ طابق أسماء الحقول مع النسخة الحالية. بعض طرق المشروع القديمة تنفذ عمليات مجمعة.</x:v>
      </x:c>
    </x:row>
    <x:row r="40" ht="140" customHeight="1">
      <x:c r="A40" s="11" t="str">
        <x:v>BD-035</x:v>
      </x:c>
      <x:c r="B40" s="11" t="str">
        <x:v>وسائل الدفع</x:v>
      </x:c>
      <x:c r="C40" s="11" t="str">
        <x:v>البحث عن سجل محدد ثم إعادة البحث</x:v>
      </x:c>
      <x:c r="D40" s="11" t="str">
        <x:v>متوسطة</x:v>
      </x:c>
      <x:c r="E40" s="11" t="str">
        <x:v>بيئة اختبار وفرع محدد وصلاحية للشاشة. جهّز السجلات المذكورة بأسماء QA-MAN-&lt;التاريخ&gt;-&lt;رقم الحالة&gt;؛ لا تستخدم بيانات تشغيل فعلية.</x:v>
      </x:c>
      <x:c r="F40" s="11" t="str">
        <x:v>اسم عربي فريد وربط بنك أو خزينة حسب الخيارات الفعلية؛ اسمان مختلفان وكلمة QA-NO-MATCH-UNIQUE.</x:v>
      </x:c>
      <x:c r="G40" s="11" t="str">
        <x:v>1. أنشئ سجلين مختلفين في وسائل الدفع.
2. ابحث بالاسم الكامل للسجل الأول وسجل النتائج.
3. ابحث بالكلمة غير الموجودة ثم امسح البحث.</x:v>
      </x:c>
      <x:c r="H40" s="11" t="str">
        <x:v>تطابق نتائج البحث المعيار المدخل؛ لا تبقى نتائج البحث السابق عند عدم التطابق، وتعود القائمة بعد مسح البحث.</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src/test/java/Plugin_ERP/Tests/LoginTest/BasicDataTest/PaymentTest.java</x:v>
      </x:c>
      <x:c r="P40" s="11" t="str">
        <x:v>مستخرج من المشروع</x:v>
      </x:c>
      <x:c r="Q40" s="11" t="str">
        <x:v>وظيفي</x:v>
      </x:c>
      <x:c r="R40" s="11" t="str">
        <x:v>الخطوات صياغة مانويل للمراجعة؛ طابق أسماء الحقول مع النسخة الحالية. بعض طرق المشروع القديمة تنفذ عمليات مجمعة.</x:v>
      </x:c>
    </x:row>
    <x:row r="41" ht="140" customHeight="1">
      <x:c r="A41" s="12" t="str">
        <x:v>BD-036</x:v>
      </x:c>
      <x:c r="B41" s="12" t="str">
        <x:v>وسائل الدفع</x:v>
      </x:c>
      <x:c r="C41" s="12" t="str">
        <x:v>التحقق من الاسم العربي المطلوب</x:v>
      </x:c>
      <x:c r="D41" s="12" t="str">
        <x:v>عالية</x:v>
      </x:c>
      <x:c r="E41" s="12" t="str">
        <x:v>بيئة اختبار وفرع محدد وصلاحية للشاشة. جهّز السجلات المذكورة بأسماء QA-MAN-&lt;التاريخ&gt;-&lt;رقم الحالة&gt;؛ لا تستخدم بيانات تشغيل فعلية.</x:v>
      </x:c>
      <x:c r="F41" s="12" t="str">
        <x:v>بيانات صحيحة لبقية الحقول؛ الاسم العربي فارغ.</x:v>
      </x:c>
      <x:c r="G41" s="12" t="str">
        <x:v>1. افتح إضافة سجل جديد في وسائل الدفع.
2. أكمل بقية الحقول المطلوبة واترك الاسم العربي فارغاً.
3. اضغط حفظ ثم ابحث عن أي سجل نتج عن المحاولة.</x:v>
      </x:c>
      <x:c r="H41" s="12" t="str">
        <x:v>يرفض الحفظ مع إشارة للحقول المطلوبة ولا ينشأ سجل ناقص.</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src/test/java/Plugin_ERP/Tests/LoginTest/BasicDataTest/PaymentTest.java</x:v>
      </x:c>
      <x:c r="P41" s="12" t="str">
        <x:v>مقترح يحتاج اعتماد</x:v>
      </x:c>
      <x:c r="Q41" s="12" t="str">
        <x:v>وظيفي</x:v>
      </x:c>
      <x:c r="R41" s="12" t="str">
        <x:v>الخطوات صياغة مانويل للمراجعة؛ طابق أسماء الحقول مع النسخة الحالية. بعض طرق المشروع القديمة تنفذ عمليات مجمعة.</x:v>
      </x:c>
    </x:row>
    <x:row r="42" ht="140" customHeight="1">
      <x:c r="A42" s="11" t="str">
        <x:v>BD-037</x:v>
      </x:c>
      <x:c r="B42" s="11" t="str">
        <x:v>أنواع الإيرادات</x:v>
      </x:c>
      <x:c r="C42" s="11" t="str">
        <x:v>إضافة سجل صحيح وإعادة فتحه</x:v>
      </x:c>
      <x:c r="D42" s="11" t="str">
        <x:v>عالية</x:v>
      </x:c>
      <x:c r="E42" s="11" t="str">
        <x:v>بيئة اختبار وفرع محدد وصلاحية للشاشة. جهّز السجلات المذكورة بأسماء QA-MAN-&lt;التاريخ&gt;-&lt;رقم الحالة&gt;؛ لا تستخدم بيانات تشغيل فعلية.</x:v>
      </x:c>
      <x:c r="F42" s="11" t="str">
        <x:v>اسم عربي فريد وحساب إيراد اختباري</x:v>
      </x:c>
      <x:c r="G42" s="11" t="str">
        <x:v>1. افتح شاشة أنواع الإيرادات واضغط جديد.
2. أدخل اسم عربي فريد وحساب إيراد اختباري ثم احفظ.
3. دوّن الكود وابحث بالاسم الفريد، ثم افتح نفس السجل.</x:v>
      </x:c>
      <x:c r="H42" s="11" t="str">
        <x:v>يظهر سجل واحد بالقيم المحفوظة والروابط الصحيحة، ولا يحدث تغيير في سجلات أخرى.</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src/test/java/Plugin_ERP/Tests/LoginTest/BasicDataTest/RevenuesTest.java</x:v>
      </x:c>
      <x:c r="P42" s="11" t="str">
        <x:v>مستخرج من المشروع</x:v>
      </x:c>
      <x:c r="Q42" s="11" t="str">
        <x:v>وظيفي</x:v>
      </x:c>
      <x:c r="R42" s="11" t="str">
        <x:v>الخطوات صياغة مانويل للمراجعة؛ طابق أسماء الحقول مع النسخة الحالية. بعض طرق المشروع القديمة تنفذ عمليات مجمعة.</x:v>
      </x:c>
    </x:row>
    <x:row r="43" ht="140" customHeight="1">
      <x:c r="A43" s="12" t="str">
        <x:v>BD-038</x:v>
      </x:c>
      <x:c r="B43" s="12" t="str">
        <x:v>أنواع الإيرادات</x:v>
      </x:c>
      <x:c r="C43" s="12" t="str">
        <x:v>تعديل سجل الاختبار وحفظ التغيير</x:v>
      </x:c>
      <x:c r="D43" s="12" t="str">
        <x:v>عالية</x:v>
      </x:c>
      <x:c r="E43" s="12" t="str">
        <x:v>بيئة اختبار وفرع محدد وصلاحية للشاشة. جهّز السجلات المذكورة بأسماء QA-MAN-&lt;التاريخ&gt;-&lt;رقم الحالة&gt;؛ لا تستخدم بيانات تشغيل فعلية.</x:v>
      </x:c>
      <x:c r="F43" s="12" t="str">
        <x:v>اسم عربي فريد وحساب إيراد اختباري؛ غيّر الاسم بإضافة EDIT.</x:v>
      </x:c>
      <x:c r="G43" s="12" t="str">
        <x:v>1. أنشئ سجلاً مستقلاً في أنواع الإيرادات وسجل كوده.
2. افتح تعديل نفس السجل وغيّر الاسم إلى الاسم المنتهي بـ EDIT ثم احفظ.
3. أعد فتح السجل باستخدام الكود.</x:v>
      </x:c>
      <x:c r="H43" s="12" t="str">
        <x:v>يبقى الكود نفسه وتظهر القيمة الجديدة بعد إعادة الفتح دون إنشاء سجل إضافي.</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src/test/java/Plugin_ERP/Tests/LoginTest/BasicDataTest/RevenuesTest.java</x:v>
      </x:c>
      <x:c r="P43" s="12" t="str">
        <x:v>مستخرج من المشروع</x:v>
      </x:c>
      <x:c r="Q43" s="12" t="str">
        <x:v>وظيفي</x:v>
      </x:c>
      <x:c r="R43" s="12" t="str">
        <x:v>الخطوات صياغة مانويل للمراجعة؛ طابق أسماء الحقول مع النسخة الحالية. بعض طرق المشروع القديمة تنفذ عمليات مجمعة.</x:v>
      </x:c>
    </x:row>
    <x:row r="44" ht="140" customHeight="1">
      <x:c r="A44" s="11" t="str">
        <x:v>BD-039</x:v>
      </x:c>
      <x:c r="B44" s="11" t="str">
        <x:v>أنواع الإيرادات</x:v>
      </x:c>
      <x:c r="C44" s="11" t="str">
        <x:v>إلغاء تعديل دون حفظ</x:v>
      </x:c>
      <x:c r="D44" s="11" t="str">
        <x:v>متوسطة</x:v>
      </x:c>
      <x:c r="E44" s="11" t="str">
        <x:v>بيئة اختبار وفرع محدد وصلاحية للشاشة. جهّز السجلات المذكورة بأسماء QA-MAN-&lt;التاريخ&gt;-&lt;رقم الحالة&gt;؛ لا تستخدم بيانات تشغيل فعلية.</x:v>
      </x:c>
      <x:c r="F44" s="11" t="str">
        <x:v>اسم عربي فريد وحساب إيراد اختباري؛ اسم مؤقت UNSAVED.</x:v>
      </x:c>
      <x:c r="G44" s="11" t="str">
        <x:v>1. أنشئ سجلاً مستقلاً في أنواع الإيرادات وسجل الاسم الأصلي.
2. افتحه للتعديل واكتب UNSAVED ثم أغلق دون حفظ.
3. أعد فتح نفس السجل.</x:v>
      </x:c>
      <x:c r="H44" s="11" t="str">
        <x:v>يظهر الاسم الأصلي ولا يحفظ التعديل المؤقت.</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src/test/java/Plugin_ERP/Tests/LoginTest/BasicDataTest/RevenuesTest.java</x:v>
      </x:c>
      <x:c r="P44" s="11" t="str">
        <x:v>مستخرج من المشروع</x:v>
      </x:c>
      <x:c r="Q44" s="11" t="str">
        <x:v>وظيفي</x:v>
      </x:c>
      <x:c r="R44" s="11" t="str">
        <x:v>الخطوات صياغة مانويل للمراجعة؛ طابق أسماء الحقول مع النسخة الحالية. بعض طرق المشروع القديمة تنفذ عمليات مجمعة.</x:v>
      </x:c>
    </x:row>
    <x:row r="45" ht="140" customHeight="1">
      <x:c r="A45" s="12" t="str">
        <x:v>BD-040</x:v>
      </x:c>
      <x:c r="B45" s="12" t="str">
        <x:v>أنواع الإيرادات</x:v>
      </x:c>
      <x:c r="C45" s="12" t="str">
        <x:v>حذف سجل اختباري غير مرتبط</x:v>
      </x:c>
      <x:c r="D45" s="12" t="str">
        <x:v>عالية</x:v>
      </x:c>
      <x:c r="E45" s="12" t="str">
        <x:v>بيئة اختبار وفرع محدد وصلاحية للشاشة. جهّز السجلات المذكورة بأسماء QA-MAN-&lt;التاريخ&gt;-&lt;رقم الحالة&gt;؛ لا تستخدم بيانات تشغيل فعلية.</x:v>
      </x:c>
      <x:c r="F45" s="12" t="str">
        <x:v>اسم عربي فريد وحساب إيراد اختباري؛ سجل لا يرتبط بحركات أو مستندات.</x:v>
      </x:c>
      <x:c r="G45" s="12" t="str">
        <x:v>1. أنشئ سجلاً مستقلاً في أنواع الإيرادات وسجل كوده واسمه.
2. اطلب حذفه وأكد العملية.
3. ابحث بالاسم والكود وتحقق من بقاء سجل مرجعي آخر.</x:v>
      </x:c>
      <x:c r="H45" s="12" t="str">
        <x:v>يختفي السجل المقصود فقط، ويظل السجل المرجعي موجوداً. إذا وجد ارتباط فعلي لا تُفسّر حماية الحذف كعيب.</x:v>
      </x:c>
      <x:c r="I45" s="13" t="str">
        <x:v>لم تنفذ</x:v>
      </x:c>
      <x:c r="J45" s="13" t="str"/>
      <x:c r="K45" s="13" t="str"/>
      <x:c r="L45" s="14"/>
      <x:c r="M45" s="13" t="str"/>
      <x:c r="N4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5" s="12" t="str">
        <x:v>src/test/java/Plugin_ERP/Tests/LoginTest/BasicDataTest/RevenuesTest.java</x:v>
      </x:c>
      <x:c r="P45" s="12" t="str">
        <x:v>مستخرج من المشروع</x:v>
      </x:c>
      <x:c r="Q45" s="12" t="str">
        <x:v>وظيفي</x:v>
      </x:c>
      <x:c r="R45" s="12" t="str">
        <x:v>الخطوات صياغة مانويل للمراجعة؛ طابق أسماء الحقول مع النسخة الحالية. بعض طرق المشروع القديمة تنفذ عمليات مجمعة.</x:v>
      </x:c>
    </x:row>
    <x:row r="46" ht="140" customHeight="1">
      <x:c r="A46" s="11" t="str">
        <x:v>BD-041</x:v>
      </x:c>
      <x:c r="B46" s="11" t="str">
        <x:v>أنواع الإيرادات</x:v>
      </x:c>
      <x:c r="C46" s="11" t="str">
        <x:v>البحث عن سجل محدد ثم إعادة البحث</x:v>
      </x:c>
      <x:c r="D46" s="11" t="str">
        <x:v>متوسطة</x:v>
      </x:c>
      <x:c r="E46" s="11" t="str">
        <x:v>بيئة اختبار وفرع محدد وصلاحية للشاشة. جهّز السجلات المذكورة بأسماء QA-MAN-&lt;التاريخ&gt;-&lt;رقم الحالة&gt;؛ لا تستخدم بيانات تشغيل فعلية.</x:v>
      </x:c>
      <x:c r="F46" s="11" t="str">
        <x:v>اسم عربي فريد وحساب إيراد اختباري؛ اسمان مختلفان وكلمة QA-NO-MATCH-UNIQUE.</x:v>
      </x:c>
      <x:c r="G46" s="11" t="str">
        <x:v>1. أنشئ سجلين مختلفين في أنواع الإيرادات.
2. ابحث بالاسم الكامل للسجل الأول وسجل النتائج.
3. ابحث بالكلمة غير الموجودة ثم امسح البحث.</x:v>
      </x:c>
      <x:c r="H46" s="11" t="str">
        <x:v>تطابق نتائج البحث المعيار المدخل؛ لا تبقى نتائج البحث السابق عند عدم التطابق، وتعود القائمة بعد مسح البحث.</x:v>
      </x:c>
      <x:c r="I46" s="13" t="str">
        <x:v>لم تنفذ</x:v>
      </x:c>
      <x:c r="J46" s="13" t="str"/>
      <x:c r="K46" s="13" t="str"/>
      <x:c r="L46" s="14"/>
      <x:c r="M46" s="13" t="str"/>
      <x:c r="N4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6" s="11" t="str">
        <x:v>src/test/java/Plugin_ERP/Tests/LoginTest/BasicDataTest/RevenuesTest.java</x:v>
      </x:c>
      <x:c r="P46" s="11" t="str">
        <x:v>مستخرج من المشروع</x:v>
      </x:c>
      <x:c r="Q46" s="11" t="str">
        <x:v>وظيفي</x:v>
      </x:c>
      <x:c r="R46" s="11" t="str">
        <x:v>الخطوات صياغة مانويل للمراجعة؛ طابق أسماء الحقول مع النسخة الحالية. بعض طرق المشروع القديمة تنفذ عمليات مجمعة.</x:v>
      </x:c>
    </x:row>
    <x:row r="47" ht="140" customHeight="1">
      <x:c r="A47" s="12" t="str">
        <x:v>BD-042</x:v>
      </x:c>
      <x:c r="B47" s="12" t="str">
        <x:v>أنواع الإيرادات</x:v>
      </x:c>
      <x:c r="C47" s="12" t="str">
        <x:v>التحقق من الاسم العربي المطلوب</x:v>
      </x:c>
      <x:c r="D47" s="12" t="str">
        <x:v>عالية</x:v>
      </x:c>
      <x:c r="E47" s="12" t="str">
        <x:v>بيئة اختبار وفرع محدد وصلاحية للشاشة. جهّز السجلات المذكورة بأسماء QA-MAN-&lt;التاريخ&gt;-&lt;رقم الحالة&gt;؛ لا تستخدم بيانات تشغيل فعلية.</x:v>
      </x:c>
      <x:c r="F47" s="12" t="str">
        <x:v>بيانات صحيحة لبقية الحقول؛ الاسم العربي فارغ.</x:v>
      </x:c>
      <x:c r="G47" s="12" t="str">
        <x:v>1. افتح إضافة سجل جديد في أنواع الإيرادات.
2. أكمل بقية الحقول المطلوبة واترك الاسم العربي فارغاً.
3. اضغط حفظ ثم ابحث عن أي سجل نتج عن المحاولة.</x:v>
      </x:c>
      <x:c r="H47" s="12" t="str">
        <x:v>يرفض الحفظ مع إشارة للحقول المطلوبة ولا ينشأ سجل ناقص.</x:v>
      </x:c>
      <x:c r="I47" s="13" t="str">
        <x:v>لم تنفذ</x:v>
      </x:c>
      <x:c r="J47" s="13" t="str"/>
      <x:c r="K47" s="13" t="str"/>
      <x:c r="L47" s="14"/>
      <x:c r="M47" s="13" t="str"/>
      <x:c r="N4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7" s="12" t="str">
        <x:v>src/test/java/Plugin_ERP/Tests/LoginTest/BasicDataTest/RevenuesTest.java</x:v>
      </x:c>
      <x:c r="P47" s="12" t="str">
        <x:v>مقترح يحتاج اعتماد</x:v>
      </x:c>
      <x:c r="Q47" s="12" t="str">
        <x:v>وظيفي</x:v>
      </x:c>
      <x:c r="R47" s="12" t="str">
        <x:v>الخطوات صياغة مانويل للمراجعة؛ طابق أسماء الحقول مع النسخة الحالية. بعض طرق المشروع القديمة تنفذ عمليات مجمعة.</x:v>
      </x:c>
    </x:row>
    <x:row r="48" ht="140" customHeight="1">
      <x:c r="A48" s="11" t="str">
        <x:v>BD-043</x:v>
      </x:c>
      <x:c r="B48" s="11" t="str">
        <x:v>حالات خط السير</x:v>
      </x:c>
      <x:c r="C48" s="11" t="str">
        <x:v>إضافة سجل صحيح وإعادة فتحه</x:v>
      </x:c>
      <x:c r="D48" s="11" t="str">
        <x:v>عالية</x:v>
      </x:c>
      <x:c r="E48" s="11" t="str">
        <x:v>بيئة اختبار وفرع محدد وصلاحية للشاشة. جهّز السجلات المذكورة بأسماء QA-MAN-&lt;التاريخ&gt;-&lt;رقم الحالة&gt;؛ لا تستخدم بيانات تشغيل فعلية.</x:v>
      </x:c>
      <x:c r="F48" s="11" t="str">
        <x:v>اسم عربي فريد</x:v>
      </x:c>
      <x:c r="G48" s="11" t="str">
        <x:v>1. افتح شاشة حالات خط السير واضغط جديد.
2. أدخل اسم عربي فريد ثم احفظ.
3. دوّن الكود وابحث بالاسم الفريد، ثم افتح نفس السجل.</x:v>
      </x:c>
      <x:c r="H48" s="11" t="str">
        <x:v>يظهر سجل واحد بالقيم المحفوظة والروابط الصحيحة، ولا يحدث تغيير في سجلات أخرى.</x:v>
      </x:c>
      <x:c r="I48" s="13" t="str">
        <x:v>لم تنفذ</x:v>
      </x:c>
      <x:c r="J48" s="13" t="str"/>
      <x:c r="K48" s="13" t="str"/>
      <x:c r="L48" s="14"/>
      <x:c r="M48" s="13" t="str"/>
      <x:c r="N4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8" s="11" t="str">
        <x:v>src/test/java/Plugin_ERP/Tests/LoginTest/BasicDataTest/RoutLineTest.java</x:v>
      </x:c>
      <x:c r="P48" s="11" t="str">
        <x:v>مستخرج من المشروع</x:v>
      </x:c>
      <x:c r="Q48" s="11" t="str">
        <x:v>وظيفي</x:v>
      </x:c>
      <x:c r="R48" s="11" t="str">
        <x:v>الخطوات صياغة مانويل للمراجعة؛ طابق أسماء الحقول مع النسخة الحالية. بعض طرق المشروع القديمة تنفذ عمليات مجمعة.</x:v>
      </x:c>
    </x:row>
    <x:row r="49" ht="140" customHeight="1">
      <x:c r="A49" s="12" t="str">
        <x:v>BD-044</x:v>
      </x:c>
      <x:c r="B49" s="12" t="str">
        <x:v>حالات خط السير</x:v>
      </x:c>
      <x:c r="C49" s="12" t="str">
        <x:v>تعديل سجل الاختبار وحفظ التغيير</x:v>
      </x:c>
      <x:c r="D49" s="12" t="str">
        <x:v>عالية</x:v>
      </x:c>
      <x:c r="E49" s="12" t="str">
        <x:v>بيئة اختبار وفرع محدد وصلاحية للشاشة. جهّز السجلات المذكورة بأسماء QA-MAN-&lt;التاريخ&gt;-&lt;رقم الحالة&gt;؛ لا تستخدم بيانات تشغيل فعلية.</x:v>
      </x:c>
      <x:c r="F49" s="12" t="str">
        <x:v>اسم عربي فريد؛ غيّر الاسم بإضافة EDIT.</x:v>
      </x:c>
      <x:c r="G49" s="12" t="str">
        <x:v>1. أنشئ سجلاً مستقلاً في حالات خط السير وسجل كوده.
2. افتح تعديل نفس السجل وغيّر الاسم إلى الاسم المنتهي بـ EDIT ثم احفظ.
3. أعد فتح السجل باستخدام الكود.</x:v>
      </x:c>
      <x:c r="H49" s="12" t="str">
        <x:v>يبقى الكود نفسه وتظهر القيمة الجديدة بعد إعادة الفتح دون إنشاء سجل إضافي.</x:v>
      </x:c>
      <x:c r="I49" s="13" t="str">
        <x:v>لم تنفذ</x:v>
      </x:c>
      <x:c r="J49" s="13" t="str"/>
      <x:c r="K49" s="13" t="str"/>
      <x:c r="L49" s="14"/>
      <x:c r="M49" s="13" t="str"/>
      <x:c r="N4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9" s="12" t="str">
        <x:v>src/test/java/Plugin_ERP/Tests/LoginTest/BasicDataTest/RoutLineTest.java</x:v>
      </x:c>
      <x:c r="P49" s="12" t="str">
        <x:v>مستخرج من المشروع</x:v>
      </x:c>
      <x:c r="Q49" s="12" t="str">
        <x:v>وظيفي</x:v>
      </x:c>
      <x:c r="R49" s="12" t="str">
        <x:v>الخطوات صياغة مانويل للمراجعة؛ طابق أسماء الحقول مع النسخة الحالية. بعض طرق المشروع القديمة تنفذ عمليات مجمعة.</x:v>
      </x:c>
    </x:row>
    <x:row r="50" ht="140" customHeight="1">
      <x:c r="A50" s="11" t="str">
        <x:v>BD-045</x:v>
      </x:c>
      <x:c r="B50" s="11" t="str">
        <x:v>حالات خط السير</x:v>
      </x:c>
      <x:c r="C50" s="11" t="str">
        <x:v>إلغاء تعديل دون حفظ</x:v>
      </x:c>
      <x:c r="D50" s="11" t="str">
        <x:v>متوسطة</x:v>
      </x:c>
      <x:c r="E50" s="11" t="str">
        <x:v>بيئة اختبار وفرع محدد وصلاحية للشاشة. جهّز السجلات المذكورة بأسماء QA-MAN-&lt;التاريخ&gt;-&lt;رقم الحالة&gt;؛ لا تستخدم بيانات تشغيل فعلية.</x:v>
      </x:c>
      <x:c r="F50" s="11" t="str">
        <x:v>اسم عربي فريد؛ اسم مؤقت UNSAVED.</x:v>
      </x:c>
      <x:c r="G50" s="11" t="str">
        <x:v>1. أنشئ سجلاً مستقلاً في حالات خط السير وسجل الاسم الأصلي.
2. افتحه للتعديل واكتب UNSAVED ثم أغلق دون حفظ.
3. أعد فتح نفس السجل.</x:v>
      </x:c>
      <x:c r="H50" s="11" t="str">
        <x:v>يظهر الاسم الأصلي ولا يحفظ التعديل المؤقت.</x:v>
      </x:c>
      <x:c r="I50" s="13" t="str">
        <x:v>لم تنفذ</x:v>
      </x:c>
      <x:c r="J50" s="13" t="str"/>
      <x:c r="K50" s="13" t="str"/>
      <x:c r="L50" s="14"/>
      <x:c r="M50" s="13" t="str"/>
      <x:c r="N5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0" s="11" t="str">
        <x:v>src/test/java/Plugin_ERP/Tests/LoginTest/BasicDataTest/RoutLineTest.java</x:v>
      </x:c>
      <x:c r="P50" s="11" t="str">
        <x:v>مستخرج من المشروع</x:v>
      </x:c>
      <x:c r="Q50" s="11" t="str">
        <x:v>وظيفي</x:v>
      </x:c>
      <x:c r="R50" s="11" t="str">
        <x:v>الخطوات صياغة مانويل للمراجعة؛ طابق أسماء الحقول مع النسخة الحالية. بعض طرق المشروع القديمة تنفذ عمليات مجمعة.</x:v>
      </x:c>
    </x:row>
    <x:row r="51" ht="140" customHeight="1">
      <x:c r="A51" s="12" t="str">
        <x:v>BD-046</x:v>
      </x:c>
      <x:c r="B51" s="12" t="str">
        <x:v>حالات خط السير</x:v>
      </x:c>
      <x:c r="C51" s="12" t="str">
        <x:v>حذف سجل اختباري غير مرتبط</x:v>
      </x:c>
      <x:c r="D51" s="12" t="str">
        <x:v>عالية</x:v>
      </x:c>
      <x:c r="E51" s="12" t="str">
        <x:v>بيئة اختبار وفرع محدد وصلاحية للشاشة. جهّز السجلات المذكورة بأسماء QA-MAN-&lt;التاريخ&gt;-&lt;رقم الحالة&gt;؛ لا تستخدم بيانات تشغيل فعلية.</x:v>
      </x:c>
      <x:c r="F51" s="12" t="str">
        <x:v>اسم عربي فريد؛ سجل لا يرتبط بحركات أو مستندات.</x:v>
      </x:c>
      <x:c r="G51" s="12" t="str">
        <x:v>1. أنشئ سجلاً مستقلاً في حالات خط السير وسجل كوده واسمه.
2. اطلب حذفه وأكد العملية.
3. ابحث بالاسم والكود وتحقق من بقاء سجل مرجعي آخر.</x:v>
      </x:c>
      <x:c r="H51" s="12" t="str">
        <x:v>يختفي السجل المقصود فقط، ويظل السجل المرجعي موجوداً. إذا وجد ارتباط فعلي لا تُفسّر حماية الحذف كعيب.</x:v>
      </x:c>
      <x:c r="I51" s="13" t="str">
        <x:v>لم تنفذ</x:v>
      </x:c>
      <x:c r="J51" s="13" t="str"/>
      <x:c r="K51" s="13" t="str"/>
      <x:c r="L51" s="14"/>
      <x:c r="M51" s="13" t="str"/>
      <x:c r="N5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1" s="12" t="str">
        <x:v>src/test/java/Plugin_ERP/Tests/LoginTest/BasicDataTest/RoutLineTest.java</x:v>
      </x:c>
      <x:c r="P51" s="12" t="str">
        <x:v>مستخرج من المشروع</x:v>
      </x:c>
      <x:c r="Q51" s="12" t="str">
        <x:v>وظيفي</x:v>
      </x:c>
      <x:c r="R51" s="12" t="str">
        <x:v>الخطوات صياغة مانويل للمراجعة؛ طابق أسماء الحقول مع النسخة الحالية. بعض طرق المشروع القديمة تنفذ عمليات مجمعة.</x:v>
      </x:c>
    </x:row>
    <x:row r="52" ht="140" customHeight="1">
      <x:c r="A52" s="11" t="str">
        <x:v>BD-047</x:v>
      </x:c>
      <x:c r="B52" s="11" t="str">
        <x:v>حالات خط السير</x:v>
      </x:c>
      <x:c r="C52" s="11" t="str">
        <x:v>البحث عن سجل محدد ثم إعادة البحث</x:v>
      </x:c>
      <x:c r="D52" s="11" t="str">
        <x:v>متوسطة</x:v>
      </x:c>
      <x:c r="E52" s="11" t="str">
        <x:v>بيئة اختبار وفرع محدد وصلاحية للشاشة. جهّز السجلات المذكورة بأسماء QA-MAN-&lt;التاريخ&gt;-&lt;رقم الحالة&gt;؛ لا تستخدم بيانات تشغيل فعلية.</x:v>
      </x:c>
      <x:c r="F52" s="11" t="str">
        <x:v>اسم عربي فريد؛ اسمان مختلفان وكلمة QA-NO-MATCH-UNIQUE.</x:v>
      </x:c>
      <x:c r="G52" s="11" t="str">
        <x:v>1. أنشئ سجلين مختلفين في حالات خط السير.
2. ابحث بالاسم الكامل للسجل الأول وسجل النتائج.
3. ابحث بالكلمة غير الموجودة ثم امسح البحث.</x:v>
      </x:c>
      <x:c r="H52" s="11" t="str">
        <x:v>تطابق نتائج البحث المعيار المدخل؛ لا تبقى نتائج البحث السابق عند عدم التطابق، وتعود القائمة بعد مسح البحث.</x:v>
      </x:c>
      <x:c r="I52" s="13" t="str">
        <x:v>لم تنفذ</x:v>
      </x:c>
      <x:c r="J52" s="13" t="str"/>
      <x:c r="K52" s="13" t="str"/>
      <x:c r="L52" s="14"/>
      <x:c r="M52" s="13" t="str"/>
      <x:c r="N5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2" s="11" t="str">
        <x:v>src/test/java/Plugin_ERP/Tests/LoginTest/BasicDataTest/RoutLineTest.java</x:v>
      </x:c>
      <x:c r="P52" s="11" t="str">
        <x:v>مستخرج من المشروع</x:v>
      </x:c>
      <x:c r="Q52" s="11" t="str">
        <x:v>وظيفي</x:v>
      </x:c>
      <x:c r="R52" s="11" t="str">
        <x:v>الخطوات صياغة مانويل للمراجعة؛ طابق أسماء الحقول مع النسخة الحالية. بعض طرق المشروع القديمة تنفذ عمليات مجمعة.</x:v>
      </x:c>
    </x:row>
    <x:row r="53" ht="140" customHeight="1">
      <x:c r="A53" s="12" t="str">
        <x:v>BD-048</x:v>
      </x:c>
      <x:c r="B53" s="12" t="str">
        <x:v>حالات خط السير</x:v>
      </x:c>
      <x:c r="C53" s="12" t="str">
        <x:v>التحقق من الاسم العربي المطلوب</x:v>
      </x:c>
      <x:c r="D53" s="12" t="str">
        <x:v>عالية</x:v>
      </x:c>
      <x:c r="E53" s="12" t="str">
        <x:v>بيئة اختبار وفرع محدد وصلاحية للشاشة. جهّز السجلات المذكورة بأسماء QA-MAN-&lt;التاريخ&gt;-&lt;رقم الحالة&gt;؛ لا تستخدم بيانات تشغيل فعلية.</x:v>
      </x:c>
      <x:c r="F53" s="12" t="str">
        <x:v>بيانات صحيحة لبقية الحقول؛ الاسم العربي فارغ.</x:v>
      </x:c>
      <x:c r="G53" s="12" t="str">
        <x:v>1. افتح إضافة سجل جديد في حالات خط السير.
2. أكمل بقية الحقول المطلوبة واترك الاسم العربي فارغاً.
3. اضغط حفظ ثم ابحث عن أي سجل نتج عن المحاولة.</x:v>
      </x:c>
      <x:c r="H53" s="12" t="str">
        <x:v>يرفض الحفظ مع إشارة للحقول المطلوبة ولا ينشأ سجل ناقص.</x:v>
      </x:c>
      <x:c r="I53" s="13" t="str">
        <x:v>لم تنفذ</x:v>
      </x:c>
      <x:c r="J53" s="13" t="str"/>
      <x:c r="K53" s="13" t="str"/>
      <x:c r="L53" s="14"/>
      <x:c r="M53" s="13" t="str"/>
      <x:c r="N5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3" s="12" t="str">
        <x:v>src/test/java/Plugin_ERP/Tests/LoginTest/BasicDataTest/RoutLineTest.java</x:v>
      </x:c>
      <x:c r="P53" s="12" t="str">
        <x:v>مقترح يحتاج اعتماد</x:v>
      </x:c>
      <x:c r="Q53" s="12" t="str">
        <x:v>وظيفي</x:v>
      </x:c>
      <x:c r="R53" s="12" t="str">
        <x:v>الخطوات صياغة مانويل للمراجعة؛ طابق أسماء الحقول مع النسخة الحالية. بعض طرق المشروع القديمة تنفذ عمليات مجمعة.</x:v>
      </x:c>
    </x:row>
    <x:row r="54" ht="140" customHeight="1">
      <x:c r="A54" s="11" t="str">
        <x:v>BD-049</x:v>
      </x:c>
      <x:c r="B54" s="11" t="str">
        <x:v>المخازن الأساسية</x:v>
      </x:c>
      <x:c r="C54" s="11" t="str">
        <x:v>إضافة سجل صحيح وإعادة فتحه</x:v>
      </x:c>
      <x:c r="D54" s="11" t="str">
        <x:v>عالية</x:v>
      </x:c>
      <x:c r="E54" s="11" t="str">
        <x:v>بيئة اختبار وفرع محدد وصلاحية للشاشة. جهّز السجلات المذكورة بأسماء QA-MAN-&lt;التاريخ&gt;-&lt;رقم الحالة&gt;؛ لا تستخدم بيانات تشغيل فعلية.</x:v>
      </x:c>
      <x:c r="F54" s="11" t="str">
        <x:v>اسم عربي فريد وحسابات مخزن اختبارية</x:v>
      </x:c>
      <x:c r="G54" s="11" t="str">
        <x:v>1. افتح شاشة المخازن الأساسية واضغط جديد.
2. أدخل اسم عربي فريد وحسابات مخزن اختبارية ثم احفظ.
3. دوّن الكود وابحث بالاسم الفريد، ثم افتح نفس السجل.</x:v>
      </x:c>
      <x:c r="H54" s="11" t="str">
        <x:v>يظهر سجل واحد بالقيم المحفوظة والروابط الصحيحة، ولا يحدث تغيير في سجلات أخرى.</x:v>
      </x:c>
      <x:c r="I54" s="13" t="str">
        <x:v>لم تنفذ</x:v>
      </x:c>
      <x:c r="J54" s="13" t="str"/>
      <x:c r="K54" s="13" t="str"/>
      <x:c r="L54" s="14"/>
      <x:c r="M54" s="13" t="str"/>
      <x:c r="N5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4" s="11" t="str">
        <x:v>src/test/java/Plugin_ERP/Tests/LoginTest/BasicDataTest/StoreTest.java</x:v>
      </x:c>
      <x:c r="P54" s="11" t="str">
        <x:v>مستخرج من المشروع</x:v>
      </x:c>
      <x:c r="Q54" s="11" t="str">
        <x:v>وظيفي</x:v>
      </x:c>
      <x:c r="R54" s="11" t="str">
        <x:v>الخطوات صياغة مانويل للمراجعة؛ طابق أسماء الحقول مع النسخة الحالية. بعض طرق المشروع القديمة تنفذ عمليات مجمعة.</x:v>
      </x:c>
    </x:row>
    <x:row r="55" ht="140" customHeight="1">
      <x:c r="A55" s="12" t="str">
        <x:v>BD-050</x:v>
      </x:c>
      <x:c r="B55" s="12" t="str">
        <x:v>المخازن الأساسية</x:v>
      </x:c>
      <x:c r="C55" s="12" t="str">
        <x:v>تعديل سجل الاختبار وحفظ التغيير</x:v>
      </x:c>
      <x:c r="D55" s="12" t="str">
        <x:v>عالية</x:v>
      </x:c>
      <x:c r="E55" s="12" t="str">
        <x:v>بيئة اختبار وفرع محدد وصلاحية للشاشة. جهّز السجلات المذكورة بأسماء QA-MAN-&lt;التاريخ&gt;-&lt;رقم الحالة&gt;؛ لا تستخدم بيانات تشغيل فعلية.</x:v>
      </x:c>
      <x:c r="F55" s="12" t="str">
        <x:v>اسم عربي فريد وحسابات مخزن اختبارية؛ غيّر الاسم بإضافة EDIT.</x:v>
      </x:c>
      <x:c r="G55" s="12" t="str">
        <x:v>1. أنشئ سجلاً مستقلاً في المخازن الأساسية وسجل كوده.
2. افتح تعديل نفس السجل وغيّر الاسم إلى الاسم المنتهي بـ EDIT ثم احفظ.
3. أعد فتح السجل باستخدام الكود.</x:v>
      </x:c>
      <x:c r="H55" s="12" t="str">
        <x:v>يبقى الكود نفسه وتظهر القيمة الجديدة بعد إعادة الفتح دون إنشاء سجل إضافي.</x:v>
      </x:c>
      <x:c r="I55" s="13" t="str">
        <x:v>لم تنفذ</x:v>
      </x:c>
      <x:c r="J55" s="13" t="str"/>
      <x:c r="K55" s="13" t="str"/>
      <x:c r="L55" s="14"/>
      <x:c r="M55" s="13" t="str"/>
      <x:c r="N5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5" s="12" t="str">
        <x:v>src/test/java/Plugin_ERP/Tests/LoginTest/BasicDataTest/StoreTest.java</x:v>
      </x:c>
      <x:c r="P55" s="12" t="str">
        <x:v>مستخرج من المشروع</x:v>
      </x:c>
      <x:c r="Q55" s="12" t="str">
        <x:v>وظيفي</x:v>
      </x:c>
      <x:c r="R55" s="12" t="str">
        <x:v>الخطوات صياغة مانويل للمراجعة؛ طابق أسماء الحقول مع النسخة الحالية. بعض طرق المشروع القديمة تنفذ عمليات مجمعة.</x:v>
      </x:c>
    </x:row>
    <x:row r="56" ht="140" customHeight="1">
      <x:c r="A56" s="11" t="str">
        <x:v>BD-051</x:v>
      </x:c>
      <x:c r="B56" s="11" t="str">
        <x:v>المخازن الأساسية</x:v>
      </x:c>
      <x:c r="C56" s="11" t="str">
        <x:v>إلغاء تعديل دون حفظ</x:v>
      </x:c>
      <x:c r="D56" s="11" t="str">
        <x:v>متوسطة</x:v>
      </x:c>
      <x:c r="E56" s="11" t="str">
        <x:v>بيئة اختبار وفرع محدد وصلاحية للشاشة. جهّز السجلات المذكورة بأسماء QA-MAN-&lt;التاريخ&gt;-&lt;رقم الحالة&gt;؛ لا تستخدم بيانات تشغيل فعلية.</x:v>
      </x:c>
      <x:c r="F56" s="11" t="str">
        <x:v>اسم عربي فريد وحسابات مخزن اختبارية؛ اسم مؤقت UNSAVED.</x:v>
      </x:c>
      <x:c r="G56" s="11" t="str">
        <x:v>1. أنشئ سجلاً مستقلاً في المخازن الأساسية وسجل الاسم الأصلي.
2. افتحه للتعديل واكتب UNSAVED ثم أغلق دون حفظ.
3. أعد فتح نفس السجل.</x:v>
      </x:c>
      <x:c r="H56" s="11" t="str">
        <x:v>يظهر الاسم الأصلي ولا يحفظ التعديل المؤقت.</x:v>
      </x:c>
      <x:c r="I56" s="13" t="str">
        <x:v>لم تنفذ</x:v>
      </x:c>
      <x:c r="J56" s="13" t="str"/>
      <x:c r="K56" s="13" t="str"/>
      <x:c r="L56" s="14"/>
      <x:c r="M56" s="13" t="str"/>
      <x:c r="N5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6" s="11" t="str">
        <x:v>src/test/java/Plugin_ERP/Tests/LoginTest/BasicDataTest/StoreTest.java</x:v>
      </x:c>
      <x:c r="P56" s="11" t="str">
        <x:v>مستخرج من المشروع</x:v>
      </x:c>
      <x:c r="Q56" s="11" t="str">
        <x:v>وظيفي</x:v>
      </x:c>
      <x:c r="R56" s="11" t="str">
        <x:v>الخطوات صياغة مانويل للمراجعة؛ طابق أسماء الحقول مع النسخة الحالية. بعض طرق المشروع القديمة تنفذ عمليات مجمعة.</x:v>
      </x:c>
    </x:row>
    <x:row r="57" ht="140" customHeight="1">
      <x:c r="A57" s="12" t="str">
        <x:v>BD-052</x:v>
      </x:c>
      <x:c r="B57" s="12" t="str">
        <x:v>المخازن الأساسية</x:v>
      </x:c>
      <x:c r="C57" s="12" t="str">
        <x:v>حذف سجل اختباري غير مرتبط</x:v>
      </x:c>
      <x:c r="D57" s="12" t="str">
        <x:v>عالية</x:v>
      </x:c>
      <x:c r="E57" s="12" t="str">
        <x:v>بيئة اختبار وفرع محدد وصلاحية للشاشة. جهّز السجلات المذكورة بأسماء QA-MAN-&lt;التاريخ&gt;-&lt;رقم الحالة&gt;؛ لا تستخدم بيانات تشغيل فعلية.</x:v>
      </x:c>
      <x:c r="F57" s="12" t="str">
        <x:v>اسم عربي فريد وحسابات مخزن اختبارية؛ سجل لا يرتبط بحركات أو مستندات.</x:v>
      </x:c>
      <x:c r="G57" s="12" t="str">
        <x:v>1. أنشئ سجلاً مستقلاً في المخازن الأساسية وسجل كوده واسمه.
2. اطلب حذفه وأكد العملية.
3. ابحث بالاسم والكود وتحقق من بقاء سجل مرجعي آخر.</x:v>
      </x:c>
      <x:c r="H57" s="12" t="str">
        <x:v>يختفي السجل المقصود فقط، ويظل السجل المرجعي موجوداً. إذا وجد ارتباط فعلي لا تُفسّر حماية الحذف كعيب.</x:v>
      </x:c>
      <x:c r="I57" s="13" t="str">
        <x:v>لم تنفذ</x:v>
      </x:c>
      <x:c r="J57" s="13" t="str"/>
      <x:c r="K57" s="13" t="str"/>
      <x:c r="L57" s="14"/>
      <x:c r="M57" s="13" t="str"/>
      <x:c r="N5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7" s="12" t="str">
        <x:v>src/test/java/Plugin_ERP/Tests/LoginTest/BasicDataTest/StoreTest.java</x:v>
      </x:c>
      <x:c r="P57" s="12" t="str">
        <x:v>مستخرج من المشروع</x:v>
      </x:c>
      <x:c r="Q57" s="12" t="str">
        <x:v>وظيفي</x:v>
      </x:c>
      <x:c r="R57" s="12" t="str">
        <x:v>الخطوات صياغة مانويل للمراجعة؛ طابق أسماء الحقول مع النسخة الحالية. بعض طرق المشروع القديمة تنفذ عمليات مجمعة.</x:v>
      </x:c>
    </x:row>
    <x:row r="58" ht="140" customHeight="1">
      <x:c r="A58" s="11" t="str">
        <x:v>BD-053</x:v>
      </x:c>
      <x:c r="B58" s="11" t="str">
        <x:v>المخازن الأساسية</x:v>
      </x:c>
      <x:c r="C58" s="11" t="str">
        <x:v>البحث عن سجل محدد ثم إعادة البحث</x:v>
      </x:c>
      <x:c r="D58" s="11" t="str">
        <x:v>متوسطة</x:v>
      </x:c>
      <x:c r="E58" s="11" t="str">
        <x:v>بيئة اختبار وفرع محدد وصلاحية للشاشة. جهّز السجلات المذكورة بأسماء QA-MAN-&lt;التاريخ&gt;-&lt;رقم الحالة&gt;؛ لا تستخدم بيانات تشغيل فعلية.</x:v>
      </x:c>
      <x:c r="F58" s="11" t="str">
        <x:v>اسم عربي فريد وحسابات مخزن اختبارية؛ اسمان مختلفان وكلمة QA-NO-MATCH-UNIQUE.</x:v>
      </x:c>
      <x:c r="G58" s="11" t="str">
        <x:v>1. أنشئ سجلين مختلفين في المخازن الأساسية.
2. ابحث بالاسم الكامل للسجل الأول وسجل النتائج.
3. ابحث بالكلمة غير الموجودة ثم امسح البحث.</x:v>
      </x:c>
      <x:c r="H58" s="11" t="str">
        <x:v>تطابق نتائج البحث المعيار المدخل؛ لا تبقى نتائج البحث السابق عند عدم التطابق، وتعود القائمة بعد مسح البحث.</x:v>
      </x:c>
      <x:c r="I58" s="13" t="str">
        <x:v>لم تنفذ</x:v>
      </x:c>
      <x:c r="J58" s="13" t="str"/>
      <x:c r="K58" s="13" t="str"/>
      <x:c r="L58" s="14"/>
      <x:c r="M58" s="13" t="str"/>
      <x:c r="N5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8" s="11" t="str">
        <x:v>src/test/java/Plugin_ERP/Tests/LoginTest/BasicDataTest/StoreTest.java</x:v>
      </x:c>
      <x:c r="P58" s="11" t="str">
        <x:v>مستخرج من المشروع</x:v>
      </x:c>
      <x:c r="Q58" s="11" t="str">
        <x:v>وظيفي</x:v>
      </x:c>
      <x:c r="R58" s="11" t="str">
        <x:v>الخطوات صياغة مانويل للمراجعة؛ طابق أسماء الحقول مع النسخة الحالية. بعض طرق المشروع القديمة تنفذ عمليات مجمعة.</x:v>
      </x:c>
    </x:row>
    <x:row r="59" ht="140" customHeight="1">
      <x:c r="A59" s="12" t="str">
        <x:v>BD-054</x:v>
      </x:c>
      <x:c r="B59" s="12" t="str">
        <x:v>المخازن الأساسية</x:v>
      </x:c>
      <x:c r="C59" s="12" t="str">
        <x:v>التحقق من الاسم العربي المطلوب</x:v>
      </x:c>
      <x:c r="D59" s="12" t="str">
        <x:v>عالية</x:v>
      </x:c>
      <x:c r="E59" s="12" t="str">
        <x:v>بيئة اختبار وفرع محدد وصلاحية للشاشة. جهّز السجلات المذكورة بأسماء QA-MAN-&lt;التاريخ&gt;-&lt;رقم الحالة&gt;؛ لا تستخدم بيانات تشغيل فعلية.</x:v>
      </x:c>
      <x:c r="F59" s="12" t="str">
        <x:v>بيانات صحيحة لبقية الحقول؛ الاسم العربي فارغ.</x:v>
      </x:c>
      <x:c r="G59" s="12" t="str">
        <x:v>1. افتح إضافة سجل جديد في المخازن الأساسية.
2. أكمل بقية الحقول المطلوبة واترك الاسم العربي فارغاً.
3. اضغط حفظ ثم ابحث عن أي سجل نتج عن المحاولة.</x:v>
      </x:c>
      <x:c r="H59" s="12" t="str">
        <x:v>يرفض الحفظ مع إشارة للحقول المطلوبة ولا ينشأ سجل ناقص.</x:v>
      </x:c>
      <x:c r="I59" s="13" t="str">
        <x:v>لم تنفذ</x:v>
      </x:c>
      <x:c r="J59" s="13" t="str"/>
      <x:c r="K59" s="13" t="str"/>
      <x:c r="L59" s="14"/>
      <x:c r="M59" s="13" t="str"/>
      <x:c r="N5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9" s="12" t="str">
        <x:v>src/test/java/Plugin_ERP/Tests/LoginTest/BasicDataTest/StoreTest.java</x:v>
      </x:c>
      <x:c r="P59" s="12" t="str">
        <x:v>مقترح يحتاج اعتماد</x:v>
      </x:c>
      <x:c r="Q59" s="12" t="str">
        <x:v>وظيفي</x:v>
      </x:c>
      <x:c r="R59" s="12" t="str">
        <x:v>الخطوات صياغة مانويل للمراجعة؛ طابق أسماء الحقول مع النسخة الحالية. بعض طرق المشروع القديمة تنفذ عمليات مجمعة.</x:v>
      </x:c>
    </x:row>
    <x:row r="60" ht="140" customHeight="1">
      <x:c r="A60" s="11" t="str">
        <x:v>BD-055</x:v>
      </x:c>
      <x:c r="B60" s="11" t="str">
        <x:v>أنواع الخصم</x:v>
      </x:c>
      <x:c r="C60" s="11" t="str">
        <x:v>إضافة سجل صحيح وإعادة فتحه</x:v>
      </x:c>
      <x:c r="D60" s="11" t="str">
        <x:v>عالية</x:v>
      </x:c>
      <x:c r="E60" s="11" t="str">
        <x:v>بيئة اختبار وفرع محدد وصلاحية للشاشة. جهّز السجلات المذكورة بأسماء QA-MAN-&lt;التاريخ&gt;-&lt;رقم الحالة&gt;؛ لا تستخدم بيانات تشغيل فعلية.</x:v>
      </x:c>
      <x:c r="F60" s="11" t="str">
        <x:v>اسم عربي فريد وإعداد الخصم الظاهر في الشاشة</x:v>
      </x:c>
      <x:c r="G60" s="11" t="str">
        <x:v>1. افتح شاشة أنواع الخصم واضغط جديد.
2. أدخل اسم عربي فريد وإعداد الخصم الظاهر في الشاشة ثم احفظ.
3. دوّن الكود وابحث بالاسم الفريد، ثم افتح نفس السجل.</x:v>
      </x:c>
      <x:c r="H60" s="11" t="str">
        <x:v>يظهر سجل واحد بالقيم المحفوظة والروابط الصحيحة، ولا يحدث تغيير في سجلات أخرى.</x:v>
      </x:c>
      <x:c r="I60" s="13" t="str">
        <x:v>لم تنفذ</x:v>
      </x:c>
      <x:c r="J60" s="13" t="str"/>
      <x:c r="K60" s="13" t="str"/>
      <x:c r="L60" s="14"/>
      <x:c r="M60" s="13" t="str"/>
      <x:c r="N6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0" s="11" t="str">
        <x:v>src/test/java/Plugin_ERP/Tests/LoginTest/BasicDataTest/TaypeOfDiscountTest.java</x:v>
      </x:c>
      <x:c r="P60" s="11" t="str">
        <x:v>مستخرج من المشروع</x:v>
      </x:c>
      <x:c r="Q60" s="11" t="str">
        <x:v>وظيفي</x:v>
      </x:c>
      <x:c r="R60" s="11" t="str">
        <x:v>الخطوات صياغة مانويل للمراجعة؛ طابق أسماء الحقول مع النسخة الحالية. بعض طرق المشروع القديمة تنفذ عمليات مجمعة.</x:v>
      </x:c>
    </x:row>
    <x:row r="61" ht="140" customHeight="1">
      <x:c r="A61" s="12" t="str">
        <x:v>BD-056</x:v>
      </x:c>
      <x:c r="B61" s="12" t="str">
        <x:v>أنواع الخصم</x:v>
      </x:c>
      <x:c r="C61" s="12" t="str">
        <x:v>تعديل سجل الاختبار وحفظ التغيير</x:v>
      </x:c>
      <x:c r="D61" s="12" t="str">
        <x:v>عالية</x:v>
      </x:c>
      <x:c r="E61" s="12" t="str">
        <x:v>بيئة اختبار وفرع محدد وصلاحية للشاشة. جهّز السجلات المذكورة بأسماء QA-MAN-&lt;التاريخ&gt;-&lt;رقم الحالة&gt;؛ لا تستخدم بيانات تشغيل فعلية.</x:v>
      </x:c>
      <x:c r="F61" s="12" t="str">
        <x:v>اسم عربي فريد وإعداد الخصم الظاهر في الشاشة؛ غيّر الاسم بإضافة EDIT.</x:v>
      </x:c>
      <x:c r="G61" s="12" t="str">
        <x:v>1. أنشئ سجلاً مستقلاً في أنواع الخصم وسجل كوده.
2. افتح تعديل نفس السجل وغيّر الاسم إلى الاسم المنتهي بـ EDIT ثم احفظ.
3. أعد فتح السجل باستخدام الكود.</x:v>
      </x:c>
      <x:c r="H61" s="12" t="str">
        <x:v>يبقى الكود نفسه وتظهر القيمة الجديدة بعد إعادة الفتح دون إنشاء سجل إضافي.</x:v>
      </x:c>
      <x:c r="I61" s="13" t="str">
        <x:v>لم تنفذ</x:v>
      </x:c>
      <x:c r="J61" s="13" t="str"/>
      <x:c r="K61" s="13" t="str"/>
      <x:c r="L61" s="14"/>
      <x:c r="M61" s="13" t="str"/>
      <x:c r="N6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1" s="12" t="str">
        <x:v>src/test/java/Plugin_ERP/Tests/LoginTest/BasicDataTest/TaypeOfDiscountTest.java</x:v>
      </x:c>
      <x:c r="P61" s="12" t="str">
        <x:v>مستخرج من المشروع</x:v>
      </x:c>
      <x:c r="Q61" s="12" t="str">
        <x:v>وظيفي</x:v>
      </x:c>
      <x:c r="R61" s="12" t="str">
        <x:v>الخطوات صياغة مانويل للمراجعة؛ طابق أسماء الحقول مع النسخة الحالية. بعض طرق المشروع القديمة تنفذ عمليات مجمعة.</x:v>
      </x:c>
    </x:row>
    <x:row r="62" ht="140" customHeight="1">
      <x:c r="A62" s="11" t="str">
        <x:v>BD-057</x:v>
      </x:c>
      <x:c r="B62" s="11" t="str">
        <x:v>أنواع الخصم</x:v>
      </x:c>
      <x:c r="C62" s="11" t="str">
        <x:v>إلغاء تعديل دون حفظ</x:v>
      </x:c>
      <x:c r="D62" s="11" t="str">
        <x:v>متوسطة</x:v>
      </x:c>
      <x:c r="E62" s="11" t="str">
        <x:v>بيئة اختبار وفرع محدد وصلاحية للشاشة. جهّز السجلات المذكورة بأسماء QA-MAN-&lt;التاريخ&gt;-&lt;رقم الحالة&gt;؛ لا تستخدم بيانات تشغيل فعلية.</x:v>
      </x:c>
      <x:c r="F62" s="11" t="str">
        <x:v>اسم عربي فريد وإعداد الخصم الظاهر في الشاشة؛ اسم مؤقت UNSAVED.</x:v>
      </x:c>
      <x:c r="G62" s="11" t="str">
        <x:v>1. أنشئ سجلاً مستقلاً في أنواع الخصم وسجل الاسم الأصلي.
2. افتحه للتعديل واكتب UNSAVED ثم أغلق دون حفظ.
3. أعد فتح نفس السجل.</x:v>
      </x:c>
      <x:c r="H62" s="11" t="str">
        <x:v>يظهر الاسم الأصلي ولا يحفظ التعديل المؤقت.</x:v>
      </x:c>
      <x:c r="I62" s="13" t="str">
        <x:v>لم تنفذ</x:v>
      </x:c>
      <x:c r="J62" s="13" t="str"/>
      <x:c r="K62" s="13" t="str"/>
      <x:c r="L62" s="14"/>
      <x:c r="M62" s="13" t="str"/>
      <x:c r="N6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2" s="11" t="str">
        <x:v>src/test/java/Plugin_ERP/Tests/LoginTest/BasicDataTest/TaypeOfDiscountTest.java</x:v>
      </x:c>
      <x:c r="P62" s="11" t="str">
        <x:v>مستخرج من المشروع</x:v>
      </x:c>
      <x:c r="Q62" s="11" t="str">
        <x:v>وظيفي</x:v>
      </x:c>
      <x:c r="R62" s="11" t="str">
        <x:v>الخطوات صياغة مانويل للمراجعة؛ طابق أسماء الحقول مع النسخة الحالية. بعض طرق المشروع القديمة تنفذ عمليات مجمعة.</x:v>
      </x:c>
    </x:row>
    <x:row r="63" ht="140" customHeight="1">
      <x:c r="A63" s="12" t="str">
        <x:v>BD-058</x:v>
      </x:c>
      <x:c r="B63" s="12" t="str">
        <x:v>أنواع الخصم</x:v>
      </x:c>
      <x:c r="C63" s="12" t="str">
        <x:v>حذف سجل اختباري غير مرتبط</x:v>
      </x:c>
      <x:c r="D63" s="12" t="str">
        <x:v>عالية</x:v>
      </x:c>
      <x:c r="E63" s="12" t="str">
        <x:v>بيئة اختبار وفرع محدد وصلاحية للشاشة. جهّز السجلات المذكورة بأسماء QA-MAN-&lt;التاريخ&gt;-&lt;رقم الحالة&gt;؛ لا تستخدم بيانات تشغيل فعلية.</x:v>
      </x:c>
      <x:c r="F63" s="12" t="str">
        <x:v>اسم عربي فريد وإعداد الخصم الظاهر في الشاشة؛ سجل لا يرتبط بحركات أو مستندات.</x:v>
      </x:c>
      <x:c r="G63" s="12" t="str">
        <x:v>1. أنشئ سجلاً مستقلاً في أنواع الخصم وسجل كوده واسمه.
2. اطلب حذفه وأكد العملية.
3. ابحث بالاسم والكود وتحقق من بقاء سجل مرجعي آخر.</x:v>
      </x:c>
      <x:c r="H63" s="12" t="str">
        <x:v>يختفي السجل المقصود فقط، ويظل السجل المرجعي موجوداً. إذا وجد ارتباط فعلي لا تُفسّر حماية الحذف كعيب.</x:v>
      </x:c>
      <x:c r="I63" s="13" t="str">
        <x:v>لم تنفذ</x:v>
      </x:c>
      <x:c r="J63" s="13" t="str"/>
      <x:c r="K63" s="13" t="str"/>
      <x:c r="L63" s="14"/>
      <x:c r="M63" s="13" t="str"/>
      <x:c r="N6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3" s="12" t="str">
        <x:v>src/test/java/Plugin_ERP/Tests/LoginTest/BasicDataTest/TaypeOfDiscountTest.java</x:v>
      </x:c>
      <x:c r="P63" s="12" t="str">
        <x:v>مستخرج من المشروع</x:v>
      </x:c>
      <x:c r="Q63" s="12" t="str">
        <x:v>وظيفي</x:v>
      </x:c>
      <x:c r="R63" s="12" t="str">
        <x:v>الخطوات صياغة مانويل للمراجعة؛ طابق أسماء الحقول مع النسخة الحالية. بعض طرق المشروع القديمة تنفذ عمليات مجمعة.</x:v>
      </x:c>
    </x:row>
    <x:row r="64" ht="140" customHeight="1">
      <x:c r="A64" s="11" t="str">
        <x:v>BD-059</x:v>
      </x:c>
      <x:c r="B64" s="11" t="str">
        <x:v>أنواع الخصم</x:v>
      </x:c>
      <x:c r="C64" s="11" t="str">
        <x:v>البحث عن سجل محدد ثم إعادة البحث</x:v>
      </x:c>
      <x:c r="D64" s="11" t="str">
        <x:v>متوسطة</x:v>
      </x:c>
      <x:c r="E64" s="11" t="str">
        <x:v>بيئة اختبار وفرع محدد وصلاحية للشاشة. جهّز السجلات المذكورة بأسماء QA-MAN-&lt;التاريخ&gt;-&lt;رقم الحالة&gt;؛ لا تستخدم بيانات تشغيل فعلية.</x:v>
      </x:c>
      <x:c r="F64" s="11" t="str">
        <x:v>اسم عربي فريد وإعداد الخصم الظاهر في الشاشة؛ اسمان مختلفان وكلمة QA-NO-MATCH-UNIQUE.</x:v>
      </x:c>
      <x:c r="G64" s="11" t="str">
        <x:v>1. أنشئ سجلين مختلفين في أنواع الخصم.
2. ابحث بالاسم الكامل للسجل الأول وسجل النتائج.
3. ابحث بالكلمة غير الموجودة ثم امسح البحث.</x:v>
      </x:c>
      <x:c r="H64" s="11" t="str">
        <x:v>تطابق نتائج البحث المعيار المدخل؛ لا تبقى نتائج البحث السابق عند عدم التطابق، وتعود القائمة بعد مسح البحث.</x:v>
      </x:c>
      <x:c r="I64" s="13" t="str">
        <x:v>لم تنفذ</x:v>
      </x:c>
      <x:c r="J64" s="13" t="str"/>
      <x:c r="K64" s="13" t="str"/>
      <x:c r="L64" s="14"/>
      <x:c r="M64" s="13" t="str"/>
      <x:c r="N6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4" s="11" t="str">
        <x:v>src/test/java/Plugin_ERP/Tests/LoginTest/BasicDataTest/TaypeOfDiscountTest.java</x:v>
      </x:c>
      <x:c r="P64" s="11" t="str">
        <x:v>مستخرج من المشروع</x:v>
      </x:c>
      <x:c r="Q64" s="11" t="str">
        <x:v>وظيفي</x:v>
      </x:c>
      <x:c r="R64" s="11" t="str">
        <x:v>الخطوات صياغة مانويل للمراجعة؛ طابق أسماء الحقول مع النسخة الحالية. بعض طرق المشروع القديمة تنفذ عمليات مجمعة.</x:v>
      </x:c>
    </x:row>
    <x:row r="65" ht="140" customHeight="1">
      <x:c r="A65" s="12" t="str">
        <x:v>BD-060</x:v>
      </x:c>
      <x:c r="B65" s="12" t="str">
        <x:v>أنواع الخصم</x:v>
      </x:c>
      <x:c r="C65" s="12" t="str">
        <x:v>التحقق من الاسم العربي المطلوب</x:v>
      </x:c>
      <x:c r="D65" s="12" t="str">
        <x:v>عالية</x:v>
      </x:c>
      <x:c r="E65" s="12" t="str">
        <x:v>بيئة اختبار وفرع محدد وصلاحية للشاشة. جهّز السجلات المذكورة بأسماء QA-MAN-&lt;التاريخ&gt;-&lt;رقم الحالة&gt;؛ لا تستخدم بيانات تشغيل فعلية.</x:v>
      </x:c>
      <x:c r="F65" s="12" t="str">
        <x:v>بيانات صحيحة لبقية الحقول؛ الاسم العربي فارغ.</x:v>
      </x:c>
      <x:c r="G65" s="12" t="str">
        <x:v>1. افتح إضافة سجل جديد في أنواع الخصم.
2. أكمل بقية الحقول المطلوبة واترك الاسم العربي فارغاً.
3. اضغط حفظ ثم ابحث عن أي سجل نتج عن المحاولة.</x:v>
      </x:c>
      <x:c r="H65" s="12" t="str">
        <x:v>يرفض الحفظ مع إشارة للحقول المطلوبة ولا ينشأ سجل ناقص.</x:v>
      </x:c>
      <x:c r="I65" s="13" t="str">
        <x:v>لم تنفذ</x:v>
      </x:c>
      <x:c r="J65" s="13" t="str"/>
      <x:c r="K65" s="13" t="str"/>
      <x:c r="L65" s="14"/>
      <x:c r="M65" s="13" t="str"/>
      <x:c r="N6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5" s="12" t="str">
        <x:v>src/test/java/Plugin_ERP/Tests/LoginTest/BasicDataTest/TaypeOfDiscountTest.java</x:v>
      </x:c>
      <x:c r="P65" s="12" t="str">
        <x:v>مقترح يحتاج اعتماد</x:v>
      </x:c>
      <x:c r="Q65" s="12" t="str">
        <x:v>وظيفي</x:v>
      </x:c>
      <x:c r="R65" s="12" t="str">
        <x:v>الخطوات صياغة مانويل للمراجعة؛ طابق أسماء الحقول مع النسخة الحالية. بعض طرق المشروع القديمة تنفذ عمليات مجمعة.</x:v>
      </x:c>
    </x:row>
    <x:row r="66" ht="140" customHeight="1">
      <x:c r="A66" s="11" t="str">
        <x:v>BD-061</x:v>
      </x:c>
      <x:c r="B66" s="11" t="str">
        <x:v>تسليم الخزينة</x:v>
      </x:c>
      <x:c r="C66" s="11" t="str">
        <x:v>إضافة تسليم خزينة</x:v>
      </x:c>
      <x:c r="D66" s="11" t="str">
        <x:v>عالية</x:v>
      </x:c>
      <x:c r="E66" s="11" t="str">
        <x:v>بيئة اختبار وفرع محدد وصلاحية للشاشة. جهّز السجلات المذكورة بأسماء QA-MAN-&lt;التاريخ&gt;-&lt;رقم الحالة&gt;؛ لا تستخدم بيانات تشغيل فعلية.</x:v>
      </x:c>
      <x:c r="F66" s="11" t="str">
        <x:v>مستخدم اختبار مستقل وخزينة اختبارية؛ رصيد افتتاحي 1000.</x:v>
      </x:c>
      <x:c r="G66" s="11" t="str">
        <x:v>1. افتح تسليم الخزينة واضغط جديد.
2. اختر المستخدم والخزينة وأدخل الرصيد 1000 ثم احفظ.
3. ابحث عن التسليم وافتحه وتحقق من المستخدم والخزينة والرصيد.</x:v>
      </x:c>
      <x:c r="H66" s="11" t="str">
        <x:v>يظهر تسليم واحد بالقيم المحددة؛ لا تستخدم مستخدم admin أو خزينة تشغيل فعلية.</x:v>
      </x:c>
      <x:c r="I66" s="13" t="str">
        <x:v>لم تنفذ</x:v>
      </x:c>
      <x:c r="J66" s="13" t="str"/>
      <x:c r="K66" s="13" t="str"/>
      <x:c r="L66" s="14"/>
      <x:c r="M66" s="13" t="str"/>
      <x:c r="N6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6" s="11" t="str">
        <x:v>src/test/java/Plugin_ERP/Tests/LoginTest/BasicDataTest/TreasuryHandoverTest.java</x:v>
      </x:c>
      <x:c r="P66" s="11" t="str">
        <x:v>مستخرج من المشروع</x:v>
      </x:c>
      <x:c r="Q66" s="11" t="str">
        <x:v>وظيفي</x:v>
      </x:c>
      <x:c r="R66" s="11" t="str">
        <x:v>الكود القديم يستخدم أسماء ثابتة وبعض تحقق الحفظ معلق؛ الصياغة اليدوية تضيف إعادة فتح للتحقق الفعلي.</x:v>
      </x:c>
    </x:row>
    <x:row r="67" ht="140" customHeight="1">
      <x:c r="A67" s="12" t="str">
        <x:v>BD-062</x:v>
      </x:c>
      <x:c r="B67" s="12" t="str">
        <x:v>تسليم الخزينة</x:v>
      </x:c>
      <x:c r="C67" s="12" t="str">
        <x:v>رفض تكرار تسليم مفتوح لنفس المستخدم</x:v>
      </x:c>
      <x:c r="D67" s="12" t="str">
        <x:v>عالية</x:v>
      </x:c>
      <x:c r="E67" s="12" t="str">
        <x:v>بيئة اختبار وفرع محدد وصلاحية للشاشة. جهّز السجلات المذكورة بأسماء QA-MAN-&lt;التاريخ&gt;-&lt;رقم الحالة&gt;؛ لا تستخدم بيانات تشغيل فعلية.</x:v>
      </x:c>
      <x:c r="F67" s="12" t="str">
        <x:v>مستخدم لديه تسليم خزينة مفتوح معروف الكود.</x:v>
      </x:c>
      <x:c r="G67" s="12" t="str">
        <x:v>1. تحقق من وجود التسليم الأول.
2. حاول إنشاء تسليم جديد لنفس المستخدم قبل إغلاق الأول.
3. راجع الرسالة والقائمة.</x:v>
      </x:c>
      <x:c r="H67" s="12" t="str">
        <x:v>يرفض إنشاء التسليم المكرر وتبقى هوية التسليم الأول.</x:v>
      </x:c>
      <x:c r="I67" s="13" t="str">
        <x:v>لم تنفذ</x:v>
      </x:c>
      <x:c r="J67" s="13" t="str"/>
      <x:c r="K67" s="13" t="str"/>
      <x:c r="L67" s="14"/>
      <x:c r="M67" s="13" t="str"/>
      <x:c r="N6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7" s="12" t="str">
        <x:v>src/test/java/Plugin_ERP/Tests/LoginTest/BasicDataTest/TreasuryHandoverTest.java</x:v>
      </x:c>
      <x:c r="P67" s="12" t="str">
        <x:v>مستخرج من المشروع</x:v>
      </x:c>
      <x:c r="Q67" s="12" t="str">
        <x:v>وظيفي</x:v>
      </x:c>
      <x:c r="R67" s="12" t="str">
        <x:v>الكود القديم يستخدم أسماء ثابتة وبعض تحقق الحفظ معلق؛ الصياغة اليدوية تضيف إعادة فتح للتحقق الفعلي.</x:v>
      </x:c>
    </x:row>
    <x:row r="68" ht="140" customHeight="1">
      <x:c r="A68" s="11" t="str">
        <x:v>BD-063</x:v>
      </x:c>
      <x:c r="B68" s="11" t="str">
        <x:v>تسليم الخزينة</x:v>
      </x:c>
      <x:c r="C68" s="11" t="str">
        <x:v>مراجعة وإغلاق تسليم وطباعة التقرير</x:v>
      </x:c>
      <x:c r="D68" s="11" t="str">
        <x:v>عالية</x:v>
      </x:c>
      <x:c r="E68" s="11" t="str">
        <x:v>بيئة اختبار وفرع محدد وصلاحية للشاشة. جهّز السجلات المذكورة بأسماء QA-MAN-&lt;التاريخ&gt;-&lt;رقم الحالة&gt;؛ لا تستخدم بيانات تشغيل فعلية.</x:v>
      </x:c>
      <x:c r="F68" s="11" t="str">
        <x:v>تسليم اختباري؛ رصيد افتتاحي وحركات اختبارية معروفة.</x:v>
      </x:c>
      <x:c r="G68" s="11" t="str">
        <x:v>1. افتح نفس التسليم للمراجعة وسجل الرصيد عند الإغلاق.
2. نفذ إجراء الإغلاق والحفظ والطباعة المتاح.
3. قارن إجمالي التقرير بالإجمالي المعروض عند الإغلاق.</x:v>
      </x:c>
      <x:c r="H68" s="11" t="str">
        <x:v>تتطابق الأرصدة والتقرير مع نفس التسليم؛ سجل أي فرق مع الحركات المكونة له.</x:v>
      </x:c>
      <x:c r="I68" s="13" t="str">
        <x:v>لم تنفذ</x:v>
      </x:c>
      <x:c r="J68" s="13" t="str"/>
      <x:c r="K68" s="13" t="str"/>
      <x:c r="L68" s="14"/>
      <x:c r="M68" s="13" t="str"/>
      <x:c r="N6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8" s="11" t="str">
        <x:v>src/test/java/Plugin_ERP/Tests/LoginTest/BasicDataTest/TreasuryHandoverTest.java</x:v>
      </x:c>
      <x:c r="P68" s="11" t="str">
        <x:v>مستخرج من المشروع</x:v>
      </x:c>
      <x:c r="Q68" s="11" t="str">
        <x:v>وظيفي</x:v>
      </x:c>
      <x:c r="R68" s="11" t="str">
        <x:v>الكود القديم يستخدم أسماء ثابتة وبعض تحقق الحفظ معلق؛ الصياغة اليدوية تضيف إعادة فتح للتحقق الفعلي.</x:v>
      </x:c>
    </x:row>
  </x:sheetData>
  <x:conditionalFormatting sqref="I6:I68">
    <x:cfRule type="cellIs" dxfId="2" priority="1" operator="equal">
      <x:formula>"فشلت"</x:formula>
    </x:cfRule>
    <x:cfRule type="cellIs" dxfId="3" priority="2" operator="equal">
      <x:formula>"محجوبة"</x:formula>
    </x:cfRule>
  </x:conditionalFormatting>
  <x:dataValidations count="1">
    <x:dataValidation type="list" sqref="I6:I68">
      <x:formula1>"لم تنفذ,نجحت,فشلت,محجوبة,غير منطبقة"</x:formula1>
    </x:dataValidation>
  </x:dataValidations>
  <x:pageMargins left="0.7" right="0.7" top="0.75" bottom="0.75" header="0.3" footer="0.3"/>
  <x:tableParts count="1">
    <x:tablePart xmlns:r="http://schemas.openxmlformats.org/officeDocument/2006/relationships" r:id="R49bd4a973e324491"/>
  </x:tableParts>
</x:worksheet>
</file>

<file path=xl/worksheets/sheet4.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المتعاملون</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DL-001</x:v>
      </x:c>
      <x:c r="B6" s="11" t="str">
        <x:v>العملاء</x:v>
      </x:c>
      <x:c r="C6" s="11" t="str">
        <x:v>إضافة سجل صحيح وإعادة فتحه</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اسم عربي فريد وتصنيف ومنطقة وحساب عميل مستقل</x:v>
      </x:c>
      <x:c r="G6" s="11" t="str">
        <x:v>1. افتح شاشة العملاء واضغط جديد.
2. أدخل اسم عربي فريد وتصنيف ومنطقة وحساب عميل مستقل ثم احفظ.
3. دوّن الكود وابحث بالاسم الفريد، ثم افتح نفس السجل.</x:v>
      </x:c>
      <x:c r="H6" s="11" t="str">
        <x:v>يظهر سجل واحد بالقيم المحفوظة والروابط الصحيحة، ولا يحدث تغيير في سجلات أخرى.</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src/test/java/DealerModelTest/CustomersTest.java</x:v>
      </x:c>
      <x:c r="P6" s="11" t="str">
        <x:v>مستخرج من المشروع</x:v>
      </x:c>
      <x:c r="Q6" s="11" t="str">
        <x:v>وظيفي</x:v>
      </x:c>
      <x:c r="R6" s="11" t="str">
        <x:v>الخطوات صياغة مانويل للمراجعة؛ طابق أسماء الحقول مع النسخة الحالية. بعض طرق المشروع القديمة تنفذ عمليات مجمعة.</x:v>
      </x:c>
    </x:row>
    <x:row r="7" ht="140" customHeight="1">
      <x:c r="A7" s="12" t="str">
        <x:v>DL-002</x:v>
      </x:c>
      <x:c r="B7" s="12" t="str">
        <x:v>العملاء</x:v>
      </x:c>
      <x:c r="C7" s="12" t="str">
        <x:v>تعديل سجل الاختبار وحفظ التغيير</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اسم عربي فريد وتصنيف ومنطقة وحساب عميل مستقل؛ غيّر الاسم بإضافة EDIT.</x:v>
      </x:c>
      <x:c r="G7" s="12" t="str">
        <x:v>1. أنشئ سجلاً مستقلاً في العملاء وسجل كوده.
2. افتح تعديل نفس السجل وغيّر الاسم إلى الاسم المنتهي بـ EDIT ثم احفظ.
3. أعد فتح السجل باستخدام الكود.</x:v>
      </x:c>
      <x:c r="H7" s="12" t="str">
        <x:v>يبقى الكود نفسه وتظهر القيمة الجديدة بعد إعادة الفتح دون إنشاء سجل إضافي.</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src/test/java/DealerModelTest/CustomersTest.java</x:v>
      </x:c>
      <x:c r="P7" s="12" t="str">
        <x:v>مستخرج من المشروع</x:v>
      </x:c>
      <x:c r="Q7" s="12" t="str">
        <x:v>وظيفي</x:v>
      </x:c>
      <x:c r="R7" s="12" t="str">
        <x:v>الخطوات صياغة مانويل للمراجعة؛ طابق أسماء الحقول مع النسخة الحالية. بعض طرق المشروع القديمة تنفذ عمليات مجمعة.</x:v>
      </x:c>
    </x:row>
    <x:row r="8" ht="140" customHeight="1">
      <x:c r="A8" s="11" t="str">
        <x:v>DL-003</x:v>
      </x:c>
      <x:c r="B8" s="11" t="str">
        <x:v>العملاء</x:v>
      </x:c>
      <x:c r="C8" s="11" t="str">
        <x:v>إلغاء تعديل دون حفظ</x:v>
      </x:c>
      <x:c r="D8" s="11" t="str">
        <x:v>متوسطة</x:v>
      </x:c>
      <x:c r="E8" s="11" t="str">
        <x:v>بيئة اختبار وفرع محدد وصلاحية للشاشة. جهّز السجلات المذكورة بأسماء QA-MAN-&lt;التاريخ&gt;-&lt;رقم الحالة&gt;؛ لا تستخدم بيانات تشغيل فعلية.</x:v>
      </x:c>
      <x:c r="F8" s="11" t="str">
        <x:v>اسم عربي فريد وتصنيف ومنطقة وحساب عميل مستقل؛ اسم مؤقت UNSAVED.</x:v>
      </x:c>
      <x:c r="G8" s="11" t="str">
        <x:v>1. أنشئ سجلاً مستقلاً في العملاء وسجل الاسم الأصلي.
2. افتحه للتعديل واكتب UNSAVED ثم أغلق دون حفظ.
3. أعد فتح نفس السجل.</x:v>
      </x:c>
      <x:c r="H8" s="11" t="str">
        <x:v>يظهر الاسم الأصلي ولا يحفظ التعديل المؤقت.</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src/test/java/DealerModelTest/CustomersTest.java</x:v>
      </x:c>
      <x:c r="P8" s="11" t="str">
        <x:v>مستخرج من المشروع</x:v>
      </x:c>
      <x:c r="Q8" s="11" t="str">
        <x:v>وظيفي</x:v>
      </x:c>
      <x:c r="R8" s="11" t="str">
        <x:v>الخطوات صياغة مانويل للمراجعة؛ طابق أسماء الحقول مع النسخة الحالية. بعض طرق المشروع القديمة تنفذ عمليات مجمعة.</x:v>
      </x:c>
    </x:row>
    <x:row r="9" ht="140" customHeight="1">
      <x:c r="A9" s="12" t="str">
        <x:v>DL-004</x:v>
      </x:c>
      <x:c r="B9" s="12" t="str">
        <x:v>العملاء</x:v>
      </x:c>
      <x:c r="C9" s="12" t="str">
        <x:v>حذف سجل اختباري غير مرتبط</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اسم عربي فريد وتصنيف ومنطقة وحساب عميل مستقل؛ سجل لا يرتبط بحركات أو مستندات.</x:v>
      </x:c>
      <x:c r="G9" s="12" t="str">
        <x:v>1. أنشئ سجلاً مستقلاً في العملاء وسجل كوده واسمه.
2. اطلب حذفه وأكد العملية.
3. ابحث بالاسم والكود وتحقق من بقاء سجل مرجعي آخر.</x:v>
      </x:c>
      <x:c r="H9" s="12" t="str">
        <x:v>يختفي السجل المقصود فقط، ويظل السجل المرجعي موجوداً. إذا وجد ارتباط فعلي لا تُفسّر حماية الحذف كعيب.</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src/test/java/DealerModelTest/CustomersTest.java</x:v>
      </x:c>
      <x:c r="P9" s="12" t="str">
        <x:v>مستخرج من المشروع</x:v>
      </x:c>
      <x:c r="Q9" s="12" t="str">
        <x:v>وظيفي</x:v>
      </x:c>
      <x:c r="R9" s="12" t="str">
        <x:v>الخطوات صياغة مانويل للمراجعة؛ طابق أسماء الحقول مع النسخة الحالية. بعض طرق المشروع القديمة تنفذ عمليات مجمعة.</x:v>
      </x:c>
    </x:row>
    <x:row r="10" ht="140" customHeight="1">
      <x:c r="A10" s="11" t="str">
        <x:v>DL-005</x:v>
      </x:c>
      <x:c r="B10" s="11" t="str">
        <x:v>العملاء</x:v>
      </x:c>
      <x:c r="C10" s="11" t="str">
        <x:v>البحث عن سجل محدد ثم إعادة البحث</x:v>
      </x:c>
      <x:c r="D10" s="11" t="str">
        <x:v>متوسطة</x:v>
      </x:c>
      <x:c r="E10" s="11" t="str">
        <x:v>بيئة اختبار وفرع محدد وصلاحية للشاشة. جهّز السجلات المذكورة بأسماء QA-MAN-&lt;التاريخ&gt;-&lt;رقم الحالة&gt;؛ لا تستخدم بيانات تشغيل فعلية.</x:v>
      </x:c>
      <x:c r="F10" s="11" t="str">
        <x:v>اسم عربي فريد وتصنيف ومنطقة وحساب عميل مستقل؛ اسمان مختلفان وكلمة QA-NO-MATCH-UNIQUE.</x:v>
      </x:c>
      <x:c r="G10" s="11" t="str">
        <x:v>1. أنشئ سجلين مختلفين في العملاء.
2. ابحث بالاسم الكامل للسجل الأول وسجل النتائج.
3. ابحث بالكلمة غير الموجودة ثم امسح البحث.</x:v>
      </x:c>
      <x:c r="H10" s="11" t="str">
        <x:v>تطابق نتائج البحث المعيار المدخل؛ لا تبقى نتائج البحث السابق عند عدم التطابق، وتعود القائمة بعد مسح البحث.</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src/test/java/DealerModelTest/CustomersTest.java</x:v>
      </x:c>
      <x:c r="P10" s="11" t="str">
        <x:v>مستخرج من المشروع</x:v>
      </x:c>
      <x:c r="Q10" s="11" t="str">
        <x:v>وظيفي</x:v>
      </x:c>
      <x:c r="R10" s="11" t="str">
        <x:v>الخطوات صياغة مانويل للمراجعة؛ طابق أسماء الحقول مع النسخة الحالية. بعض طرق المشروع القديمة تنفذ عمليات مجمعة.</x:v>
      </x:c>
    </x:row>
    <x:row r="11" ht="140" customHeight="1">
      <x:c r="A11" s="12" t="str">
        <x:v>DL-006</x:v>
      </x:c>
      <x:c r="B11" s="12" t="str">
        <x:v>العملاء</x:v>
      </x:c>
      <x:c r="C11" s="12" t="str">
        <x:v>التحقق من الاسم العربي المطلوب</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بيانات صحيحة لبقية الحقول؛ الاسم العربي فارغ.</x:v>
      </x:c>
      <x:c r="G11" s="12" t="str">
        <x:v>1. افتح إضافة سجل جديد في العملاء.
2. أكمل بقية الحقول المطلوبة واترك الاسم العربي فارغاً.
3. اضغط حفظ ثم ابحث عن أي سجل نتج عن المحاولة.</x:v>
      </x:c>
      <x:c r="H11" s="12" t="str">
        <x:v>يرفض الحفظ مع إشارة للحقول المطلوبة ولا ينشأ سجل ناقص.</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src/test/java/DealerModelTest/CustomersTest.java</x:v>
      </x:c>
      <x:c r="P11" s="12" t="str">
        <x:v>مقترح يحتاج اعتماد</x:v>
      </x:c>
      <x:c r="Q11" s="12" t="str">
        <x:v>وظيفي</x:v>
      </x:c>
      <x:c r="R11" s="12" t="str">
        <x:v>الخطوات صياغة مانويل للمراجعة؛ طابق أسماء الحقول مع النسخة الحالية. بعض طرق المشروع القديمة تنفذ عمليات مجمعة.</x:v>
      </x:c>
    </x:row>
    <x:row r="12" ht="140" customHeight="1">
      <x:c r="A12" s="11" t="str">
        <x:v>DL-007</x:v>
      </x:c>
      <x:c r="B12" s="11" t="str">
        <x:v>الموردون</x:v>
      </x:c>
      <x:c r="C12" s="11" t="str">
        <x:v>إضافة سجل صحيح وإعادة فتحه</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اسم عربي فريد وحساب مورد مستقل</x:v>
      </x:c>
      <x:c r="G12" s="11" t="str">
        <x:v>1. افتح شاشة الموردون واضغط جديد.
2. أدخل اسم عربي فريد وحساب مورد مستقل ثم احفظ.
3. دوّن الكود وابحث بالاسم الفريد، ثم افتح نفس السجل.</x:v>
      </x:c>
      <x:c r="H12" s="11" t="str">
        <x:v>يظهر سجل واحد بالقيم المحفوظة والروابط الصحيحة، ولا يحدث تغيير في سجلات أخرى.</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src/test/java/DealerModelTest/SupplierTest.java</x:v>
      </x:c>
      <x:c r="P12" s="11" t="str">
        <x:v>مستخرج من المشروع</x:v>
      </x:c>
      <x:c r="Q12" s="11" t="str">
        <x:v>وظيفي</x:v>
      </x:c>
      <x:c r="R12" s="11" t="str">
        <x:v>الخطوات صياغة مانويل للمراجعة؛ طابق أسماء الحقول مع النسخة الحالية. بعض طرق المشروع القديمة تنفذ عمليات مجمعة.</x:v>
      </x:c>
    </x:row>
    <x:row r="13" ht="140" customHeight="1">
      <x:c r="A13" s="12" t="str">
        <x:v>DL-008</x:v>
      </x:c>
      <x:c r="B13" s="12" t="str">
        <x:v>الموردون</x:v>
      </x:c>
      <x:c r="C13" s="12" t="str">
        <x:v>تعديل سجل الاختبار وحفظ التغيير</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اسم عربي فريد وحساب مورد مستقل؛ غيّر الاسم بإضافة EDIT.</x:v>
      </x:c>
      <x:c r="G13" s="12" t="str">
        <x:v>1. أنشئ سجلاً مستقلاً في الموردون وسجل كوده.
2. افتح تعديل نفس السجل وغيّر الاسم إلى الاسم المنتهي بـ EDIT ثم احفظ.
3. أعد فتح السجل باستخدام الكود.</x:v>
      </x:c>
      <x:c r="H13" s="12" t="str">
        <x:v>يبقى الكود نفسه وتظهر القيمة الجديدة بعد إعادة الفتح دون إنشاء سجل إضافي.</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src/test/java/DealerModelTest/SupplierTest.java</x:v>
      </x:c>
      <x:c r="P13" s="12" t="str">
        <x:v>مستخرج من المشروع</x:v>
      </x:c>
      <x:c r="Q13" s="12" t="str">
        <x:v>وظيفي</x:v>
      </x:c>
      <x:c r="R13" s="12" t="str">
        <x:v>الخطوات صياغة مانويل للمراجعة؛ طابق أسماء الحقول مع النسخة الحالية. بعض طرق المشروع القديمة تنفذ عمليات مجمعة.</x:v>
      </x:c>
    </x:row>
    <x:row r="14" ht="140" customHeight="1">
      <x:c r="A14" s="11" t="str">
        <x:v>DL-009</x:v>
      </x:c>
      <x:c r="B14" s="11" t="str">
        <x:v>الموردون</x:v>
      </x:c>
      <x:c r="C14" s="11" t="str">
        <x:v>إلغاء تعديل دون حفظ</x:v>
      </x:c>
      <x:c r="D14" s="11" t="str">
        <x:v>متوسطة</x:v>
      </x:c>
      <x:c r="E14" s="11" t="str">
        <x:v>بيئة اختبار وفرع محدد وصلاحية للشاشة. جهّز السجلات المذكورة بأسماء QA-MAN-&lt;التاريخ&gt;-&lt;رقم الحالة&gt;؛ لا تستخدم بيانات تشغيل فعلية.</x:v>
      </x:c>
      <x:c r="F14" s="11" t="str">
        <x:v>اسم عربي فريد وحساب مورد مستقل؛ اسم مؤقت UNSAVED.</x:v>
      </x:c>
      <x:c r="G14" s="11" t="str">
        <x:v>1. أنشئ سجلاً مستقلاً في الموردون وسجل الاسم الأصلي.
2. افتحه للتعديل واكتب UNSAVED ثم أغلق دون حفظ.
3. أعد فتح نفس السجل.</x:v>
      </x:c>
      <x:c r="H14" s="11" t="str">
        <x:v>يظهر الاسم الأصلي ولا يحفظ التعديل المؤقت.</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src/test/java/DealerModelTest/SupplierTest.java</x:v>
      </x:c>
      <x:c r="P14" s="11" t="str">
        <x:v>مستخرج من المشروع</x:v>
      </x:c>
      <x:c r="Q14" s="11" t="str">
        <x:v>وظيفي</x:v>
      </x:c>
      <x:c r="R14" s="11" t="str">
        <x:v>الخطوات صياغة مانويل للمراجعة؛ طابق أسماء الحقول مع النسخة الحالية. بعض طرق المشروع القديمة تنفذ عمليات مجمعة.</x:v>
      </x:c>
    </x:row>
    <x:row r="15" ht="140" customHeight="1">
      <x:c r="A15" s="12" t="str">
        <x:v>DL-010</x:v>
      </x:c>
      <x:c r="B15" s="12" t="str">
        <x:v>الموردون</x:v>
      </x:c>
      <x:c r="C15" s="12" t="str">
        <x:v>حذف سجل اختباري غير مرتبط</x:v>
      </x:c>
      <x:c r="D15" s="12" t="str">
        <x:v>عالية</x:v>
      </x:c>
      <x:c r="E15" s="12" t="str">
        <x:v>بيئة اختبار وفرع محدد وصلاحية للشاشة. جهّز السجلات المذكورة بأسماء QA-MAN-&lt;التاريخ&gt;-&lt;رقم الحالة&gt;؛ لا تستخدم بيانات تشغيل فعلية.</x:v>
      </x:c>
      <x:c r="F15" s="12" t="str">
        <x:v>اسم عربي فريد وحساب مورد مستقل؛ سجل لا يرتبط بحركات أو مستندات.</x:v>
      </x:c>
      <x:c r="G15" s="12" t="str">
        <x:v>1. أنشئ سجلاً مستقلاً في الموردون وسجل كوده واسمه.
2. اطلب حذفه وأكد العملية.
3. ابحث بالاسم والكود وتحقق من بقاء سجل مرجعي آخر.</x:v>
      </x:c>
      <x:c r="H15" s="12" t="str">
        <x:v>يختفي السجل المقصود فقط، ويظل السجل المرجعي موجوداً. إذا وجد ارتباط فعلي لا تُفسّر حماية الحذف كعيب.</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src/test/java/DealerModelTest/SupplierTest.java</x:v>
      </x:c>
      <x:c r="P15" s="12" t="str">
        <x:v>مستخرج من المشروع</x:v>
      </x:c>
      <x:c r="Q15" s="12" t="str">
        <x:v>وظيفي</x:v>
      </x:c>
      <x:c r="R15" s="12" t="str">
        <x:v>الخطوات صياغة مانويل للمراجعة؛ طابق أسماء الحقول مع النسخة الحالية. بعض طرق المشروع القديمة تنفذ عمليات مجمعة.</x:v>
      </x:c>
    </x:row>
    <x:row r="16" ht="140" customHeight="1">
      <x:c r="A16" s="11" t="str">
        <x:v>DL-011</x:v>
      </x:c>
      <x:c r="B16" s="11" t="str">
        <x:v>الموردون</x:v>
      </x:c>
      <x:c r="C16" s="11" t="str">
        <x:v>البحث عن سجل محدد ثم إعادة البحث</x:v>
      </x:c>
      <x:c r="D16" s="11" t="str">
        <x:v>متوسطة</x:v>
      </x:c>
      <x:c r="E16" s="11" t="str">
        <x:v>بيئة اختبار وفرع محدد وصلاحية للشاشة. جهّز السجلات المذكورة بأسماء QA-MAN-&lt;التاريخ&gt;-&lt;رقم الحالة&gt;؛ لا تستخدم بيانات تشغيل فعلية.</x:v>
      </x:c>
      <x:c r="F16" s="11" t="str">
        <x:v>اسم عربي فريد وحساب مورد مستقل؛ اسمان مختلفان وكلمة QA-NO-MATCH-UNIQUE.</x:v>
      </x:c>
      <x:c r="G16" s="11" t="str">
        <x:v>1. أنشئ سجلين مختلفين في الموردون.
2. ابحث بالاسم الكامل للسجل الأول وسجل النتائج.
3. ابحث بالكلمة غير الموجودة ثم امسح البحث.</x:v>
      </x:c>
      <x:c r="H16" s="11" t="str">
        <x:v>تطابق نتائج البحث المعيار المدخل؛ لا تبقى نتائج البحث السابق عند عدم التطابق، وتعود القائمة بعد مسح البحث.</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src/test/java/DealerModelTest/SupplierTest.java</x:v>
      </x:c>
      <x:c r="P16" s="11" t="str">
        <x:v>مستخرج من المشروع</x:v>
      </x:c>
      <x:c r="Q16" s="11" t="str">
        <x:v>وظيفي</x:v>
      </x:c>
      <x:c r="R16" s="11" t="str">
        <x:v>الخطوات صياغة مانويل للمراجعة؛ طابق أسماء الحقول مع النسخة الحالية. بعض طرق المشروع القديمة تنفذ عمليات مجمعة.</x:v>
      </x:c>
    </x:row>
    <x:row r="17" ht="140" customHeight="1">
      <x:c r="A17" s="12" t="str">
        <x:v>DL-012</x:v>
      </x:c>
      <x:c r="B17" s="12" t="str">
        <x:v>الموردون</x:v>
      </x:c>
      <x:c r="C17" s="12" t="str">
        <x:v>التحقق من الاسم العربي المطلوب</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بيانات صحيحة لبقية الحقول؛ الاسم العربي فارغ.</x:v>
      </x:c>
      <x:c r="G17" s="12" t="str">
        <x:v>1. افتح إضافة سجل جديد في الموردون.
2. أكمل بقية الحقول المطلوبة واترك الاسم العربي فارغاً.
3. اضغط حفظ ثم ابحث عن أي سجل نتج عن المحاولة.</x:v>
      </x:c>
      <x:c r="H17" s="12" t="str">
        <x:v>يرفض الحفظ مع إشارة للحقول المطلوبة ولا ينشأ سجل ناقص.</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src/test/java/DealerModelTest/SupplierTest.java</x:v>
      </x:c>
      <x:c r="P17" s="12" t="str">
        <x:v>مقترح يحتاج اعتماد</x:v>
      </x:c>
      <x:c r="Q17" s="12" t="str">
        <x:v>وظيفي</x:v>
      </x:c>
      <x:c r="R17" s="12" t="str">
        <x:v>الخطوات صياغة مانويل للمراجعة؛ طابق أسماء الحقول مع النسخة الحالية. بعض طرق المشروع القديمة تنفذ عمليات مجمعة.</x:v>
      </x:c>
    </x:row>
    <x:row r="18" ht="140" customHeight="1">
      <x:c r="A18" s="11" t="str">
        <x:v>DL-013</x:v>
      </x:c>
      <x:c r="B18" s="11" t="str">
        <x:v>المندوبون</x:v>
      </x:c>
      <x:c r="C18" s="11" t="str">
        <x:v>إضافة سجل صحيح وإعادة فتحه</x:v>
      </x:c>
      <x:c r="D18" s="11" t="str">
        <x:v>عالية</x:v>
      </x:c>
      <x:c r="E18" s="11" t="str">
        <x:v>بيئة اختبار وفرع محدد وصلاحية للشاشة. جهّز السجلات المذكورة بأسماء QA-MAN-&lt;التاريخ&gt;-&lt;رقم الحالة&gt;؛ لا تستخدم بيانات تشغيل فعلية.</x:v>
      </x:c>
      <x:c r="F18" s="11" t="str">
        <x:v>اسم عربي فريد وبيانات المندوب والعمولة حسب الشاشة</x:v>
      </x:c>
      <x:c r="G18" s="11" t="str">
        <x:v>1. افتح شاشة المندوبون واضغط جديد.
2. أدخل اسم عربي فريد وبيانات المندوب والعمولة حسب الشاشة ثم احفظ.
3. دوّن الكود وابحث بالاسم الفريد، ثم افتح نفس السجل.</x:v>
      </x:c>
      <x:c r="H18" s="11" t="str">
        <x:v>يظهر سجل واحد بالقيم المحفوظة والروابط الصحيحة، ولا يحدث تغيير في سجلات أخرى.</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src/test/java/DealerModelTest/AgentTest.java</x:v>
      </x:c>
      <x:c r="P18" s="11" t="str">
        <x:v>مستخرج من المشروع</x:v>
      </x:c>
      <x:c r="Q18" s="11" t="str">
        <x:v>وظيفي</x:v>
      </x:c>
      <x:c r="R18" s="11" t="str">
        <x:v>الخطوات صياغة مانويل للمراجعة؛ طابق أسماء الحقول مع النسخة الحالية. بعض طرق المشروع القديمة تنفذ عمليات مجمعة.</x:v>
      </x:c>
    </x:row>
    <x:row r="19" ht="140" customHeight="1">
      <x:c r="A19" s="12" t="str">
        <x:v>DL-014</x:v>
      </x:c>
      <x:c r="B19" s="12" t="str">
        <x:v>المندوبون</x:v>
      </x:c>
      <x:c r="C19" s="12" t="str">
        <x:v>تعديل سجل الاختبار وحفظ التغيير</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اسم عربي فريد وبيانات المندوب والعمولة حسب الشاشة؛ غيّر الاسم بإضافة EDIT.</x:v>
      </x:c>
      <x:c r="G19" s="12" t="str">
        <x:v>1. أنشئ سجلاً مستقلاً في المندوبون وسجل كوده.
2. افتح تعديل نفس السجل وغيّر الاسم إلى الاسم المنتهي بـ EDIT ثم احفظ.
3. أعد فتح السجل باستخدام الكود.</x:v>
      </x:c>
      <x:c r="H19" s="12" t="str">
        <x:v>يبقى الكود نفسه وتظهر القيمة الجديدة بعد إعادة الفتح دون إنشاء سجل إضافي.</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src/test/java/DealerModelTest/AgentTest.java</x:v>
      </x:c>
      <x:c r="P19" s="12" t="str">
        <x:v>مستخرج من المشروع</x:v>
      </x:c>
      <x:c r="Q19" s="12" t="str">
        <x:v>وظيفي</x:v>
      </x:c>
      <x:c r="R19" s="12" t="str">
        <x:v>الخطوات صياغة مانويل للمراجعة؛ طابق أسماء الحقول مع النسخة الحالية. بعض طرق المشروع القديمة تنفذ عمليات مجمعة.</x:v>
      </x:c>
    </x:row>
    <x:row r="20" ht="140" customHeight="1">
      <x:c r="A20" s="11" t="str">
        <x:v>DL-015</x:v>
      </x:c>
      <x:c r="B20" s="11" t="str">
        <x:v>المندوبون</x:v>
      </x:c>
      <x:c r="C20" s="11" t="str">
        <x:v>إلغاء تعديل دون حفظ</x:v>
      </x:c>
      <x:c r="D20" s="11" t="str">
        <x:v>متوسطة</x:v>
      </x:c>
      <x:c r="E20" s="11" t="str">
        <x:v>بيئة اختبار وفرع محدد وصلاحية للشاشة. جهّز السجلات المذكورة بأسماء QA-MAN-&lt;التاريخ&gt;-&lt;رقم الحالة&gt;؛ لا تستخدم بيانات تشغيل فعلية.</x:v>
      </x:c>
      <x:c r="F20" s="11" t="str">
        <x:v>اسم عربي فريد وبيانات المندوب والعمولة حسب الشاشة؛ اسم مؤقت UNSAVED.</x:v>
      </x:c>
      <x:c r="G20" s="11" t="str">
        <x:v>1. أنشئ سجلاً مستقلاً في المندوبون وسجل الاسم الأصلي.
2. افتحه للتعديل واكتب UNSAVED ثم أغلق دون حفظ.
3. أعد فتح نفس السجل.</x:v>
      </x:c>
      <x:c r="H20" s="11" t="str">
        <x:v>يظهر الاسم الأصلي ولا يحفظ التعديل المؤقت.</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src/test/java/DealerModelTest/AgentTest.java</x:v>
      </x:c>
      <x:c r="P20" s="11" t="str">
        <x:v>مستخرج من المشروع</x:v>
      </x:c>
      <x:c r="Q20" s="11" t="str">
        <x:v>وظيفي</x:v>
      </x:c>
      <x:c r="R20" s="11" t="str">
        <x:v>الخطوات صياغة مانويل للمراجعة؛ طابق أسماء الحقول مع النسخة الحالية. بعض طرق المشروع القديمة تنفذ عمليات مجمعة.</x:v>
      </x:c>
    </x:row>
    <x:row r="21" ht="140" customHeight="1">
      <x:c r="A21" s="12" t="str">
        <x:v>DL-016</x:v>
      </x:c>
      <x:c r="B21" s="12" t="str">
        <x:v>المندوبون</x:v>
      </x:c>
      <x:c r="C21" s="12" t="str">
        <x:v>حذف سجل اختباري غير مرتبط</x:v>
      </x:c>
      <x:c r="D21" s="12" t="str">
        <x:v>عالية</x:v>
      </x:c>
      <x:c r="E21" s="12" t="str">
        <x:v>بيئة اختبار وفرع محدد وصلاحية للشاشة. جهّز السجلات المذكورة بأسماء QA-MAN-&lt;التاريخ&gt;-&lt;رقم الحالة&gt;؛ لا تستخدم بيانات تشغيل فعلية.</x:v>
      </x:c>
      <x:c r="F21" s="12" t="str">
        <x:v>اسم عربي فريد وبيانات المندوب والعمولة حسب الشاشة؛ سجل لا يرتبط بحركات أو مستندات.</x:v>
      </x:c>
      <x:c r="G21" s="12" t="str">
        <x:v>1. أنشئ سجلاً مستقلاً في المندوبون وسجل كوده واسمه.
2. اطلب حذفه وأكد العملية.
3. ابحث بالاسم والكود وتحقق من بقاء سجل مرجعي آخر.</x:v>
      </x:c>
      <x:c r="H21" s="12" t="str">
        <x:v>يختفي السجل المقصود فقط، ويظل السجل المرجعي موجوداً. إذا وجد ارتباط فعلي لا تُفسّر حماية الحذف كعيب.</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src/test/java/DealerModelTest/AgentTest.java</x:v>
      </x:c>
      <x:c r="P21" s="12" t="str">
        <x:v>مستخرج من المشروع</x:v>
      </x:c>
      <x:c r="Q21" s="12" t="str">
        <x:v>وظيفي</x:v>
      </x:c>
      <x:c r="R21" s="12" t="str">
        <x:v>الخطوات صياغة مانويل للمراجعة؛ طابق أسماء الحقول مع النسخة الحالية. بعض طرق المشروع القديمة تنفذ عمليات مجمعة.</x:v>
      </x:c>
    </x:row>
    <x:row r="22" ht="140" customHeight="1">
      <x:c r="A22" s="11" t="str">
        <x:v>DL-017</x:v>
      </x:c>
      <x:c r="B22" s="11" t="str">
        <x:v>المندوبون</x:v>
      </x:c>
      <x:c r="C22" s="11" t="str">
        <x:v>البحث عن سجل محدد ثم إعادة البحث</x:v>
      </x:c>
      <x:c r="D22" s="11" t="str">
        <x:v>متوسطة</x:v>
      </x:c>
      <x:c r="E22" s="11" t="str">
        <x:v>بيئة اختبار وفرع محدد وصلاحية للشاشة. جهّز السجلات المذكورة بأسماء QA-MAN-&lt;التاريخ&gt;-&lt;رقم الحالة&gt;؛ لا تستخدم بيانات تشغيل فعلية.</x:v>
      </x:c>
      <x:c r="F22" s="11" t="str">
        <x:v>اسم عربي فريد وبيانات المندوب والعمولة حسب الشاشة؛ اسمان مختلفان وكلمة QA-NO-MATCH-UNIQUE.</x:v>
      </x:c>
      <x:c r="G22" s="11" t="str">
        <x:v>1. أنشئ سجلين مختلفين في المندوبون.
2. ابحث بالاسم الكامل للسجل الأول وسجل النتائج.
3. ابحث بالكلمة غير الموجودة ثم امسح البحث.</x:v>
      </x:c>
      <x:c r="H22" s="11" t="str">
        <x:v>تطابق نتائج البحث المعيار المدخل؛ لا تبقى نتائج البحث السابق عند عدم التطابق، وتعود القائمة بعد مسح البحث.</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src/test/java/DealerModelTest/AgentTest.java</x:v>
      </x:c>
      <x:c r="P22" s="11" t="str">
        <x:v>مستخرج من المشروع</x:v>
      </x:c>
      <x:c r="Q22" s="11" t="str">
        <x:v>وظيفي</x:v>
      </x:c>
      <x:c r="R22" s="11" t="str">
        <x:v>الخطوات صياغة مانويل للمراجعة؛ طابق أسماء الحقول مع النسخة الحالية. بعض طرق المشروع القديمة تنفذ عمليات مجمعة.</x:v>
      </x:c>
    </x:row>
    <x:row r="23" ht="140" customHeight="1">
      <x:c r="A23" s="12" t="str">
        <x:v>DL-018</x:v>
      </x:c>
      <x:c r="B23" s="12" t="str">
        <x:v>المندوبون</x:v>
      </x:c>
      <x:c r="C23" s="12" t="str">
        <x:v>التحقق من الاسم العربي المطلوب</x:v>
      </x:c>
      <x:c r="D23" s="12" t="str">
        <x:v>عالية</x:v>
      </x:c>
      <x:c r="E23" s="12" t="str">
        <x:v>بيئة اختبار وفرع محدد وصلاحية للشاشة. جهّز السجلات المذكورة بأسماء QA-MAN-&lt;التاريخ&gt;-&lt;رقم الحالة&gt;؛ لا تستخدم بيانات تشغيل فعلية.</x:v>
      </x:c>
      <x:c r="F23" s="12" t="str">
        <x:v>بيانات صحيحة لبقية الحقول؛ الاسم العربي فارغ.</x:v>
      </x:c>
      <x:c r="G23" s="12" t="str">
        <x:v>1. افتح إضافة سجل جديد في المندوبون.
2. أكمل بقية الحقول المطلوبة واترك الاسم العربي فارغاً.
3. اضغط حفظ ثم ابحث عن أي سجل نتج عن المحاولة.</x:v>
      </x:c>
      <x:c r="H23" s="12" t="str">
        <x:v>يرفض الحفظ مع إشارة للحقول المطلوبة ولا ينشأ سجل ناقص.</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src/test/java/DealerModelTest/AgentTest.java</x:v>
      </x:c>
      <x:c r="P23" s="12" t="str">
        <x:v>مقترح يحتاج اعتماد</x:v>
      </x:c>
      <x:c r="Q23" s="12" t="str">
        <x:v>وظيفي</x:v>
      </x:c>
      <x:c r="R23" s="12" t="str">
        <x:v>الخطوات صياغة مانويل للمراجعة؛ طابق أسماء الحقول مع النسخة الحالية. بعض طرق المشروع القديمة تنفذ عمليات مجمعة.</x:v>
      </x:c>
    </x:row>
    <x:row r="24" ht="140" customHeight="1">
      <x:c r="A24" s="11" t="str">
        <x:v>DL-019</x:v>
      </x:c>
      <x:c r="B24" s="11" t="str">
        <x:v>تصنيفات المتعاملين</x:v>
      </x:c>
      <x:c r="C24" s="11" t="str">
        <x:v>إضافة سجل صحيح وإعادة فتحه</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اسم عربي فريد</x:v>
      </x:c>
      <x:c r="G24" s="11" t="str">
        <x:v>1. افتح شاشة تصنيفات المتعاملين واضغط جديد.
2. أدخل اسم عربي فريد ثم احفظ.
3. دوّن الكود وابحث بالاسم الفريد، ثم افتح نفس السجل.</x:v>
      </x:c>
      <x:c r="H24" s="11" t="str">
        <x:v>يظهر سجل واحد بالقيم المحفوظة والروابط الصحيحة، ولا يحدث تغيير في سجلات أخرى.</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src/test/java/DealerModelTest/CustomerClassificationTest.java</x:v>
      </x:c>
      <x:c r="P24" s="11" t="str">
        <x:v>مستخرج من المشروع</x:v>
      </x:c>
      <x:c r="Q24" s="11" t="str">
        <x:v>وظيفي</x:v>
      </x:c>
      <x:c r="R24" s="11" t="str">
        <x:v>الخطوات صياغة مانويل للمراجعة؛ طابق أسماء الحقول مع النسخة الحالية. بعض طرق المشروع القديمة تنفذ عمليات مجمعة.</x:v>
      </x:c>
    </x:row>
    <x:row r="25" ht="140" customHeight="1">
      <x:c r="A25" s="12" t="str">
        <x:v>DL-020</x:v>
      </x:c>
      <x:c r="B25" s="12" t="str">
        <x:v>تصنيفات المتعاملين</x:v>
      </x:c>
      <x:c r="C25" s="12" t="str">
        <x:v>تعديل سجل الاختبار وحفظ التغيير</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اسم عربي فريد؛ غيّر الاسم بإضافة EDIT.</x:v>
      </x:c>
      <x:c r="G25" s="12" t="str">
        <x:v>1. أنشئ سجلاً مستقلاً في تصنيفات المتعاملين وسجل كوده.
2. افتح تعديل نفس السجل وغيّر الاسم إلى الاسم المنتهي بـ EDIT ثم احفظ.
3. أعد فتح السجل باستخدام الكود.</x:v>
      </x:c>
      <x:c r="H25" s="12" t="str">
        <x:v>يبقى الكود نفسه وتظهر القيمة الجديدة بعد إعادة الفتح دون إنشاء سجل إضافي.</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src/test/java/DealerModelTest/CustomerClassificationTest.java</x:v>
      </x:c>
      <x:c r="P25" s="12" t="str">
        <x:v>مستخرج من المشروع</x:v>
      </x:c>
      <x:c r="Q25" s="12" t="str">
        <x:v>وظيفي</x:v>
      </x:c>
      <x:c r="R25" s="12" t="str">
        <x:v>الخطوات صياغة مانويل للمراجعة؛ طابق أسماء الحقول مع النسخة الحالية. بعض طرق المشروع القديمة تنفذ عمليات مجمعة.</x:v>
      </x:c>
    </x:row>
    <x:row r="26" ht="140" customHeight="1">
      <x:c r="A26" s="11" t="str">
        <x:v>DL-021</x:v>
      </x:c>
      <x:c r="B26" s="11" t="str">
        <x:v>تصنيفات المتعاملين</x:v>
      </x:c>
      <x:c r="C26" s="11" t="str">
        <x:v>إلغاء تعديل دون حفظ</x:v>
      </x:c>
      <x:c r="D26" s="11" t="str">
        <x:v>متوسطة</x:v>
      </x:c>
      <x:c r="E26" s="11" t="str">
        <x:v>بيئة اختبار وفرع محدد وصلاحية للشاشة. جهّز السجلات المذكورة بأسماء QA-MAN-&lt;التاريخ&gt;-&lt;رقم الحالة&gt;؛ لا تستخدم بيانات تشغيل فعلية.</x:v>
      </x:c>
      <x:c r="F26" s="11" t="str">
        <x:v>اسم عربي فريد؛ اسم مؤقت UNSAVED.</x:v>
      </x:c>
      <x:c r="G26" s="11" t="str">
        <x:v>1. أنشئ سجلاً مستقلاً في تصنيفات المتعاملين وسجل الاسم الأصلي.
2. افتحه للتعديل واكتب UNSAVED ثم أغلق دون حفظ.
3. أعد فتح نفس السجل.</x:v>
      </x:c>
      <x:c r="H26" s="11" t="str">
        <x:v>يظهر الاسم الأصلي ولا يحفظ التعديل المؤقت.</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src/test/java/DealerModelTest/CustomerClassificationTest.java</x:v>
      </x:c>
      <x:c r="P26" s="11" t="str">
        <x:v>مستخرج من المشروع</x:v>
      </x:c>
      <x:c r="Q26" s="11" t="str">
        <x:v>وظيفي</x:v>
      </x:c>
      <x:c r="R26" s="11" t="str">
        <x:v>الخطوات صياغة مانويل للمراجعة؛ طابق أسماء الحقول مع النسخة الحالية. بعض طرق المشروع القديمة تنفذ عمليات مجمعة.</x:v>
      </x:c>
    </x:row>
    <x:row r="27" ht="140" customHeight="1">
      <x:c r="A27" s="12" t="str">
        <x:v>DL-022</x:v>
      </x:c>
      <x:c r="B27" s="12" t="str">
        <x:v>تصنيفات المتعاملين</x:v>
      </x:c>
      <x:c r="C27" s="12" t="str">
        <x:v>حذف سجل اختباري غير مرتبط</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اسم عربي فريد؛ سجل لا يرتبط بحركات أو مستندات.</x:v>
      </x:c>
      <x:c r="G27" s="12" t="str">
        <x:v>1. أنشئ سجلاً مستقلاً في تصنيفات المتعاملين وسجل كوده واسمه.
2. اطلب حذفه وأكد العملية.
3. ابحث بالاسم والكود وتحقق من بقاء سجل مرجعي آخر.</x:v>
      </x:c>
      <x:c r="H27" s="12" t="str">
        <x:v>يختفي السجل المقصود فقط، ويظل السجل المرجعي موجوداً. إذا وجد ارتباط فعلي لا تُفسّر حماية الحذف كعيب.</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src/test/java/DealerModelTest/CustomerClassificationTest.java</x:v>
      </x:c>
      <x:c r="P27" s="12" t="str">
        <x:v>مستخرج من المشروع</x:v>
      </x:c>
      <x:c r="Q27" s="12" t="str">
        <x:v>وظيفي</x:v>
      </x:c>
      <x:c r="R27" s="12" t="str">
        <x:v>الخطوات صياغة مانويل للمراجعة؛ طابق أسماء الحقول مع النسخة الحالية. بعض طرق المشروع القديمة تنفذ عمليات مجمعة.</x:v>
      </x:c>
    </x:row>
    <x:row r="28" ht="140" customHeight="1">
      <x:c r="A28" s="11" t="str">
        <x:v>DL-023</x:v>
      </x:c>
      <x:c r="B28" s="11" t="str">
        <x:v>تصنيفات المتعاملين</x:v>
      </x:c>
      <x:c r="C28" s="11" t="str">
        <x:v>البحث عن سجل محدد ثم إعادة البحث</x:v>
      </x:c>
      <x:c r="D28" s="11" t="str">
        <x:v>متوسطة</x:v>
      </x:c>
      <x:c r="E28" s="11" t="str">
        <x:v>بيئة اختبار وفرع محدد وصلاحية للشاشة. جهّز السجلات المذكورة بأسماء QA-MAN-&lt;التاريخ&gt;-&lt;رقم الحالة&gt;؛ لا تستخدم بيانات تشغيل فعلية.</x:v>
      </x:c>
      <x:c r="F28" s="11" t="str">
        <x:v>اسم عربي فريد؛ اسمان مختلفان وكلمة QA-NO-MATCH-UNIQUE.</x:v>
      </x:c>
      <x:c r="G28" s="11" t="str">
        <x:v>1. أنشئ سجلين مختلفين في تصنيفات المتعاملين.
2. ابحث بالاسم الكامل للسجل الأول وسجل النتائج.
3. ابحث بالكلمة غير الموجودة ثم امسح البحث.</x:v>
      </x:c>
      <x:c r="H28" s="11" t="str">
        <x:v>تطابق نتائج البحث المعيار المدخل؛ لا تبقى نتائج البحث السابق عند عدم التطابق، وتعود القائمة بعد مسح البحث.</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src/test/java/DealerModelTest/CustomerClassificationTest.java</x:v>
      </x:c>
      <x:c r="P28" s="11" t="str">
        <x:v>مستخرج من المشروع</x:v>
      </x:c>
      <x:c r="Q28" s="11" t="str">
        <x:v>وظيفي</x:v>
      </x:c>
      <x:c r="R28" s="11" t="str">
        <x:v>الخطوات صياغة مانويل للمراجعة؛ طابق أسماء الحقول مع النسخة الحالية. بعض طرق المشروع القديمة تنفذ عمليات مجمعة.</x:v>
      </x:c>
    </x:row>
    <x:row r="29" ht="140" customHeight="1">
      <x:c r="A29" s="12" t="str">
        <x:v>DL-024</x:v>
      </x:c>
      <x:c r="B29" s="12" t="str">
        <x:v>تصنيفات المتعاملين</x:v>
      </x:c>
      <x:c r="C29" s="12" t="str">
        <x:v>التحقق من الاسم العربي المطلوب</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بيانات صحيحة لبقية الحقول؛ الاسم العربي فارغ.</x:v>
      </x:c>
      <x:c r="G29" s="12" t="str">
        <x:v>1. افتح إضافة سجل جديد في تصنيفات المتعاملين.
2. أكمل بقية الحقول المطلوبة واترك الاسم العربي فارغاً.
3. اضغط حفظ ثم ابحث عن أي سجل نتج عن المحاولة.</x:v>
      </x:c>
      <x:c r="H29" s="12" t="str">
        <x:v>يرفض الحفظ مع إشارة للحقول المطلوبة ولا ينشأ سجل ناقص.</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src/test/java/DealerModelTest/CustomerClassificationTest.java</x:v>
      </x:c>
      <x:c r="P29" s="12" t="str">
        <x:v>مقترح يحتاج اعتماد</x:v>
      </x:c>
      <x:c r="Q29" s="12" t="str">
        <x:v>وظيفي</x:v>
      </x:c>
      <x:c r="R29" s="12" t="str">
        <x:v>الخطوات صياغة مانويل للمراجعة؛ طابق أسماء الحقول مع النسخة الحالية. بعض طرق المشروع القديمة تنفذ عمليات مجمعة.</x:v>
      </x:c>
    </x:row>
    <x:row r="30" ht="140" customHeight="1">
      <x:c r="A30" s="11" t="str">
        <x:v>DL-025</x:v>
      </x:c>
      <x:c r="B30" s="11" t="str">
        <x:v>المتعامل الرئيسي</x:v>
      </x:c>
      <x:c r="C30" s="11" t="str">
        <x:v>إضافة سجل صحيح وإعادة فتحه</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اسم عربي فريد</x:v>
      </x:c>
      <x:c r="G30" s="11" t="str">
        <x:v>1. افتح شاشة المتعامل الرئيسي واضغط جديد.
2. أدخل اسم عربي فريد ثم احفظ.
3. دوّن الكود وابحث بالاسم الفريد، ثم افتح نفس السجل.</x:v>
      </x:c>
      <x:c r="H30" s="11" t="str">
        <x:v>يظهر سجل واحد بالقيم المحفوظة والروابط الصحيحة، ولا يحدث تغيير في سجلات أخرى.</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src/test/java/DealerModelTest/MainDealerTest.java</x:v>
      </x:c>
      <x:c r="P30" s="11" t="str">
        <x:v>مستخرج من المشروع</x:v>
      </x:c>
      <x:c r="Q30" s="11" t="str">
        <x:v>وظيفي</x:v>
      </x:c>
      <x:c r="R30" s="11" t="str">
        <x:v>الخطوات صياغة مانويل للمراجعة؛ طابق أسماء الحقول مع النسخة الحالية. بعض طرق المشروع القديمة تنفذ عمليات مجمعة.</x:v>
      </x:c>
    </x:row>
    <x:row r="31" ht="140" customHeight="1">
      <x:c r="A31" s="12" t="str">
        <x:v>DL-026</x:v>
      </x:c>
      <x:c r="B31" s="12" t="str">
        <x:v>المتعامل الرئيسي</x:v>
      </x:c>
      <x:c r="C31" s="12" t="str">
        <x:v>تعديل سجل الاختبار وحفظ التغيير</x:v>
      </x:c>
      <x:c r="D31" s="12" t="str">
        <x:v>عالية</x:v>
      </x:c>
      <x:c r="E31" s="12" t="str">
        <x:v>بيئة اختبار وفرع محدد وصلاحية للشاشة. جهّز السجلات المذكورة بأسماء QA-MAN-&lt;التاريخ&gt;-&lt;رقم الحالة&gt;؛ لا تستخدم بيانات تشغيل فعلية.</x:v>
      </x:c>
      <x:c r="F31" s="12" t="str">
        <x:v>اسم عربي فريد؛ غيّر الاسم بإضافة EDIT.</x:v>
      </x:c>
      <x:c r="G31" s="12" t="str">
        <x:v>1. أنشئ سجلاً مستقلاً في المتعامل الرئيسي وسجل كوده.
2. افتح تعديل نفس السجل وغيّر الاسم إلى الاسم المنتهي بـ EDIT ثم احفظ.
3. أعد فتح السجل باستخدام الكود.</x:v>
      </x:c>
      <x:c r="H31" s="12" t="str">
        <x:v>يبقى الكود نفسه وتظهر القيمة الجديدة بعد إعادة الفتح دون إنشاء سجل إضافي.</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src/test/java/DealerModelTest/MainDealerTest.java</x:v>
      </x:c>
      <x:c r="P31" s="12" t="str">
        <x:v>مستخرج من المشروع</x:v>
      </x:c>
      <x:c r="Q31" s="12" t="str">
        <x:v>وظيفي</x:v>
      </x:c>
      <x:c r="R31" s="12" t="str">
        <x:v>الخطوات صياغة مانويل للمراجعة؛ طابق أسماء الحقول مع النسخة الحالية. بعض طرق المشروع القديمة تنفذ عمليات مجمعة.</x:v>
      </x:c>
    </x:row>
    <x:row r="32" ht="140" customHeight="1">
      <x:c r="A32" s="11" t="str">
        <x:v>DL-027</x:v>
      </x:c>
      <x:c r="B32" s="11" t="str">
        <x:v>المتعامل الرئيسي</x:v>
      </x:c>
      <x:c r="C32" s="11" t="str">
        <x:v>إلغاء تعديل دون حفظ</x:v>
      </x:c>
      <x:c r="D32" s="11" t="str">
        <x:v>متوسطة</x:v>
      </x:c>
      <x:c r="E32" s="11" t="str">
        <x:v>بيئة اختبار وفرع محدد وصلاحية للشاشة. جهّز السجلات المذكورة بأسماء QA-MAN-&lt;التاريخ&gt;-&lt;رقم الحالة&gt;؛ لا تستخدم بيانات تشغيل فعلية.</x:v>
      </x:c>
      <x:c r="F32" s="11" t="str">
        <x:v>اسم عربي فريد؛ اسم مؤقت UNSAVED.</x:v>
      </x:c>
      <x:c r="G32" s="11" t="str">
        <x:v>1. أنشئ سجلاً مستقلاً في المتعامل الرئيسي وسجل الاسم الأصلي.
2. افتحه للتعديل واكتب UNSAVED ثم أغلق دون حفظ.
3. أعد فتح نفس السجل.</x:v>
      </x:c>
      <x:c r="H32" s="11" t="str">
        <x:v>يظهر الاسم الأصلي ولا يحفظ التعديل المؤقت.</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src/test/java/DealerModelTest/MainDealerTest.java</x:v>
      </x:c>
      <x:c r="P32" s="11" t="str">
        <x:v>مستخرج من المشروع</x:v>
      </x:c>
      <x:c r="Q32" s="11" t="str">
        <x:v>وظيفي</x:v>
      </x:c>
      <x:c r="R32" s="11" t="str">
        <x:v>الخطوات صياغة مانويل للمراجعة؛ طابق أسماء الحقول مع النسخة الحالية. بعض طرق المشروع القديمة تنفذ عمليات مجمعة.</x:v>
      </x:c>
    </x:row>
    <x:row r="33" ht="140" customHeight="1">
      <x:c r="A33" s="12" t="str">
        <x:v>DL-028</x:v>
      </x:c>
      <x:c r="B33" s="12" t="str">
        <x:v>المتعامل الرئيسي</x:v>
      </x:c>
      <x:c r="C33" s="12" t="str">
        <x:v>حذف سجل اختباري غير مرتبط</x:v>
      </x:c>
      <x:c r="D33" s="12" t="str">
        <x:v>عالية</x:v>
      </x:c>
      <x:c r="E33" s="12" t="str">
        <x:v>بيئة اختبار وفرع محدد وصلاحية للشاشة. جهّز السجلات المذكورة بأسماء QA-MAN-&lt;التاريخ&gt;-&lt;رقم الحالة&gt;؛ لا تستخدم بيانات تشغيل فعلية.</x:v>
      </x:c>
      <x:c r="F33" s="12" t="str">
        <x:v>اسم عربي فريد؛ سجل لا يرتبط بحركات أو مستندات.</x:v>
      </x:c>
      <x:c r="G33" s="12" t="str">
        <x:v>1. أنشئ سجلاً مستقلاً في المتعامل الرئيسي وسجل كوده واسمه.
2. اطلب حذفه وأكد العملية.
3. ابحث بالاسم والكود وتحقق من بقاء سجل مرجعي آخر.</x:v>
      </x:c>
      <x:c r="H33" s="12" t="str">
        <x:v>يختفي السجل المقصود فقط، ويظل السجل المرجعي موجوداً. إذا وجد ارتباط فعلي لا تُفسّر حماية الحذف كعيب.</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src/test/java/DealerModelTest/MainDealerTest.java</x:v>
      </x:c>
      <x:c r="P33" s="12" t="str">
        <x:v>مستخرج من المشروع</x:v>
      </x:c>
      <x:c r="Q33" s="12" t="str">
        <x:v>وظيفي</x:v>
      </x:c>
      <x:c r="R33" s="12" t="str">
        <x:v>الخطوات صياغة مانويل للمراجعة؛ طابق أسماء الحقول مع النسخة الحالية. بعض طرق المشروع القديمة تنفذ عمليات مجمعة.</x:v>
      </x:c>
    </x:row>
    <x:row r="34" ht="140" customHeight="1">
      <x:c r="A34" s="11" t="str">
        <x:v>DL-029</x:v>
      </x:c>
      <x:c r="B34" s="11" t="str">
        <x:v>المتعامل الرئيسي</x:v>
      </x:c>
      <x:c r="C34" s="11" t="str">
        <x:v>البحث عن سجل محدد ثم إعادة البحث</x:v>
      </x:c>
      <x:c r="D34" s="11" t="str">
        <x:v>متوسطة</x:v>
      </x:c>
      <x:c r="E34" s="11" t="str">
        <x:v>بيئة اختبار وفرع محدد وصلاحية للشاشة. جهّز السجلات المذكورة بأسماء QA-MAN-&lt;التاريخ&gt;-&lt;رقم الحالة&gt;؛ لا تستخدم بيانات تشغيل فعلية.</x:v>
      </x:c>
      <x:c r="F34" s="11" t="str">
        <x:v>اسم عربي فريد؛ اسمان مختلفان وكلمة QA-NO-MATCH-UNIQUE.</x:v>
      </x:c>
      <x:c r="G34" s="11" t="str">
        <x:v>1. أنشئ سجلين مختلفين في المتعامل الرئيسي.
2. ابحث بالاسم الكامل للسجل الأول وسجل النتائج.
3. ابحث بالكلمة غير الموجودة ثم امسح البحث.</x:v>
      </x:c>
      <x:c r="H34" s="11" t="str">
        <x:v>تطابق نتائج البحث المعيار المدخل؛ لا تبقى نتائج البحث السابق عند عدم التطابق، وتعود القائمة بعد مسح البحث.</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src/test/java/DealerModelTest/MainDealerTest.java</x:v>
      </x:c>
      <x:c r="P34" s="11" t="str">
        <x:v>مستخرج من المشروع</x:v>
      </x:c>
      <x:c r="Q34" s="11" t="str">
        <x:v>وظيفي</x:v>
      </x:c>
      <x:c r="R34" s="11" t="str">
        <x:v>الخطوات صياغة مانويل للمراجعة؛ طابق أسماء الحقول مع النسخة الحالية. بعض طرق المشروع القديمة تنفذ عمليات مجمعة.</x:v>
      </x:c>
    </x:row>
    <x:row r="35" ht="140" customHeight="1">
      <x:c r="A35" s="12" t="str">
        <x:v>DL-030</x:v>
      </x:c>
      <x:c r="B35" s="12" t="str">
        <x:v>المتعامل الرئيسي</x:v>
      </x:c>
      <x:c r="C35" s="12" t="str">
        <x:v>التحقق من الاسم العربي المطلوب</x:v>
      </x:c>
      <x:c r="D35" s="12" t="str">
        <x:v>عالية</x:v>
      </x:c>
      <x:c r="E35" s="12" t="str">
        <x:v>بيئة اختبار وفرع محدد وصلاحية للشاشة. جهّز السجلات المذكورة بأسماء QA-MAN-&lt;التاريخ&gt;-&lt;رقم الحالة&gt;؛ لا تستخدم بيانات تشغيل فعلية.</x:v>
      </x:c>
      <x:c r="F35" s="12" t="str">
        <x:v>بيانات صحيحة لبقية الحقول؛ الاسم العربي فارغ.</x:v>
      </x:c>
      <x:c r="G35" s="12" t="str">
        <x:v>1. افتح إضافة سجل جديد في المتعامل الرئيسي.
2. أكمل بقية الحقول المطلوبة واترك الاسم العربي فارغاً.
3. اضغط حفظ ثم ابحث عن أي سجل نتج عن المحاولة.</x:v>
      </x:c>
      <x:c r="H35" s="12" t="str">
        <x:v>يرفض الحفظ مع إشارة للحقول المطلوبة ولا ينشأ سجل ناقص.</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src/test/java/DealerModelTest/MainDealerTest.java</x:v>
      </x:c>
      <x:c r="P35" s="12" t="str">
        <x:v>مقترح يحتاج اعتماد</x:v>
      </x:c>
      <x:c r="Q35" s="12" t="str">
        <x:v>وظيفي</x:v>
      </x:c>
      <x:c r="R35" s="12" t="str">
        <x:v>الخطوات صياغة مانويل للمراجعة؛ طابق أسماء الحقول مع النسخة الحالية. بعض طرق المشروع القديمة تنفذ عمليات مجمعة.</x:v>
      </x:c>
    </x:row>
    <x:row r="36" ht="140" customHeight="1">
      <x:c r="A36" s="11" t="str">
        <x:v>DL-031</x:v>
      </x:c>
      <x:c r="B36" s="11" t="str">
        <x:v>خطوط سير المندوبين</x:v>
      </x:c>
      <x:c r="C36" s="11" t="str">
        <x:v>ربط خط السير بالمندوب والعملاء</x:v>
      </x:c>
      <x:c r="D36" s="11" t="str">
        <x:v>عالية</x:v>
      </x:c>
      <x:c r="E36" s="11" t="str">
        <x:v>بيئة اختبار وفرع محدد وصلاحية للشاشة. جهّز السجلات المذكورة بأسماء QA-MAN-&lt;التاريخ&gt;-&lt;رقم الحالة&gt;؛ لا تستخدم بيانات تشغيل فعلية.</x:v>
      </x:c>
      <x:c r="F36" s="11" t="str">
        <x:v>مندوب وعميلان اختباريان؛ عدد زيارات 5 وعدد أيام 10؛ اسم خط فريد.</x:v>
      </x:c>
      <x:c r="G36" s="11" t="str">
        <x:v>1. افتح خطوط السير وأنشئ خطاً بالاسم الفريد.
2. اختر مندوب الاختبار والعميلين وأدخل 5 زيارات و10 أيام ثم احفظ.
3. راجع الأحداث الجديدة وهوية المندوب والعملاء في الخط المحفوظ.</x:v>
      </x:c>
      <x:c r="H36" s="11" t="str">
        <x:v>تظهر أحداث مرتبطة بخط الاختبار ومندوبه؛ لا تدخل أسماء أو عملاء خارج بيانات الحالة.</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src/test/java/DealerModelTest/RoutLineTest.java</x:v>
      </x:c>
      <x:c r="P36" s="11" t="str">
        <x:v>مستخرج من المشروع</x:v>
      </x:c>
      <x:c r="Q36" s="11" t="str">
        <x:v>وظيفي</x:v>
      </x:c>
      <x:c r="R36" s="11" t="str">
        <x:v>الاختبار القديم يستخدم بيانات ثابتة؛ تجهيز بيانات مستقلة مطلوب قبل التنفيذ.</x:v>
      </x:c>
    </x:row>
    <x:row r="37" ht="140" customHeight="1">
      <x:c r="A37" s="12" t="str">
        <x:v>DL-032</x:v>
      </x:c>
      <x:c r="B37" s="12" t="str">
        <x:v>المندوبون</x:v>
      </x:c>
      <x:c r="C37" s="12" t="str">
        <x:v>عمولة على جميع الأصناف</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مندوب مستقل؛ صنفان مستقلان؛ نسبة عمولة 5%.</x:v>
      </x:c>
      <x:c r="G37" s="12" t="str">
        <x:v>1. افتح إضافة مندوب ببياناته الأساسية الصحيحة.
2. انتقل لتبويب الأصناف أو العمولة ونفذ اختيار الحالة ثم احفظ.
3. أعد فتح المندوب وراجع النطاق والأصناف والنسبة.</x:v>
      </x:c>
      <x:c r="H37" s="12" t="str">
        <x:v>يحفظ نطاق جميع الأصناف والنسبة الصحيحة دون اختيار سجلات من حالة أخرى.</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src/test/java/DealerModelTest/AgentTest.java</x:v>
      </x:c>
      <x:c r="P37" s="12" t="str">
        <x:v>مستخرج من المشروع</x:v>
      </x:c>
      <x:c r="Q37" s="12" t="str">
        <x:v>وظيفي</x:v>
      </x:c>
      <x:c r="R37" s="12" t="str">
        <x:v>هذه الحالة تثبت حفظ إعداد العمولة؛ لا تثبت حساب استحقاق العمولة من فاتورة فعلية.</x:v>
      </x:c>
    </x:row>
    <x:row r="38" ht="140" customHeight="1">
      <x:c r="A38" s="11" t="str">
        <x:v>DL-033</x:v>
      </x:c>
      <x:c r="B38" s="11" t="str">
        <x:v>المندوبون</x:v>
      </x:c>
      <x:c r="C38" s="11" t="str">
        <x:v>عمولة على صنف محدد</x:v>
      </x:c>
      <x:c r="D38" s="11" t="str">
        <x:v>عالية</x:v>
      </x:c>
      <x:c r="E38" s="11" t="str">
        <x:v>بيئة اختبار وفرع محدد وصلاحية للشاشة. جهّز السجلات المذكورة بأسماء QA-MAN-&lt;التاريخ&gt;-&lt;رقم الحالة&gt;؛ لا تستخدم بيانات تشغيل فعلية.</x:v>
      </x:c>
      <x:c r="F38" s="11" t="str">
        <x:v>مندوب مستقل وصنفان؛ اختر الأول فقط بنسبة 5%.</x:v>
      </x:c>
      <x:c r="G38" s="11" t="str">
        <x:v>1. افتح إضافة مندوب ببياناته الأساسية الصحيحة.
2. انتقل لتبويب الأصناف أو العمولة ونفذ اختيار الحالة ثم احفظ.
3. أعد فتح المندوب وراجع النطاق والأصناف والنسبة.</x:v>
      </x:c>
      <x:c r="H38" s="11" t="str">
        <x:v>يحفظ الصنف المختار فقط مع النسبة؛ الصنف الثاني لا يدخل في النطاق.</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src/test/java/DealerModelTest/AgentTest.java</x:v>
      </x:c>
      <x:c r="P38" s="11" t="str">
        <x:v>مستخرج من المشروع</x:v>
      </x:c>
      <x:c r="Q38" s="11" t="str">
        <x:v>وظيفي</x:v>
      </x:c>
      <x:c r="R38" s="11" t="str">
        <x:v>هذه الحالة تثبت حفظ إعداد العمولة؛ لا تثبت حساب استحقاق العمولة من فاتورة فعلية.</x:v>
      </x:c>
    </x:row>
    <x:row r="39" ht="140" customHeight="1">
      <x:c r="A39" s="12" t="str">
        <x:v>DL-034</x:v>
      </x:c>
      <x:c r="B39" s="12" t="str">
        <x:v>المندوبون</x:v>
      </x:c>
      <x:c r="C39" s="12" t="str">
        <x:v>اختيار صنف بالباركود</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مندوب وصنف مستقل بباركود فريد.</x:v>
      </x:c>
      <x:c r="G39" s="12" t="str">
        <x:v>1. افتح إضافة مندوب ببياناته الأساسية الصحيحة.
2. انتقل لتبويب الأصناف أو العمولة ونفذ اختيار الحالة ثم احفظ.
3. أعد فتح المندوب وراجع النطاق والأصناف والنسبة.</x:v>
      </x:c>
      <x:c r="H39" s="12" t="str">
        <x:v>يضاف الصنف المطابق للباركود وليس صنفاً آخر.</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src/test/java/DealerModelTest/AgentTest.java</x:v>
      </x:c>
      <x:c r="P39" s="12" t="str">
        <x:v>مستخرج من المشروع</x:v>
      </x:c>
      <x:c r="Q39" s="12" t="str">
        <x:v>وظيفي</x:v>
      </x:c>
      <x:c r="R39" s="12" t="str">
        <x:v>هذه الحالة تثبت حفظ إعداد العمولة؛ لا تثبت حساب استحقاق العمولة من فاتورة فعلية.</x:v>
      </x:c>
    </x:row>
  </x:sheetData>
  <x:conditionalFormatting sqref="I6:I39">
    <x:cfRule type="cellIs" dxfId="4" priority="1" operator="equal">
      <x:formula>"فشلت"</x:formula>
    </x:cfRule>
    <x:cfRule type="cellIs" dxfId="5" priority="2" operator="equal">
      <x:formula>"محجوبة"</x:formula>
    </x:cfRule>
  </x:conditionalFormatting>
  <x:dataValidations count="1">
    <x:dataValidation type="list" sqref="I6:I39">
      <x:formula1>"لم تنفذ,نجحت,فشلت,محجوبة,غير منطبقة"</x:formula1>
    </x:dataValidation>
  </x:dataValidations>
  <x:pageMargins left="0.7" right="0.7" top="0.75" bottom="0.75" header="0.3" footer="0.3"/>
  <x:tableParts count="1">
    <x:tablePart xmlns:r="http://schemas.openxmlformats.org/officeDocument/2006/relationships" r:id="Rda0fa92b16fd44b2"/>
  </x:tableParts>
</x:worksheet>
</file>

<file path=xl/worksheets/sheet5.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الأصناف</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PR-001</x:v>
      </x:c>
      <x:c r="B6" s="11" t="str">
        <x:v>الوحدات</x:v>
      </x:c>
      <x:c r="C6" s="11" t="str">
        <x:v>إضافة سجل صحيح وإعادة فتحه</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اسم عربي فريد</x:v>
      </x:c>
      <x:c r="G6" s="11" t="str">
        <x:v>1. افتح شاشة الوحدات واضغط جديد.
2. أدخل اسم عربي فريد ثم احفظ.
3. دوّن الكود وابحث بالاسم الفريد، ثم افتح نفس السجل.</x:v>
      </x:c>
      <x:c r="H6" s="11" t="str">
        <x:v>يظهر سجل واحد بالقيم المحفوظة والروابط الصحيحة، ولا يحدث تغيير في سجلات أخرى.</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src/test/java/ProductsTest/UnitTest.java</x:v>
      </x:c>
      <x:c r="P6" s="11" t="str">
        <x:v>مستخرج من المشروع</x:v>
      </x:c>
      <x:c r="Q6" s="11" t="str">
        <x:v>وظيفي</x:v>
      </x:c>
      <x:c r="R6" s="11" t="str">
        <x:v>الخطوات صياغة مانويل للمراجعة؛ طابق أسماء الحقول مع النسخة الحالية. بعض طرق المشروع القديمة تنفذ عمليات مجمعة.</x:v>
      </x:c>
    </x:row>
    <x:row r="7" ht="140" customHeight="1">
      <x:c r="A7" s="12" t="str">
        <x:v>PR-002</x:v>
      </x:c>
      <x:c r="B7" s="12" t="str">
        <x:v>الوحدات</x:v>
      </x:c>
      <x:c r="C7" s="12" t="str">
        <x:v>تعديل سجل الاختبار وحفظ التغيير</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اسم عربي فريد؛ غيّر الاسم بإضافة EDIT.</x:v>
      </x:c>
      <x:c r="G7" s="12" t="str">
        <x:v>1. أنشئ سجلاً مستقلاً في الوحدات وسجل كوده.
2. افتح تعديل نفس السجل وغيّر الاسم إلى الاسم المنتهي بـ EDIT ثم احفظ.
3. أعد فتح السجل باستخدام الكود.</x:v>
      </x:c>
      <x:c r="H7" s="12" t="str">
        <x:v>يبقى الكود نفسه وتظهر القيمة الجديدة بعد إعادة الفتح دون إنشاء سجل إضافي.</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src/test/java/ProductsTest/UnitTest.java</x:v>
      </x:c>
      <x:c r="P7" s="12" t="str">
        <x:v>مستخرج من المشروع</x:v>
      </x:c>
      <x:c r="Q7" s="12" t="str">
        <x:v>وظيفي</x:v>
      </x:c>
      <x:c r="R7" s="12" t="str">
        <x:v>الخطوات صياغة مانويل للمراجعة؛ طابق أسماء الحقول مع النسخة الحالية. بعض طرق المشروع القديمة تنفذ عمليات مجمعة.</x:v>
      </x:c>
    </x:row>
    <x:row r="8" ht="140" customHeight="1">
      <x:c r="A8" s="11" t="str">
        <x:v>PR-003</x:v>
      </x:c>
      <x:c r="B8" s="11" t="str">
        <x:v>الوحدات</x:v>
      </x:c>
      <x:c r="C8" s="11" t="str">
        <x:v>إلغاء تعديل دون حفظ</x:v>
      </x:c>
      <x:c r="D8" s="11" t="str">
        <x:v>متوسطة</x:v>
      </x:c>
      <x:c r="E8" s="11" t="str">
        <x:v>بيئة اختبار وفرع محدد وصلاحية للشاشة. جهّز السجلات المذكورة بأسماء QA-MAN-&lt;التاريخ&gt;-&lt;رقم الحالة&gt;؛ لا تستخدم بيانات تشغيل فعلية.</x:v>
      </x:c>
      <x:c r="F8" s="11" t="str">
        <x:v>اسم عربي فريد؛ اسم مؤقت UNSAVED.</x:v>
      </x:c>
      <x:c r="G8" s="11" t="str">
        <x:v>1. أنشئ سجلاً مستقلاً في الوحدات وسجل الاسم الأصلي.
2. افتحه للتعديل واكتب UNSAVED ثم أغلق دون حفظ.
3. أعد فتح نفس السجل.</x:v>
      </x:c>
      <x:c r="H8" s="11" t="str">
        <x:v>يظهر الاسم الأصلي ولا يحفظ التعديل المؤقت.</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src/test/java/ProductsTest/UnitTest.java</x:v>
      </x:c>
      <x:c r="P8" s="11" t="str">
        <x:v>مستخرج من المشروع</x:v>
      </x:c>
      <x:c r="Q8" s="11" t="str">
        <x:v>وظيفي</x:v>
      </x:c>
      <x:c r="R8" s="11" t="str">
        <x:v>الخطوات صياغة مانويل للمراجعة؛ طابق أسماء الحقول مع النسخة الحالية. بعض طرق المشروع القديمة تنفذ عمليات مجمعة.</x:v>
      </x:c>
    </x:row>
    <x:row r="9" ht="140" customHeight="1">
      <x:c r="A9" s="12" t="str">
        <x:v>PR-004</x:v>
      </x:c>
      <x:c r="B9" s="12" t="str">
        <x:v>الوحدات</x:v>
      </x:c>
      <x:c r="C9" s="12" t="str">
        <x:v>حذف سجل اختباري غير مرتبط</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اسم عربي فريد؛ سجل لا يرتبط بحركات أو مستندات.</x:v>
      </x:c>
      <x:c r="G9" s="12" t="str">
        <x:v>1. أنشئ سجلاً مستقلاً في الوحدات وسجل كوده واسمه.
2. اطلب حذفه وأكد العملية.
3. ابحث بالاسم والكود وتحقق من بقاء سجل مرجعي آخر.</x:v>
      </x:c>
      <x:c r="H9" s="12" t="str">
        <x:v>يختفي السجل المقصود فقط، ويظل السجل المرجعي موجوداً. إذا وجد ارتباط فعلي لا تُفسّر حماية الحذف كعيب.</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src/test/java/ProductsTest/UnitTest.java</x:v>
      </x:c>
      <x:c r="P9" s="12" t="str">
        <x:v>مستخرج من المشروع</x:v>
      </x:c>
      <x:c r="Q9" s="12" t="str">
        <x:v>وظيفي</x:v>
      </x:c>
      <x:c r="R9" s="12" t="str">
        <x:v>الخطوات صياغة مانويل للمراجعة؛ طابق أسماء الحقول مع النسخة الحالية. بعض طرق المشروع القديمة تنفذ عمليات مجمعة.</x:v>
      </x:c>
    </x:row>
    <x:row r="10" ht="140" customHeight="1">
      <x:c r="A10" s="11" t="str">
        <x:v>PR-005</x:v>
      </x:c>
      <x:c r="B10" s="11" t="str">
        <x:v>الوحدات</x:v>
      </x:c>
      <x:c r="C10" s="11" t="str">
        <x:v>البحث عن سجل محدد ثم إعادة البحث</x:v>
      </x:c>
      <x:c r="D10" s="11" t="str">
        <x:v>متوسطة</x:v>
      </x:c>
      <x:c r="E10" s="11" t="str">
        <x:v>بيئة اختبار وفرع محدد وصلاحية للشاشة. جهّز السجلات المذكورة بأسماء QA-MAN-&lt;التاريخ&gt;-&lt;رقم الحالة&gt;؛ لا تستخدم بيانات تشغيل فعلية.</x:v>
      </x:c>
      <x:c r="F10" s="11" t="str">
        <x:v>اسم عربي فريد؛ اسمان مختلفان وكلمة QA-NO-MATCH-UNIQUE.</x:v>
      </x:c>
      <x:c r="G10" s="11" t="str">
        <x:v>1. أنشئ سجلين مختلفين في الوحدات.
2. ابحث بالاسم الكامل للسجل الأول وسجل النتائج.
3. ابحث بالكلمة غير الموجودة ثم امسح البحث.</x:v>
      </x:c>
      <x:c r="H10" s="11" t="str">
        <x:v>تطابق نتائج البحث المعيار المدخل؛ لا تبقى نتائج البحث السابق عند عدم التطابق، وتعود القائمة بعد مسح البحث.</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src/test/java/ProductsTest/UnitTest.java</x:v>
      </x:c>
      <x:c r="P10" s="11" t="str">
        <x:v>مستخرج من المشروع</x:v>
      </x:c>
      <x:c r="Q10" s="11" t="str">
        <x:v>وظيفي</x:v>
      </x:c>
      <x:c r="R10" s="11" t="str">
        <x:v>الخطوات صياغة مانويل للمراجعة؛ طابق أسماء الحقول مع النسخة الحالية. بعض طرق المشروع القديمة تنفذ عمليات مجمعة.</x:v>
      </x:c>
    </x:row>
    <x:row r="11" ht="140" customHeight="1">
      <x:c r="A11" s="12" t="str">
        <x:v>PR-006</x:v>
      </x:c>
      <x:c r="B11" s="12" t="str">
        <x:v>الوحدات</x:v>
      </x:c>
      <x:c r="C11" s="12" t="str">
        <x:v>التحقق من الاسم العربي المطلوب</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بيانات صحيحة لبقية الحقول؛ الاسم العربي فارغ.</x:v>
      </x:c>
      <x:c r="G11" s="12" t="str">
        <x:v>1. افتح إضافة سجل جديد في الوحدات.
2. أكمل بقية الحقول المطلوبة واترك الاسم العربي فارغاً.
3. اضغط حفظ ثم ابحث عن أي سجل نتج عن المحاولة.</x:v>
      </x:c>
      <x:c r="H11" s="12" t="str">
        <x:v>يرفض الحفظ مع إشارة للحقول المطلوبة ولا ينشأ سجل ناقص.</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src/test/java/ProductsTest/UnitTest.java</x:v>
      </x:c>
      <x:c r="P11" s="12" t="str">
        <x:v>مقترح يحتاج اعتماد</x:v>
      </x:c>
      <x:c r="Q11" s="12" t="str">
        <x:v>وظيفي</x:v>
      </x:c>
      <x:c r="R11" s="12" t="str">
        <x:v>الخطوات صياغة مانويل للمراجعة؛ طابق أسماء الحقول مع النسخة الحالية. بعض طرق المشروع القديمة تنفذ عمليات مجمعة.</x:v>
      </x:c>
    </x:row>
    <x:row r="12" ht="140" customHeight="1">
      <x:c r="A12" s="11" t="str">
        <x:v>PR-007</x:v>
      </x:c>
      <x:c r="B12" s="11" t="str">
        <x:v>فئات الأصناف</x:v>
      </x:c>
      <x:c r="C12" s="11" t="str">
        <x:v>إضافة سجل صحيح وإعادة فتحه</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اسم عربي فريد وفئة رئيسية اختبارية عند إنشاء فئة فرعية</x:v>
      </x:c>
      <x:c r="G12" s="11" t="str">
        <x:v>1. افتح شاشة فئات الأصناف واضغط جديد.
2. أدخل اسم عربي فريد وفئة رئيسية اختبارية عند إنشاء فئة فرعية ثم احفظ.
3. دوّن الكود وابحث بالاسم الفريد، ثم افتح نفس السجل.</x:v>
      </x:c>
      <x:c r="H12" s="11" t="str">
        <x:v>يظهر سجل واحد بالقيم المحفوظة والروابط الصحيحة، ولا يحدث تغيير في سجلات أخرى.</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src/test/java/ProductsTest/ProductCategoriesTest.java</x:v>
      </x:c>
      <x:c r="P12" s="11" t="str">
        <x:v>مستخرج من المشروع</x:v>
      </x:c>
      <x:c r="Q12" s="11" t="str">
        <x:v>وظيفي</x:v>
      </x:c>
      <x:c r="R12" s="11" t="str">
        <x:v>الخطوات صياغة مانويل للمراجعة؛ طابق أسماء الحقول مع النسخة الحالية. بعض طرق المشروع القديمة تنفذ عمليات مجمعة.</x:v>
      </x:c>
    </x:row>
    <x:row r="13" ht="140" customHeight="1">
      <x:c r="A13" s="12" t="str">
        <x:v>PR-008</x:v>
      </x:c>
      <x:c r="B13" s="12" t="str">
        <x:v>فئات الأصناف</x:v>
      </x:c>
      <x:c r="C13" s="12" t="str">
        <x:v>تعديل سجل الاختبار وحفظ التغيير</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اسم عربي فريد وفئة رئيسية اختبارية عند إنشاء فئة فرعية؛ غيّر الاسم بإضافة EDIT.</x:v>
      </x:c>
      <x:c r="G13" s="12" t="str">
        <x:v>1. أنشئ سجلاً مستقلاً في فئات الأصناف وسجل كوده.
2. افتح تعديل نفس السجل وغيّر الاسم إلى الاسم المنتهي بـ EDIT ثم احفظ.
3. أعد فتح السجل باستخدام الكود.</x:v>
      </x:c>
      <x:c r="H13" s="12" t="str">
        <x:v>يبقى الكود نفسه وتظهر القيمة الجديدة بعد إعادة الفتح دون إنشاء سجل إضافي.</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src/test/java/ProductsTest/ProductCategoriesTest.java</x:v>
      </x:c>
      <x:c r="P13" s="12" t="str">
        <x:v>مستخرج من المشروع</x:v>
      </x:c>
      <x:c r="Q13" s="12" t="str">
        <x:v>وظيفي</x:v>
      </x:c>
      <x:c r="R13" s="12" t="str">
        <x:v>الخطوات صياغة مانويل للمراجعة؛ طابق أسماء الحقول مع النسخة الحالية. بعض طرق المشروع القديمة تنفذ عمليات مجمعة.</x:v>
      </x:c>
    </x:row>
    <x:row r="14" ht="140" customHeight="1">
      <x:c r="A14" s="11" t="str">
        <x:v>PR-009</x:v>
      </x:c>
      <x:c r="B14" s="11" t="str">
        <x:v>فئات الأصناف</x:v>
      </x:c>
      <x:c r="C14" s="11" t="str">
        <x:v>إلغاء تعديل دون حفظ</x:v>
      </x:c>
      <x:c r="D14" s="11" t="str">
        <x:v>متوسطة</x:v>
      </x:c>
      <x:c r="E14" s="11" t="str">
        <x:v>بيئة اختبار وفرع محدد وصلاحية للشاشة. جهّز السجلات المذكورة بأسماء QA-MAN-&lt;التاريخ&gt;-&lt;رقم الحالة&gt;؛ لا تستخدم بيانات تشغيل فعلية.</x:v>
      </x:c>
      <x:c r="F14" s="11" t="str">
        <x:v>اسم عربي فريد وفئة رئيسية اختبارية عند إنشاء فئة فرعية؛ اسم مؤقت UNSAVED.</x:v>
      </x:c>
      <x:c r="G14" s="11" t="str">
        <x:v>1. أنشئ سجلاً مستقلاً في فئات الأصناف وسجل الاسم الأصلي.
2. افتحه للتعديل واكتب UNSAVED ثم أغلق دون حفظ.
3. أعد فتح نفس السجل.</x:v>
      </x:c>
      <x:c r="H14" s="11" t="str">
        <x:v>يظهر الاسم الأصلي ولا يحفظ التعديل المؤقت.</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src/test/java/ProductsTest/ProductCategoriesTest.java</x:v>
      </x:c>
      <x:c r="P14" s="11" t="str">
        <x:v>مستخرج من المشروع</x:v>
      </x:c>
      <x:c r="Q14" s="11" t="str">
        <x:v>وظيفي</x:v>
      </x:c>
      <x:c r="R14" s="11" t="str">
        <x:v>الخطوات صياغة مانويل للمراجعة؛ طابق أسماء الحقول مع النسخة الحالية. بعض طرق المشروع القديمة تنفذ عمليات مجمعة.</x:v>
      </x:c>
    </x:row>
    <x:row r="15" ht="140" customHeight="1">
      <x:c r="A15" s="12" t="str">
        <x:v>PR-010</x:v>
      </x:c>
      <x:c r="B15" s="12" t="str">
        <x:v>فئات الأصناف</x:v>
      </x:c>
      <x:c r="C15" s="12" t="str">
        <x:v>حذف سجل اختباري غير مرتبط</x:v>
      </x:c>
      <x:c r="D15" s="12" t="str">
        <x:v>عالية</x:v>
      </x:c>
      <x:c r="E15" s="12" t="str">
        <x:v>بيئة اختبار وفرع محدد وصلاحية للشاشة. جهّز السجلات المذكورة بأسماء QA-MAN-&lt;التاريخ&gt;-&lt;رقم الحالة&gt;؛ لا تستخدم بيانات تشغيل فعلية.</x:v>
      </x:c>
      <x:c r="F15" s="12" t="str">
        <x:v>اسم عربي فريد وفئة رئيسية اختبارية عند إنشاء فئة فرعية؛ سجل لا يرتبط بحركات أو مستندات.</x:v>
      </x:c>
      <x:c r="G15" s="12" t="str">
        <x:v>1. أنشئ سجلاً مستقلاً في فئات الأصناف وسجل كوده واسمه.
2. اطلب حذفه وأكد العملية.
3. ابحث بالاسم والكود وتحقق من بقاء سجل مرجعي آخر.</x:v>
      </x:c>
      <x:c r="H15" s="12" t="str">
        <x:v>يختفي السجل المقصود فقط، ويظل السجل المرجعي موجوداً. إذا وجد ارتباط فعلي لا تُفسّر حماية الحذف كعيب.</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src/test/java/ProductsTest/ProductCategoriesTest.java</x:v>
      </x:c>
      <x:c r="P15" s="12" t="str">
        <x:v>مستخرج من المشروع</x:v>
      </x:c>
      <x:c r="Q15" s="12" t="str">
        <x:v>وظيفي</x:v>
      </x:c>
      <x:c r="R15" s="12" t="str">
        <x:v>الخطوات صياغة مانويل للمراجعة؛ طابق أسماء الحقول مع النسخة الحالية. بعض طرق المشروع القديمة تنفذ عمليات مجمعة.</x:v>
      </x:c>
    </x:row>
    <x:row r="16" ht="140" customHeight="1">
      <x:c r="A16" s="11" t="str">
        <x:v>PR-011</x:v>
      </x:c>
      <x:c r="B16" s="11" t="str">
        <x:v>فئات الأصناف</x:v>
      </x:c>
      <x:c r="C16" s="11" t="str">
        <x:v>البحث عن سجل محدد ثم إعادة البحث</x:v>
      </x:c>
      <x:c r="D16" s="11" t="str">
        <x:v>متوسطة</x:v>
      </x:c>
      <x:c r="E16" s="11" t="str">
        <x:v>بيئة اختبار وفرع محدد وصلاحية للشاشة. جهّز السجلات المذكورة بأسماء QA-MAN-&lt;التاريخ&gt;-&lt;رقم الحالة&gt;؛ لا تستخدم بيانات تشغيل فعلية.</x:v>
      </x:c>
      <x:c r="F16" s="11" t="str">
        <x:v>اسم عربي فريد وفئة رئيسية اختبارية عند إنشاء فئة فرعية؛ اسمان مختلفان وكلمة QA-NO-MATCH-UNIQUE.</x:v>
      </x:c>
      <x:c r="G16" s="11" t="str">
        <x:v>1. أنشئ سجلين مختلفين في فئات الأصناف.
2. ابحث بالاسم الكامل للسجل الأول وسجل النتائج.
3. ابحث بالكلمة غير الموجودة ثم امسح البحث.</x:v>
      </x:c>
      <x:c r="H16" s="11" t="str">
        <x:v>تطابق نتائج البحث المعيار المدخل؛ لا تبقى نتائج البحث السابق عند عدم التطابق، وتعود القائمة بعد مسح البحث.</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src/test/java/ProductsTest/ProductCategoriesTest.java</x:v>
      </x:c>
      <x:c r="P16" s="11" t="str">
        <x:v>مستخرج من المشروع</x:v>
      </x:c>
      <x:c r="Q16" s="11" t="str">
        <x:v>وظيفي</x:v>
      </x:c>
      <x:c r="R16" s="11" t="str">
        <x:v>الخطوات صياغة مانويل للمراجعة؛ طابق أسماء الحقول مع النسخة الحالية. بعض طرق المشروع القديمة تنفذ عمليات مجمعة.</x:v>
      </x:c>
    </x:row>
    <x:row r="17" ht="140" customHeight="1">
      <x:c r="A17" s="12" t="str">
        <x:v>PR-012</x:v>
      </x:c>
      <x:c r="B17" s="12" t="str">
        <x:v>فئات الأصناف</x:v>
      </x:c>
      <x:c r="C17" s="12" t="str">
        <x:v>التحقق من الاسم العربي المطلوب</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بيانات صحيحة لبقية الحقول؛ الاسم العربي فارغ.</x:v>
      </x:c>
      <x:c r="G17" s="12" t="str">
        <x:v>1. افتح إضافة سجل جديد في فئات الأصناف.
2. أكمل بقية الحقول المطلوبة واترك الاسم العربي فارغاً.
3. اضغط حفظ ثم ابحث عن أي سجل نتج عن المحاولة.</x:v>
      </x:c>
      <x:c r="H17" s="12" t="str">
        <x:v>يرفض الحفظ مع إشارة للحقول المطلوبة ولا ينشأ سجل ناقص.</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src/test/java/ProductsTest/ProductCategoriesTest.java</x:v>
      </x:c>
      <x:c r="P17" s="12" t="str">
        <x:v>مقترح يحتاج اعتماد</x:v>
      </x:c>
      <x:c r="Q17" s="12" t="str">
        <x:v>وظيفي</x:v>
      </x:c>
      <x:c r="R17" s="12" t="str">
        <x:v>الخطوات صياغة مانويل للمراجعة؛ طابق أسماء الحقول مع النسخة الحالية. بعض طرق المشروع القديمة تنفذ عمليات مجمعة.</x:v>
      </x:c>
    </x:row>
    <x:row r="18" ht="140" customHeight="1">
      <x:c r="A18" s="11" t="str">
        <x:v>PR-013</x:v>
      </x:c>
      <x:c r="B18" s="11" t="str">
        <x:v>إضافة الأصناف</x:v>
      </x:c>
      <x:c r="C18" s="11" t="str">
        <x:v>إضافة صنف بوحدتين ورصيد افتتاحي</x:v>
      </x:c>
      <x:c r="D18" s="11" t="str">
        <x:v>عالية</x:v>
      </x:c>
      <x:c r="E18" s="11" t="str">
        <x:v>بيئة اختبار وفرع محدد وصلاحية للشاشة. جهّز السجلات المذكورة بأسماء QA-MAN-&lt;التاريخ&gt;-&lt;رقم الحالة&gt;؛ لا تستخدم بيانات تشغيل فعلية.</x:v>
      </x:c>
      <x:c r="F18" s="11" t="str">
        <x:v>اسم وباركود فريدان؛ فئة اختبار؛ وحدة حبة ووحدة علبة؛ معامل 10؛ مخزن؛ رصيد 12.5 وتكلفة 80.25.</x:v>
      </x:c>
      <x:c r="G18" s="11" t="str">
        <x:v>1. افتح إضافة صنف وأدخل الاسم والباركود والفئة والوحدة الأساسية.
2. أضف المخزن برصيد 12.5 وتكلفة 80.25.
3. أضف وحدة فرعية مختلفة بمعامل 10 وباركود مستقل ثم احفظ.
4. أعد فتح الصنف وراجع الوحدات ورصيد المخزن والتكلفة.</x:v>
      </x:c>
      <x:c r="H18" s="11" t="str">
        <x:v>تحفظ جميع الروابط والأرقام كما أدخلت؛ الوحدة الفرعية مختلفة عن الأساسية.</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src/test/java/ProductsTest/AddProductsTest.java</x:v>
      </x:c>
      <x:c r="P18" s="11" t="str">
        <x:v>مستخرج من المشروع</x:v>
      </x:c>
      <x:c r="Q18" s="11" t="str">
        <x:v>وظيفي</x:v>
      </x:c>
      <x:c r="R18" s="11" t="str"/>
    </x:row>
    <x:row r="19" ht="140" customHeight="1">
      <x:c r="A19" s="12" t="str">
        <x:v>PR-014</x:v>
      </x:c>
      <x:c r="B19" s="12" t="str">
        <x:v>إضافة الأصناف</x:v>
      </x:c>
      <x:c r="C19" s="12" t="str">
        <x:v>رفض الحفظ دون الباركود الأساسي</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بيانات صنف صحيحة؛ اترك الباركود الأساسي دون إدخال.</x:v>
      </x:c>
      <x:c r="G19" s="12" t="str">
        <x:v>1. افتح إضافة صنف جديد وأكمل بقية البيانات الصحيحة.
2. اترك الباركود الأساسي فارغاً ثم حاول الحفظ.
3. ابحث بالاسم والباركود للتأكد من عدم إنشاء الصنف.</x:v>
      </x:c>
      <x:c r="H19" s="12" t="str">
        <x:v>لا يحفظ صنف ناقص، وتظهر إشارة تحقق للحقل الناقص.</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src/test/java/ProductsTest/AddProductsTest.java</x:v>
      </x:c>
      <x:c r="P19" s="12" t="str">
        <x:v>مستخرج من المشروع</x:v>
      </x:c>
      <x:c r="Q19" s="12" t="str">
        <x:v>وظيفي</x:v>
      </x:c>
      <x:c r="R19" s="12" t="str"/>
    </x:row>
    <x:row r="20" ht="140" customHeight="1">
      <x:c r="A20" s="11" t="str">
        <x:v>PR-015</x:v>
      </x:c>
      <x:c r="B20" s="11" t="str">
        <x:v>إضافة الأصناف</x:v>
      </x:c>
      <x:c r="C20" s="11" t="str">
        <x:v>رفض الحفظ دون الفئة</x:v>
      </x:c>
      <x:c r="D20" s="11" t="str">
        <x:v>عالية</x:v>
      </x:c>
      <x:c r="E20" s="11" t="str">
        <x:v>بيئة اختبار وفرع محدد وصلاحية للشاشة. جهّز السجلات المذكورة بأسماء QA-MAN-&lt;التاريخ&gt;-&lt;رقم الحالة&gt;؛ لا تستخدم بيانات تشغيل فعلية.</x:v>
      </x:c>
      <x:c r="F20" s="11" t="str">
        <x:v>بيانات صنف صحيحة؛ اترك الفئة دون إدخال.</x:v>
      </x:c>
      <x:c r="G20" s="11" t="str">
        <x:v>1. افتح إضافة صنف جديد وأكمل بقية البيانات الصحيحة.
2. اترك الفئة فارغاً ثم حاول الحفظ.
3. ابحث بالاسم والباركود للتأكد من عدم إنشاء الصنف.</x:v>
      </x:c>
      <x:c r="H20" s="11" t="str">
        <x:v>لا يحفظ صنف ناقص، وتظهر إشارة تحقق للحقل الناقص.</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src/test/java/ProductsTest/AddProductsTest.java</x:v>
      </x:c>
      <x:c r="P20" s="11" t="str">
        <x:v>مستخرج من المشروع</x:v>
      </x:c>
      <x:c r="Q20" s="11" t="str">
        <x:v>وظيفي</x:v>
      </x:c>
      <x:c r="R20" s="11" t="str"/>
    </x:row>
    <x:row r="21" ht="140" customHeight="1">
      <x:c r="A21" s="12" t="str">
        <x:v>PR-016</x:v>
      </x:c>
      <x:c r="B21" s="12" t="str">
        <x:v>إضافة الأصناف</x:v>
      </x:c>
      <x:c r="C21" s="12" t="str">
        <x:v>رفض الحفظ دون الوحدة الأساسية</x:v>
      </x:c>
      <x:c r="D21" s="12" t="str">
        <x:v>عالية</x:v>
      </x:c>
      <x:c r="E21" s="12" t="str">
        <x:v>بيئة اختبار وفرع محدد وصلاحية للشاشة. جهّز السجلات المذكورة بأسماء QA-MAN-&lt;التاريخ&gt;-&lt;رقم الحالة&gt;؛ لا تستخدم بيانات تشغيل فعلية.</x:v>
      </x:c>
      <x:c r="F21" s="12" t="str">
        <x:v>بيانات صنف صحيحة؛ اترك الوحدة الأساسية دون إدخال.</x:v>
      </x:c>
      <x:c r="G21" s="12" t="str">
        <x:v>1. افتح إضافة صنف جديد وأكمل بقية البيانات الصحيحة.
2. اترك الوحدة الأساسية فارغاً ثم حاول الحفظ.
3. ابحث بالاسم والباركود للتأكد من عدم إنشاء الصنف.</x:v>
      </x:c>
      <x:c r="H21" s="12" t="str">
        <x:v>لا يحفظ صنف ناقص، وتظهر إشارة تحقق للحقل الناقص.</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src/test/java/ProductsTest/AddProductsTest.java</x:v>
      </x:c>
      <x:c r="P21" s="12" t="str">
        <x:v>مستخرج من المشروع</x:v>
      </x:c>
      <x:c r="Q21" s="12" t="str">
        <x:v>وظيفي</x:v>
      </x:c>
      <x:c r="R21" s="12" t="str"/>
    </x:row>
    <x:row r="22" ht="140" customHeight="1">
      <x:c r="A22" s="11" t="str">
        <x:v>PR-017</x:v>
      </x:c>
      <x:c r="B22" s="11" t="str">
        <x:v>إضافة الأصناف</x:v>
      </x:c>
      <x:c r="C22" s="11" t="str">
        <x:v>رفض الحفظ دون المخزن</x:v>
      </x:c>
      <x:c r="D22" s="11" t="str">
        <x:v>عالية</x:v>
      </x:c>
      <x:c r="E22" s="11" t="str">
        <x:v>بيئة اختبار وفرع محدد وصلاحية للشاشة. جهّز السجلات المذكورة بأسماء QA-MAN-&lt;التاريخ&gt;-&lt;رقم الحالة&gt;؛ لا تستخدم بيانات تشغيل فعلية.</x:v>
      </x:c>
      <x:c r="F22" s="11" t="str">
        <x:v>بيانات صنف صحيحة؛ اترك المخزن دون إدخال.</x:v>
      </x:c>
      <x:c r="G22" s="11" t="str">
        <x:v>1. افتح إضافة صنف جديد وأكمل بقية البيانات الصحيحة.
2. اترك المخزن فارغاً ثم حاول الحفظ.
3. ابحث بالاسم والباركود للتأكد من عدم إنشاء الصنف.</x:v>
      </x:c>
      <x:c r="H22" s="11" t="str">
        <x:v>لا يحفظ صنف ناقص، وتظهر إشارة تحقق للحقل الناقص.</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src/test/java/ProductsTest/AddProductsTest.java</x:v>
      </x:c>
      <x:c r="P22" s="11" t="str">
        <x:v>مستخرج من المشروع</x:v>
      </x:c>
      <x:c r="Q22" s="11" t="str">
        <x:v>وظيفي</x:v>
      </x:c>
      <x:c r="R22" s="11" t="str"/>
    </x:row>
    <x:row r="23" ht="140" customHeight="1">
      <x:c r="A23" s="12" t="str">
        <x:v>PR-018</x:v>
      </x:c>
      <x:c r="B23" s="12" t="str">
        <x:v>إضافة الأصناف</x:v>
      </x:c>
      <x:c r="C23" s="12" t="str">
        <x:v>رفض الوحدة الأساسية كوحدة فرعية</x:v>
      </x:c>
      <x:c r="D23" s="12" t="str">
        <x:v>عالية</x:v>
      </x:c>
      <x:c r="E23" s="12" t="str">
        <x:v>بيئة اختبار وفرع محدد وصلاحية للشاشة. جهّز السجلات المذكورة بأسماء QA-MAN-&lt;التاريخ&gt;-&lt;رقم الحالة&gt;؛ لا تستخدم بيانات تشغيل فعلية.</x:v>
      </x:c>
      <x:c r="F23" s="12" t="str">
        <x:v>نفس الوحدة الأساسية في سطر الوحدة الفرعية؛ معامل 10.</x:v>
      </x:c>
      <x:c r="G23" s="12" t="str">
        <x:v>1. جهز نموذج صنف صحيح دون حفظ.
2. نفذ إدخال بيانات الحالة في الوحدات أو المخازن.
3. اضغط إضافة السطر وراجع عدد السطور ورسالة التحقق.</x:v>
      </x:c>
      <x:c r="H23" s="12" t="str">
        <x:v>لا يضاف السطر غير الصالح.</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src/test/java/ProductsTest/AddProductsTest.java</x:v>
      </x:c>
      <x:c r="P23" s="12" t="str">
        <x:v>مستخرج من المشروع</x:v>
      </x:c>
      <x:c r="Q23" s="12" t="str">
        <x:v>وظيفي</x:v>
      </x:c>
      <x:c r="R23" s="12" t="str"/>
    </x:row>
    <x:row r="24" ht="140" customHeight="1">
      <x:c r="A24" s="11" t="str">
        <x:v>PR-019</x:v>
      </x:c>
      <x:c r="B24" s="11" t="str">
        <x:v>إضافة الأصناف</x:v>
      </x:c>
      <x:c r="C24" s="11" t="str">
        <x:v>رفض معامل تحويل يساوي واحد</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وحدة فرعية مختلفة؛ معامل التحويل 1.</x:v>
      </x:c>
      <x:c r="G24" s="11" t="str">
        <x:v>1. جهز نموذج صنف صحيح دون حفظ.
2. نفذ إدخال بيانات الحالة في الوحدات أو المخازن.
3. اضغط إضافة السطر وراجع عدد السطور ورسالة التحقق.</x:v>
      </x:c>
      <x:c r="H24" s="11" t="str">
        <x:v>لا يضاف سطر التحويل وتظهر إشارة تحقق.</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src/test/java/ProductsTest/AddProductsTest.java</x:v>
      </x:c>
      <x:c r="P24" s="11" t="str">
        <x:v>مستخرج من المشروع</x:v>
      </x:c>
      <x:c r="Q24" s="11" t="str">
        <x:v>وظيفي</x:v>
      </x:c>
      <x:c r="R24" s="11" t="str"/>
    </x:row>
    <x:row r="25" ht="140" customHeight="1">
      <x:c r="A25" s="12" t="str">
        <x:v>PR-020</x:v>
      </x:c>
      <x:c r="B25" s="12" t="str">
        <x:v>إضافة الأصناف</x:v>
      </x:c>
      <x:c r="C25" s="12" t="str">
        <x:v>رفض معامل تحويل سالب</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وحدة فرعية مختلفة؛ معامل التحويل -2.</x:v>
      </x:c>
      <x:c r="G25" s="12" t="str">
        <x:v>1. جهز نموذج صنف صحيح دون حفظ.
2. نفذ إدخال بيانات الحالة في الوحدات أو المخازن.
3. اضغط إضافة السطر وراجع عدد السطور ورسالة التحقق.</x:v>
      </x:c>
      <x:c r="H25" s="12" t="str">
        <x:v>لا يضاف سطر التحويل وتظهر إشارة تحقق.</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src/test/java/ProductsTest/AddProductsTest.java</x:v>
      </x:c>
      <x:c r="P25" s="12" t="str">
        <x:v>مستخرج من المشروع</x:v>
      </x:c>
      <x:c r="Q25" s="12" t="str">
        <x:v>وظيفي</x:v>
      </x:c>
      <x:c r="R25" s="12" t="str"/>
    </x:row>
    <x:row r="26" ht="140" customHeight="1">
      <x:c r="A26" s="11" t="str">
        <x:v>PR-021</x:v>
      </x:c>
      <x:c r="B26" s="11" t="str">
        <x:v>إضافة الأصناف</x:v>
      </x:c>
      <x:c r="C26" s="11" t="str">
        <x:v>رفض باركود فرعي فارغ</x:v>
      </x:c>
      <x:c r="D26" s="11" t="str">
        <x:v>عالية</x:v>
      </x:c>
      <x:c r="E26" s="11" t="str">
        <x:v>بيئة اختبار وفرع محدد وصلاحية للشاشة. جهّز السجلات المذكورة بأسماء QA-MAN-&lt;التاريخ&gt;-&lt;رقم الحالة&gt;؛ لا تستخدم بيانات تشغيل فعلية.</x:v>
      </x:c>
      <x:c r="F26" s="11" t="str">
        <x:v>وحدة فرعية مختلفة؛ معامل 10؛ باركود فرعي فارغ.</x:v>
      </x:c>
      <x:c r="G26" s="11" t="str">
        <x:v>1. جهز نموذج صنف صحيح دون حفظ.
2. نفذ إدخال بيانات الحالة في الوحدات أو المخازن.
3. اضغط إضافة السطر وراجع عدد السطور ورسالة التحقق.</x:v>
      </x:c>
      <x:c r="H26" s="11" t="str">
        <x:v>لا يضاف السطر الناقص.</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src/test/java/ProductsTest/AddProductsTest.java</x:v>
      </x:c>
      <x:c r="P26" s="11" t="str">
        <x:v>مستخرج من المشروع</x:v>
      </x:c>
      <x:c r="Q26" s="11" t="str">
        <x:v>وظيفي</x:v>
      </x:c>
      <x:c r="R26" s="11" t="str"/>
    </x:row>
    <x:row r="27" ht="140" customHeight="1">
      <x:c r="A27" s="12" t="str">
        <x:v>PR-022</x:v>
      </x:c>
      <x:c r="B27" s="12" t="str">
        <x:v>إضافة الأصناف</x:v>
      </x:c>
      <x:c r="C27" s="12" t="str">
        <x:v>رفض تكرار الوحدة الفرعية</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أضف نفس الوحدة الفرعية مرتين بمعامل 10.</x:v>
      </x:c>
      <x:c r="G27" s="12" t="str">
        <x:v>1. جهز نموذج صنف صحيح دون حفظ.
2. نفذ إدخال بيانات الحالة في الوحدات أو المخازن.
3. اضغط إضافة السطر وراجع عدد السطور ورسالة التحقق.</x:v>
      </x:c>
      <x:c r="H27" s="12" t="str">
        <x:v>يبقى سطر واحد للوحدة دون تكرار.</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src/test/java/ProductsTest/AddProductsTest.java</x:v>
      </x:c>
      <x:c r="P27" s="12" t="str">
        <x:v>مستخرج من المشروع</x:v>
      </x:c>
      <x:c r="Q27" s="12" t="str">
        <x:v>وظيفي</x:v>
      </x:c>
      <x:c r="R27" s="12" t="str"/>
    </x:row>
    <x:row r="28" ht="140" customHeight="1">
      <x:c r="A28" s="11" t="str">
        <x:v>PR-023</x:v>
      </x:c>
      <x:c r="B28" s="11" t="str">
        <x:v>إضافة الأصناف</x:v>
      </x:c>
      <x:c r="C28" s="11" t="str">
        <x:v>رفض تكرار المخزن</x:v>
      </x:c>
      <x:c r="D28" s="11" t="str">
        <x:v>عالية</x:v>
      </x:c>
      <x:c r="E28" s="11" t="str">
        <x:v>بيئة اختبار وفرع محدد وصلاحية للشاشة. جهّز السجلات المذكورة بأسماء QA-MAN-&lt;التاريخ&gt;-&lt;رقم الحالة&gt;؛ لا تستخدم بيانات تشغيل فعلية.</x:v>
      </x:c>
      <x:c r="F28" s="11" t="str">
        <x:v>أضف نفس مخزن الاختبار مرتين.</x:v>
      </x:c>
      <x:c r="G28" s="11" t="str">
        <x:v>1. جهز نموذج صنف صحيح دون حفظ.
2. نفذ إدخال بيانات الحالة في الوحدات أو المخازن.
3. اضغط إضافة السطر وراجع عدد السطور ورسالة التحقق.</x:v>
      </x:c>
      <x:c r="H28" s="11" t="str">
        <x:v>لا يتكرر سطر المخزن للصنف.</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src/test/java/ProductsTest/AddProductsTest.java</x:v>
      </x:c>
      <x:c r="P28" s="11" t="str">
        <x:v>مستخرج من المشروع</x:v>
      </x:c>
      <x:c r="Q28" s="11" t="str">
        <x:v>وظيفي</x:v>
      </x:c>
      <x:c r="R28" s="11" t="str"/>
    </x:row>
    <x:row r="29" ht="140" customHeight="1">
      <x:c r="A29" s="12" t="str">
        <x:v>PR-024</x:v>
      </x:c>
      <x:c r="B29" s="12" t="str">
        <x:v>أسعار الصنف</x:v>
      </x:c>
      <x:c r="C29" s="12" t="str">
        <x:v>رفض أسعار الحد الأدنى 0 والبيع -1 والحد الأقصى 110</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صنف مستقل؛ الحد الأدنى 0؛ سعر البيع -1؛ الحد الأقصى 110.</x:v>
      </x:c>
      <x:c r="G29" s="12"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29" s="12" t="str">
        <x:v>يرفض الحفظ؛ القاعدة: الحد الأدنى ≤ البيع ≤ الحد الأقصى وسعر البيع غير سالب. لا يحفظ سجل غير صالح.</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src/test/java/ProductsTest/KNOWN_BUGS.md</x:v>
      </x:c>
      <x:c r="P29" s="12" t="str">
        <x:v>مستخرج من المشروع</x:v>
      </x:c>
      <x:c r="Q29" s="12" t="str">
        <x:v>حدود وقيم</x:v>
      </x:c>
      <x:c r="R29" s="12" t="str">
        <x:v>يوجد عيب موثق سابقاً بقبول الأسعار غير الصالحة؛ أعد التنفيذ ولا تعتبره نتيجة حالية.</x:v>
      </x:c>
    </x:row>
    <x:row r="30" ht="140" customHeight="1">
      <x:c r="A30" s="11" t="str">
        <x:v>PR-025</x:v>
      </x:c>
      <x:c r="B30" s="11" t="str">
        <x:v>أسعار الصنف</x:v>
      </x:c>
      <x:c r="C30" s="11" t="str">
        <x:v>رفض أسعار الحد الأدنى 120 والبيع 100.25 والحد الأقصى 150</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صنف مستقل؛ الحد الأدنى 120؛ سعر البيع 100.25؛ الحد الأقصى 150.</x:v>
      </x:c>
      <x:c r="G30" s="11"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0" s="11" t="str">
        <x:v>يرفض الحفظ؛ القاعدة: الحد الأدنى ≤ البيع ≤ الحد الأقصى وسعر البيع غير سالب. لا يحفظ سجل غير صالح.</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src/test/java/ProductsTest/KNOWN_BUGS.md</x:v>
      </x:c>
      <x:c r="P30" s="11" t="str">
        <x:v>مستخرج من المشروع</x:v>
      </x:c>
      <x:c r="Q30" s="11" t="str">
        <x:v>حدود وقيم</x:v>
      </x:c>
      <x:c r="R30" s="11" t="str">
        <x:v>يوجد عيب موثق سابقاً بقبول الأسعار غير الصالحة؛ أعد التنفيذ ولا تعتبره نتيجة حالية.</x:v>
      </x:c>
    </x:row>
    <x:row r="31" ht="140" customHeight="1">
      <x:c r="A31" s="12" t="str">
        <x:v>PR-026</x:v>
      </x:c>
      <x:c r="B31" s="12" t="str">
        <x:v>أسعار الصنف</x:v>
      </x:c>
      <x:c r="C31" s="12" t="str">
        <x:v>رفض أسعار الحد الأدنى 50 والبيع 100.25 والحد الأقصى 80</x:v>
      </x:c>
      <x:c r="D31" s="12" t="str">
        <x:v>عالية</x:v>
      </x:c>
      <x:c r="E31" s="12" t="str">
        <x:v>بيئة اختبار وفرع محدد وصلاحية للشاشة. جهّز السجلات المذكورة بأسماء QA-MAN-&lt;التاريخ&gt;-&lt;رقم الحالة&gt;؛ لا تستخدم بيانات تشغيل فعلية.</x:v>
      </x:c>
      <x:c r="F31" s="12" t="str">
        <x:v>صنف مستقل؛ الحد الأدنى 50؛ سعر البيع 100.25؛ الحد الأقصى 80.</x:v>
      </x:c>
      <x:c r="G31" s="12"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1" s="12" t="str">
        <x:v>يرفض الحفظ؛ القاعدة: الحد الأدنى ≤ البيع ≤ الحد الأقصى وسعر البيع غير سالب. لا يحفظ سجل غير صالح.</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src/test/java/ProductsTest/KNOWN_BUGS.md</x:v>
      </x:c>
      <x:c r="P31" s="12" t="str">
        <x:v>مستخرج من المشروع</x:v>
      </x:c>
      <x:c r="Q31" s="12" t="str">
        <x:v>حدود وقيم</x:v>
      </x:c>
      <x:c r="R31" s="12" t="str">
        <x:v>يوجد عيب موثق سابقاً بقبول الأسعار غير الصالحة؛ أعد التنفيذ ولا تعتبره نتيجة حالية.</x:v>
      </x:c>
    </x:row>
    <x:row r="32" ht="140" customHeight="1">
      <x:c r="A32" s="11" t="str">
        <x:v>PR-027</x:v>
      </x:c>
      <x:c r="B32" s="11" t="str">
        <x:v>أسعار الصنف</x:v>
      </x:c>
      <x:c r="C32" s="11" t="str">
        <x:v>رفض أسعار الحد الأدنى 120 والبيع 100 والحد الأقصى 110</x:v>
      </x:c>
      <x:c r="D32" s="11" t="str">
        <x:v>عالية</x:v>
      </x:c>
      <x:c r="E32" s="11" t="str">
        <x:v>بيئة اختبار وفرع محدد وصلاحية للشاشة. جهّز السجلات المذكورة بأسماء QA-MAN-&lt;التاريخ&gt;-&lt;رقم الحالة&gt;؛ لا تستخدم بيانات تشغيل فعلية.</x:v>
      </x:c>
      <x:c r="F32" s="11" t="str">
        <x:v>صنف مستقل؛ الحد الأدنى 120؛ سعر البيع 100؛ الحد الأقصى 110.</x:v>
      </x:c>
      <x:c r="G32" s="11"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2" s="11" t="str">
        <x:v>يرفض الحفظ؛ القاعدة: الحد الأدنى ≤ البيع ≤ الحد الأقصى وسعر البيع غير سالب. لا يحفظ سجل غير صالح.</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src/test/java/ProductsTest/KNOWN_BUGS.md</x:v>
      </x:c>
      <x:c r="P32" s="11" t="str">
        <x:v>مستخرج من المشروع</x:v>
      </x:c>
      <x:c r="Q32" s="11" t="str">
        <x:v>حدود وقيم</x:v>
      </x:c>
      <x:c r="R32" s="11" t="str">
        <x:v>يوجد عيب موثق سابقاً بقبول الأسعار غير الصالحة؛ أعد التنفيذ ولا تعتبره نتيجة حالية.</x:v>
      </x:c>
    </x:row>
    <x:row r="33" ht="140" customHeight="1">
      <x:c r="A33" s="12" t="str">
        <x:v>PR-028</x:v>
      </x:c>
      <x:c r="B33" s="12" t="str">
        <x:v>أسعار الصنف</x:v>
      </x:c>
      <x:c r="C33" s="12" t="str">
        <x:v>رفض أسعار الحد الأدنى 90 والبيع 100 والحد الأقصى 80</x:v>
      </x:c>
      <x:c r="D33" s="12" t="str">
        <x:v>عالية</x:v>
      </x:c>
      <x:c r="E33" s="12" t="str">
        <x:v>بيئة اختبار وفرع محدد وصلاحية للشاشة. جهّز السجلات المذكورة بأسماء QA-MAN-&lt;التاريخ&gt;-&lt;رقم الحالة&gt;؛ لا تستخدم بيانات تشغيل فعلية.</x:v>
      </x:c>
      <x:c r="F33" s="12" t="str">
        <x:v>صنف مستقل؛ الحد الأدنى 90؛ سعر البيع 100؛ الحد الأقصى 80.</x:v>
      </x:c>
      <x:c r="G33" s="12"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3" s="12" t="str">
        <x:v>يرفض الحفظ؛ القاعدة: الحد الأدنى ≤ البيع ≤ الحد الأقصى وسعر البيع غير سالب. لا يحفظ سجل غير صالح.</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src/test/java/ProductsTest/KNOWN_BUGS.md</x:v>
      </x:c>
      <x:c r="P33" s="12" t="str">
        <x:v>مستخرج من المشروع</x:v>
      </x:c>
      <x:c r="Q33" s="12" t="str">
        <x:v>حدود وقيم</x:v>
      </x:c>
      <x:c r="R33" s="12" t="str">
        <x:v>يوجد عيب موثق سابقاً بقبول الأسعار غير الصالحة؛ أعد التنفيذ ولا تعتبره نتيجة حالية.</x:v>
      </x:c>
    </x:row>
    <x:row r="34" ht="140" customHeight="1">
      <x:c r="A34" s="11" t="str">
        <x:v>PR-029</x:v>
      </x:c>
      <x:c r="B34" s="11" t="str">
        <x:v>أسعار الصنف</x:v>
      </x:c>
      <x:c r="C34" s="11" t="str">
        <x:v>رفض أسعار الحد الأدنى 90 والبيع 80 والحد الأقصى 110</x:v>
      </x:c>
      <x:c r="D34" s="11" t="str">
        <x:v>عالية</x:v>
      </x:c>
      <x:c r="E34" s="11" t="str">
        <x:v>بيئة اختبار وفرع محدد وصلاحية للشاشة. جهّز السجلات المذكورة بأسماء QA-MAN-&lt;التاريخ&gt;-&lt;رقم الحالة&gt;؛ لا تستخدم بيانات تشغيل فعلية.</x:v>
      </x:c>
      <x:c r="F34" s="11" t="str">
        <x:v>صنف مستقل؛ الحد الأدنى 90؛ سعر البيع 80؛ الحد الأقصى 110.</x:v>
      </x:c>
      <x:c r="G34" s="11"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4" s="11" t="str">
        <x:v>يرفض الحفظ؛ القاعدة: الحد الأدنى ≤ البيع ≤ الحد الأقصى وسعر البيع غير سالب. لا يحفظ سجل غير صالح.</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src/test/java/ProductsTest/KNOWN_BUGS.md</x:v>
      </x:c>
      <x:c r="P34" s="11" t="str">
        <x:v>مستخرج من المشروع</x:v>
      </x:c>
      <x:c r="Q34" s="11" t="str">
        <x:v>حدود وقيم</x:v>
      </x:c>
      <x:c r="R34" s="11" t="str">
        <x:v>يوجد عيب موثق سابقاً بقبول الأسعار غير الصالحة؛ أعد التنفيذ ولا تعتبره نتيجة حالية.</x:v>
      </x:c>
    </x:row>
    <x:row r="35" ht="140" customHeight="1">
      <x:c r="A35" s="12" t="str">
        <x:v>PR-030</x:v>
      </x:c>
      <x:c r="B35" s="12" t="str">
        <x:v>أسعار الصنف</x:v>
      </x:c>
      <x:c r="C35" s="12" t="str">
        <x:v>رفض أسعار الحد الأدنى 90 والبيع 120 والحد الأقصى 110</x:v>
      </x:c>
      <x:c r="D35" s="12" t="str">
        <x:v>عالية</x:v>
      </x:c>
      <x:c r="E35" s="12" t="str">
        <x:v>بيئة اختبار وفرع محدد وصلاحية للشاشة. جهّز السجلات المذكورة بأسماء QA-MAN-&lt;التاريخ&gt;-&lt;رقم الحالة&gt;؛ لا تستخدم بيانات تشغيل فعلية.</x:v>
      </x:c>
      <x:c r="F35" s="12" t="str">
        <x:v>صنف مستقل؛ الحد الأدنى 90؛ سعر البيع 120؛ الحد الأقصى 110.</x:v>
      </x:c>
      <x:c r="G35" s="12"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5" s="12" t="str">
        <x:v>يرفض الحفظ؛ القاعدة: الحد الأدنى ≤ البيع ≤ الحد الأقصى وسعر البيع غير سالب. لا يحفظ سجل غير صالح.</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src/test/java/ProductsTest/KNOWN_BUGS.md</x:v>
      </x:c>
      <x:c r="P35" s="12" t="str">
        <x:v>مستخرج من المشروع</x:v>
      </x:c>
      <x:c r="Q35" s="12" t="str">
        <x:v>حدود وقيم</x:v>
      </x:c>
      <x:c r="R35" s="12" t="str">
        <x:v>يوجد عيب موثق سابقاً بقبول الأسعار غير الصالحة؛ أعد التنفيذ ولا تعتبره نتيجة حالية.</x:v>
      </x:c>
    </x:row>
    <x:row r="36" ht="140" customHeight="1">
      <x:c r="A36" s="11" t="str">
        <x:v>PR-031</x:v>
      </x:c>
      <x:c r="B36" s="11" t="str">
        <x:v>أسعار الصنف</x:v>
      </x:c>
      <x:c r="C36" s="11" t="str">
        <x:v>قبول أسعار الحد الأدنى 100.25 والبيع 100.25 والحد الأقصى 100.25</x:v>
      </x:c>
      <x:c r="D36" s="11" t="str">
        <x:v>عالية</x:v>
      </x:c>
      <x:c r="E36" s="11" t="str">
        <x:v>بيئة اختبار وفرع محدد وصلاحية للشاشة. جهّز السجلات المذكورة بأسماء QA-MAN-&lt;التاريخ&gt;-&lt;رقم الحالة&gt;؛ لا تستخدم بيانات تشغيل فعلية.</x:v>
      </x:c>
      <x:c r="F36" s="11" t="str">
        <x:v>صنف مستقل؛ الحد الأدنى 100.25؛ سعر البيع 100.25؛ الحد الأقصى 100.25.</x:v>
      </x:c>
      <x:c r="G36" s="11"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6" s="11" t="str">
        <x:v>يحفظ الصنف بالقيم نفسها.</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src/test/java/ProductsTest/KNOWN_BUGS.md</x:v>
      </x:c>
      <x:c r="P36" s="11" t="str">
        <x:v>مستخرج من المشروع</x:v>
      </x:c>
      <x:c r="Q36" s="11" t="str">
        <x:v>حدود وقيم</x:v>
      </x:c>
      <x:c r="R36" s="11" t="str"/>
    </x:row>
    <x:row r="37" ht="140" customHeight="1">
      <x:c r="A37" s="12" t="str">
        <x:v>PR-032</x:v>
      </x:c>
      <x:c r="B37" s="12" t="str">
        <x:v>أسعار الصنف</x:v>
      </x:c>
      <x:c r="C37" s="12" t="str">
        <x:v>قبول أسعار الحد الأدنى 90 والبيع 90 والحد الأقصى 110</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صنف مستقل؛ الحد الأدنى 90؛ سعر البيع 90؛ الحد الأقصى 110.</x:v>
      </x:c>
      <x:c r="G37" s="12"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7" s="12" t="str">
        <x:v>يحفظ الصنف بالقيم نفسها.</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src/test/java/ProductsTest/KNOWN_BUGS.md</x:v>
      </x:c>
      <x:c r="P37" s="12" t="str">
        <x:v>مستخرج من المشروع</x:v>
      </x:c>
      <x:c r="Q37" s="12" t="str">
        <x:v>حدود وقيم</x:v>
      </x:c>
      <x:c r="R37" s="12" t="str"/>
    </x:row>
    <x:row r="38" ht="140" customHeight="1">
      <x:c r="A38" s="11" t="str">
        <x:v>PR-033</x:v>
      </x:c>
      <x:c r="B38" s="11" t="str">
        <x:v>أسعار الصنف</x:v>
      </x:c>
      <x:c r="C38" s="11" t="str">
        <x:v>قبول أسعار الحد الأدنى 90 والبيع 110 والحد الأقصى 110</x:v>
      </x:c>
      <x:c r="D38" s="11" t="str">
        <x:v>عالية</x:v>
      </x:c>
      <x:c r="E38" s="11" t="str">
        <x:v>بيئة اختبار وفرع محدد وصلاحية للشاشة. جهّز السجلات المذكورة بأسماء QA-MAN-&lt;التاريخ&gt;-&lt;رقم الحالة&gt;؛ لا تستخدم بيانات تشغيل فعلية.</x:v>
      </x:c>
      <x:c r="F38" s="11" t="str">
        <x:v>صنف مستقل؛ الحد الأدنى 90؛ سعر البيع 110؛ الحد الأقصى 110.</x:v>
      </x:c>
      <x:c r="G38" s="11" t="str">
        <x:v>1. جهز صنفاً جديداً صحيح البيانات الأساسية.
2. اكتب الأسعار المحددة للحالة ثم اضغط حفظ.
3. أعد البحث والفتح للتأكد من وجود السجل أو عدمه ومن القيم المحفوظة.</x:v>
      </x:c>
      <x:c r="H38" s="11" t="str">
        <x:v>يحفظ الصنف بالقيم نفسها.</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src/test/java/ProductsTest/KNOWN_BUGS.md</x:v>
      </x:c>
      <x:c r="P38" s="11" t="str">
        <x:v>مستخرج من المشروع</x:v>
      </x:c>
      <x:c r="Q38" s="11" t="str">
        <x:v>حدود وقيم</x:v>
      </x:c>
      <x:c r="R38" s="11" t="str"/>
    </x:row>
    <x:row r="39" ht="140" customHeight="1">
      <x:c r="A39" s="12" t="str">
        <x:v>PR-034</x:v>
      </x:c>
      <x:c r="B39" s="12" t="str">
        <x:v>الأصناف</x:v>
      </x:c>
      <x:c r="C39" s="12" t="str">
        <x:v>تصدير PDF</x:v>
      </x:c>
      <x:c r="D39" s="12" t="str">
        <x:v>متوسطة</x:v>
      </x:c>
      <x:c r="E39" s="12" t="str">
        <x:v>بيئة اختبار وفرع محدد وصلاحية للشاشة. جهّز السجلات المذكورة بأسماء QA-MAN-&lt;التاريخ&gt;-&lt;رقم الحالة&gt;؛ لا تستخدم بيانات تشغيل فعلية.</x:v>
      </x:c>
      <x:c r="F39" s="12" t="str">
        <x:v>سجل اختباري ظاهر بالقائمة؛ اسم وكود معروفان.</x:v>
      </x:c>
      <x:c r="G39" s="12" t="str">
        <x:v>1. افتح القائمة وابحث عن سجل الاختبار.
2. اضغط تصدير PDF وانتظر انتهاء التنزيل.
3. افتح الملف الناتج وراجع العناوين والسجل والأرقام العربية والإنجليزية.</x:v>
      </x:c>
      <x:c r="H39" s="12" t="str">
        <x:v>ينزل ملف فعلي قابل للفتح بالصيغة المطلوبة ويحتوي البيانات المتوقعة.</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src/test/java/ProductsTest/AddProductsTest.java</x:v>
      </x:c>
      <x:c r="P39" s="12" t="str">
        <x:v>مستخرج من المشروع</x:v>
      </x:c>
      <x:c r="Q39" s="12" t="str">
        <x:v>وظيفي</x:v>
      </x:c>
      <x:c r="R39" s="12" t="str"/>
    </x:row>
    <x:row r="40" ht="140" customHeight="1">
      <x:c r="A40" s="11" t="str">
        <x:v>PR-035</x:v>
      </x:c>
      <x:c r="B40" s="11" t="str">
        <x:v>قوائم الأسعار</x:v>
      </x:c>
      <x:c r="C40" s="11" t="str">
        <x:v>تصدير PDF</x:v>
      </x:c>
      <x:c r="D40" s="11" t="str">
        <x:v>متوسطة</x:v>
      </x:c>
      <x:c r="E40" s="11" t="str">
        <x:v>بيئة اختبار وفرع محدد وصلاحية للشاشة. جهّز السجلات المذكورة بأسماء QA-MAN-&lt;التاريخ&gt;-&lt;رقم الحالة&gt;؛ لا تستخدم بيانات تشغيل فعلية.</x:v>
      </x:c>
      <x:c r="F40" s="11" t="str">
        <x:v>سجل اختباري ظاهر بالقائمة؛ اسم وكود معروفان.</x:v>
      </x:c>
      <x:c r="G40" s="11" t="str">
        <x:v>1. افتح القائمة وابحث عن سجل الاختبار.
2. اضغط تصدير PDF وانتظر انتهاء التنزيل.
3. افتح الملف الناتج وراجع العناوين والسجل والأرقام العربية والإنجليزية.</x:v>
      </x:c>
      <x:c r="H40" s="11" t="str">
        <x:v>ينزل ملف فعلي قابل للفتح بالصيغة المطلوبة ويحتوي البيانات المتوقعة.</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src/test/java/ProductsTest/ProductListTest.java</x:v>
      </x:c>
      <x:c r="P40" s="11" t="str">
        <x:v>مستخرج من المشروع</x:v>
      </x:c>
      <x:c r="Q40" s="11" t="str">
        <x:v>وظيفي</x:v>
      </x:c>
      <x:c r="R40" s="11" t="str">
        <x:v>تصدير PDF لقوائم الأسعار له عيب موثق سابقاً؛ لم يعاد تشغيله لهذا التسليم.</x:v>
      </x:c>
    </x:row>
    <x:row r="41" ht="140" customHeight="1">
      <x:c r="A41" s="12" t="str">
        <x:v>PR-036</x:v>
      </x:c>
      <x:c r="B41" s="12" t="str">
        <x:v>الأصناف</x:v>
      </x:c>
      <x:c r="C41" s="12" t="str">
        <x:v>تصدير Excel</x:v>
      </x:c>
      <x:c r="D41" s="12" t="str">
        <x:v>متوسطة</x:v>
      </x:c>
      <x:c r="E41" s="12" t="str">
        <x:v>بيئة اختبار وفرع محدد وصلاحية للشاشة. جهّز السجلات المذكورة بأسماء QA-MAN-&lt;التاريخ&gt;-&lt;رقم الحالة&gt;؛ لا تستخدم بيانات تشغيل فعلية.</x:v>
      </x:c>
      <x:c r="F41" s="12" t="str">
        <x:v>سجل اختباري ظاهر بالقائمة؛ اسم وكود معروفان.</x:v>
      </x:c>
      <x:c r="G41" s="12" t="str">
        <x:v>1. افتح القائمة وابحث عن سجل الاختبار.
2. اضغط تصدير Excel وانتظر انتهاء التنزيل.
3. افتح الملف الناتج وراجع العناوين والسجل والأرقام العربية والإنجليزية.</x:v>
      </x:c>
      <x:c r="H41" s="12" t="str">
        <x:v>ينزل ملف فعلي قابل للفتح بالصيغة المطلوبة ويحتوي البيانات المتوقعة.</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src/test/java/ProductsTest/AddProductsTest.java</x:v>
      </x:c>
      <x:c r="P41" s="12" t="str">
        <x:v>مستخرج من المشروع</x:v>
      </x:c>
      <x:c r="Q41" s="12" t="str">
        <x:v>وظيفي</x:v>
      </x:c>
      <x:c r="R41" s="12" t="str"/>
    </x:row>
    <x:row r="42" ht="140" customHeight="1">
      <x:c r="A42" s="11" t="str">
        <x:v>PR-037</x:v>
      </x:c>
      <x:c r="B42" s="11" t="str">
        <x:v>قوائم الأسعار</x:v>
      </x:c>
      <x:c r="C42" s="11" t="str">
        <x:v>تصدير Excel</x:v>
      </x:c>
      <x:c r="D42" s="11" t="str">
        <x:v>متوسطة</x:v>
      </x:c>
      <x:c r="E42" s="11" t="str">
        <x:v>بيئة اختبار وفرع محدد وصلاحية للشاشة. جهّز السجلات المذكورة بأسماء QA-MAN-&lt;التاريخ&gt;-&lt;رقم الحالة&gt;؛ لا تستخدم بيانات تشغيل فعلية.</x:v>
      </x:c>
      <x:c r="F42" s="11" t="str">
        <x:v>سجل اختباري ظاهر بالقائمة؛ اسم وكود معروفان.</x:v>
      </x:c>
      <x:c r="G42" s="11" t="str">
        <x:v>1. افتح القائمة وابحث عن سجل الاختبار.
2. اضغط تصدير Excel وانتظر انتهاء التنزيل.
3. افتح الملف الناتج وراجع العناوين والسجل والأرقام العربية والإنجليزية.</x:v>
      </x:c>
      <x:c r="H42" s="11" t="str">
        <x:v>ينزل ملف فعلي قابل للفتح بالصيغة المطلوبة ويحتوي البيانات المتوقعة.</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src/test/java/ProductsTest/ProductListTest.java</x:v>
      </x:c>
      <x:c r="P42" s="11" t="str">
        <x:v>مستخرج من المشروع</x:v>
      </x:c>
      <x:c r="Q42" s="11" t="str">
        <x:v>وظيفي</x:v>
      </x:c>
      <x:c r="R42" s="11" t="str"/>
    </x:row>
    <x:row r="43" ht="140" customHeight="1">
      <x:c r="A43" s="12" t="str">
        <x:v>PR-038</x:v>
      </x:c>
      <x:c r="B43" s="12" t="str">
        <x:v>قوائم الأسعار</x:v>
      </x:c>
      <x:c r="C43" s="12" t="str">
        <x:v>حفظ سعر كسري</x:v>
      </x:c>
      <x:c r="D43" s="12" t="str">
        <x:v>عالية</x:v>
      </x:c>
      <x:c r="E43" s="12" t="str">
        <x:v>بيئة اختبار وفرع محدد وصلاحية للشاشة. جهّز السجلات المذكورة بأسماء QA-MAN-&lt;التاريخ&gt;-&lt;رقم الحالة&gt;؛ لا تستخدم بيانات تشغيل فعلية.</x:v>
      </x:c>
      <x:c r="F43" s="12" t="str">
        <x:v>سعر قائمة الصنف 125.75.</x:v>
      </x:c>
      <x:c r="G43" s="12" t="str">
        <x:v>1. جهز صنفاً ووحدة مستقلين وافتح قائمة أسعار جديدة.
2. أدخل اسم القائمة وأضف الصنف ثم نفذ بيانات الحالة.
3. احفظ وأعد فتح القائمة إن كان الإدخال صالحاً.</x:v>
      </x:c>
      <x:c r="H43" s="12" t="str">
        <x:v>يعرض ويحفظ السعر 125.75 دون قطع الكسور.</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src/test/java/ProductsTest/ProductListTest.java</x:v>
      </x:c>
      <x:c r="P43" s="12" t="str">
        <x:v>مستخرج من المشروع</x:v>
      </x:c>
      <x:c r="Q43" s="12" t="str">
        <x:v>وظيفي</x:v>
      </x:c>
      <x:c r="R43" s="12" t="str"/>
    </x:row>
    <x:row r="44" ht="140" customHeight="1">
      <x:c r="A44" s="11" t="str">
        <x:v>PR-039</x:v>
      </x:c>
      <x:c r="B44" s="11" t="str">
        <x:v>قوائم الأسعار</x:v>
      </x:c>
      <x:c r="C44" s="11" t="str">
        <x:v>رفض تكرار الصنف والوحدة</x:v>
      </x:c>
      <x:c r="D44" s="11" t="str">
        <x:v>عالية</x:v>
      </x:c>
      <x:c r="E44" s="11" t="str">
        <x:v>بيئة اختبار وفرع محدد وصلاحية للشاشة. جهّز السجلات المذكورة بأسماء QA-MAN-&lt;التاريخ&gt;-&lt;رقم الحالة&gt;؛ لا تستخدم بيانات تشغيل فعلية.</x:v>
      </x:c>
      <x:c r="F44" s="11" t="str">
        <x:v>نفس الصنف ونفس الوحدة مرتان.</x:v>
      </x:c>
      <x:c r="G44" s="11" t="str">
        <x:v>1. جهز صنفاً ووحدة مستقلين وافتح قائمة أسعار جديدة.
2. أدخل اسم القائمة وأضف الصنف ثم نفذ بيانات الحالة.
3. احفظ وأعد فتح القائمة إن كان الإدخال صالحاً.</x:v>
      </x:c>
      <x:c r="H44" s="11" t="str">
        <x:v>يبقى سطر واحد مع إشارة رفض التكرار.</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src/test/java/ProductsTest/ProductListTest.java</x:v>
      </x:c>
      <x:c r="P44" s="11" t="str">
        <x:v>مستخرج من المشروع</x:v>
      </x:c>
      <x:c r="Q44" s="11" t="str">
        <x:v>وظيفي</x:v>
      </x:c>
      <x:c r="R44" s="11" t="str"/>
    </x:row>
  </x:sheetData>
  <x:conditionalFormatting sqref="I6:I44">
    <x:cfRule type="cellIs" dxfId="6" priority="1" operator="equal">
      <x:formula>"فشلت"</x:formula>
    </x:cfRule>
    <x:cfRule type="cellIs" dxfId="7" priority="2" operator="equal">
      <x:formula>"محجوبة"</x:formula>
    </x:cfRule>
  </x:conditionalFormatting>
  <x:dataValidations count="1">
    <x:dataValidation type="list" sqref="I6:I44">
      <x:formula1>"لم تنفذ,نجحت,فشلت,محجوبة,غير منطبقة"</x:formula1>
    </x:dataValidation>
  </x:dataValidations>
  <x:pageMargins left="0.7" right="0.7" top="0.75" bottom="0.75" header="0.3" footer="0.3"/>
  <x:tableParts count="1">
    <x:tablePart xmlns:r="http://schemas.openxmlformats.org/officeDocument/2006/relationships" r:id="R49c62cd603394100"/>
  </x:tableParts>
</x:worksheet>
</file>

<file path=xl/worksheets/sheet6.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المبيعات</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SL-001</x:v>
      </x:c>
      <x:c r="B6" s="11" t="str">
        <x:v>فاتورة بيع</x:v>
      </x:c>
      <x:c r="C6" s="11" t="str">
        <x:v>حفظ مستند بإضافة الصنف من القائمة</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عميل مستقل وصنف غير خاضع للضريبة بسعر 100 ورصيد 100 في مخزن الاختبار؛ كمية 3؛ خصم صفر؛ ملاحظات فريدة.</x:v>
      </x:c>
      <x:c r="G6" s="11" t="str">
        <x:v>1. افتح فاتورة بيع جديداً واختر المخزن وعميل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6" s="11" t="str">
        <x:v>يحفظ مستند واحد بصافي 300 وبالطرف والصنف الصحيحين. رصيد المخزن قبل الحفظ 100 وبعد الحفظ 97. المخزن الآخر لا يتغير.</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src/test/java/Invoice/SalesInvoiceCoverageTest.java</x:v>
      </x:c>
      <x:c r="P6" s="11" t="str">
        <x:v>مستخرج من المشروع</x:v>
      </x:c>
      <x:c r="Q6" s="11" t="str">
        <x:v>حفظ وأثر مخزون</x:v>
      </x:c>
      <x:c r="R6" s="11" t="str"/>
    </x:row>
    <x:row r="7" ht="140" customHeight="1">
      <x:c r="A7" s="12" t="str">
        <x:v>SL-002</x:v>
      </x:c>
      <x:c r="B7" s="12" t="str">
        <x:v>فاتورة بيع</x:v>
      </x:c>
      <x:c r="C7" s="12" t="str">
        <x:v>حفظ مستند بإضافة الصنف من الاسم</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عميل مستقل وصنف غير خاضع للضريبة بسعر 100 ورصيد 100 في مخزن الاختبار؛ كمية 3؛ خصم صفر؛ ملاحظات فريدة.</x:v>
      </x:c>
      <x:c r="G7" s="12" t="str">
        <x:v>1. افتح فاتورة بيع جديداً واختر المخزن وعميل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7" s="12" t="str">
        <x:v>يحفظ مستند واحد بصافي 300 وبالطرف والصنف الصحيحين. رصيد المخزن قبل الحفظ 100 وبعد الحفظ 97. المخزن الآخر لا يتغير.</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src/test/java/Invoice/SalesInvoiceCoverageTest.java</x:v>
      </x:c>
      <x:c r="P7" s="12" t="str">
        <x:v>مستخرج من المشروع</x:v>
      </x:c>
      <x:c r="Q7" s="12" t="str">
        <x:v>حفظ وأثر مخزون</x:v>
      </x:c>
      <x:c r="R7" s="12" t="str"/>
    </x:row>
    <x:row r="8" ht="140" customHeight="1">
      <x:c r="A8" s="11" t="str">
        <x:v>SL-003</x:v>
      </x:c>
      <x:c r="B8" s="11" t="str">
        <x:v>فاتورة بيع</x:v>
      </x:c>
      <x:c r="C8" s="11" t="str">
        <x:v>حفظ مستند بإضافة الصنف من الباركود</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عميل مستقل وصنف غير خاضع للضريبة بسعر 100 ورصيد 100 في مخزن الاختبار؛ كمية 3؛ خصم صفر؛ ملاحظات فريدة.</x:v>
      </x:c>
      <x:c r="G8" s="11" t="str">
        <x:v>1. افتح فاتورة بيع جديداً واختر المخزن وعميل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8" s="11" t="str">
        <x:v>يحفظ مستند واحد بصافي 300 وبالطرف والصنف الصحيحين. رصيد المخزن قبل الحفظ 100 وبعد الحفظ 97. المخزن الآخر لا يتغير.</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src/test/java/Invoice/SalesInvoiceCoverageTest.java</x:v>
      </x:c>
      <x:c r="P8" s="11" t="str">
        <x:v>مستخرج من المشروع</x:v>
      </x:c>
      <x:c r="Q8" s="11" t="str">
        <x:v>حفظ وأثر مخزون</x:v>
      </x:c>
      <x:c r="R8" s="11" t="str"/>
    </x:row>
    <x:row r="9" ht="140" customHeight="1">
      <x:c r="A9" s="12" t="str">
        <x:v>SL-004</x:v>
      </x:c>
      <x:c r="B9" s="12" t="str">
        <x:v>فاتورة بيع</x:v>
      </x:c>
      <x:c r="C9" s="12" t="str">
        <x:v>منع الحفظ عند الأصناف دون بنود</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عميل مستقل وصنف غير خاضع للضريبة بسعر 100 ورصيد 100 في مخزن الاختبار؛ كمية 3؛ خصم صفر؛ ملاحظات فريدة.؛ تغيير الحالة: الأصناف = دون بنود.</x:v>
      </x:c>
      <x:c r="G9" s="12" t="str">
        <x:v>1. جهز فاتورة بيع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9" s="12" t="str">
        <x:v>يرفض الحفظ ولا ينشأ مستند، ولا يتغير المخزون أو رصيد الطرف. راجع القائمة حتى لو ظهرت رسالة خطأ بعد الحفظ.</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src/test/java/Invoice/SalesInvoiceCoverageTest.java</x:v>
      </x:c>
      <x:c r="P9" s="12" t="str">
        <x:v>مستخرج من المشروع</x:v>
      </x:c>
      <x:c r="Q9" s="12" t="str">
        <x:v>تحقق سلبي</x:v>
      </x:c>
      <x:c r="R9" s="12" t="str">
        <x:v>بعض حالات الصفر أو المستند الفارغ لها عيوب موثقة في المشتريات؛ النتيجة المتوقعة لا تتغير.</x:v>
      </x:c>
    </x:row>
    <x:row r="10" ht="140" customHeight="1">
      <x:c r="A10" s="11" t="str">
        <x:v>SL-005</x:v>
      </x:c>
      <x:c r="B10" s="11" t="str">
        <x:v>فاتورة بيع</x:v>
      </x:c>
      <x:c r="C10" s="11" t="str">
        <x:v>منع الحفظ عند الكمية 0</x:v>
      </x:c>
      <x:c r="D10" s="11" t="str">
        <x:v>عالية</x:v>
      </x:c>
      <x:c r="E10" s="11" t="str">
        <x:v>بيئة اختبار وفرع محدد وصلاحية للشاشة. جهّز السجلات المذكورة بأسماء QA-MAN-&lt;التاريخ&gt;-&lt;رقم الحالة&gt;؛ لا تستخدم بيانات تشغيل فعلية.</x:v>
      </x:c>
      <x:c r="F10" s="11" t="str">
        <x:v>عميل مستقل وصنف غير خاضع للضريبة بسعر 100 ورصيد 100 في مخزن الاختبار؛ كمية 3؛ خصم صفر؛ ملاحظات فريدة.؛ تغيير الحالة: الكمية = 0.</x:v>
      </x:c>
      <x:c r="G10" s="11" t="str">
        <x:v>1. جهز فاتورة بيع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10" s="11" t="str">
        <x:v>يرفض الحفظ ولا ينشأ مستند، ولا يتغير المخزون أو رصيد الطرف. راجع القائمة حتى لو ظهرت رسالة خطأ بعد الحفظ.</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src/test/java/Invoice/SalesInvoiceCoverageTest.java</x:v>
      </x:c>
      <x:c r="P10" s="11" t="str">
        <x:v>مستخرج من المشروع</x:v>
      </x:c>
      <x:c r="Q10" s="11" t="str">
        <x:v>تحقق سلبي</x:v>
      </x:c>
      <x:c r="R10" s="11" t="str">
        <x:v>بعض حالات الصفر أو المستند الفارغ لها عيوب موثقة في المشتريات؛ النتيجة المتوقعة لا تتغير.</x:v>
      </x:c>
    </x:row>
    <x:row r="11" ht="140" customHeight="1">
      <x:c r="A11" s="12" t="str">
        <x:v>SL-006</x:v>
      </x:c>
      <x:c r="B11" s="12" t="str">
        <x:v>فاتورة بيع</x:v>
      </x:c>
      <x:c r="C11" s="12" t="str">
        <x:v>منع الحفظ عند الكمية -1</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عميل مستقل وصنف غير خاضع للضريبة بسعر 100 ورصيد 100 في مخزن الاختبار؛ كمية 3؛ خصم صفر؛ ملاحظات فريدة.؛ تغيير الحالة: الكمية = -1.</x:v>
      </x:c>
      <x:c r="G11" s="12" t="str">
        <x:v>1. جهز فاتورة بيع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11" s="12" t="str">
        <x:v>يرفض الحفظ ولا ينشأ مستند، ولا يتغير المخزون أو رصيد الطرف. راجع القائمة حتى لو ظهرت رسالة خطأ بعد الحفظ.</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src/test/java/Invoice/SalesInvoiceCoverageTest.java</x:v>
      </x:c>
      <x:c r="P11" s="12" t="str">
        <x:v>مستخرج من المشروع</x:v>
      </x:c>
      <x:c r="Q11" s="12" t="str">
        <x:v>تحقق سلبي</x:v>
      </x:c>
      <x:c r="R11" s="12" t="str">
        <x:v>بعض حالات الصفر أو المستند الفارغ لها عيوب موثقة في المشتريات؛ النتيجة المتوقعة لا تتغير.</x:v>
      </x:c>
    </x:row>
    <x:row r="12" ht="140" customHeight="1">
      <x:c r="A12" s="11" t="str">
        <x:v>SL-007</x:v>
      </x:c>
      <x:c r="B12" s="11" t="str">
        <x:v>فاتورة بيع</x:v>
      </x:c>
      <x:c r="C12" s="11" t="str">
        <x:v>منع الحفظ عند السعر -1</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عميل مستقل وصنف غير خاضع للضريبة بسعر 100 ورصيد 100 في مخزن الاختبار؛ كمية 3؛ خصم صفر؛ ملاحظات فريدة.؛ تغيير الحالة: السعر = -1.</x:v>
      </x:c>
      <x:c r="G12" s="11" t="str">
        <x:v>1. جهز فاتورة بيع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12" s="11" t="str">
        <x:v>يرفض الحفظ ولا ينشأ مستند، ولا يتغير المخزون أو رصيد الطرف. راجع القائمة حتى لو ظهرت رسالة خطأ بعد الحفظ.</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src/test/java/Invoice/SalesInvoiceCoverageTest.java</x:v>
      </x:c>
      <x:c r="P12" s="11" t="str">
        <x:v>مستخرج من المشروع</x:v>
      </x:c>
      <x:c r="Q12" s="11" t="str">
        <x:v>تحقق سلبي</x:v>
      </x:c>
      <x:c r="R12" s="11" t="str">
        <x:v>بعض حالات الصفر أو المستند الفارغ لها عيوب موثقة في المشتريات؛ النتيجة المتوقعة لا تتغير.</x:v>
      </x:c>
    </x:row>
    <x:row r="13" ht="140" customHeight="1">
      <x:c r="A13" s="12" t="str">
        <x:v>SL-008</x:v>
      </x:c>
      <x:c r="B13" s="12" t="str">
        <x:v>فاتورة بيع</x:v>
      </x:c>
      <x:c r="C13" s="12" t="str">
        <x:v>حفظ كمية كسرية</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عميل مستقل وصنف غير خاضع للضريبة بسعر 100 ورصيد 100 في مخزن الاختبار؛ كمية 3؛ خصم صفر؛ ملاحظات فريدة.؛ الكمية 1.25 بدلاً من 3.</x:v>
      </x:c>
      <x:c r="G13" s="12" t="str">
        <x:v>1. افتح فاتورة بيع ببيانات صحيحة.
2. أضف الصنف بكمية 1.25 وسعر 100 ثم احفظ.
3. أعد فتح المستند وراجع الكمية والصافي ورصيد المخزون.</x:v>
      </x:c>
      <x:c r="H13" s="12" t="str">
        <x:v>الكمية 1.25 والصافي 125؛ رصيد المخزون 98.75 والمخزن الآخر لا يتغير.</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src/test/java/Invoice/SalesInvoiceCoverageTest.java</x:v>
      </x:c>
      <x:c r="P13" s="12" t="str">
        <x:v>مستخرج من المشروع</x:v>
      </x:c>
      <x:c r="Q13" s="12" t="str">
        <x:v>حدود وقيم</x:v>
      </x:c>
      <x:c r="R13" s="12" t="str"/>
    </x:row>
    <x:row r="14" ht="140" customHeight="1">
      <x:c r="A14" s="11" t="str">
        <x:v>SL-009</x:v>
      </x:c>
      <x:c r="B14" s="11" t="str">
        <x:v>فاتورة بيع</x:v>
      </x:c>
      <x:c r="C14" s="11" t="str">
        <x:v>إلغاء بند قبل الحفظ</x:v>
      </x:c>
      <x:c r="D14" s="11" t="str">
        <x:v>عالية</x:v>
      </x:c>
      <x:c r="E14" s="11" t="str">
        <x:v>بيئة اختبار وفرع محدد وصلاحية للشاشة. جهّز السجلات المذكورة بأسماء QA-MAN-&lt;التاريخ&gt;-&lt;رقم الحالة&gt;؛ لا تستخدم بيانات تشغيل فعلية.</x:v>
      </x:c>
      <x:c r="F14" s="11" t="str">
        <x:v>عميل مستقل وصنف غير خاضع للضريبة بسعر 100 ورصيد 100 في مخزن الاختبار؛ كمية 3؛ خصم صفر؛ ملاحظات فريدة.؛ صنفان مختلفان بسعر 100 لكل منهما وكمية 1.</x:v>
      </x:c>
      <x:c r="G14" s="11" t="str">
        <x:v>1. افتح فاتورة بيع وأضف الصنفين.
2. احذف سطر الصنف الثاني قبل الحفظ.
3. احفظ ثم أعد فتح المستند وراجع أرصدة الصنفين.</x:v>
      </x:c>
      <x:c r="H14" s="11" t="str">
        <x:v>يحفظ بند واحد فقط بصافي 100؛ الصنف المحذوف لا يتأثر مخزونه.</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src/test/java/Invoice/SalesInvoiceCoverageTest.java</x:v>
      </x:c>
      <x:c r="P14" s="11" t="str">
        <x:v>مستخرج من المشروع</x:v>
      </x:c>
      <x:c r="Q14" s="11" t="str">
        <x:v>وظيفي</x:v>
      </x:c>
      <x:c r="R14" s="11" t="str"/>
    </x:row>
    <x:row r="15" ht="140" customHeight="1">
      <x:c r="A15" s="12" t="str">
        <x:v>SL-010</x:v>
      </x:c>
      <x:c r="B15" s="12" t="str">
        <x:v>فاتورة بيع</x:v>
      </x:c>
      <x:c r="C15" s="12" t="str">
        <x:v>حفظ الملاحظات العربية والإنجليزية</x:v>
      </x:c>
      <x:c r="D15" s="12" t="str">
        <x:v>متوسطة</x:v>
      </x:c>
      <x:c r="E15" s="12" t="str">
        <x:v>بيئة اختبار وفرع محدد وصلاحية للشاشة. جهّز السجلات المذكورة بأسماء QA-MAN-&lt;التاريخ&gt;-&lt;رقم الحالة&gt;؛ لا تستخدم بيانات تشغيل فعلية.</x:v>
      </x:c>
      <x:c r="F15" s="12" t="str">
        <x:v>عميل مستقل وصنف غير خاضع للضريبة بسعر 100 ورصيد 100 في مخزن الاختبار؛ كمية 3؛ خصم صفر؛ ملاحظات فريدة.؛ الملاحظة QA-MAN مراجعة Sales 123.</x:v>
      </x:c>
      <x:c r="G15" s="12" t="str">
        <x:v>1. جهز فاتورة بيع صحيحاً.
2. اكتب الملاحظة المحددة واحفظ.
3. أعد فتح نفس المستند.</x:v>
      </x:c>
      <x:c r="H15" s="12" t="str">
        <x:v>تظهر الملاحظة كاملة كما أدخلت دون تغيير الحروف أو الأرقام.</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src/test/java/Invoice/SalesInvoiceCoverageTest.java</x:v>
      </x:c>
      <x:c r="P15" s="12" t="str">
        <x:v>مستخرج من المشروع</x:v>
      </x:c>
      <x:c r="Q15" s="12" t="str">
        <x:v>وظيفي</x:v>
      </x:c>
      <x:c r="R15" s="12" t="str"/>
    </x:row>
    <x:row r="16" ht="140" customHeight="1">
      <x:c r="A16" s="11" t="str">
        <x:v>SL-011</x:v>
      </x:c>
      <x:c r="B16" s="11" t="str">
        <x:v>فاتورة بيع</x:v>
      </x:c>
      <x:c r="C16" s="11" t="str">
        <x:v>حساب خصم 10%</x:v>
      </x:c>
      <x:c r="D16" s="11" t="str">
        <x:v>عالية</x:v>
      </x:c>
      <x:c r="E16" s="11" t="str">
        <x:v>بيئة اختبار وفرع محدد وصلاحية للشاشة. جهّز السجلات المذكورة بأسماء QA-MAN-&lt;التاريخ&gt;-&lt;رقم الحالة&gt;؛ لا تستخدم بيانات تشغيل فعلية.</x:v>
      </x:c>
      <x:c r="F16" s="11" t="str">
        <x:v>عميل مستقل وصنف غير خاضع للضريبة بسعر 100 ورصيد 100 في مخزن الاختبار؛ كمية 3؛ خصم صفر؛ ملاحظات فريدة.؛ صلاحية خصم معتمدة؛ خصم 10%.</x:v>
      </x:c>
      <x:c r="G16" s="11" t="str">
        <x:v>1. جهز فاتورة بيع بكمية 3 وسعر 100 وتأكد من إجمالي 300.
2. أدخل الخصم المحدد بعد اختيار نوعه الصحيح.
3. راجع صافي الشاشة ثم احفظ وأعد فتح المستند.</x:v>
      </x:c>
      <x:c r="H16" s="11"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src/test/java/Invoice/SalesInvoiceCoverageTest.java</x:v>
      </x:c>
      <x:c r="P16" s="11" t="str">
        <x:v>مستخرج من المشروع</x:v>
      </x:c>
      <x:c r="Q16" s="11" t="str">
        <x:v>حسابات</x:v>
      </x:c>
      <x:c r="R16" s="11" t="str"/>
    </x:row>
    <x:row r="17" ht="140" customHeight="1">
      <x:c r="A17" s="12" t="str">
        <x:v>SL-012</x:v>
      </x:c>
      <x:c r="B17" s="12" t="str">
        <x:v>فاتورة بيع</x:v>
      </x:c>
      <x:c r="C17" s="12" t="str">
        <x:v>حساب خصم 15 بالقيمة</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عميل مستقل وصنف غير خاضع للضريبة بسعر 100 ورصيد 100 في مخزن الاختبار؛ كمية 3؛ خصم صفر؛ ملاحظات فريدة.؛ صلاحية خصم معتمدة؛ خصم 15 بالقيمة.</x:v>
      </x:c>
      <x:c r="G17" s="12" t="str">
        <x:v>1. جهز فاتورة بيع بكمية 3 وسعر 100 وتأكد من إجمالي 300.
2. أدخل الخصم المحدد بعد اختيار نوعه الصحيح.
3. راجع صافي الشاشة ثم احفظ وأعد فتح المستند.</x:v>
      </x:c>
      <x:c r="H17" s="12"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src/test/java/Invoice/SalesInvoiceCoverageTest.java</x:v>
      </x:c>
      <x:c r="P17" s="12" t="str">
        <x:v>مستخرج من المشروع</x:v>
      </x:c>
      <x:c r="Q17" s="12" t="str">
        <x:v>حسابات</x:v>
      </x:c>
      <x:c r="R17" s="12" t="str"/>
    </x:row>
    <x:row r="18" ht="140" customHeight="1">
      <x:c r="A18" s="11" t="str">
        <x:v>SL-013</x:v>
      </x:c>
      <x:c r="B18" s="11" t="str">
        <x:v>فاتورة بيع</x:v>
      </x:c>
      <x:c r="C18" s="11" t="str">
        <x:v>حفظ وطباعة مستند</x:v>
      </x:c>
      <x:c r="D18" s="11" t="str">
        <x:v>متوسطة</x:v>
      </x:c>
      <x:c r="E18" s="11" t="str">
        <x:v>بيئة اختبار وفرع محدد وصلاحية للشاشة. جهّز السجلات المذكورة بأسماء QA-MAN-&lt;التاريخ&gt;-&lt;رقم الحالة&gt;؛ لا تستخدم بيانات تشغيل فعلية.</x:v>
      </x:c>
      <x:c r="F18" s="11" t="str">
        <x:v>عميل مستقل وصنف غير خاضع للضريبة بسعر 100 ورصيد 100 في مخزن الاختبار؛ كمية 3؛ خصم صفر؛ ملاحظات فريدة.</x:v>
      </x:c>
      <x:c r="G18" s="11" t="str">
        <x:v>1. جهز فاتورة بيع صحيحاً واضغط حفظ وطباعة.
2. سجل كود المستند وافتح تقرير الطباعة.
3. قارن اسم الطرف والصنف والكمية 3 والصافي 300 مع المستند المحفوظ.</x:v>
      </x:c>
      <x:c r="H18" s="11" t="str">
        <x:v>يحفظ مستند واحد ويفتح تقرير لنفس المستند بالقيم المطابقة.</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src/test/java/Invoice/SalesInvoiceCoverageTest.java</x:v>
      </x:c>
      <x:c r="P18" s="11" t="str">
        <x:v>مستخرج من المشروع</x:v>
      </x:c>
      <x:c r="Q18" s="11" t="str">
        <x:v>وظيفي</x:v>
      </x:c>
      <x:c r="R18" s="11" t="str"/>
    </x:row>
    <x:row r="19" ht="140" customHeight="1">
      <x:c r="A19" s="12" t="str">
        <x:v>SL-014</x:v>
      </x:c>
      <x:c r="B19" s="12" t="str">
        <x:v>فاتورة بيع</x:v>
      </x:c>
      <x:c r="C19" s="12" t="str">
        <x:v>ثبات فاتورة البيع بعد الحفظ</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عميل مستقل وصنف غير خاضع للضريبة بسعر 100 ورصيد 100 في مخزن الاختبار؛ كمية 3؛ خصم صفر؛ ملاحظات فريدة.</x:v>
      </x:c>
      <x:c r="G19" s="12" t="str">
        <x:v>1. أنشئ فاتورة بيع واحفظها وسجل كودها.
2. افتح نفس الفاتورة وحاول تعديل الكمية والسعر.
3. افحص وجود أوامر حفظ التعديل والحذف.</x:v>
      </x:c>
      <x:c r="H19" s="12" t="str">
        <x:v>حقلا الكمية والسعر للقراءة، ولا يتاح تعديل أو حذف فاتورة البيع العادية. تظل الفاتورة والأرصدة كما هي.</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docs/sales/README.md</x:v>
      </x:c>
      <x:c r="P19" s="12" t="str">
        <x:v>مستخرج من المشروع</x:v>
      </x:c>
      <x:c r="Q19" s="12" t="str">
        <x:v>وظيفي</x:v>
      </x:c>
      <x:c r="R19" s="12" t="str"/>
    </x:row>
    <x:row r="20" ht="140" customHeight="1">
      <x:c r="A20" s="11" t="str">
        <x:v>SL-015</x:v>
      </x:c>
      <x:c r="B20" s="11" t="str">
        <x:v>فاتورة بيع</x:v>
      </x:c>
      <x:c r="C20" s="11" t="str">
        <x:v>جديد يمسح البنود غير المحفوظة</x:v>
      </x:c>
      <x:c r="D20" s="11" t="str">
        <x:v>متوسطة</x:v>
      </x:c>
      <x:c r="E20" s="11" t="str">
        <x:v>بيئة اختبار وفرع محدد وصلاحية للشاشة. جهّز السجلات المذكورة بأسماء QA-MAN-&lt;التاريخ&gt;-&lt;رقم الحالة&gt;؛ لا تستخدم بيانات تشغيل فعلية.</x:v>
      </x:c>
      <x:c r="F20" s="11" t="str">
        <x:v>عميل مستقل وصنف غير خاضع للضريبة بسعر 100 ورصيد 100 في مخزن الاختبار؛ كمية 3؛ خصم صفر؛ ملاحظات فريدة.</x:v>
      </x:c>
      <x:c r="G20" s="11" t="str">
        <x:v>1. جهز فاتورة بيع وأضف صنفاً دون حفظ.
2. اضغط جديد.
3. راجع البنود وابحث عن الملاحظة الفريدة في القائمة.</x:v>
      </x:c>
      <x:c r="H20" s="11" t="str">
        <x:v>تفرغ بنود المسودة ولا ينشأ مستند ولا تتغير الأرصدة.</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src/test/java/Invoice/SalesInvoiceCoverageTest.java</x:v>
      </x:c>
      <x:c r="P20" s="11" t="str">
        <x:v>مستخرج من المشروع</x:v>
      </x:c>
      <x:c r="Q20" s="11" t="str">
        <x:v>وظيفي</x:v>
      </x:c>
      <x:c r="R20" s="11" t="str"/>
    </x:row>
    <x:row r="21" ht="140" customHeight="1">
      <x:c r="A21" s="12" t="str">
        <x:v>SL-016</x:v>
      </x:c>
      <x:c r="B21" s="12" t="str">
        <x:v>عرض سعر</x:v>
      </x:c>
      <x:c r="C21" s="12" t="str">
        <x:v>حفظ مستند بإضافة الصنف من القائمة</x:v>
      </x:c>
      <x:c r="D21" s="12" t="str">
        <x:v>عالية</x:v>
      </x:c>
      <x:c r="E21" s="12" t="str">
        <x:v>بيئة اختبار وفرع محدد وصلاحية للشاشة. جهّز السجلات المذكورة بأسماء QA-MAN-&lt;التاريخ&gt;-&lt;رقم الحالة&gt;؛ لا تستخدم بيانات تشغيل فعلية.</x:v>
      </x:c>
      <x:c r="F21" s="12" t="str">
        <x:v>عميل مستقل وصنف غير خاضع للضريبة بسعر 100 ورصيد 100 في مخزن الاختبار؛ كمية 3؛ خصم صفر؛ ملاحظات فريدة.</x:v>
      </x:c>
      <x:c r="G21" s="12" t="str">
        <x:v>1. افتح عرض سعر جديداً واختر المخزن وعميل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21" s="12" t="str">
        <x:v>يحفظ مستند واحد بصافي 300 وبالطرف والصنف الصحيحين. رصيد المخزن قبل الحفظ 100 وبعد الحفظ 100. المخزن الآخر لا يتغير.</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src/test/java/Invoice/QuotationTest.java</x:v>
      </x:c>
      <x:c r="P21" s="12" t="str">
        <x:v>مستخرج من المشروع</x:v>
      </x:c>
      <x:c r="Q21" s="12" t="str">
        <x:v>حفظ وأثر مخزون</x:v>
      </x:c>
      <x:c r="R21" s="12" t="str"/>
    </x:row>
    <x:row r="22" ht="140" customHeight="1">
      <x:c r="A22" s="11" t="str">
        <x:v>SL-017</x:v>
      </x:c>
      <x:c r="B22" s="11" t="str">
        <x:v>عرض سعر</x:v>
      </x:c>
      <x:c r="C22" s="11" t="str">
        <x:v>حفظ مستند بإضافة الصنف من الاسم</x:v>
      </x:c>
      <x:c r="D22" s="11" t="str">
        <x:v>عالية</x:v>
      </x:c>
      <x:c r="E22" s="11" t="str">
        <x:v>بيئة اختبار وفرع محدد وصلاحية للشاشة. جهّز السجلات المذكورة بأسماء QA-MAN-&lt;التاريخ&gt;-&lt;رقم الحالة&gt;؛ لا تستخدم بيانات تشغيل فعلية.</x:v>
      </x:c>
      <x:c r="F22" s="11" t="str">
        <x:v>عميل مستقل وصنف غير خاضع للضريبة بسعر 100 ورصيد 100 في مخزن الاختبار؛ كمية 3؛ خصم صفر؛ ملاحظات فريدة.</x:v>
      </x:c>
      <x:c r="G22" s="11" t="str">
        <x:v>1. افتح عرض سعر جديداً واختر المخزن وعميل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22" s="11" t="str">
        <x:v>يحفظ مستند واحد بصافي 300 وبالطرف والصنف الصحيحين. رصيد المخزن قبل الحفظ 100 وبعد الحفظ 100. المخزن الآخر لا يتغير.</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src/test/java/Invoice/QuotationTest.java</x:v>
      </x:c>
      <x:c r="P22" s="11" t="str">
        <x:v>مستخرج من المشروع</x:v>
      </x:c>
      <x:c r="Q22" s="11" t="str">
        <x:v>حفظ وأثر مخزون</x:v>
      </x:c>
      <x:c r="R22" s="11" t="str"/>
    </x:row>
    <x:row r="23" ht="140" customHeight="1">
      <x:c r="A23" s="12" t="str">
        <x:v>SL-018</x:v>
      </x:c>
      <x:c r="B23" s="12" t="str">
        <x:v>عرض سعر</x:v>
      </x:c>
      <x:c r="C23" s="12" t="str">
        <x:v>حفظ مستند بإضافة الصنف من الباركود</x:v>
      </x:c>
      <x:c r="D23" s="12" t="str">
        <x:v>عالية</x:v>
      </x:c>
      <x:c r="E23" s="12" t="str">
        <x:v>بيئة اختبار وفرع محدد وصلاحية للشاشة. جهّز السجلات المذكورة بأسماء QA-MAN-&lt;التاريخ&gt;-&lt;رقم الحالة&gt;؛ لا تستخدم بيانات تشغيل فعلية.</x:v>
      </x:c>
      <x:c r="F23" s="12" t="str">
        <x:v>عميل مستقل وصنف غير خاضع للضريبة بسعر 100 ورصيد 100 في مخزن الاختبار؛ كمية 3؛ خصم صفر؛ ملاحظات فريدة.</x:v>
      </x:c>
      <x:c r="G23" s="12" t="str">
        <x:v>1. افتح عرض سعر جديداً واختر المخزن وعميل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23" s="12" t="str">
        <x:v>يحفظ مستند واحد بصافي 300 وبالطرف والصنف الصحيحين. رصيد المخزن قبل الحفظ 100 وبعد الحفظ 100. المخزن الآخر لا يتغير.</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src/test/java/Invoice/QuotationTest.java</x:v>
      </x:c>
      <x:c r="P23" s="12" t="str">
        <x:v>مستخرج من المشروع</x:v>
      </x:c>
      <x:c r="Q23" s="12" t="str">
        <x:v>حفظ وأثر مخزون</x:v>
      </x:c>
      <x:c r="R23" s="12" t="str"/>
    </x:row>
    <x:row r="24" ht="140" customHeight="1">
      <x:c r="A24" s="11" t="str">
        <x:v>SL-019</x:v>
      </x:c>
      <x:c r="B24" s="11" t="str">
        <x:v>عرض سعر</x:v>
      </x:c>
      <x:c r="C24" s="11" t="str">
        <x:v>منع الحفظ عند الأصناف دون بنود</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عميل مستقل وصنف غير خاضع للضريبة بسعر 100 ورصيد 100 في مخزن الاختبار؛ كمية 3؛ خصم صفر؛ ملاحظات فريدة.؛ تغيير الحالة: الأصناف = دون بنود.</x:v>
      </x:c>
      <x:c r="G24" s="11" t="str">
        <x:v>1. جهز عرض سعر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24" s="11" t="str">
        <x:v>يرفض الحفظ ولا ينشأ مستند، ولا يتغير المخزون أو رصيد الطرف. راجع القائمة حتى لو ظهرت رسالة خطأ بعد الحفظ.</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src/test/java/Invoice/QuotationTest.java</x:v>
      </x:c>
      <x:c r="P24" s="11" t="str">
        <x:v>مستخرج من المشروع</x:v>
      </x:c>
      <x:c r="Q24" s="11" t="str">
        <x:v>تحقق سلبي</x:v>
      </x:c>
      <x:c r="R24" s="11" t="str">
        <x:v>بعض حالات الصفر أو المستند الفارغ لها عيوب موثقة في المشتريات؛ النتيجة المتوقعة لا تتغير.</x:v>
      </x:c>
    </x:row>
    <x:row r="25" ht="140" customHeight="1">
      <x:c r="A25" s="12" t="str">
        <x:v>SL-020</x:v>
      </x:c>
      <x:c r="B25" s="12" t="str">
        <x:v>عرض سعر</x:v>
      </x:c>
      <x:c r="C25" s="12" t="str">
        <x:v>منع الحفظ عند الكمية 0</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عميل مستقل وصنف غير خاضع للضريبة بسعر 100 ورصيد 100 في مخزن الاختبار؛ كمية 3؛ خصم صفر؛ ملاحظات فريدة.؛ تغيير الحالة: الكمية = 0.</x:v>
      </x:c>
      <x:c r="G25" s="12" t="str">
        <x:v>1. جهز عرض سعر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25" s="12" t="str">
        <x:v>يرفض الحفظ ولا ينشأ مستند، ولا يتغير المخزون أو رصيد الطرف. راجع القائمة حتى لو ظهرت رسالة خطأ بعد الحفظ.</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src/test/java/Invoice/QuotationTest.java</x:v>
      </x:c>
      <x:c r="P25" s="12" t="str">
        <x:v>مستخرج من المشروع</x:v>
      </x:c>
      <x:c r="Q25" s="12" t="str">
        <x:v>تحقق سلبي</x:v>
      </x:c>
      <x:c r="R25" s="12" t="str">
        <x:v>بعض حالات الصفر أو المستند الفارغ لها عيوب موثقة في المشتريات؛ النتيجة المتوقعة لا تتغير.</x:v>
      </x:c>
    </x:row>
    <x:row r="26" ht="140" customHeight="1">
      <x:c r="A26" s="11" t="str">
        <x:v>SL-021</x:v>
      </x:c>
      <x:c r="B26" s="11" t="str">
        <x:v>عرض سعر</x:v>
      </x:c>
      <x:c r="C26" s="11" t="str">
        <x:v>منع الحفظ عند الكمية -1</x:v>
      </x:c>
      <x:c r="D26" s="11" t="str">
        <x:v>عالية</x:v>
      </x:c>
      <x:c r="E26" s="11" t="str">
        <x:v>بيئة اختبار وفرع محدد وصلاحية للشاشة. جهّز السجلات المذكورة بأسماء QA-MAN-&lt;التاريخ&gt;-&lt;رقم الحالة&gt;؛ لا تستخدم بيانات تشغيل فعلية.</x:v>
      </x:c>
      <x:c r="F26" s="11" t="str">
        <x:v>عميل مستقل وصنف غير خاضع للضريبة بسعر 100 ورصيد 100 في مخزن الاختبار؛ كمية 3؛ خصم صفر؛ ملاحظات فريدة.؛ تغيير الحالة: الكمية = -1.</x:v>
      </x:c>
      <x:c r="G26" s="11" t="str">
        <x:v>1. جهز عرض سعر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26" s="11" t="str">
        <x:v>يرفض الحفظ ولا ينشأ مستند، ولا يتغير المخزون أو رصيد الطرف. راجع القائمة حتى لو ظهرت رسالة خطأ بعد الحفظ.</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src/test/java/Invoice/QuotationTest.java</x:v>
      </x:c>
      <x:c r="P26" s="11" t="str">
        <x:v>مستخرج من المشروع</x:v>
      </x:c>
      <x:c r="Q26" s="11" t="str">
        <x:v>تحقق سلبي</x:v>
      </x:c>
      <x:c r="R26" s="11" t="str">
        <x:v>بعض حالات الصفر أو المستند الفارغ لها عيوب موثقة في المشتريات؛ النتيجة المتوقعة لا تتغير.</x:v>
      </x:c>
    </x:row>
    <x:row r="27" ht="140" customHeight="1">
      <x:c r="A27" s="12" t="str">
        <x:v>SL-022</x:v>
      </x:c>
      <x:c r="B27" s="12" t="str">
        <x:v>عرض سعر</x:v>
      </x:c>
      <x:c r="C27" s="12" t="str">
        <x:v>منع الحفظ عند السعر -1</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عميل مستقل وصنف غير خاضع للضريبة بسعر 100 ورصيد 100 في مخزن الاختبار؛ كمية 3؛ خصم صفر؛ ملاحظات فريدة.؛ تغيير الحالة: السعر = -1.</x:v>
      </x:c>
      <x:c r="G27" s="12" t="str">
        <x:v>1. جهز عرض سعر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27" s="12" t="str">
        <x:v>يرفض الحفظ ولا ينشأ مستند، ولا يتغير المخزون أو رصيد الطرف. راجع القائمة حتى لو ظهرت رسالة خطأ بعد الحفظ.</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src/test/java/Invoice/QuotationTest.java</x:v>
      </x:c>
      <x:c r="P27" s="12" t="str">
        <x:v>مستخرج من المشروع</x:v>
      </x:c>
      <x:c r="Q27" s="12" t="str">
        <x:v>تحقق سلبي</x:v>
      </x:c>
      <x:c r="R27" s="12" t="str">
        <x:v>بعض حالات الصفر أو المستند الفارغ لها عيوب موثقة في المشتريات؛ النتيجة المتوقعة لا تتغير.</x:v>
      </x:c>
    </x:row>
    <x:row r="28" ht="140" customHeight="1">
      <x:c r="A28" s="11" t="str">
        <x:v>SL-023</x:v>
      </x:c>
      <x:c r="B28" s="11" t="str">
        <x:v>عرض سعر</x:v>
      </x:c>
      <x:c r="C28" s="11" t="str">
        <x:v>حفظ كمية كسرية</x:v>
      </x:c>
      <x:c r="D28" s="11" t="str">
        <x:v>عالية</x:v>
      </x:c>
      <x:c r="E28" s="11" t="str">
        <x:v>بيئة اختبار وفرع محدد وصلاحية للشاشة. جهّز السجلات المذكورة بأسماء QA-MAN-&lt;التاريخ&gt;-&lt;رقم الحالة&gt;؛ لا تستخدم بيانات تشغيل فعلية.</x:v>
      </x:c>
      <x:c r="F28" s="11" t="str">
        <x:v>عميل مستقل وصنف غير خاضع للضريبة بسعر 100 ورصيد 100 في مخزن الاختبار؛ كمية 3؛ خصم صفر؛ ملاحظات فريدة.؛ الكمية 1.25 بدلاً من 3.</x:v>
      </x:c>
      <x:c r="G28" s="11" t="str">
        <x:v>1. افتح عرض سعر ببيانات صحيحة.
2. أضف الصنف بكمية 1.25 وسعر 100 ثم احفظ.
3. أعد فتح المستند وراجع الكمية والصافي ورصيد المخزون.</x:v>
      </x:c>
      <x:c r="H28" s="11" t="str">
        <x:v>الكمية 1.25 والصافي 125؛ رصيد المخزون 100.0 والمخزن الآخر لا يتغير.</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src/test/java/Invoice/QuotationTest.java</x:v>
      </x:c>
      <x:c r="P28" s="11" t="str">
        <x:v>مستخرج من المشروع</x:v>
      </x:c>
      <x:c r="Q28" s="11" t="str">
        <x:v>حدود وقيم</x:v>
      </x:c>
      <x:c r="R28" s="11" t="str"/>
    </x:row>
    <x:row r="29" ht="140" customHeight="1">
      <x:c r="A29" s="12" t="str">
        <x:v>SL-024</x:v>
      </x:c>
      <x:c r="B29" s="12" t="str">
        <x:v>عرض سعر</x:v>
      </x:c>
      <x:c r="C29" s="12" t="str">
        <x:v>إلغاء بند قبل الحفظ</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عميل مستقل وصنف غير خاضع للضريبة بسعر 100 ورصيد 100 في مخزن الاختبار؛ كمية 3؛ خصم صفر؛ ملاحظات فريدة.؛ صنفان مختلفان بسعر 100 لكل منهما وكمية 1.</x:v>
      </x:c>
      <x:c r="G29" s="12" t="str">
        <x:v>1. افتح عرض سعر وأضف الصنفين.
2. احذف سطر الصنف الثاني قبل الحفظ.
3. احفظ ثم أعد فتح المستند وراجع أرصدة الصنفين.</x:v>
      </x:c>
      <x:c r="H29" s="12" t="str">
        <x:v>يحفظ بند واحد فقط بصافي 100؛ الصنف المحذوف لا يتأثر مخزونه.</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src/test/java/Invoice/QuotationTest.java</x:v>
      </x:c>
      <x:c r="P29" s="12" t="str">
        <x:v>مستخرج من المشروع</x:v>
      </x:c>
      <x:c r="Q29" s="12" t="str">
        <x:v>وظيفي</x:v>
      </x:c>
      <x:c r="R29" s="12" t="str"/>
    </x:row>
    <x:row r="30" ht="140" customHeight="1">
      <x:c r="A30" s="11" t="str">
        <x:v>SL-025</x:v>
      </x:c>
      <x:c r="B30" s="11" t="str">
        <x:v>عرض سعر</x:v>
      </x:c>
      <x:c r="C30" s="11" t="str">
        <x:v>حفظ الملاحظات العربية والإنجليزية</x:v>
      </x:c>
      <x:c r="D30" s="11" t="str">
        <x:v>متوسطة</x:v>
      </x:c>
      <x:c r="E30" s="11" t="str">
        <x:v>بيئة اختبار وفرع محدد وصلاحية للشاشة. جهّز السجلات المذكورة بأسماء QA-MAN-&lt;التاريخ&gt;-&lt;رقم الحالة&gt;؛ لا تستخدم بيانات تشغيل فعلية.</x:v>
      </x:c>
      <x:c r="F30" s="11" t="str">
        <x:v>عميل مستقل وصنف غير خاضع للضريبة بسعر 100 ورصيد 100 في مخزن الاختبار؛ كمية 3؛ خصم صفر؛ ملاحظات فريدة.؛ الملاحظة QA-MAN مراجعة Sales 123.</x:v>
      </x:c>
      <x:c r="G30" s="11" t="str">
        <x:v>1. جهز عرض سعر صحيحاً.
2. اكتب الملاحظة المحددة واحفظ.
3. أعد فتح نفس المستند.</x:v>
      </x:c>
      <x:c r="H30" s="11" t="str">
        <x:v>تظهر الملاحظة كاملة كما أدخلت دون تغيير الحروف أو الأرقام.</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src/test/java/Invoice/QuotationTest.java</x:v>
      </x:c>
      <x:c r="P30" s="11" t="str">
        <x:v>مستخرج من المشروع</x:v>
      </x:c>
      <x:c r="Q30" s="11" t="str">
        <x:v>وظيفي</x:v>
      </x:c>
      <x:c r="R30" s="11" t="str"/>
    </x:row>
    <x:row r="31" ht="140" customHeight="1">
      <x:c r="A31" s="12" t="str">
        <x:v>SL-026</x:v>
      </x:c>
      <x:c r="B31" s="12" t="str">
        <x:v>عرض سعر</x:v>
      </x:c>
      <x:c r="C31" s="12" t="str">
        <x:v>حساب خصم 10%</x:v>
      </x:c>
      <x:c r="D31" s="12" t="str">
        <x:v>عالية</x:v>
      </x:c>
      <x:c r="E31" s="12" t="str">
        <x:v>بيئة اختبار وفرع محدد وصلاحية للشاشة. جهّز السجلات المذكورة بأسماء QA-MAN-&lt;التاريخ&gt;-&lt;رقم الحالة&gt;؛ لا تستخدم بيانات تشغيل فعلية.</x:v>
      </x:c>
      <x:c r="F31" s="12" t="str">
        <x:v>عميل مستقل وصنف غير خاضع للضريبة بسعر 100 ورصيد 100 في مخزن الاختبار؛ كمية 3؛ خصم صفر؛ ملاحظات فريدة.؛ صلاحية خصم معتمدة؛ خصم 10%.</x:v>
      </x:c>
      <x:c r="G31" s="12" t="str">
        <x:v>1. جهز عرض سعر بكمية 3 وسعر 100 وتأكد من إجمالي 300.
2. أدخل الخصم المحدد بعد اختيار نوعه الصحيح.
3. راجع صافي الشاشة ثم احفظ وأعد فتح المستند.</x:v>
      </x:c>
      <x:c r="H31" s="12"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src/test/java/Invoice/QuotationTest.java</x:v>
      </x:c>
      <x:c r="P31" s="12" t="str">
        <x:v>مستخرج من المشروع</x:v>
      </x:c>
      <x:c r="Q31" s="12" t="str">
        <x:v>حسابات</x:v>
      </x:c>
      <x:c r="R31" s="12" t="str"/>
    </x:row>
    <x:row r="32" ht="140" customHeight="1">
      <x:c r="A32" s="11" t="str">
        <x:v>SL-027</x:v>
      </x:c>
      <x:c r="B32" s="11" t="str">
        <x:v>عرض سعر</x:v>
      </x:c>
      <x:c r="C32" s="11" t="str">
        <x:v>حساب خصم 15 بالقيمة</x:v>
      </x:c>
      <x:c r="D32" s="11" t="str">
        <x:v>عالية</x:v>
      </x:c>
      <x:c r="E32" s="11" t="str">
        <x:v>بيئة اختبار وفرع محدد وصلاحية للشاشة. جهّز السجلات المذكورة بأسماء QA-MAN-&lt;التاريخ&gt;-&lt;رقم الحالة&gt;؛ لا تستخدم بيانات تشغيل فعلية.</x:v>
      </x:c>
      <x:c r="F32" s="11" t="str">
        <x:v>عميل مستقل وصنف غير خاضع للضريبة بسعر 100 ورصيد 100 في مخزن الاختبار؛ كمية 3؛ خصم صفر؛ ملاحظات فريدة.؛ صلاحية خصم معتمدة؛ خصم 15 بالقيمة.</x:v>
      </x:c>
      <x:c r="G32" s="11" t="str">
        <x:v>1. جهز عرض سعر بكمية 3 وسعر 100 وتأكد من إجمالي 300.
2. أدخل الخصم المحدد بعد اختيار نوعه الصحيح.
3. راجع صافي الشاشة ثم احفظ وأعد فتح المستند.</x:v>
      </x:c>
      <x:c r="H32" s="11"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src/test/java/Invoice/QuotationTest.java</x:v>
      </x:c>
      <x:c r="P32" s="11" t="str">
        <x:v>مستخرج من المشروع</x:v>
      </x:c>
      <x:c r="Q32" s="11" t="str">
        <x:v>حسابات</x:v>
      </x:c>
      <x:c r="R32" s="11" t="str"/>
    </x:row>
    <x:row r="33" ht="140" customHeight="1">
      <x:c r="A33" s="12" t="str">
        <x:v>SL-028</x:v>
      </x:c>
      <x:c r="B33" s="12" t="str">
        <x:v>عرض سعر</x:v>
      </x:c>
      <x:c r="C33" s="12" t="str">
        <x:v>حفظ وطباعة مستند</x:v>
      </x:c>
      <x:c r="D33" s="12" t="str">
        <x:v>متوسطة</x:v>
      </x:c>
      <x:c r="E33" s="12" t="str">
        <x:v>بيئة اختبار وفرع محدد وصلاحية للشاشة. جهّز السجلات المذكورة بأسماء QA-MAN-&lt;التاريخ&gt;-&lt;رقم الحالة&gt;؛ لا تستخدم بيانات تشغيل فعلية.</x:v>
      </x:c>
      <x:c r="F33" s="12" t="str">
        <x:v>عميل مستقل وصنف غير خاضع للضريبة بسعر 100 ورصيد 100 في مخزن الاختبار؛ كمية 3؛ خصم صفر؛ ملاحظات فريدة.</x:v>
      </x:c>
      <x:c r="G33" s="12" t="str">
        <x:v>1. جهز عرض سعر صحيحاً واضغط حفظ وطباعة.
2. سجل كود المستند وافتح تقرير الطباعة.
3. قارن اسم الطرف والصنف والكمية 3 والصافي 300 مع المستند المحفوظ.</x:v>
      </x:c>
      <x:c r="H33" s="12" t="str">
        <x:v>يحفظ مستند واحد ويفتح تقرير لنفس المستند بالقيم المطابقة.</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src/test/java/Invoice/QuotationTest.java</x:v>
      </x:c>
      <x:c r="P33" s="12" t="str">
        <x:v>مقترح يحتاج اعتماد</x:v>
      </x:c>
      <x:c r="Q33" s="12" t="str">
        <x:v>وظيفي</x:v>
      </x:c>
      <x:c r="R33" s="12" t="str"/>
    </x:row>
    <x:row r="34" ht="140" customHeight="1">
      <x:c r="A34" s="11" t="str">
        <x:v>SL-029</x:v>
      </x:c>
      <x:c r="B34" s="11" t="str">
        <x:v>عرض سعر</x:v>
      </x:c>
      <x:c r="C34" s="11" t="str">
        <x:v>تعديل كمية مستند محفوظ</x:v>
      </x:c>
      <x:c r="D34" s="11" t="str">
        <x:v>عالية</x:v>
      </x:c>
      <x:c r="E34" s="11" t="str">
        <x:v>بيئة اختبار وفرع محدد وصلاحية للشاشة. جهّز السجلات المذكورة بأسماء QA-MAN-&lt;التاريخ&gt;-&lt;رقم الحالة&gt;؛ لا تستخدم بيانات تشغيل فعلية.</x:v>
      </x:c>
      <x:c r="F34" s="11" t="str">
        <x:v>عميل مستقل وصنف غير خاضع للضريبة بسعر 100 ورصيد 100 في مخزن الاختبار؛ كمية 3؛ خصم صفر؛ ملاحظات فريدة.</x:v>
      </x:c>
      <x:c r="G34" s="11" t="str">
        <x:v>1. أنشئ عرض سعر بكمية 3 واحفظ الكود.
2. افتح نفس المستند وغيّر الكمية إلى 2 ثم احفظ.
3. أعد فتحه وراجع الكود والكمية والصافي والمخزون.</x:v>
      </x:c>
      <x:c r="H34" s="11" t="str">
        <x:v>يظل الكود نفسه؛ الكمية 2 والصافي 200؛ رصيد الصنف 100 دون احتساب الحركة مرتين.</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src/test/java/Invoice/QuotationTest.java</x:v>
      </x:c>
      <x:c r="P34" s="11" t="str">
        <x:v>مستخرج من المشروع</x:v>
      </x:c>
      <x:c r="Q34" s="11" t="str">
        <x:v>وظيفي</x:v>
      </x:c>
      <x:c r="R34" s="11" t="str"/>
    </x:row>
    <x:row r="35" ht="140" customHeight="1">
      <x:c r="A35" s="12" t="str">
        <x:v>SL-030</x:v>
      </x:c>
      <x:c r="B35" s="12" t="str">
        <x:v>عرض سعر</x:v>
      </x:c>
      <x:c r="C35" s="12" t="str">
        <x:v>حذف مستند الاختبار وعكس أثره</x:v>
      </x:c>
      <x:c r="D35" s="12" t="str">
        <x:v>عالية</x:v>
      </x:c>
      <x:c r="E35" s="12" t="str">
        <x:v>بيئة اختبار وفرع محدد وصلاحية للشاشة. جهّز السجلات المذكورة بأسماء QA-MAN-&lt;التاريخ&gt;-&lt;رقم الحالة&gt;؛ لا تستخدم بيانات تشغيل فعلية.</x:v>
      </x:c>
      <x:c r="F35" s="12" t="str">
        <x:v>عميل مستقل وصنف غير خاضع للضريبة بسعر 100 ورصيد 100 في مخزن الاختبار؛ كمية 3؛ خصم صفر؛ ملاحظات فريدة.</x:v>
      </x:c>
      <x:c r="G35" s="12" t="str">
        <x:v>1. أنشئ عرض سعر مستقلاً وسجل الكود والأرصدة قبل الإنشاء وبعده.
2. احذف نفس المستند باستخدام الإجراء المتاح والمعتمد.
3. ابحث عن الكود وراجع رصيد الصنف والطرف.</x:v>
      </x:c>
      <x:c r="H35" s="12" t="str">
        <x:v>يختفي المستند المقصود وتعود آثار حركته إلى خط الأساس؛ لا تحذف مستنداً آخر.</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src/test/java/Invoice/QuotationTest.java</x:v>
      </x:c>
      <x:c r="P35" s="12" t="str">
        <x:v>مستخرج من المشروع</x:v>
      </x:c>
      <x:c r="Q35" s="12" t="str">
        <x:v>وظيفي</x:v>
      </x:c>
      <x:c r="R35" s="12" t="str">
        <x:v>بعض حالات المبيعات تستخدم API للحذف لأن القائمة لا تعرضه؛ إذا لم يتوفر إجراء يدوي معتمد سجّل محجوباً ولا تفترض وجود زر حذف.</x:v>
      </x:c>
    </x:row>
    <x:row r="36" ht="140" customHeight="1">
      <x:c r="A36" s="11" t="str">
        <x:v>SL-031</x:v>
      </x:c>
      <x:c r="B36" s="11" t="str">
        <x:v>عرض سعر</x:v>
      </x:c>
      <x:c r="C36" s="11" t="str">
        <x:v>جديد يمسح البنود غير المحفوظة</x:v>
      </x:c>
      <x:c r="D36" s="11" t="str">
        <x:v>متوسطة</x:v>
      </x:c>
      <x:c r="E36" s="11" t="str">
        <x:v>بيئة اختبار وفرع محدد وصلاحية للشاشة. جهّز السجلات المذكورة بأسماء QA-MAN-&lt;التاريخ&gt;-&lt;رقم الحالة&gt;؛ لا تستخدم بيانات تشغيل فعلية.</x:v>
      </x:c>
      <x:c r="F36" s="11" t="str">
        <x:v>عميل مستقل وصنف غير خاضع للضريبة بسعر 100 ورصيد 100 في مخزن الاختبار؛ كمية 3؛ خصم صفر؛ ملاحظات فريدة.</x:v>
      </x:c>
      <x:c r="G36" s="11" t="str">
        <x:v>1. جهز عرض سعر وأضف صنفاً دون حفظ.
2. اضغط جديد.
3. راجع البنود وابحث عن الملاحظة الفريدة في القائمة.</x:v>
      </x:c>
      <x:c r="H36" s="11" t="str">
        <x:v>تفرغ بنود المسودة ولا ينشأ مستند ولا تتغير الأرصدة.</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src/test/java/Invoice/QuotationTest.java</x:v>
      </x:c>
      <x:c r="P36" s="11" t="str">
        <x:v>مستخرج من المشروع</x:v>
      </x:c>
      <x:c r="Q36" s="11" t="str">
        <x:v>وظيفي</x:v>
      </x:c>
      <x:c r="R36" s="11" t="str"/>
    </x:row>
    <x:row r="37" ht="140" customHeight="1">
      <x:c r="A37" s="12" t="str">
        <x:v>SL-032</x:v>
      </x:c>
      <x:c r="B37" s="12" t="str">
        <x:v>أمر بيع</x:v>
      </x:c>
      <x:c r="C37" s="12" t="str">
        <x:v>حفظ مستند بإضافة الصنف من القائمة</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عميل مستقل وصنف غير خاضع للضريبة بسعر 100 ورصيد 100 في مخزن الاختبار؛ كمية 3؛ خصم صفر؛ ملاحظات فريدة.</x:v>
      </x:c>
      <x:c r="G37" s="12" t="str">
        <x:v>1. افتح أمر بيع جديداً واختر المخزن وعميل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37" s="12" t="str">
        <x:v>يحفظ مستند واحد بصافي 300 وبالطرف والصنف الصحيحين. رصيد المخزن قبل الحفظ 100 وبعد الحفظ 100. المخزن الآخر لا يتغير.</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src/test/java/Invoice/SalesOrderTest.java</x:v>
      </x:c>
      <x:c r="P37" s="12" t="str">
        <x:v>مستخرج من المشروع</x:v>
      </x:c>
      <x:c r="Q37" s="12" t="str">
        <x:v>حفظ وأثر مخزون</x:v>
      </x:c>
      <x:c r="R37" s="12" t="str"/>
    </x:row>
    <x:row r="38" ht="140" customHeight="1">
      <x:c r="A38" s="11" t="str">
        <x:v>SL-033</x:v>
      </x:c>
      <x:c r="B38" s="11" t="str">
        <x:v>أمر بيع</x:v>
      </x:c>
      <x:c r="C38" s="11" t="str">
        <x:v>حفظ مستند بإضافة الصنف من الاسم</x:v>
      </x:c>
      <x:c r="D38" s="11" t="str">
        <x:v>عالية</x:v>
      </x:c>
      <x:c r="E38" s="11" t="str">
        <x:v>بيئة اختبار وفرع محدد وصلاحية للشاشة. جهّز السجلات المذكورة بأسماء QA-MAN-&lt;التاريخ&gt;-&lt;رقم الحالة&gt;؛ لا تستخدم بيانات تشغيل فعلية.</x:v>
      </x:c>
      <x:c r="F38" s="11" t="str">
        <x:v>عميل مستقل وصنف غير خاضع للضريبة بسعر 100 ورصيد 100 في مخزن الاختبار؛ كمية 3؛ خصم صفر؛ ملاحظات فريدة.</x:v>
      </x:c>
      <x:c r="G38" s="11" t="str">
        <x:v>1. افتح أمر بيع جديداً واختر المخزن وعميل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38" s="11" t="str">
        <x:v>يحفظ مستند واحد بصافي 300 وبالطرف والصنف الصحيحين. رصيد المخزن قبل الحفظ 100 وبعد الحفظ 100. المخزن الآخر لا يتغير.</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src/test/java/Invoice/SalesOrderTest.java</x:v>
      </x:c>
      <x:c r="P38" s="11" t="str">
        <x:v>مستخرج من المشروع</x:v>
      </x:c>
      <x:c r="Q38" s="11" t="str">
        <x:v>حفظ وأثر مخزون</x:v>
      </x:c>
      <x:c r="R38" s="11" t="str"/>
    </x:row>
    <x:row r="39" ht="140" customHeight="1">
      <x:c r="A39" s="12" t="str">
        <x:v>SL-034</x:v>
      </x:c>
      <x:c r="B39" s="12" t="str">
        <x:v>أمر بيع</x:v>
      </x:c>
      <x:c r="C39" s="12" t="str">
        <x:v>حفظ مستند بإضافة الصنف من الباركود</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عميل مستقل وصنف غير خاضع للضريبة بسعر 100 ورصيد 100 في مخزن الاختبار؛ كمية 3؛ خصم صفر؛ ملاحظات فريدة.</x:v>
      </x:c>
      <x:c r="G39" s="12" t="str">
        <x:v>1. افتح أمر بيع جديداً واختر المخزن وعميل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39" s="12" t="str">
        <x:v>يحفظ مستند واحد بصافي 300 وبالطرف والصنف الصحيحين. رصيد المخزن قبل الحفظ 100 وبعد الحفظ 100. المخزن الآخر لا يتغير.</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src/test/java/Invoice/SalesOrderTest.java</x:v>
      </x:c>
      <x:c r="P39" s="12" t="str">
        <x:v>مستخرج من المشروع</x:v>
      </x:c>
      <x:c r="Q39" s="12" t="str">
        <x:v>حفظ وأثر مخزون</x:v>
      </x:c>
      <x:c r="R39" s="12" t="str"/>
    </x:row>
    <x:row r="40" ht="140" customHeight="1">
      <x:c r="A40" s="11" t="str">
        <x:v>SL-035</x:v>
      </x:c>
      <x:c r="B40" s="11" t="str">
        <x:v>أمر بيع</x:v>
      </x:c>
      <x:c r="C40" s="11" t="str">
        <x:v>منع الحفظ عند الأصناف دون بنود</x:v>
      </x:c>
      <x:c r="D40" s="11" t="str">
        <x:v>عالية</x:v>
      </x:c>
      <x:c r="E40" s="11" t="str">
        <x:v>بيئة اختبار وفرع محدد وصلاحية للشاشة. جهّز السجلات المذكورة بأسماء QA-MAN-&lt;التاريخ&gt;-&lt;رقم الحالة&gt;؛ لا تستخدم بيانات تشغيل فعلية.</x:v>
      </x:c>
      <x:c r="F40" s="11" t="str">
        <x:v>عميل مستقل وصنف غير خاضع للضريبة بسعر 100 ورصيد 100 في مخزن الاختبار؛ كمية 3؛ خصم صفر؛ ملاحظات فريدة.؛ تغيير الحالة: الأصناف = دون بنود.</x:v>
      </x:c>
      <x:c r="G40" s="11" t="str">
        <x:v>1. جهز أمر بيع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40" s="11" t="str">
        <x:v>يرفض الحفظ ولا ينشأ مستند، ولا يتغير المخزون أو رصيد الطرف. راجع القائمة حتى لو ظهرت رسالة خطأ بعد الحفظ.</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src/test/java/Invoice/SalesOrderTest.java</x:v>
      </x:c>
      <x:c r="P40" s="11" t="str">
        <x:v>مستخرج من المشروع</x:v>
      </x:c>
      <x:c r="Q40" s="11" t="str">
        <x:v>تحقق سلبي</x:v>
      </x:c>
      <x:c r="R40" s="11" t="str">
        <x:v>بعض حالات الصفر أو المستند الفارغ لها عيوب موثقة في المشتريات؛ النتيجة المتوقعة لا تتغير.</x:v>
      </x:c>
    </x:row>
    <x:row r="41" ht="140" customHeight="1">
      <x:c r="A41" s="12" t="str">
        <x:v>SL-036</x:v>
      </x:c>
      <x:c r="B41" s="12" t="str">
        <x:v>أمر بيع</x:v>
      </x:c>
      <x:c r="C41" s="12" t="str">
        <x:v>منع الحفظ عند الكمية 0</x:v>
      </x:c>
      <x:c r="D41" s="12" t="str">
        <x:v>عالية</x:v>
      </x:c>
      <x:c r="E41" s="12" t="str">
        <x:v>بيئة اختبار وفرع محدد وصلاحية للشاشة. جهّز السجلات المذكورة بأسماء QA-MAN-&lt;التاريخ&gt;-&lt;رقم الحالة&gt;؛ لا تستخدم بيانات تشغيل فعلية.</x:v>
      </x:c>
      <x:c r="F41" s="12" t="str">
        <x:v>عميل مستقل وصنف غير خاضع للضريبة بسعر 100 ورصيد 100 في مخزن الاختبار؛ كمية 3؛ خصم صفر؛ ملاحظات فريدة.؛ تغيير الحالة: الكمية = 0.</x:v>
      </x:c>
      <x:c r="G41" s="12" t="str">
        <x:v>1. جهز أمر بيع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41" s="12" t="str">
        <x:v>يرفض الحفظ ولا ينشأ مستند، ولا يتغير المخزون أو رصيد الطرف. راجع القائمة حتى لو ظهرت رسالة خطأ بعد الحفظ.</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src/test/java/Invoice/SalesOrderTest.java</x:v>
      </x:c>
      <x:c r="P41" s="12" t="str">
        <x:v>مستخرج من المشروع</x:v>
      </x:c>
      <x:c r="Q41" s="12" t="str">
        <x:v>تحقق سلبي</x:v>
      </x:c>
      <x:c r="R41" s="12" t="str">
        <x:v>بعض حالات الصفر أو المستند الفارغ لها عيوب موثقة في المشتريات؛ النتيجة المتوقعة لا تتغير.</x:v>
      </x:c>
    </x:row>
    <x:row r="42" ht="140" customHeight="1">
      <x:c r="A42" s="11" t="str">
        <x:v>SL-037</x:v>
      </x:c>
      <x:c r="B42" s="11" t="str">
        <x:v>أمر بيع</x:v>
      </x:c>
      <x:c r="C42" s="11" t="str">
        <x:v>منع الحفظ عند الكمية -1</x:v>
      </x:c>
      <x:c r="D42" s="11" t="str">
        <x:v>عالية</x:v>
      </x:c>
      <x:c r="E42" s="11" t="str">
        <x:v>بيئة اختبار وفرع محدد وصلاحية للشاشة. جهّز السجلات المذكورة بأسماء QA-MAN-&lt;التاريخ&gt;-&lt;رقم الحالة&gt;؛ لا تستخدم بيانات تشغيل فعلية.</x:v>
      </x:c>
      <x:c r="F42" s="11" t="str">
        <x:v>عميل مستقل وصنف غير خاضع للضريبة بسعر 100 ورصيد 100 في مخزن الاختبار؛ كمية 3؛ خصم صفر؛ ملاحظات فريدة.؛ تغيير الحالة: الكمية = -1.</x:v>
      </x:c>
      <x:c r="G42" s="11" t="str">
        <x:v>1. جهز أمر بيع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42" s="11" t="str">
        <x:v>يرفض الحفظ ولا ينشأ مستند، ولا يتغير المخزون أو رصيد الطرف. راجع القائمة حتى لو ظهرت رسالة خطأ بعد الحفظ.</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src/test/java/Invoice/SalesOrderTest.java</x:v>
      </x:c>
      <x:c r="P42" s="11" t="str">
        <x:v>مستخرج من المشروع</x:v>
      </x:c>
      <x:c r="Q42" s="11" t="str">
        <x:v>تحقق سلبي</x:v>
      </x:c>
      <x:c r="R42" s="11" t="str">
        <x:v>بعض حالات الصفر أو المستند الفارغ لها عيوب موثقة في المشتريات؛ النتيجة المتوقعة لا تتغير.</x:v>
      </x:c>
    </x:row>
    <x:row r="43" ht="140" customHeight="1">
      <x:c r="A43" s="12" t="str">
        <x:v>SL-038</x:v>
      </x:c>
      <x:c r="B43" s="12" t="str">
        <x:v>أمر بيع</x:v>
      </x:c>
      <x:c r="C43" s="12" t="str">
        <x:v>منع الحفظ عند السعر -1</x:v>
      </x:c>
      <x:c r="D43" s="12" t="str">
        <x:v>عالية</x:v>
      </x:c>
      <x:c r="E43" s="12" t="str">
        <x:v>بيئة اختبار وفرع محدد وصلاحية للشاشة. جهّز السجلات المذكورة بأسماء QA-MAN-&lt;التاريخ&gt;-&lt;رقم الحالة&gt;؛ لا تستخدم بيانات تشغيل فعلية.</x:v>
      </x:c>
      <x:c r="F43" s="12" t="str">
        <x:v>عميل مستقل وصنف غير خاضع للضريبة بسعر 100 ورصيد 100 في مخزن الاختبار؛ كمية 3؛ خصم صفر؛ ملاحظات فريدة.؛ تغيير الحالة: السعر = -1.</x:v>
      </x:c>
      <x:c r="G43" s="12" t="str">
        <x:v>1. جهز أمر بيع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43" s="12" t="str">
        <x:v>يرفض الحفظ ولا ينشأ مستند، ولا يتغير المخزون أو رصيد الطرف. راجع القائمة حتى لو ظهرت رسالة خطأ بعد الحفظ.</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src/test/java/Invoice/SalesOrderTest.java</x:v>
      </x:c>
      <x:c r="P43" s="12" t="str">
        <x:v>مستخرج من المشروع</x:v>
      </x:c>
      <x:c r="Q43" s="12" t="str">
        <x:v>تحقق سلبي</x:v>
      </x:c>
      <x:c r="R43" s="12" t="str">
        <x:v>بعض حالات الصفر أو المستند الفارغ لها عيوب موثقة في المشتريات؛ النتيجة المتوقعة لا تتغير.</x:v>
      </x:c>
    </x:row>
    <x:row r="44" ht="140" customHeight="1">
      <x:c r="A44" s="11" t="str">
        <x:v>SL-039</x:v>
      </x:c>
      <x:c r="B44" s="11" t="str">
        <x:v>أمر بيع</x:v>
      </x:c>
      <x:c r="C44" s="11" t="str">
        <x:v>حفظ كمية كسرية</x:v>
      </x:c>
      <x:c r="D44" s="11" t="str">
        <x:v>عالية</x:v>
      </x:c>
      <x:c r="E44" s="11" t="str">
        <x:v>بيئة اختبار وفرع محدد وصلاحية للشاشة. جهّز السجلات المذكورة بأسماء QA-MAN-&lt;التاريخ&gt;-&lt;رقم الحالة&gt;؛ لا تستخدم بيانات تشغيل فعلية.</x:v>
      </x:c>
      <x:c r="F44" s="11" t="str">
        <x:v>عميل مستقل وصنف غير خاضع للضريبة بسعر 100 ورصيد 100 في مخزن الاختبار؛ كمية 3؛ خصم صفر؛ ملاحظات فريدة.؛ الكمية 1.25 بدلاً من 3.</x:v>
      </x:c>
      <x:c r="G44" s="11" t="str">
        <x:v>1. افتح أمر بيع ببيانات صحيحة.
2. أضف الصنف بكمية 1.25 وسعر 100 ثم احفظ.
3. أعد فتح المستند وراجع الكمية والصافي ورصيد المخزون.</x:v>
      </x:c>
      <x:c r="H44" s="11" t="str">
        <x:v>الكمية 1.25 والصافي 125؛ رصيد المخزون 100.0 والمخزن الآخر لا يتغير.</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src/test/java/Invoice/SalesOrderTest.java</x:v>
      </x:c>
      <x:c r="P44" s="11" t="str">
        <x:v>مستخرج من المشروع</x:v>
      </x:c>
      <x:c r="Q44" s="11" t="str">
        <x:v>حدود وقيم</x:v>
      </x:c>
      <x:c r="R44" s="11" t="str"/>
    </x:row>
    <x:row r="45" ht="140" customHeight="1">
      <x:c r="A45" s="12" t="str">
        <x:v>SL-040</x:v>
      </x:c>
      <x:c r="B45" s="12" t="str">
        <x:v>أمر بيع</x:v>
      </x:c>
      <x:c r="C45" s="12" t="str">
        <x:v>إلغاء بند قبل الحفظ</x:v>
      </x:c>
      <x:c r="D45" s="12" t="str">
        <x:v>عالية</x:v>
      </x:c>
      <x:c r="E45" s="12" t="str">
        <x:v>بيئة اختبار وفرع محدد وصلاحية للشاشة. جهّز السجلات المذكورة بأسماء QA-MAN-&lt;التاريخ&gt;-&lt;رقم الحالة&gt;؛ لا تستخدم بيانات تشغيل فعلية.</x:v>
      </x:c>
      <x:c r="F45" s="12" t="str">
        <x:v>عميل مستقل وصنف غير خاضع للضريبة بسعر 100 ورصيد 100 في مخزن الاختبار؛ كمية 3؛ خصم صفر؛ ملاحظات فريدة.؛ صنفان مختلفان بسعر 100 لكل منهما وكمية 1.</x:v>
      </x:c>
      <x:c r="G45" s="12" t="str">
        <x:v>1. افتح أمر بيع وأضف الصنفين.
2. احذف سطر الصنف الثاني قبل الحفظ.
3. احفظ ثم أعد فتح المستند وراجع أرصدة الصنفين.</x:v>
      </x:c>
      <x:c r="H45" s="12" t="str">
        <x:v>يحفظ بند واحد فقط بصافي 100؛ الصنف المحذوف لا يتأثر مخزونه.</x:v>
      </x:c>
      <x:c r="I45" s="13" t="str">
        <x:v>لم تنفذ</x:v>
      </x:c>
      <x:c r="J45" s="13" t="str"/>
      <x:c r="K45" s="13" t="str"/>
      <x:c r="L45" s="14"/>
      <x:c r="M45" s="13" t="str"/>
      <x:c r="N4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5" s="12" t="str">
        <x:v>src/test/java/Invoice/SalesOrderTest.java</x:v>
      </x:c>
      <x:c r="P45" s="12" t="str">
        <x:v>مستخرج من المشروع</x:v>
      </x:c>
      <x:c r="Q45" s="12" t="str">
        <x:v>وظيفي</x:v>
      </x:c>
      <x:c r="R45" s="12" t="str"/>
    </x:row>
    <x:row r="46" ht="140" customHeight="1">
      <x:c r="A46" s="11" t="str">
        <x:v>SL-041</x:v>
      </x:c>
      <x:c r="B46" s="11" t="str">
        <x:v>أمر بيع</x:v>
      </x:c>
      <x:c r="C46" s="11" t="str">
        <x:v>حفظ الملاحظات العربية والإنجليزية</x:v>
      </x:c>
      <x:c r="D46" s="11" t="str">
        <x:v>متوسطة</x:v>
      </x:c>
      <x:c r="E46" s="11" t="str">
        <x:v>بيئة اختبار وفرع محدد وصلاحية للشاشة. جهّز السجلات المذكورة بأسماء QA-MAN-&lt;التاريخ&gt;-&lt;رقم الحالة&gt;؛ لا تستخدم بيانات تشغيل فعلية.</x:v>
      </x:c>
      <x:c r="F46" s="11" t="str">
        <x:v>عميل مستقل وصنف غير خاضع للضريبة بسعر 100 ورصيد 100 في مخزن الاختبار؛ كمية 3؛ خصم صفر؛ ملاحظات فريدة.؛ الملاحظة QA-MAN مراجعة Sales 123.</x:v>
      </x:c>
      <x:c r="G46" s="11" t="str">
        <x:v>1. جهز أمر بيع صحيحاً.
2. اكتب الملاحظة المحددة واحفظ.
3. أعد فتح نفس المستند.</x:v>
      </x:c>
      <x:c r="H46" s="11" t="str">
        <x:v>تظهر الملاحظة كاملة كما أدخلت دون تغيير الحروف أو الأرقام.</x:v>
      </x:c>
      <x:c r="I46" s="13" t="str">
        <x:v>لم تنفذ</x:v>
      </x:c>
      <x:c r="J46" s="13" t="str"/>
      <x:c r="K46" s="13" t="str"/>
      <x:c r="L46" s="14"/>
      <x:c r="M46" s="13" t="str"/>
      <x:c r="N4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6" s="11" t="str">
        <x:v>src/test/java/Invoice/SalesOrderTest.java</x:v>
      </x:c>
      <x:c r="P46" s="11" t="str">
        <x:v>مستخرج من المشروع</x:v>
      </x:c>
      <x:c r="Q46" s="11" t="str">
        <x:v>وظيفي</x:v>
      </x:c>
      <x:c r="R46" s="11" t="str"/>
    </x:row>
    <x:row r="47" ht="140" customHeight="1">
      <x:c r="A47" s="12" t="str">
        <x:v>SL-042</x:v>
      </x:c>
      <x:c r="B47" s="12" t="str">
        <x:v>أمر بيع</x:v>
      </x:c>
      <x:c r="C47" s="12" t="str">
        <x:v>حساب خصم 10%</x:v>
      </x:c>
      <x:c r="D47" s="12" t="str">
        <x:v>عالية</x:v>
      </x:c>
      <x:c r="E47" s="12" t="str">
        <x:v>بيئة اختبار وفرع محدد وصلاحية للشاشة. جهّز السجلات المذكورة بأسماء QA-MAN-&lt;التاريخ&gt;-&lt;رقم الحالة&gt;؛ لا تستخدم بيانات تشغيل فعلية.</x:v>
      </x:c>
      <x:c r="F47" s="12" t="str">
        <x:v>عميل مستقل وصنف غير خاضع للضريبة بسعر 100 ورصيد 100 في مخزن الاختبار؛ كمية 3؛ خصم صفر؛ ملاحظات فريدة.؛ صلاحية خصم معتمدة؛ خصم 10%.</x:v>
      </x:c>
      <x:c r="G47" s="12" t="str">
        <x:v>1. جهز أمر بيع بكمية 3 وسعر 100 وتأكد من إجمالي 300.
2. أدخل الخصم المحدد بعد اختيار نوعه الصحيح.
3. راجع صافي الشاشة ثم احفظ وأعد فتح المستند.</x:v>
      </x:c>
      <x:c r="H47" s="12"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47" s="13" t="str">
        <x:v>لم تنفذ</x:v>
      </x:c>
      <x:c r="J47" s="13" t="str"/>
      <x:c r="K47" s="13" t="str"/>
      <x:c r="L47" s="14"/>
      <x:c r="M47" s="13" t="str"/>
      <x:c r="N4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7" s="12" t="str">
        <x:v>src/test/java/Invoice/SalesOrderTest.java</x:v>
      </x:c>
      <x:c r="P47" s="12" t="str">
        <x:v>مستخرج من المشروع</x:v>
      </x:c>
      <x:c r="Q47" s="12" t="str">
        <x:v>حسابات</x:v>
      </x:c>
      <x:c r="R47" s="12" t="str"/>
    </x:row>
    <x:row r="48" ht="140" customHeight="1">
      <x:c r="A48" s="11" t="str">
        <x:v>SL-043</x:v>
      </x:c>
      <x:c r="B48" s="11" t="str">
        <x:v>أمر بيع</x:v>
      </x:c>
      <x:c r="C48" s="11" t="str">
        <x:v>حساب خصم 15 بالقيمة</x:v>
      </x:c>
      <x:c r="D48" s="11" t="str">
        <x:v>عالية</x:v>
      </x:c>
      <x:c r="E48" s="11" t="str">
        <x:v>بيئة اختبار وفرع محدد وصلاحية للشاشة. جهّز السجلات المذكورة بأسماء QA-MAN-&lt;التاريخ&gt;-&lt;رقم الحالة&gt;؛ لا تستخدم بيانات تشغيل فعلية.</x:v>
      </x:c>
      <x:c r="F48" s="11" t="str">
        <x:v>عميل مستقل وصنف غير خاضع للضريبة بسعر 100 ورصيد 100 في مخزن الاختبار؛ كمية 3؛ خصم صفر؛ ملاحظات فريدة.؛ صلاحية خصم معتمدة؛ خصم 15 بالقيمة.</x:v>
      </x:c>
      <x:c r="G48" s="11" t="str">
        <x:v>1. جهز أمر بيع بكمية 3 وسعر 100 وتأكد من إجمالي 300.
2. أدخل الخصم المحدد بعد اختيار نوعه الصحيح.
3. راجع صافي الشاشة ثم احفظ وأعد فتح المستند.</x:v>
      </x:c>
      <x:c r="H48" s="11"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48" s="13" t="str">
        <x:v>لم تنفذ</x:v>
      </x:c>
      <x:c r="J48" s="13" t="str"/>
      <x:c r="K48" s="13" t="str"/>
      <x:c r="L48" s="14"/>
      <x:c r="M48" s="13" t="str"/>
      <x:c r="N4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8" s="11" t="str">
        <x:v>src/test/java/Invoice/SalesOrderTest.java</x:v>
      </x:c>
      <x:c r="P48" s="11" t="str">
        <x:v>مستخرج من المشروع</x:v>
      </x:c>
      <x:c r="Q48" s="11" t="str">
        <x:v>حسابات</x:v>
      </x:c>
      <x:c r="R48" s="11" t="str"/>
    </x:row>
    <x:row r="49" ht="140" customHeight="1">
      <x:c r="A49" s="12" t="str">
        <x:v>SL-044</x:v>
      </x:c>
      <x:c r="B49" s="12" t="str">
        <x:v>أمر بيع</x:v>
      </x:c>
      <x:c r="C49" s="12" t="str">
        <x:v>حفظ وطباعة مستند</x:v>
      </x:c>
      <x:c r="D49" s="12" t="str">
        <x:v>متوسطة</x:v>
      </x:c>
      <x:c r="E49" s="12" t="str">
        <x:v>بيئة اختبار وفرع محدد وصلاحية للشاشة. جهّز السجلات المذكورة بأسماء QA-MAN-&lt;التاريخ&gt;-&lt;رقم الحالة&gt;؛ لا تستخدم بيانات تشغيل فعلية.</x:v>
      </x:c>
      <x:c r="F49" s="12" t="str">
        <x:v>عميل مستقل وصنف غير خاضع للضريبة بسعر 100 ورصيد 100 في مخزن الاختبار؛ كمية 3؛ خصم صفر؛ ملاحظات فريدة.</x:v>
      </x:c>
      <x:c r="G49" s="12" t="str">
        <x:v>1. جهز أمر بيع صحيحاً واضغط حفظ وطباعة.
2. سجل كود المستند وافتح تقرير الطباعة.
3. قارن اسم الطرف والصنف والكمية 3 والصافي 300 مع المستند المحفوظ.</x:v>
      </x:c>
      <x:c r="H49" s="12" t="str">
        <x:v>يحفظ مستند واحد ويفتح تقرير لنفس المستند بالقيم المطابقة.</x:v>
      </x:c>
      <x:c r="I49" s="13" t="str">
        <x:v>لم تنفذ</x:v>
      </x:c>
      <x:c r="J49" s="13" t="str"/>
      <x:c r="K49" s="13" t="str"/>
      <x:c r="L49" s="14"/>
      <x:c r="M49" s="13" t="str"/>
      <x:c r="N4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9" s="12" t="str">
        <x:v>src/test/java/Invoice/SalesOrderTest.java</x:v>
      </x:c>
      <x:c r="P49" s="12" t="str">
        <x:v>مستخرج من المشروع</x:v>
      </x:c>
      <x:c r="Q49" s="12" t="str">
        <x:v>وظيفي</x:v>
      </x:c>
      <x:c r="R49" s="12" t="str"/>
    </x:row>
    <x:row r="50" ht="140" customHeight="1">
      <x:c r="A50" s="11" t="str">
        <x:v>SL-045</x:v>
      </x:c>
      <x:c r="B50" s="11" t="str">
        <x:v>أمر بيع</x:v>
      </x:c>
      <x:c r="C50" s="11" t="str">
        <x:v>تعديل كمية مستند محفوظ</x:v>
      </x:c>
      <x:c r="D50" s="11" t="str">
        <x:v>عالية</x:v>
      </x:c>
      <x:c r="E50" s="11" t="str">
        <x:v>بيئة اختبار وفرع محدد وصلاحية للشاشة. جهّز السجلات المذكورة بأسماء QA-MAN-&lt;التاريخ&gt;-&lt;رقم الحالة&gt;؛ لا تستخدم بيانات تشغيل فعلية.</x:v>
      </x:c>
      <x:c r="F50" s="11" t="str">
        <x:v>عميل مستقل وصنف غير خاضع للضريبة بسعر 100 ورصيد 100 في مخزن الاختبار؛ كمية 3؛ خصم صفر؛ ملاحظات فريدة.</x:v>
      </x:c>
      <x:c r="G50" s="11" t="str">
        <x:v>1. أنشئ أمر بيع بكمية 3 واحفظ الكود.
2. افتح نفس المستند وغيّر الكمية إلى 2 ثم احفظ.
3. أعد فتحه وراجع الكود والكمية والصافي والمخزون.</x:v>
      </x:c>
      <x:c r="H50" s="11" t="str">
        <x:v>يظل الكود نفسه؛ الكمية 2 والصافي 200؛ رصيد الصنف 100 دون احتساب الحركة مرتين.</x:v>
      </x:c>
      <x:c r="I50" s="13" t="str">
        <x:v>لم تنفذ</x:v>
      </x:c>
      <x:c r="J50" s="13" t="str"/>
      <x:c r="K50" s="13" t="str"/>
      <x:c r="L50" s="14"/>
      <x:c r="M50" s="13" t="str"/>
      <x:c r="N5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0" s="11" t="str">
        <x:v>src/test/java/Invoice/SalesOrderTest.java</x:v>
      </x:c>
      <x:c r="P50" s="11" t="str">
        <x:v>مستخرج من المشروع</x:v>
      </x:c>
      <x:c r="Q50" s="11" t="str">
        <x:v>وظيفي</x:v>
      </x:c>
      <x:c r="R50" s="11" t="str"/>
    </x:row>
    <x:row r="51" ht="140" customHeight="1">
      <x:c r="A51" s="12" t="str">
        <x:v>SL-046</x:v>
      </x:c>
      <x:c r="B51" s="12" t="str">
        <x:v>أمر بيع</x:v>
      </x:c>
      <x:c r="C51" s="12" t="str">
        <x:v>حذف مستند الاختبار وعكس أثره</x:v>
      </x:c>
      <x:c r="D51" s="12" t="str">
        <x:v>عالية</x:v>
      </x:c>
      <x:c r="E51" s="12" t="str">
        <x:v>بيئة اختبار وفرع محدد وصلاحية للشاشة. جهّز السجلات المذكورة بأسماء QA-MAN-&lt;التاريخ&gt;-&lt;رقم الحالة&gt;؛ لا تستخدم بيانات تشغيل فعلية.</x:v>
      </x:c>
      <x:c r="F51" s="12" t="str">
        <x:v>عميل مستقل وصنف غير خاضع للضريبة بسعر 100 ورصيد 100 في مخزن الاختبار؛ كمية 3؛ خصم صفر؛ ملاحظات فريدة.</x:v>
      </x:c>
      <x:c r="G51" s="12" t="str">
        <x:v>1. أنشئ أمر بيع مستقلاً وسجل الكود والأرصدة قبل الإنشاء وبعده.
2. احذف نفس المستند باستخدام الإجراء المتاح والمعتمد.
3. ابحث عن الكود وراجع رصيد الصنف والطرف.</x:v>
      </x:c>
      <x:c r="H51" s="12" t="str">
        <x:v>يختفي المستند المقصود وتعود آثار حركته إلى خط الأساس؛ لا تحذف مستنداً آخر.</x:v>
      </x:c>
      <x:c r="I51" s="13" t="str">
        <x:v>لم تنفذ</x:v>
      </x:c>
      <x:c r="J51" s="13" t="str"/>
      <x:c r="K51" s="13" t="str"/>
      <x:c r="L51" s="14"/>
      <x:c r="M51" s="13" t="str"/>
      <x:c r="N5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1" s="12" t="str">
        <x:v>src/test/java/Invoice/SalesOrderTest.java</x:v>
      </x:c>
      <x:c r="P51" s="12" t="str">
        <x:v>مستخرج من المشروع</x:v>
      </x:c>
      <x:c r="Q51" s="12" t="str">
        <x:v>وظيفي</x:v>
      </x:c>
      <x:c r="R51" s="12" t="str">
        <x:v>بعض حالات المبيعات تستخدم API للحذف لأن القائمة لا تعرضه؛ إذا لم يتوفر إجراء يدوي معتمد سجّل محجوباً ولا تفترض وجود زر حذف.</x:v>
      </x:c>
    </x:row>
    <x:row r="52" ht="140" customHeight="1">
      <x:c r="A52" s="11" t="str">
        <x:v>SL-047</x:v>
      </x:c>
      <x:c r="B52" s="11" t="str">
        <x:v>أمر بيع</x:v>
      </x:c>
      <x:c r="C52" s="11" t="str">
        <x:v>جديد يمسح البنود غير المحفوظة</x:v>
      </x:c>
      <x:c r="D52" s="11" t="str">
        <x:v>متوسطة</x:v>
      </x:c>
      <x:c r="E52" s="11" t="str">
        <x:v>بيئة اختبار وفرع محدد وصلاحية للشاشة. جهّز السجلات المذكورة بأسماء QA-MAN-&lt;التاريخ&gt;-&lt;رقم الحالة&gt;؛ لا تستخدم بيانات تشغيل فعلية.</x:v>
      </x:c>
      <x:c r="F52" s="11" t="str">
        <x:v>عميل مستقل وصنف غير خاضع للضريبة بسعر 100 ورصيد 100 في مخزن الاختبار؛ كمية 3؛ خصم صفر؛ ملاحظات فريدة.</x:v>
      </x:c>
      <x:c r="G52" s="11" t="str">
        <x:v>1. جهز أمر بيع وأضف صنفاً دون حفظ.
2. اضغط جديد.
3. راجع البنود وابحث عن الملاحظة الفريدة في القائمة.</x:v>
      </x:c>
      <x:c r="H52" s="11" t="str">
        <x:v>تفرغ بنود المسودة ولا ينشأ مستند ولا تتغير الأرصدة.</x:v>
      </x:c>
      <x:c r="I52" s="13" t="str">
        <x:v>لم تنفذ</x:v>
      </x:c>
      <x:c r="J52" s="13" t="str"/>
      <x:c r="K52" s="13" t="str"/>
      <x:c r="L52" s="14"/>
      <x:c r="M52" s="13" t="str"/>
      <x:c r="N5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2" s="11" t="str">
        <x:v>src/test/java/Invoice/SalesOrderTest.java</x:v>
      </x:c>
      <x:c r="P52" s="11" t="str">
        <x:v>مستخرج من المشروع</x:v>
      </x:c>
      <x:c r="Q52" s="11" t="str">
        <x:v>وظيفي</x:v>
      </x:c>
      <x:c r="R52" s="11" t="str"/>
    </x:row>
    <x:row r="53" ht="140" customHeight="1">
      <x:c r="A53" s="12" t="str">
        <x:v>SL-048</x:v>
      </x:c>
      <x:c r="B53" s="12" t="str">
        <x:v>مرتجع بيع حر</x:v>
      </x:c>
      <x:c r="C53" s="12" t="str">
        <x:v>حفظ مستند بإضافة الصنف من القائمة</x:v>
      </x:c>
      <x:c r="D53" s="12" t="str">
        <x:v>عالية</x:v>
      </x:c>
      <x:c r="E53" s="12" t="str">
        <x:v>بيئة اختبار وفرع محدد وصلاحية للشاشة. جهّز السجلات المذكورة بأسماء QA-MAN-&lt;التاريخ&gt;-&lt;رقم الحالة&gt;؛ لا تستخدم بيانات تشغيل فعلية.</x:v>
      </x:c>
      <x:c r="F53" s="12" t="str">
        <x:v>عميل مستقل وصنف غير خاضع للضريبة بسعر 100 ورصيد 100 في مخزن الاختبار؛ كمية 3؛ خصم صفر؛ ملاحظات فريدة.</x:v>
      </x:c>
      <x:c r="G53" s="12" t="str">
        <x:v>1. افتح مرتجع بيع حر جديداً واختر المخزن وعميل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53" s="12" t="str">
        <x:v>يحفظ مستند واحد بصافي 300 وبالطرف والصنف الصحيحين. رصيد المخزن قبل الحفظ 100 وبعد الحفظ 103. المخزن الآخر لا يتغير.</x:v>
      </x:c>
      <x:c r="I53" s="13" t="str">
        <x:v>لم تنفذ</x:v>
      </x:c>
      <x:c r="J53" s="13" t="str"/>
      <x:c r="K53" s="13" t="str"/>
      <x:c r="L53" s="14"/>
      <x:c r="M53" s="13" t="str"/>
      <x:c r="N5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3" s="12" t="str">
        <x:v>src/test/java/Invoice/SalesReturnTest.java</x:v>
      </x:c>
      <x:c r="P53" s="12" t="str">
        <x:v>مستخرج من المشروع</x:v>
      </x:c>
      <x:c r="Q53" s="12" t="str">
        <x:v>حفظ وأثر مخزون</x:v>
      </x:c>
      <x:c r="R53" s="12" t="str"/>
    </x:row>
    <x:row r="54" ht="140" customHeight="1">
      <x:c r="A54" s="11" t="str">
        <x:v>SL-049</x:v>
      </x:c>
      <x:c r="B54" s="11" t="str">
        <x:v>مرتجع بيع حر</x:v>
      </x:c>
      <x:c r="C54" s="11" t="str">
        <x:v>حفظ مستند بإضافة الصنف من الاسم</x:v>
      </x:c>
      <x:c r="D54" s="11" t="str">
        <x:v>عالية</x:v>
      </x:c>
      <x:c r="E54" s="11" t="str">
        <x:v>بيئة اختبار وفرع محدد وصلاحية للشاشة. جهّز السجلات المذكورة بأسماء QA-MAN-&lt;التاريخ&gt;-&lt;رقم الحالة&gt;؛ لا تستخدم بيانات تشغيل فعلية.</x:v>
      </x:c>
      <x:c r="F54" s="11" t="str">
        <x:v>عميل مستقل وصنف غير خاضع للضريبة بسعر 100 ورصيد 100 في مخزن الاختبار؛ كمية 3؛ خصم صفر؛ ملاحظات فريدة.</x:v>
      </x:c>
      <x:c r="G54" s="11" t="str">
        <x:v>1. افتح مرتجع بيع حر جديداً واختر المخزن وعميل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54" s="11" t="str">
        <x:v>يحفظ مستند واحد بصافي 300 وبالطرف والصنف الصحيحين. رصيد المخزن قبل الحفظ 100 وبعد الحفظ 103. المخزن الآخر لا يتغير.</x:v>
      </x:c>
      <x:c r="I54" s="13" t="str">
        <x:v>لم تنفذ</x:v>
      </x:c>
      <x:c r="J54" s="13" t="str"/>
      <x:c r="K54" s="13" t="str"/>
      <x:c r="L54" s="14"/>
      <x:c r="M54" s="13" t="str"/>
      <x:c r="N5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4" s="11" t="str">
        <x:v>src/test/java/Invoice/SalesReturnTest.java</x:v>
      </x:c>
      <x:c r="P54" s="11" t="str">
        <x:v>مستخرج من المشروع</x:v>
      </x:c>
      <x:c r="Q54" s="11" t="str">
        <x:v>حفظ وأثر مخزون</x:v>
      </x:c>
      <x:c r="R54" s="11" t="str"/>
    </x:row>
    <x:row r="55" ht="140" customHeight="1">
      <x:c r="A55" s="12" t="str">
        <x:v>SL-050</x:v>
      </x:c>
      <x:c r="B55" s="12" t="str">
        <x:v>مرتجع بيع حر</x:v>
      </x:c>
      <x:c r="C55" s="12" t="str">
        <x:v>حفظ مستند بإضافة الصنف من الباركود</x:v>
      </x:c>
      <x:c r="D55" s="12" t="str">
        <x:v>عالية</x:v>
      </x:c>
      <x:c r="E55" s="12" t="str">
        <x:v>بيئة اختبار وفرع محدد وصلاحية للشاشة. جهّز السجلات المذكورة بأسماء QA-MAN-&lt;التاريخ&gt;-&lt;رقم الحالة&gt;؛ لا تستخدم بيانات تشغيل فعلية.</x:v>
      </x:c>
      <x:c r="F55" s="12" t="str">
        <x:v>عميل مستقل وصنف غير خاضع للضريبة بسعر 100 ورصيد 100 في مخزن الاختبار؛ كمية 3؛ خصم صفر؛ ملاحظات فريدة.</x:v>
      </x:c>
      <x:c r="G55" s="12" t="str">
        <x:v>1. افتح مرتجع بيع حر جديداً واختر المخزن وعميل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55" s="12" t="str">
        <x:v>يحفظ مستند واحد بصافي 300 وبالطرف والصنف الصحيحين. رصيد المخزن قبل الحفظ 100 وبعد الحفظ 103. المخزن الآخر لا يتغير.</x:v>
      </x:c>
      <x:c r="I55" s="13" t="str">
        <x:v>لم تنفذ</x:v>
      </x:c>
      <x:c r="J55" s="13" t="str"/>
      <x:c r="K55" s="13" t="str"/>
      <x:c r="L55" s="14"/>
      <x:c r="M55" s="13" t="str"/>
      <x:c r="N5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5" s="12" t="str">
        <x:v>src/test/java/Invoice/SalesReturnTest.java</x:v>
      </x:c>
      <x:c r="P55" s="12" t="str">
        <x:v>مستخرج من المشروع</x:v>
      </x:c>
      <x:c r="Q55" s="12" t="str">
        <x:v>حفظ وأثر مخزون</x:v>
      </x:c>
      <x:c r="R55" s="12" t="str"/>
    </x:row>
    <x:row r="56" ht="140" customHeight="1">
      <x:c r="A56" s="11" t="str">
        <x:v>SL-051</x:v>
      </x:c>
      <x:c r="B56" s="11" t="str">
        <x:v>مرتجع بيع حر</x:v>
      </x:c>
      <x:c r="C56" s="11" t="str">
        <x:v>منع الحفظ عند الأصناف دون بنود</x:v>
      </x:c>
      <x:c r="D56" s="11" t="str">
        <x:v>عالية</x:v>
      </x:c>
      <x:c r="E56" s="11" t="str">
        <x:v>بيئة اختبار وفرع محدد وصلاحية للشاشة. جهّز السجلات المذكورة بأسماء QA-MAN-&lt;التاريخ&gt;-&lt;رقم الحالة&gt;؛ لا تستخدم بيانات تشغيل فعلية.</x:v>
      </x:c>
      <x:c r="F56" s="11" t="str">
        <x:v>عميل مستقل وصنف غير خاضع للضريبة بسعر 100 ورصيد 100 في مخزن الاختبار؛ كمية 3؛ خصم صفر؛ ملاحظات فريدة.؛ تغيير الحالة: الأصناف = دون بنود.</x:v>
      </x:c>
      <x:c r="G56" s="11" t="str">
        <x:v>1. جهز مرتجع بيع حر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56" s="11" t="str">
        <x:v>يرفض الحفظ ولا ينشأ مستند، ولا يتغير المخزون أو رصيد الطرف. راجع القائمة حتى لو ظهرت رسالة خطأ بعد الحفظ.</x:v>
      </x:c>
      <x:c r="I56" s="13" t="str">
        <x:v>لم تنفذ</x:v>
      </x:c>
      <x:c r="J56" s="13" t="str"/>
      <x:c r="K56" s="13" t="str"/>
      <x:c r="L56" s="14"/>
      <x:c r="M56" s="13" t="str"/>
      <x:c r="N5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6" s="11" t="str">
        <x:v>src/test/java/Invoice/SalesReturnTest.java</x:v>
      </x:c>
      <x:c r="P56" s="11" t="str">
        <x:v>مستخرج من المشروع</x:v>
      </x:c>
      <x:c r="Q56" s="11" t="str">
        <x:v>تحقق سلبي</x:v>
      </x:c>
      <x:c r="R56" s="11" t="str">
        <x:v>بعض حالات الصفر أو المستند الفارغ لها عيوب موثقة في المشتريات؛ النتيجة المتوقعة لا تتغير.</x:v>
      </x:c>
    </x:row>
    <x:row r="57" ht="140" customHeight="1">
      <x:c r="A57" s="12" t="str">
        <x:v>SL-052</x:v>
      </x:c>
      <x:c r="B57" s="12" t="str">
        <x:v>مرتجع بيع حر</x:v>
      </x:c>
      <x:c r="C57" s="12" t="str">
        <x:v>منع الحفظ عند الكمية 0</x:v>
      </x:c>
      <x:c r="D57" s="12" t="str">
        <x:v>عالية</x:v>
      </x:c>
      <x:c r="E57" s="12" t="str">
        <x:v>بيئة اختبار وفرع محدد وصلاحية للشاشة. جهّز السجلات المذكورة بأسماء QA-MAN-&lt;التاريخ&gt;-&lt;رقم الحالة&gt;؛ لا تستخدم بيانات تشغيل فعلية.</x:v>
      </x:c>
      <x:c r="F57" s="12" t="str">
        <x:v>عميل مستقل وصنف غير خاضع للضريبة بسعر 100 ورصيد 100 في مخزن الاختبار؛ كمية 3؛ خصم صفر؛ ملاحظات فريدة.؛ تغيير الحالة: الكمية = 0.</x:v>
      </x:c>
      <x:c r="G57" s="12" t="str">
        <x:v>1. جهز مرتجع بيع حر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57" s="12" t="str">
        <x:v>يرفض الحفظ ولا ينشأ مستند، ولا يتغير المخزون أو رصيد الطرف. راجع القائمة حتى لو ظهرت رسالة خطأ بعد الحفظ.</x:v>
      </x:c>
      <x:c r="I57" s="13" t="str">
        <x:v>لم تنفذ</x:v>
      </x:c>
      <x:c r="J57" s="13" t="str"/>
      <x:c r="K57" s="13" t="str"/>
      <x:c r="L57" s="14"/>
      <x:c r="M57" s="13" t="str"/>
      <x:c r="N5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7" s="12" t="str">
        <x:v>src/test/java/Invoice/SalesReturnTest.java</x:v>
      </x:c>
      <x:c r="P57" s="12" t="str">
        <x:v>مستخرج من المشروع</x:v>
      </x:c>
      <x:c r="Q57" s="12" t="str">
        <x:v>تحقق سلبي</x:v>
      </x:c>
      <x:c r="R57" s="12" t="str">
        <x:v>بعض حالات الصفر أو المستند الفارغ لها عيوب موثقة في المشتريات؛ النتيجة المتوقعة لا تتغير.</x:v>
      </x:c>
    </x:row>
    <x:row r="58" ht="140" customHeight="1">
      <x:c r="A58" s="11" t="str">
        <x:v>SL-053</x:v>
      </x:c>
      <x:c r="B58" s="11" t="str">
        <x:v>مرتجع بيع حر</x:v>
      </x:c>
      <x:c r="C58" s="11" t="str">
        <x:v>منع الحفظ عند الكمية -1</x:v>
      </x:c>
      <x:c r="D58" s="11" t="str">
        <x:v>عالية</x:v>
      </x:c>
      <x:c r="E58" s="11" t="str">
        <x:v>بيئة اختبار وفرع محدد وصلاحية للشاشة. جهّز السجلات المذكورة بأسماء QA-MAN-&lt;التاريخ&gt;-&lt;رقم الحالة&gt;؛ لا تستخدم بيانات تشغيل فعلية.</x:v>
      </x:c>
      <x:c r="F58" s="11" t="str">
        <x:v>عميل مستقل وصنف غير خاضع للضريبة بسعر 100 ورصيد 100 في مخزن الاختبار؛ كمية 3؛ خصم صفر؛ ملاحظات فريدة.؛ تغيير الحالة: الكمية = -1.</x:v>
      </x:c>
      <x:c r="G58" s="11" t="str">
        <x:v>1. جهز مرتجع بيع حر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58" s="11" t="str">
        <x:v>يرفض الحفظ ولا ينشأ مستند، ولا يتغير المخزون أو رصيد الطرف. راجع القائمة حتى لو ظهرت رسالة خطأ بعد الحفظ.</x:v>
      </x:c>
      <x:c r="I58" s="13" t="str">
        <x:v>لم تنفذ</x:v>
      </x:c>
      <x:c r="J58" s="13" t="str"/>
      <x:c r="K58" s="13" t="str"/>
      <x:c r="L58" s="14"/>
      <x:c r="M58" s="13" t="str"/>
      <x:c r="N5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8" s="11" t="str">
        <x:v>src/test/java/Invoice/SalesReturnTest.java</x:v>
      </x:c>
      <x:c r="P58" s="11" t="str">
        <x:v>مستخرج من المشروع</x:v>
      </x:c>
      <x:c r="Q58" s="11" t="str">
        <x:v>تحقق سلبي</x:v>
      </x:c>
      <x:c r="R58" s="11" t="str">
        <x:v>بعض حالات الصفر أو المستند الفارغ لها عيوب موثقة في المشتريات؛ النتيجة المتوقعة لا تتغير.</x:v>
      </x:c>
    </x:row>
    <x:row r="59" ht="140" customHeight="1">
      <x:c r="A59" s="12" t="str">
        <x:v>SL-054</x:v>
      </x:c>
      <x:c r="B59" s="12" t="str">
        <x:v>مرتجع بيع حر</x:v>
      </x:c>
      <x:c r="C59" s="12" t="str">
        <x:v>منع الحفظ عند السعر -1</x:v>
      </x:c>
      <x:c r="D59" s="12" t="str">
        <x:v>عالية</x:v>
      </x:c>
      <x:c r="E59" s="12" t="str">
        <x:v>بيئة اختبار وفرع محدد وصلاحية للشاشة. جهّز السجلات المذكورة بأسماء QA-MAN-&lt;التاريخ&gt;-&lt;رقم الحالة&gt;؛ لا تستخدم بيانات تشغيل فعلية.</x:v>
      </x:c>
      <x:c r="F59" s="12" t="str">
        <x:v>عميل مستقل وصنف غير خاضع للضريبة بسعر 100 ورصيد 100 في مخزن الاختبار؛ كمية 3؛ خصم صفر؛ ملاحظات فريدة.؛ تغيير الحالة: السعر = -1.</x:v>
      </x:c>
      <x:c r="G59" s="12" t="str">
        <x:v>1. جهز مرتجع بيع حر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59" s="12" t="str">
        <x:v>يرفض الحفظ ولا ينشأ مستند، ولا يتغير المخزون أو رصيد الطرف. راجع القائمة حتى لو ظهرت رسالة خطأ بعد الحفظ.</x:v>
      </x:c>
      <x:c r="I59" s="13" t="str">
        <x:v>لم تنفذ</x:v>
      </x:c>
      <x:c r="J59" s="13" t="str"/>
      <x:c r="K59" s="13" t="str"/>
      <x:c r="L59" s="14"/>
      <x:c r="M59" s="13" t="str"/>
      <x:c r="N5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9" s="12" t="str">
        <x:v>src/test/java/Invoice/SalesReturnTest.java</x:v>
      </x:c>
      <x:c r="P59" s="12" t="str">
        <x:v>مستخرج من المشروع</x:v>
      </x:c>
      <x:c r="Q59" s="12" t="str">
        <x:v>تحقق سلبي</x:v>
      </x:c>
      <x:c r="R59" s="12" t="str">
        <x:v>بعض حالات الصفر أو المستند الفارغ لها عيوب موثقة في المشتريات؛ النتيجة المتوقعة لا تتغير.</x:v>
      </x:c>
    </x:row>
    <x:row r="60" ht="140" customHeight="1">
      <x:c r="A60" s="11" t="str">
        <x:v>SL-055</x:v>
      </x:c>
      <x:c r="B60" s="11" t="str">
        <x:v>مرتجع بيع حر</x:v>
      </x:c>
      <x:c r="C60" s="11" t="str">
        <x:v>حفظ كمية كسرية</x:v>
      </x:c>
      <x:c r="D60" s="11" t="str">
        <x:v>عالية</x:v>
      </x:c>
      <x:c r="E60" s="11" t="str">
        <x:v>بيئة اختبار وفرع محدد وصلاحية للشاشة. جهّز السجلات المذكورة بأسماء QA-MAN-&lt;التاريخ&gt;-&lt;رقم الحالة&gt;؛ لا تستخدم بيانات تشغيل فعلية.</x:v>
      </x:c>
      <x:c r="F60" s="11" t="str">
        <x:v>عميل مستقل وصنف غير خاضع للضريبة بسعر 100 ورصيد 100 في مخزن الاختبار؛ كمية 3؛ خصم صفر؛ ملاحظات فريدة.؛ الكمية 1.25 بدلاً من 3.</x:v>
      </x:c>
      <x:c r="G60" s="11" t="str">
        <x:v>1. افتح مرتجع بيع حر ببيانات صحيحة.
2. أضف الصنف بكمية 1.25 وسعر 100 ثم احفظ.
3. أعد فتح المستند وراجع الكمية والصافي ورصيد المخزون.</x:v>
      </x:c>
      <x:c r="H60" s="11" t="str">
        <x:v>الكمية 1.25 والصافي 125؛ رصيد المخزون 101.25 والمخزن الآخر لا يتغير.</x:v>
      </x:c>
      <x:c r="I60" s="13" t="str">
        <x:v>لم تنفذ</x:v>
      </x:c>
      <x:c r="J60" s="13" t="str"/>
      <x:c r="K60" s="13" t="str"/>
      <x:c r="L60" s="14"/>
      <x:c r="M60" s="13" t="str"/>
      <x:c r="N6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0" s="11" t="str">
        <x:v>src/test/java/Invoice/SalesReturnTest.java</x:v>
      </x:c>
      <x:c r="P60" s="11" t="str">
        <x:v>مستخرج من المشروع</x:v>
      </x:c>
      <x:c r="Q60" s="11" t="str">
        <x:v>حدود وقيم</x:v>
      </x:c>
      <x:c r="R60" s="11" t="str"/>
    </x:row>
    <x:row r="61" ht="140" customHeight="1">
      <x:c r="A61" s="12" t="str">
        <x:v>SL-056</x:v>
      </x:c>
      <x:c r="B61" s="12" t="str">
        <x:v>مرتجع بيع حر</x:v>
      </x:c>
      <x:c r="C61" s="12" t="str">
        <x:v>إلغاء بند قبل الحفظ</x:v>
      </x:c>
      <x:c r="D61" s="12" t="str">
        <x:v>عالية</x:v>
      </x:c>
      <x:c r="E61" s="12" t="str">
        <x:v>بيئة اختبار وفرع محدد وصلاحية للشاشة. جهّز السجلات المذكورة بأسماء QA-MAN-&lt;التاريخ&gt;-&lt;رقم الحالة&gt;؛ لا تستخدم بيانات تشغيل فعلية.</x:v>
      </x:c>
      <x:c r="F61" s="12" t="str">
        <x:v>عميل مستقل وصنف غير خاضع للضريبة بسعر 100 ورصيد 100 في مخزن الاختبار؛ كمية 3؛ خصم صفر؛ ملاحظات فريدة.؛ صنفان مختلفان بسعر 100 لكل منهما وكمية 1.</x:v>
      </x:c>
      <x:c r="G61" s="12" t="str">
        <x:v>1. افتح مرتجع بيع حر وأضف الصنفين.
2. احذف سطر الصنف الثاني قبل الحفظ.
3. احفظ ثم أعد فتح المستند وراجع أرصدة الصنفين.</x:v>
      </x:c>
      <x:c r="H61" s="12" t="str">
        <x:v>يحفظ بند واحد فقط بصافي 100؛ الصنف المحذوف لا يتأثر مخزونه.</x:v>
      </x:c>
      <x:c r="I61" s="13" t="str">
        <x:v>لم تنفذ</x:v>
      </x:c>
      <x:c r="J61" s="13" t="str"/>
      <x:c r="K61" s="13" t="str"/>
      <x:c r="L61" s="14"/>
      <x:c r="M61" s="13" t="str"/>
      <x:c r="N6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1" s="12" t="str">
        <x:v>src/test/java/Invoice/SalesReturnTest.java</x:v>
      </x:c>
      <x:c r="P61" s="12" t="str">
        <x:v>مستخرج من المشروع</x:v>
      </x:c>
      <x:c r="Q61" s="12" t="str">
        <x:v>وظيفي</x:v>
      </x:c>
      <x:c r="R61" s="12" t="str"/>
    </x:row>
    <x:row r="62" ht="140" customHeight="1">
      <x:c r="A62" s="11" t="str">
        <x:v>SL-057</x:v>
      </x:c>
      <x:c r="B62" s="11" t="str">
        <x:v>مرتجع بيع حر</x:v>
      </x:c>
      <x:c r="C62" s="11" t="str">
        <x:v>حفظ الملاحظات العربية والإنجليزية</x:v>
      </x:c>
      <x:c r="D62" s="11" t="str">
        <x:v>متوسطة</x:v>
      </x:c>
      <x:c r="E62" s="11" t="str">
        <x:v>بيئة اختبار وفرع محدد وصلاحية للشاشة. جهّز السجلات المذكورة بأسماء QA-MAN-&lt;التاريخ&gt;-&lt;رقم الحالة&gt;؛ لا تستخدم بيانات تشغيل فعلية.</x:v>
      </x:c>
      <x:c r="F62" s="11" t="str">
        <x:v>عميل مستقل وصنف غير خاضع للضريبة بسعر 100 ورصيد 100 في مخزن الاختبار؛ كمية 3؛ خصم صفر؛ ملاحظات فريدة.؛ الملاحظة QA-MAN مراجعة Sales 123.</x:v>
      </x:c>
      <x:c r="G62" s="11" t="str">
        <x:v>1. جهز مرتجع بيع حر صحيحاً.
2. اكتب الملاحظة المحددة واحفظ.
3. أعد فتح نفس المستند.</x:v>
      </x:c>
      <x:c r="H62" s="11" t="str">
        <x:v>تظهر الملاحظة كاملة كما أدخلت دون تغيير الحروف أو الأرقام.</x:v>
      </x:c>
      <x:c r="I62" s="13" t="str">
        <x:v>لم تنفذ</x:v>
      </x:c>
      <x:c r="J62" s="13" t="str"/>
      <x:c r="K62" s="13" t="str"/>
      <x:c r="L62" s="14"/>
      <x:c r="M62" s="13" t="str"/>
      <x:c r="N6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2" s="11" t="str">
        <x:v>src/test/java/Invoice/SalesReturnTest.java</x:v>
      </x:c>
      <x:c r="P62" s="11" t="str">
        <x:v>مستخرج من المشروع</x:v>
      </x:c>
      <x:c r="Q62" s="11" t="str">
        <x:v>وظيفي</x:v>
      </x:c>
      <x:c r="R62" s="11" t="str"/>
    </x:row>
    <x:row r="63" ht="140" customHeight="1">
      <x:c r="A63" s="12" t="str">
        <x:v>SL-058</x:v>
      </x:c>
      <x:c r="B63" s="12" t="str">
        <x:v>مرتجع بيع حر</x:v>
      </x:c>
      <x:c r="C63" s="12" t="str">
        <x:v>حساب خصم 10%</x:v>
      </x:c>
      <x:c r="D63" s="12" t="str">
        <x:v>عالية</x:v>
      </x:c>
      <x:c r="E63" s="12" t="str">
        <x:v>بيئة اختبار وفرع محدد وصلاحية للشاشة. جهّز السجلات المذكورة بأسماء QA-MAN-&lt;التاريخ&gt;-&lt;رقم الحالة&gt;؛ لا تستخدم بيانات تشغيل فعلية.</x:v>
      </x:c>
      <x:c r="F63" s="12" t="str">
        <x:v>عميل مستقل وصنف غير خاضع للضريبة بسعر 100 ورصيد 100 في مخزن الاختبار؛ كمية 3؛ خصم صفر؛ ملاحظات فريدة.؛ صلاحية خصم معتمدة؛ خصم 10%.</x:v>
      </x:c>
      <x:c r="G63" s="12" t="str">
        <x:v>1. جهز مرتجع بيع حر بكمية 3 وسعر 100 وتأكد من إجمالي 300.
2. أدخل الخصم المحدد بعد اختيار نوعه الصحيح.
3. راجع صافي الشاشة ثم احفظ وأعد فتح المستند.</x:v>
      </x:c>
      <x:c r="H63" s="12"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63" s="13" t="str">
        <x:v>لم تنفذ</x:v>
      </x:c>
      <x:c r="J63" s="13" t="str"/>
      <x:c r="K63" s="13" t="str"/>
      <x:c r="L63" s="14"/>
      <x:c r="M63" s="13" t="str"/>
      <x:c r="N6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3" s="12" t="str">
        <x:v>src/test/java/Invoice/SalesReturnTest.java</x:v>
      </x:c>
      <x:c r="P63" s="12" t="str">
        <x:v>مستخرج من المشروع</x:v>
      </x:c>
      <x:c r="Q63" s="12" t="str">
        <x:v>حسابات</x:v>
      </x:c>
      <x:c r="R63" s="12" t="str"/>
    </x:row>
    <x:row r="64" ht="140" customHeight="1">
      <x:c r="A64" s="11" t="str">
        <x:v>SL-059</x:v>
      </x:c>
      <x:c r="B64" s="11" t="str">
        <x:v>مرتجع بيع حر</x:v>
      </x:c>
      <x:c r="C64" s="11" t="str">
        <x:v>حساب خصم 15 بالقيمة</x:v>
      </x:c>
      <x:c r="D64" s="11" t="str">
        <x:v>عالية</x:v>
      </x:c>
      <x:c r="E64" s="11" t="str">
        <x:v>بيئة اختبار وفرع محدد وصلاحية للشاشة. جهّز السجلات المذكورة بأسماء QA-MAN-&lt;التاريخ&gt;-&lt;رقم الحالة&gt;؛ لا تستخدم بيانات تشغيل فعلية.</x:v>
      </x:c>
      <x:c r="F64" s="11" t="str">
        <x:v>عميل مستقل وصنف غير خاضع للضريبة بسعر 100 ورصيد 100 في مخزن الاختبار؛ كمية 3؛ خصم صفر؛ ملاحظات فريدة.؛ صلاحية خصم معتمدة؛ خصم 15 بالقيمة.</x:v>
      </x:c>
      <x:c r="G64" s="11" t="str">
        <x:v>1. جهز مرتجع بيع حر بكمية 3 وسعر 100 وتأكد من إجمالي 300.
2. أدخل الخصم المحدد بعد اختيار نوعه الصحيح.
3. راجع صافي الشاشة ثم احفظ وأعد فتح المستند.</x:v>
      </x:c>
      <x:c r="H64" s="11"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64" s="13" t="str">
        <x:v>لم تنفذ</x:v>
      </x:c>
      <x:c r="J64" s="13" t="str"/>
      <x:c r="K64" s="13" t="str"/>
      <x:c r="L64" s="14"/>
      <x:c r="M64" s="13" t="str"/>
      <x:c r="N6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4" s="11" t="str">
        <x:v>src/test/java/Invoice/SalesReturnTest.java</x:v>
      </x:c>
      <x:c r="P64" s="11" t="str">
        <x:v>مستخرج من المشروع</x:v>
      </x:c>
      <x:c r="Q64" s="11" t="str">
        <x:v>حسابات</x:v>
      </x:c>
      <x:c r="R64" s="11" t="str"/>
    </x:row>
    <x:row r="65" ht="140" customHeight="1">
      <x:c r="A65" s="12" t="str">
        <x:v>SL-060</x:v>
      </x:c>
      <x:c r="B65" s="12" t="str">
        <x:v>مرتجع بيع حر</x:v>
      </x:c>
      <x:c r="C65" s="12" t="str">
        <x:v>حفظ وطباعة مستند</x:v>
      </x:c>
      <x:c r="D65" s="12" t="str">
        <x:v>متوسطة</x:v>
      </x:c>
      <x:c r="E65" s="12" t="str">
        <x:v>بيئة اختبار وفرع محدد وصلاحية للشاشة. جهّز السجلات المذكورة بأسماء QA-MAN-&lt;التاريخ&gt;-&lt;رقم الحالة&gt;؛ لا تستخدم بيانات تشغيل فعلية.</x:v>
      </x:c>
      <x:c r="F65" s="12" t="str">
        <x:v>عميل مستقل وصنف غير خاضع للضريبة بسعر 100 ورصيد 100 في مخزن الاختبار؛ كمية 3؛ خصم صفر؛ ملاحظات فريدة.</x:v>
      </x:c>
      <x:c r="G65" s="12" t="str">
        <x:v>1. جهز مرتجع بيع حر صحيحاً واضغط حفظ وطباعة.
2. سجل كود المستند وافتح تقرير الطباعة.
3. قارن اسم الطرف والصنف والكمية 3 والصافي 300 مع المستند المحفوظ.</x:v>
      </x:c>
      <x:c r="H65" s="12" t="str">
        <x:v>يحفظ مستند واحد ويفتح تقرير لنفس المستند بالقيم المطابقة.</x:v>
      </x:c>
      <x:c r="I65" s="13" t="str">
        <x:v>لم تنفذ</x:v>
      </x:c>
      <x:c r="J65" s="13" t="str"/>
      <x:c r="K65" s="13" t="str"/>
      <x:c r="L65" s="14"/>
      <x:c r="M65" s="13" t="str"/>
      <x:c r="N6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5" s="12" t="str">
        <x:v>src/test/java/Invoice/SalesReturnTest.java</x:v>
      </x:c>
      <x:c r="P65" s="12" t="str">
        <x:v>مستخرج من المشروع</x:v>
      </x:c>
      <x:c r="Q65" s="12" t="str">
        <x:v>وظيفي</x:v>
      </x:c>
      <x:c r="R65" s="12" t="str"/>
    </x:row>
    <x:row r="66" ht="140" customHeight="1">
      <x:c r="A66" s="11" t="str">
        <x:v>SL-061</x:v>
      </x:c>
      <x:c r="B66" s="11" t="str">
        <x:v>مرتجع بيع حر</x:v>
      </x:c>
      <x:c r="C66" s="11" t="str">
        <x:v>تعديل كمية مستند محفوظ</x:v>
      </x:c>
      <x:c r="D66" s="11" t="str">
        <x:v>عالية</x:v>
      </x:c>
      <x:c r="E66" s="11" t="str">
        <x:v>بيئة اختبار وفرع محدد وصلاحية للشاشة. جهّز السجلات المذكورة بأسماء QA-MAN-&lt;التاريخ&gt;-&lt;رقم الحالة&gt;؛ لا تستخدم بيانات تشغيل فعلية.</x:v>
      </x:c>
      <x:c r="F66" s="11" t="str">
        <x:v>عميل مستقل وصنف غير خاضع للضريبة بسعر 100 ورصيد 100 في مخزن الاختبار؛ كمية 3؛ خصم صفر؛ ملاحظات فريدة.</x:v>
      </x:c>
      <x:c r="G66" s="11" t="str">
        <x:v>1. أنشئ مرتجع بيع حر بكمية 3 واحفظ الكود.
2. افتح نفس المستند وغيّر الكمية إلى 2 ثم احفظ.
3. أعد فتحه وراجع الكود والكمية والصافي والمخزون.</x:v>
      </x:c>
      <x:c r="H66" s="11" t="str">
        <x:v>يظل الكود نفسه؛ الكمية 2 والصافي 200؛ رصيد الصنف 102 دون احتساب الحركة مرتين.</x:v>
      </x:c>
      <x:c r="I66" s="13" t="str">
        <x:v>لم تنفذ</x:v>
      </x:c>
      <x:c r="J66" s="13" t="str"/>
      <x:c r="K66" s="13" t="str"/>
      <x:c r="L66" s="14"/>
      <x:c r="M66" s="13" t="str"/>
      <x:c r="N6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6" s="11" t="str">
        <x:v>src/test/java/Invoice/SalesReturnTest.java</x:v>
      </x:c>
      <x:c r="P66" s="11" t="str">
        <x:v>مستخرج من المشروع</x:v>
      </x:c>
      <x:c r="Q66" s="11" t="str">
        <x:v>وظيفي</x:v>
      </x:c>
      <x:c r="R66" s="11" t="str"/>
    </x:row>
    <x:row r="67" ht="140" customHeight="1">
      <x:c r="A67" s="12" t="str">
        <x:v>SL-062</x:v>
      </x:c>
      <x:c r="B67" s="12" t="str">
        <x:v>مرتجع بيع حر</x:v>
      </x:c>
      <x:c r="C67" s="12" t="str">
        <x:v>حذف مستند الاختبار وعكس أثره</x:v>
      </x:c>
      <x:c r="D67" s="12" t="str">
        <x:v>عالية</x:v>
      </x:c>
      <x:c r="E67" s="12" t="str">
        <x:v>بيئة اختبار وفرع محدد وصلاحية للشاشة. جهّز السجلات المذكورة بأسماء QA-MAN-&lt;التاريخ&gt;-&lt;رقم الحالة&gt;؛ لا تستخدم بيانات تشغيل فعلية.</x:v>
      </x:c>
      <x:c r="F67" s="12" t="str">
        <x:v>عميل مستقل وصنف غير خاضع للضريبة بسعر 100 ورصيد 100 في مخزن الاختبار؛ كمية 3؛ خصم صفر؛ ملاحظات فريدة.</x:v>
      </x:c>
      <x:c r="G67" s="12" t="str">
        <x:v>1. أنشئ مرتجع بيع حر مستقلاً وسجل الكود والأرصدة قبل الإنشاء وبعده.
2. احذف نفس المستند باستخدام الإجراء المتاح والمعتمد.
3. ابحث عن الكود وراجع رصيد الصنف والطرف.</x:v>
      </x:c>
      <x:c r="H67" s="12" t="str">
        <x:v>يختفي المستند المقصود وتعود آثار حركته إلى خط الأساس؛ لا تحذف مستنداً آخر.</x:v>
      </x:c>
      <x:c r="I67" s="13" t="str">
        <x:v>لم تنفذ</x:v>
      </x:c>
      <x:c r="J67" s="13" t="str"/>
      <x:c r="K67" s="13" t="str"/>
      <x:c r="L67" s="14"/>
      <x:c r="M67" s="13" t="str"/>
      <x:c r="N6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7" s="12" t="str">
        <x:v>src/test/java/Invoice/SalesReturnTest.java</x:v>
      </x:c>
      <x:c r="P67" s="12" t="str">
        <x:v>مستخرج من المشروع</x:v>
      </x:c>
      <x:c r="Q67" s="12" t="str">
        <x:v>وظيفي</x:v>
      </x:c>
      <x:c r="R67" s="12" t="str">
        <x:v>بعض حالات المبيعات تستخدم API للحذف لأن القائمة لا تعرضه؛ إذا لم يتوفر إجراء يدوي معتمد سجّل محجوباً ولا تفترض وجود زر حذف.</x:v>
      </x:c>
    </x:row>
    <x:row r="68" ht="140" customHeight="1">
      <x:c r="A68" s="11" t="str">
        <x:v>SL-063</x:v>
      </x:c>
      <x:c r="B68" s="11" t="str">
        <x:v>مرتجع بيع حر</x:v>
      </x:c>
      <x:c r="C68" s="11" t="str">
        <x:v>جديد يمسح البنود غير المحفوظة</x:v>
      </x:c>
      <x:c r="D68" s="11" t="str">
        <x:v>متوسطة</x:v>
      </x:c>
      <x:c r="E68" s="11" t="str">
        <x:v>بيئة اختبار وفرع محدد وصلاحية للشاشة. جهّز السجلات المذكورة بأسماء QA-MAN-&lt;التاريخ&gt;-&lt;رقم الحالة&gt;؛ لا تستخدم بيانات تشغيل فعلية.</x:v>
      </x:c>
      <x:c r="F68" s="11" t="str">
        <x:v>عميل مستقل وصنف غير خاضع للضريبة بسعر 100 ورصيد 100 في مخزن الاختبار؛ كمية 3؛ خصم صفر؛ ملاحظات فريدة.</x:v>
      </x:c>
      <x:c r="G68" s="11" t="str">
        <x:v>1. جهز مرتجع بيع حر وأضف صنفاً دون حفظ.
2. اضغط جديد.
3. راجع البنود وابحث عن الملاحظة الفريدة في القائمة.</x:v>
      </x:c>
      <x:c r="H68" s="11" t="str">
        <x:v>تفرغ بنود المسودة ولا ينشأ مستند ولا تتغير الأرصدة.</x:v>
      </x:c>
      <x:c r="I68" s="13" t="str">
        <x:v>لم تنفذ</x:v>
      </x:c>
      <x:c r="J68" s="13" t="str"/>
      <x:c r="K68" s="13" t="str"/>
      <x:c r="L68" s="14"/>
      <x:c r="M68" s="13" t="str"/>
      <x:c r="N6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8" s="11" t="str">
        <x:v>src/test/java/Invoice/SalesReturnTest.java</x:v>
      </x:c>
      <x:c r="P68" s="11" t="str">
        <x:v>مستخرج من المشروع</x:v>
      </x:c>
      <x:c r="Q68" s="11" t="str">
        <x:v>وظيفي</x:v>
      </x:c>
      <x:c r="R68" s="11" t="str"/>
    </x:row>
    <x:row r="69" ht="140" customHeight="1">
      <x:c r="A69" s="12" t="str">
        <x:v>SL-064</x:v>
      </x:c>
      <x:c r="B69" s="12" t="str">
        <x:v>قائمة المبيعات</x:v>
      </x:c>
      <x:c r="C69" s="12" t="str">
        <x:v>تصفية حسب الطرف</x:v>
      </x:c>
      <x:c r="D69" s="12" t="str">
        <x:v>متوسطة</x:v>
      </x:c>
      <x:c r="E69" s="12" t="str">
        <x:v>بيئة اختبار وفرع محدد وصلاحية للشاشة. جهّز السجلات المذكورة بأسماء QA-MAN-&lt;التاريخ&gt;-&lt;رقم الحالة&gt;؛ لا تستخدم بيانات تشغيل فعلية.</x:v>
      </x:c>
      <x:c r="F69" s="12" t="str">
        <x:v>عميل مستقل؛ مستندان له بكودين ومرجعين مختلفين؛ مستند لطرف آخر؛ تواريخ معلومة.</x:v>
      </x:c>
      <x:c r="G69" s="12" t="str">
        <x:v>1. افتح قائمة المبيعات وانتظر اكتمال التحميل.
2. اختر الطرف بقيمة أحد مستندي الاختبار وطبّق البحث.
3. راجع الأكواد ثم أدخل قيمة غير مطابقة وأعد البحث.
4. امسح معيار البحث وأعد تطبيقه.</x:v>
      </x:c>
      <x:c r="H69" s="12" t="str">
        <x:v>تظهر السجلات المطابقة فقط؛ البحث غير المطابق يزيل النتائج السابقة، ومسح المعيار يعيد النتائج ضمن باقي الفلاتر.</x:v>
      </x:c>
      <x:c r="I69" s="13" t="str">
        <x:v>لم تنفذ</x:v>
      </x:c>
      <x:c r="J69" s="13" t="str"/>
      <x:c r="K69" s="13" t="str"/>
      <x:c r="L69" s="14"/>
      <x:c r="M69" s="13" t="str"/>
      <x:c r="N6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9" s="12" t="str">
        <x:v>src/test/java/Invoice/SalesListCoverageTest.java</x:v>
      </x:c>
      <x:c r="P69" s="12" t="str">
        <x:v>مستخرج من المشروع</x:v>
      </x:c>
      <x:c r="Q69" s="12" t="str">
        <x:v>وظيفي</x:v>
      </x:c>
      <x:c r="R69" s="12" t="str"/>
    </x:row>
    <x:row r="70" ht="140" customHeight="1">
      <x:c r="A70" s="11" t="str">
        <x:v>SL-065</x:v>
      </x:c>
      <x:c r="B70" s="11" t="str">
        <x:v>قائمة المبيعات</x:v>
      </x:c>
      <x:c r="C70" s="11" t="str">
        <x:v>تصفية حسب الكود</x:v>
      </x:c>
      <x:c r="D70" s="11" t="str">
        <x:v>متوسطة</x:v>
      </x:c>
      <x:c r="E70" s="11" t="str">
        <x:v>بيئة اختبار وفرع محدد وصلاحية للشاشة. جهّز السجلات المذكورة بأسماء QA-MAN-&lt;التاريخ&gt;-&lt;رقم الحالة&gt;؛ لا تستخدم بيانات تشغيل فعلية.</x:v>
      </x:c>
      <x:c r="F70" s="11" t="str">
        <x:v>عميل مستقل؛ مستندان له بكودين ومرجعين مختلفين؛ مستند لطرف آخر؛ تواريخ معلومة.</x:v>
      </x:c>
      <x:c r="G70" s="11" t="str">
        <x:v>1. افتح قائمة المبيعات وانتظر اكتمال التحميل.
2. اختر الكود بقيمة أحد مستندي الاختبار وطبّق البحث.
3. راجع الأكواد ثم أدخل قيمة غير مطابقة وأعد البحث.
4. امسح معيار البحث وأعد تطبيقه.</x:v>
      </x:c>
      <x:c r="H70" s="11" t="str">
        <x:v>تظهر السجلات المطابقة فقط؛ البحث غير المطابق يزيل النتائج السابقة، ومسح المعيار يعيد النتائج ضمن باقي الفلاتر.</x:v>
      </x:c>
      <x:c r="I70" s="13" t="str">
        <x:v>لم تنفذ</x:v>
      </x:c>
      <x:c r="J70" s="13" t="str"/>
      <x:c r="K70" s="13" t="str"/>
      <x:c r="L70" s="14"/>
      <x:c r="M70" s="13" t="str"/>
      <x:c r="N7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0" s="11" t="str">
        <x:v>src/test/java/Invoice/SalesListCoverageTest.java</x:v>
      </x:c>
      <x:c r="P70" s="11" t="str">
        <x:v>مستخرج من المشروع</x:v>
      </x:c>
      <x:c r="Q70" s="11" t="str">
        <x:v>وظيفي</x:v>
      </x:c>
      <x:c r="R70" s="11" t="str"/>
    </x:row>
    <x:row r="71" ht="140" customHeight="1">
      <x:c r="A71" s="12" t="str">
        <x:v>SL-066</x:v>
      </x:c>
      <x:c r="B71" s="12" t="str">
        <x:v>قائمة المبيعات</x:v>
      </x:c>
      <x:c r="C71" s="12" t="str">
        <x:v>تصفية حسب الملاحظات</x:v>
      </x:c>
      <x:c r="D71" s="12" t="str">
        <x:v>متوسطة</x:v>
      </x:c>
      <x:c r="E71" s="12" t="str">
        <x:v>بيئة اختبار وفرع محدد وصلاحية للشاشة. جهّز السجلات المذكورة بأسماء QA-MAN-&lt;التاريخ&gt;-&lt;رقم الحالة&gt;؛ لا تستخدم بيانات تشغيل فعلية.</x:v>
      </x:c>
      <x:c r="F71" s="12" t="str">
        <x:v>عميل مستقل؛ مستندان له بكودين ومرجعين مختلفين؛ مستند لطرف آخر؛ تواريخ معلومة.</x:v>
      </x:c>
      <x:c r="G71" s="12" t="str">
        <x:v>1. افتح قائمة المبيعات وانتظر اكتمال التحميل.
2. اختر الملاحظات بقيمة أحد مستندي الاختبار وطبّق البحث.
3. راجع الأكواد ثم أدخل قيمة غير مطابقة وأعد البحث.
4. امسح معيار البحث وأعد تطبيقه.</x:v>
      </x:c>
      <x:c r="H71" s="12" t="str">
        <x:v>تظهر السجلات المطابقة فقط؛ البحث غير المطابق يزيل النتائج السابقة، ومسح المعيار يعيد النتائج ضمن باقي الفلاتر.</x:v>
      </x:c>
      <x:c r="I71" s="13" t="str">
        <x:v>لم تنفذ</x:v>
      </x:c>
      <x:c r="J71" s="13" t="str"/>
      <x:c r="K71" s="13" t="str"/>
      <x:c r="L71" s="14"/>
      <x:c r="M71" s="13" t="str"/>
      <x:c r="N7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1" s="12" t="str">
        <x:v>src/test/java/Invoice/SalesListCoverageTest.java</x:v>
      </x:c>
      <x:c r="P71" s="12" t="str">
        <x:v>مستخرج من المشروع</x:v>
      </x:c>
      <x:c r="Q71" s="12" t="str">
        <x:v>وظيفي</x:v>
      </x:c>
      <x:c r="R71" s="12" t="str"/>
    </x:row>
    <x:row r="72" ht="140" customHeight="1">
      <x:c r="A72" s="11" t="str">
        <x:v>SL-067</x:v>
      </x:c>
      <x:c r="B72" s="11" t="str">
        <x:v>قائمة المبيعات</x:v>
      </x:c>
      <x:c r="C72" s="11" t="str">
        <x:v>تصفية حسب تاريخ المستند</x:v>
      </x:c>
      <x:c r="D72" s="11" t="str">
        <x:v>متوسطة</x:v>
      </x:c>
      <x:c r="E72" s="11" t="str">
        <x:v>بيئة اختبار وفرع محدد وصلاحية للشاشة. جهّز السجلات المذكورة بأسماء QA-MAN-&lt;التاريخ&gt;-&lt;رقم الحالة&gt;؛ لا تستخدم بيانات تشغيل فعلية.</x:v>
      </x:c>
      <x:c r="F72" s="11" t="str">
        <x:v>عميل مستقل؛ مستندان له بكودين ومرجعين مختلفين؛ مستند لطرف آخر؛ تواريخ معلومة.</x:v>
      </x:c>
      <x:c r="G72" s="11" t="str">
        <x:v>1. افتح قائمة المبيعات وانتظر اكتمال التحميل.
2. اختر تاريخ المستند بقيمة أحد مستندي الاختبار وطبّق البحث.
3. راجع الأكواد ثم أدخل قيمة غير مطابقة وأعد البحث.
4. امسح معيار البحث وأعد تطبيقه.</x:v>
      </x:c>
      <x:c r="H72" s="11" t="str">
        <x:v>تظهر السجلات المطابقة فقط؛ البحث غير المطابق يزيل النتائج السابقة، ومسح المعيار يعيد النتائج ضمن باقي الفلاتر.</x:v>
      </x:c>
      <x:c r="I72" s="13" t="str">
        <x:v>لم تنفذ</x:v>
      </x:c>
      <x:c r="J72" s="13" t="str"/>
      <x:c r="K72" s="13" t="str"/>
      <x:c r="L72" s="14"/>
      <x:c r="M72" s="13" t="str"/>
      <x:c r="N7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2" s="11" t="str">
        <x:v>src/test/java/Invoice/SalesListCoverageTest.java</x:v>
      </x:c>
      <x:c r="P72" s="11" t="str">
        <x:v>مستخرج من المشروع</x:v>
      </x:c>
      <x:c r="Q72" s="11" t="str">
        <x:v>وظيفي</x:v>
      </x:c>
      <x:c r="R72" s="11" t="str"/>
    </x:row>
    <x:row r="73" ht="140" customHeight="1">
      <x:c r="A73" s="12" t="str">
        <x:v>SL-068</x:v>
      </x:c>
      <x:c r="B73" s="12" t="str">
        <x:v>قائمة المبيعات</x:v>
      </x:c>
      <x:c r="C73" s="12" t="str">
        <x:v>تصدير نتائج PDF</x:v>
      </x:c>
      <x:c r="D73" s="12" t="str">
        <x:v>متوسطة</x:v>
      </x:c>
      <x:c r="E73" s="12" t="str">
        <x:v>بيئة اختبار وفرع محدد وصلاحية للشاشة. جهّز السجلات المذكورة بأسماء QA-MAN-&lt;التاريخ&gt;-&lt;رقم الحالة&gt;؛ لا تستخدم بيانات تشغيل فعلية.</x:v>
      </x:c>
      <x:c r="F73" s="12" t="str">
        <x:v>طرف مستقل ومستندان معروفا الكود والقيمة.</x:v>
      </x:c>
      <x:c r="G73" s="12" t="str">
        <x:v>1. افتح قائمة المبيعات وفلتر على طرف الاختبار.
2. صدّر PDF وانتظر الملف.
3. افتح الملف وراجع وجود المستندين والأكواد والإجماليات.</x:v>
      </x:c>
      <x:c r="H73" s="12" t="str">
        <x:v>ملف فعلي قابل للفتح؛ بياناته تطابق النتائج المقصودة بالتصدير.</x:v>
      </x:c>
      <x:c r="I73" s="13" t="str">
        <x:v>لم تنفذ</x:v>
      </x:c>
      <x:c r="J73" s="13" t="str"/>
      <x:c r="K73" s="13" t="str"/>
      <x:c r="L73" s="14"/>
      <x:c r="M73" s="13" t="str"/>
      <x:c r="N7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3" s="12" t="str">
        <x:v>src/test/java/Invoice/SalesListCoverageTest.java</x:v>
      </x:c>
      <x:c r="P73" s="12" t="str">
        <x:v>مستخرج من المشروع</x:v>
      </x:c>
      <x:c r="Q73" s="12" t="str">
        <x:v>وظيفي</x:v>
      </x:c>
      <x:c r="R73" s="12" t="str"/>
    </x:row>
    <x:row r="74" ht="140" customHeight="1">
      <x:c r="A74" s="11" t="str">
        <x:v>SL-069</x:v>
      </x:c>
      <x:c r="B74" s="11" t="str">
        <x:v>قائمة المبيعات</x:v>
      </x:c>
      <x:c r="C74" s="11" t="str">
        <x:v>تصدير نتائج Excel</x:v>
      </x:c>
      <x:c r="D74" s="11" t="str">
        <x:v>متوسطة</x:v>
      </x:c>
      <x:c r="E74" s="11" t="str">
        <x:v>بيئة اختبار وفرع محدد وصلاحية للشاشة. جهّز السجلات المذكورة بأسماء QA-MAN-&lt;التاريخ&gt;-&lt;رقم الحالة&gt;؛ لا تستخدم بيانات تشغيل فعلية.</x:v>
      </x:c>
      <x:c r="F74" s="11" t="str">
        <x:v>طرف مستقل ومستندان معروفا الكود والقيمة.</x:v>
      </x:c>
      <x:c r="G74" s="11" t="str">
        <x:v>1. افتح قائمة المبيعات وفلتر على طرف الاختبار.
2. صدّر Excel وانتظر الملف.
3. افتح الملف وراجع وجود المستندين والأكواد والإجماليات.</x:v>
      </x:c>
      <x:c r="H74" s="11" t="str">
        <x:v>ملف فعلي قابل للفتح؛ بياناته تطابق النتائج المقصودة بالتصدير.</x:v>
      </x:c>
      <x:c r="I74" s="13" t="str">
        <x:v>لم تنفذ</x:v>
      </x:c>
      <x:c r="J74" s="13" t="str"/>
      <x:c r="K74" s="13" t="str"/>
      <x:c r="L74" s="14"/>
      <x:c r="M74" s="13" t="str"/>
      <x:c r="N7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4" s="11" t="str">
        <x:v>src/test/java/Invoice/SalesListCoverageTest.java</x:v>
      </x:c>
      <x:c r="P74" s="11" t="str">
        <x:v>مستخرج من المشروع</x:v>
      </x:c>
      <x:c r="Q74" s="11" t="str">
        <x:v>وظيفي</x:v>
      </x:c>
      <x:c r="R74" s="11" t="str"/>
    </x:row>
    <x:row r="75" ht="140" customHeight="1">
      <x:c r="A75" s="12" t="str">
        <x:v>SL-070</x:v>
      </x:c>
      <x:c r="B75" s="12" t="str">
        <x:v>قائمة المبيعات</x:v>
      </x:c>
      <x:c r="C75" s="12" t="str">
        <x:v>تغيير حجم الصفحة إلى 10</x:v>
      </x:c>
      <x:c r="D75" s="12" t="str">
        <x:v>منخفضة</x:v>
      </x:c>
      <x:c r="E75" s="12" t="str">
        <x:v>بيئة اختبار وفرع محدد وصلاحية للشاشة. جهّز السجلات المذكورة بأسماء QA-MAN-&lt;التاريخ&gt;-&lt;رقم الحالة&gt;؛ لا تستخدم بيانات تشغيل فعلية.</x:v>
      </x:c>
      <x:c r="F75" s="12" t="str">
        <x:v>مستندان لطرف مستقل؛ حجم الصفحة المطلوب 10.</x:v>
      </x:c>
      <x:c r="G75" s="12" t="str">
        <x:v>1. افتح قائمة المبيعات وفلتر على طرف الاختبار.
2. اختر حجم الصفحة المذكور إذا كان ضمن الخيارات المعروضة.
3. راجع الأكواد وعدد النتائج قبل وبعد التغيير.</x:v>
      </x:c>
      <x:c r="H75" s="12" t="str">
        <x:v>لا تختفي مستندات الاختبار ولا تظهر مستندات طرف آخر؛ إذا لم يدعم الإصدار الحجم سجل غير منطبق.</x:v>
      </x:c>
      <x:c r="I75" s="13" t="str">
        <x:v>لم تنفذ</x:v>
      </x:c>
      <x:c r="J75" s="13" t="str"/>
      <x:c r="K75" s="13" t="str"/>
      <x:c r="L75" s="14"/>
      <x:c r="M75" s="13" t="str"/>
      <x:c r="N7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5" s="12" t="str">
        <x:v>src/test/java/Invoice/SalesListCoverageTest.java</x:v>
      </x:c>
      <x:c r="P75" s="12" t="str">
        <x:v>مستخرج من المشروع</x:v>
      </x:c>
      <x:c r="Q75" s="12" t="str">
        <x:v>وظيفي</x:v>
      </x:c>
      <x:c r="R75" s="12" t="str">
        <x:v>قيم تصميمية للتنفيذ اليدوي؛ طابق الخيارات الفعلية مع إصدار النظام.</x:v>
      </x:c>
    </x:row>
    <x:row r="76" ht="140" customHeight="1">
      <x:c r="A76" s="11" t="str">
        <x:v>SL-071</x:v>
      </x:c>
      <x:c r="B76" s="11" t="str">
        <x:v>قائمة المبيعات</x:v>
      </x:c>
      <x:c r="C76" s="11" t="str">
        <x:v>تغيير حجم الصفحة إلى 20</x:v>
      </x:c>
      <x:c r="D76" s="11" t="str">
        <x:v>منخفضة</x:v>
      </x:c>
      <x:c r="E76" s="11" t="str">
        <x:v>بيئة اختبار وفرع محدد وصلاحية للشاشة. جهّز السجلات المذكورة بأسماء QA-MAN-&lt;التاريخ&gt;-&lt;رقم الحالة&gt;؛ لا تستخدم بيانات تشغيل فعلية.</x:v>
      </x:c>
      <x:c r="F76" s="11" t="str">
        <x:v>مستندان لطرف مستقل؛ حجم الصفحة المطلوب 20.</x:v>
      </x:c>
      <x:c r="G76" s="11" t="str">
        <x:v>1. افتح قائمة المبيعات وفلتر على طرف الاختبار.
2. اختر حجم الصفحة المذكور إذا كان ضمن الخيارات المعروضة.
3. راجع الأكواد وعدد النتائج قبل وبعد التغيير.</x:v>
      </x:c>
      <x:c r="H76" s="11" t="str">
        <x:v>لا تختفي مستندات الاختبار ولا تظهر مستندات طرف آخر؛ إذا لم يدعم الإصدار الحجم سجل غير منطبق.</x:v>
      </x:c>
      <x:c r="I76" s="13" t="str">
        <x:v>لم تنفذ</x:v>
      </x:c>
      <x:c r="J76" s="13" t="str"/>
      <x:c r="K76" s="13" t="str"/>
      <x:c r="L76" s="14"/>
      <x:c r="M76" s="13" t="str"/>
      <x:c r="N7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6" s="11" t="str">
        <x:v>src/test/java/Invoice/SalesListCoverageTest.java</x:v>
      </x:c>
      <x:c r="P76" s="11" t="str">
        <x:v>مستخرج من المشروع</x:v>
      </x:c>
      <x:c r="Q76" s="11" t="str">
        <x:v>وظيفي</x:v>
      </x:c>
      <x:c r="R76" s="11" t="str">
        <x:v>قيم تصميمية للتنفيذ اليدوي؛ طابق الخيارات الفعلية مع إصدار النظام.</x:v>
      </x:c>
    </x:row>
    <x:row r="77" ht="140" customHeight="1">
      <x:c r="A77" s="12" t="str">
        <x:v>SL-072</x:v>
      </x:c>
      <x:c r="B77" s="12" t="str">
        <x:v>قائمة المبيعات</x:v>
      </x:c>
      <x:c r="C77" s="12" t="str">
        <x:v>تغيير حجم الصفحة إلى 50</x:v>
      </x:c>
      <x:c r="D77" s="12" t="str">
        <x:v>منخفضة</x:v>
      </x:c>
      <x:c r="E77" s="12" t="str">
        <x:v>بيئة اختبار وفرع محدد وصلاحية للشاشة. جهّز السجلات المذكورة بأسماء QA-MAN-&lt;التاريخ&gt;-&lt;رقم الحالة&gt;؛ لا تستخدم بيانات تشغيل فعلية.</x:v>
      </x:c>
      <x:c r="F77" s="12" t="str">
        <x:v>مستندان لطرف مستقل؛ حجم الصفحة المطلوب 50.</x:v>
      </x:c>
      <x:c r="G77" s="12" t="str">
        <x:v>1. افتح قائمة المبيعات وفلتر على طرف الاختبار.
2. اختر حجم الصفحة المذكور إذا كان ضمن الخيارات المعروضة.
3. راجع الأكواد وعدد النتائج قبل وبعد التغيير.</x:v>
      </x:c>
      <x:c r="H77" s="12" t="str">
        <x:v>لا تختفي مستندات الاختبار ولا تظهر مستندات طرف آخر؛ إذا لم يدعم الإصدار الحجم سجل غير منطبق.</x:v>
      </x:c>
      <x:c r="I77" s="13" t="str">
        <x:v>لم تنفذ</x:v>
      </x:c>
      <x:c r="J77" s="13" t="str"/>
      <x:c r="K77" s="13" t="str"/>
      <x:c r="L77" s="14"/>
      <x:c r="M77" s="13" t="str"/>
      <x:c r="N7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7" s="12" t="str">
        <x:v>src/test/java/Invoice/SalesListCoverageTest.java</x:v>
      </x:c>
      <x:c r="P77" s="12" t="str">
        <x:v>مستخرج من المشروع</x:v>
      </x:c>
      <x:c r="Q77" s="12" t="str">
        <x:v>وظيفي</x:v>
      </x:c>
      <x:c r="R77" s="12" t="str">
        <x:v>قيم تصميمية للتنفيذ اليدوي؛ طابق الخيارات الفعلية مع إصدار النظام.</x:v>
      </x:c>
    </x:row>
    <x:row r="78" ht="140" customHeight="1">
      <x:c r="A78" s="11" t="str">
        <x:v>SL-073</x:v>
      </x:c>
      <x:c r="B78" s="11" t="str">
        <x:v>قائمة المبيعات</x:v>
      </x:c>
      <x:c r="C78" s="11" t="str">
        <x:v>تغيير حجم الصفحة إلى 100</x:v>
      </x:c>
      <x:c r="D78" s="11" t="str">
        <x:v>منخفضة</x:v>
      </x:c>
      <x:c r="E78" s="11" t="str">
        <x:v>بيئة اختبار وفرع محدد وصلاحية للشاشة. جهّز السجلات المذكورة بأسماء QA-MAN-&lt;التاريخ&gt;-&lt;رقم الحالة&gt;؛ لا تستخدم بيانات تشغيل فعلية.</x:v>
      </x:c>
      <x:c r="F78" s="11" t="str">
        <x:v>مستندان لطرف مستقل؛ حجم الصفحة المطلوب 100.</x:v>
      </x:c>
      <x:c r="G78" s="11" t="str">
        <x:v>1. افتح قائمة المبيعات وفلتر على طرف الاختبار.
2. اختر حجم الصفحة المذكور إذا كان ضمن الخيارات المعروضة.
3. راجع الأكواد وعدد النتائج قبل وبعد التغيير.</x:v>
      </x:c>
      <x:c r="H78" s="11" t="str">
        <x:v>لا تختفي مستندات الاختبار ولا تظهر مستندات طرف آخر؛ إذا لم يدعم الإصدار الحجم سجل غير منطبق.</x:v>
      </x:c>
      <x:c r="I78" s="13" t="str">
        <x:v>لم تنفذ</x:v>
      </x:c>
      <x:c r="J78" s="13" t="str"/>
      <x:c r="K78" s="13" t="str"/>
      <x:c r="L78" s="14"/>
      <x:c r="M78" s="13" t="str"/>
      <x:c r="N7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8" s="11" t="str">
        <x:v>src/test/java/Invoice/SalesListCoverageTest.java</x:v>
      </x:c>
      <x:c r="P78" s="11" t="str">
        <x:v>مستخرج من المشروع</x:v>
      </x:c>
      <x:c r="Q78" s="11" t="str">
        <x:v>وظيفي</x:v>
      </x:c>
      <x:c r="R78" s="11" t="str">
        <x:v>قيم تصميمية للتنفيذ اليدوي؛ طابق الخيارات الفعلية مع إصدار النظام.</x:v>
      </x:c>
    </x:row>
    <x:row r="79" ht="140" customHeight="1">
      <x:c r="A79" s="12" t="str">
        <x:v>SL-074</x:v>
      </x:c>
      <x:c r="B79" s="12" t="str">
        <x:v>أمر بيع نقدي</x:v>
      </x:c>
      <x:c r="C79" s="12" t="str">
        <x:v>أثر دفعة مقدمة دون حركة مخزون</x:v>
      </x:c>
      <x:c r="D79" s="12" t="str">
        <x:v>عالية</x:v>
      </x:c>
      <x:c r="E79" s="12" t="str">
        <x:v>بيئة اختبار وفرع محدد وصلاحية للشاشة. جهّز السجلات المذكورة بأسماء QA-MAN-&lt;التاريخ&gt;-&lt;رقم الحالة&gt;؛ لا تستخدم بيانات تشغيل فعلية.</x:v>
      </x:c>
      <x:c r="F79" s="12" t="str">
        <x:v>عميل ورصيد صنف مستقلان؛ كمية 3 وسعر 100؛ دفع فعلي 300 بوسيلة بنك اختبارية.</x:v>
      </x:c>
      <x:c r="G79" s="12" t="str">
        <x:v>1. سجل رصيد العميل والمخزون قبل الإنشاء.
2. أنشئ أمر بيع نقدياً وأدخل دفعة 300 ثم احفظ.
3. أعد فتح الأمر وراجع المدفوع والصافي، ثم قارن كشف العميل والمخزون.</x:v>
      </x:c>
      <x:c r="H79" s="12" t="str">
        <x:v>يحفظ مدفوع وصافي 300؛ المخزون لا يتغير؛ ينخفض صافي مديونية العميل بمقدار 300 باعتباره دفعة مقدمة.</x:v>
      </x:c>
      <x:c r="I79" s="13" t="str">
        <x:v>لم تنفذ</x:v>
      </x:c>
      <x:c r="J79" s="13" t="str"/>
      <x:c r="K79" s="13" t="str"/>
      <x:c r="L79" s="14"/>
      <x:c r="M79" s="13" t="str"/>
      <x:c r="N7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9" s="12" t="str">
        <x:v>docs/sales/KNOWN_BUGS.md</x:v>
      </x:c>
      <x:c r="P79" s="12" t="str">
        <x:v>مستخرج من المشروع</x:v>
      </x:c>
      <x:c r="Q79" s="12" t="str">
        <x:v>وظيفي</x:v>
      </x:c>
      <x:c r="R79" s="12" t="str">
        <x:v>عيب موثق سابقاً: رصيد العميل لم يتغير. يحتاج إعادة تنفيذ حالية.</x:v>
      </x:c>
    </x:row>
    <x:row r="80" ht="140" customHeight="1">
      <x:c r="A80" s="11" t="str">
        <x:v>SL-075</x:v>
      </x:c>
      <x:c r="B80" s="11" t="str">
        <x:v>مرتجع بيع مرتبط</x:v>
      </x:c>
      <x:c r="C80" s="11" t="str">
        <x:v>التحقق من كمية المرتجع المرتبط</x:v>
      </x:c>
      <x:c r="D80" s="11" t="str">
        <x:v>عالية</x:v>
      </x:c>
      <x:c r="E80" s="11" t="str">
        <x:v>بيئة اختبار وفرع محدد وصلاحية للشاشة. جهّز السجلات المذكورة بأسماء QA-MAN-&lt;التاريخ&gt;-&lt;رقم الحالة&gt;؛ لا تستخدم بيانات تشغيل فعلية.</x:v>
      </x:c>
      <x:c r="F80" s="11" t="str">
        <x:v>فاتورة أصلية اختبارية بكمية 3 وسعر 100؛ لا مرتجعات سابقة.</x:v>
      </x:c>
      <x:c r="G80" s="11" t="str">
        <x:v>1. أنشئ الفاتورة الأصلية وسجل كودها ورصيد الصنف.
2. أنشئ مرتجعاً مرتبطاً من نفس الفاتورة.
3. حاول تغيير الكمية إلى 4 في البيع أو إلى 2 في الشراء واحفظ إن أتيح.
4. أعد فتح المرتجع وراجع الكمية والربط والأرصدة.</x:v>
      </x:c>
      <x:c r="H80" s="11" t="str">
        <x:v>لا تتجاوز كمية المرتجع كمية البيع الأصلية؛ الربط والأثر المخزني صحيحان.</x:v>
      </x:c>
      <x:c r="I80" s="13" t="str">
        <x:v>لم تنفذ</x:v>
      </x:c>
      <x:c r="J80" s="13" t="str"/>
      <x:c r="K80" s="13" t="str"/>
      <x:c r="L80" s="14"/>
      <x:c r="M80" s="13" t="str"/>
      <x:c r="N8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0" s="11" t="str">
        <x:v>src/test/java/Invoice/LinkedSalesReturnTest.java</x:v>
      </x:c>
      <x:c r="P80" s="11" t="str">
        <x:v>مستخرج من المشروع</x:v>
      </x:c>
      <x:c r="Q80" s="11" t="str">
        <x:v>وظيفي</x:v>
      </x:c>
      <x:c r="R80" s="11" t="str">
        <x:v>قواعد المرتجع مختلفة بين البيع والشراء حسب العقود الحالية؛ لا توحدها بافتراض عام.</x:v>
      </x:c>
    </x:row>
  </x:sheetData>
  <x:conditionalFormatting sqref="I6:I80">
    <x:cfRule type="cellIs" dxfId="8" priority="1" operator="equal">
      <x:formula>"فشلت"</x:formula>
    </x:cfRule>
    <x:cfRule type="cellIs" dxfId="9" priority="2" operator="equal">
      <x:formula>"محجوبة"</x:formula>
    </x:cfRule>
  </x:conditionalFormatting>
  <x:dataValidations count="1">
    <x:dataValidation type="list" sqref="I6:I80">
      <x:formula1>"لم تنفذ,نجحت,فشلت,محجوبة,غير منطبقة"</x:formula1>
    </x:dataValidation>
  </x:dataValidations>
  <x:pageMargins left="0.7" right="0.7" top="0.75" bottom="0.75" header="0.3" footer="0.3"/>
  <x:tableParts count="1">
    <x:tablePart xmlns:r="http://schemas.openxmlformats.org/officeDocument/2006/relationships" r:id="R0a2975e77baf464f"/>
  </x:tableParts>
</x:worksheet>
</file>

<file path=xl/worksheets/sheet7.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المشتريات</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PU-001</x:v>
      </x:c>
      <x:c r="B6" s="11" t="str">
        <x:v>فاتورة شراء</x:v>
      </x:c>
      <x:c r="C6" s="11" t="str">
        <x:v>حفظ مستند بإضافة الصنف من القائمة</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مورد مستقل وصنف غير خاضع للضريبة بسعر 100 ورصيد 100 في مخزن الاختبار؛ كمية 3؛ خصم صفر؛ ملاحظات فريدة.</x:v>
      </x:c>
      <x:c r="G6" s="11" t="str">
        <x:v>1. افتح فاتورة شراء جديداً واختر المخزن ومورد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6" s="11" t="str">
        <x:v>يحفظ مستند واحد بصافي 300 وبالطرف والصنف الصحيحين. رصيد المخزن قبل الحفظ 100 وبعد الحفظ 103. المخزن الآخر لا يتغير.</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src/test/java/Purches/PurchaseInvoiceCoverageTest.java</x:v>
      </x:c>
      <x:c r="P6" s="11" t="str">
        <x:v>مستخرج من المشروع</x:v>
      </x:c>
      <x:c r="Q6" s="11" t="str">
        <x:v>حفظ وأثر مخزون</x:v>
      </x:c>
      <x:c r="R6" s="11" t="str"/>
    </x:row>
    <x:row r="7" ht="140" customHeight="1">
      <x:c r="A7" s="12" t="str">
        <x:v>PU-002</x:v>
      </x:c>
      <x:c r="B7" s="12" t="str">
        <x:v>فاتورة شراء</x:v>
      </x:c>
      <x:c r="C7" s="12" t="str">
        <x:v>حفظ مستند بإضافة الصنف من الاسم</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مورد مستقل وصنف غير خاضع للضريبة بسعر 100 ورصيد 100 في مخزن الاختبار؛ كمية 3؛ خصم صفر؛ ملاحظات فريدة.</x:v>
      </x:c>
      <x:c r="G7" s="12" t="str">
        <x:v>1. افتح فاتورة شراء جديداً واختر المخزن ومورد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7" s="12" t="str">
        <x:v>يحفظ مستند واحد بصافي 300 وبالطرف والصنف الصحيحين. رصيد المخزن قبل الحفظ 100 وبعد الحفظ 103. المخزن الآخر لا يتغير.</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src/test/java/Purches/PurchaseInvoiceCoverageTest.java</x:v>
      </x:c>
      <x:c r="P7" s="12" t="str">
        <x:v>مستخرج من المشروع</x:v>
      </x:c>
      <x:c r="Q7" s="12" t="str">
        <x:v>حفظ وأثر مخزون</x:v>
      </x:c>
      <x:c r="R7" s="12" t="str"/>
    </x:row>
    <x:row r="8" ht="140" customHeight="1">
      <x:c r="A8" s="11" t="str">
        <x:v>PU-003</x:v>
      </x:c>
      <x:c r="B8" s="11" t="str">
        <x:v>فاتورة شراء</x:v>
      </x:c>
      <x:c r="C8" s="11" t="str">
        <x:v>حفظ مستند بإضافة الصنف من الباركود</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مورد مستقل وصنف غير خاضع للضريبة بسعر 100 ورصيد 100 في مخزن الاختبار؛ كمية 3؛ خصم صفر؛ ملاحظات فريدة.</x:v>
      </x:c>
      <x:c r="G8" s="11" t="str">
        <x:v>1. افتح فاتورة شراء جديداً واختر المخزن ومورد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8" s="11" t="str">
        <x:v>يحفظ مستند واحد بصافي 300 وبالطرف والصنف الصحيحين. رصيد المخزن قبل الحفظ 100 وبعد الحفظ 103. المخزن الآخر لا يتغير.</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src/test/java/Purches/PurchaseInvoiceCoverageTest.java</x:v>
      </x:c>
      <x:c r="P8" s="11" t="str">
        <x:v>مستخرج من المشروع</x:v>
      </x:c>
      <x:c r="Q8" s="11" t="str">
        <x:v>حفظ وأثر مخزون</x:v>
      </x:c>
      <x:c r="R8" s="11" t="str"/>
    </x:row>
    <x:row r="9" ht="140" customHeight="1">
      <x:c r="A9" s="12" t="str">
        <x:v>PU-004</x:v>
      </x:c>
      <x:c r="B9" s="12" t="str">
        <x:v>فاتورة شراء</x:v>
      </x:c>
      <x:c r="C9" s="12" t="str">
        <x:v>منع الحفظ عند الأصناف دون بنود</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مورد مستقل وصنف غير خاضع للضريبة بسعر 100 ورصيد 100 في مخزن الاختبار؛ كمية 3؛ خصم صفر؛ ملاحظات فريدة.؛ تغيير الحالة: الأصناف = دون بنود.</x:v>
      </x:c>
      <x:c r="G9" s="12" t="str">
        <x:v>1. جهز فاتورة شراء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9" s="12" t="str">
        <x:v>يرفض الحفظ ولا ينشأ مستند، ولا يتغير المخزون أو رصيد الطرف. راجع القائمة حتى لو ظهرت رسالة خطأ بعد الحفظ.</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src/test/java/Purches/PurchaseInvoiceCoverageTest.java</x:v>
      </x:c>
      <x:c r="P9" s="12" t="str">
        <x:v>مستخرج من المشروع</x:v>
      </x:c>
      <x:c r="Q9" s="12" t="str">
        <x:v>تحقق سلبي</x:v>
      </x:c>
      <x:c r="R9" s="12" t="str">
        <x:v>بعض حالات الصفر أو المستند الفارغ لها عيوب موثقة في المشتريات؛ النتيجة المتوقعة لا تتغير.</x:v>
      </x:c>
    </x:row>
    <x:row r="10" ht="140" customHeight="1">
      <x:c r="A10" s="11" t="str">
        <x:v>PU-005</x:v>
      </x:c>
      <x:c r="B10" s="11" t="str">
        <x:v>فاتورة شراء</x:v>
      </x:c>
      <x:c r="C10" s="11" t="str">
        <x:v>منع الحفظ عند الكمية 0</x:v>
      </x:c>
      <x:c r="D10" s="11" t="str">
        <x:v>عالية</x:v>
      </x:c>
      <x:c r="E10" s="11" t="str">
        <x:v>بيئة اختبار وفرع محدد وصلاحية للشاشة. جهّز السجلات المذكورة بأسماء QA-MAN-&lt;التاريخ&gt;-&lt;رقم الحالة&gt;؛ لا تستخدم بيانات تشغيل فعلية.</x:v>
      </x:c>
      <x:c r="F10" s="11" t="str">
        <x:v>مورد مستقل وصنف غير خاضع للضريبة بسعر 100 ورصيد 100 في مخزن الاختبار؛ كمية 3؛ خصم صفر؛ ملاحظات فريدة.؛ تغيير الحالة: الكمية = 0.</x:v>
      </x:c>
      <x:c r="G10" s="11" t="str">
        <x:v>1. جهز فاتورة شراء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10" s="11" t="str">
        <x:v>يرفض الحفظ ولا ينشأ مستند، ولا يتغير المخزون أو رصيد الطرف. راجع القائمة حتى لو ظهرت رسالة خطأ بعد الحفظ.</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src/test/java/Purches/PurchaseInvoiceCoverageTest.java</x:v>
      </x:c>
      <x:c r="P10" s="11" t="str">
        <x:v>مستخرج من المشروع</x:v>
      </x:c>
      <x:c r="Q10" s="11" t="str">
        <x:v>تحقق سلبي</x:v>
      </x:c>
      <x:c r="R10" s="11" t="str">
        <x:v>بعض حالات الصفر أو المستند الفارغ لها عيوب موثقة في المشتريات؛ النتيجة المتوقعة لا تتغير.</x:v>
      </x:c>
    </x:row>
    <x:row r="11" ht="140" customHeight="1">
      <x:c r="A11" s="12" t="str">
        <x:v>PU-006</x:v>
      </x:c>
      <x:c r="B11" s="12" t="str">
        <x:v>فاتورة شراء</x:v>
      </x:c>
      <x:c r="C11" s="12" t="str">
        <x:v>منع الحفظ عند الكمية -1</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مورد مستقل وصنف غير خاضع للضريبة بسعر 100 ورصيد 100 في مخزن الاختبار؛ كمية 3؛ خصم صفر؛ ملاحظات فريدة.؛ تغيير الحالة: الكمية = -1.</x:v>
      </x:c>
      <x:c r="G11" s="12" t="str">
        <x:v>1. جهز فاتورة شراء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11" s="12" t="str">
        <x:v>يرفض الحفظ ولا ينشأ مستند، ولا يتغير المخزون أو رصيد الطرف. راجع القائمة حتى لو ظهرت رسالة خطأ بعد الحفظ.</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src/test/java/Purches/PurchaseInvoiceCoverageTest.java</x:v>
      </x:c>
      <x:c r="P11" s="12" t="str">
        <x:v>مستخرج من المشروع</x:v>
      </x:c>
      <x:c r="Q11" s="12" t="str">
        <x:v>تحقق سلبي</x:v>
      </x:c>
      <x:c r="R11" s="12" t="str">
        <x:v>بعض حالات الصفر أو المستند الفارغ لها عيوب موثقة في المشتريات؛ النتيجة المتوقعة لا تتغير.</x:v>
      </x:c>
    </x:row>
    <x:row r="12" ht="140" customHeight="1">
      <x:c r="A12" s="11" t="str">
        <x:v>PU-007</x:v>
      </x:c>
      <x:c r="B12" s="11" t="str">
        <x:v>فاتورة شراء</x:v>
      </x:c>
      <x:c r="C12" s="11" t="str">
        <x:v>منع الحفظ عند السعر -1</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مورد مستقل وصنف غير خاضع للضريبة بسعر 100 ورصيد 100 في مخزن الاختبار؛ كمية 3؛ خصم صفر؛ ملاحظات فريدة.؛ تغيير الحالة: السعر = -1.</x:v>
      </x:c>
      <x:c r="G12" s="11" t="str">
        <x:v>1. جهز فاتورة شراء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12" s="11" t="str">
        <x:v>يرفض الحفظ ولا ينشأ مستند، ولا يتغير المخزون أو رصيد الطرف. راجع القائمة حتى لو ظهرت رسالة خطأ بعد الحفظ.</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src/test/java/Purches/PurchaseInvoiceCoverageTest.java</x:v>
      </x:c>
      <x:c r="P12" s="11" t="str">
        <x:v>مستخرج من المشروع</x:v>
      </x:c>
      <x:c r="Q12" s="11" t="str">
        <x:v>تحقق سلبي</x:v>
      </x:c>
      <x:c r="R12" s="11" t="str">
        <x:v>بعض حالات الصفر أو المستند الفارغ لها عيوب موثقة في المشتريات؛ النتيجة المتوقعة لا تتغير.</x:v>
      </x:c>
    </x:row>
    <x:row r="13" ht="140" customHeight="1">
      <x:c r="A13" s="12" t="str">
        <x:v>PU-008</x:v>
      </x:c>
      <x:c r="B13" s="12" t="str">
        <x:v>فاتورة شراء</x:v>
      </x:c>
      <x:c r="C13" s="12" t="str">
        <x:v>حفظ كمية كسرية</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مورد مستقل وصنف غير خاضع للضريبة بسعر 100 ورصيد 100 في مخزن الاختبار؛ كمية 3؛ خصم صفر؛ ملاحظات فريدة.؛ الكمية 1.25 بدلاً من 3.</x:v>
      </x:c>
      <x:c r="G13" s="12" t="str">
        <x:v>1. افتح فاتورة شراء ببيانات صحيحة.
2. أضف الصنف بكمية 1.25 وسعر 100 ثم احفظ.
3. أعد فتح المستند وراجع الكمية والصافي ورصيد المخزون.</x:v>
      </x:c>
      <x:c r="H13" s="12" t="str">
        <x:v>الكمية 1.25 والصافي 125؛ رصيد المخزون 101.25 والمخزن الآخر لا يتغير.</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src/test/java/Purches/PurchaseInvoiceCoverageTest.java</x:v>
      </x:c>
      <x:c r="P13" s="12" t="str">
        <x:v>مستخرج من المشروع</x:v>
      </x:c>
      <x:c r="Q13" s="12" t="str">
        <x:v>حدود وقيم</x:v>
      </x:c>
      <x:c r="R13" s="12" t="str"/>
    </x:row>
    <x:row r="14" ht="140" customHeight="1">
      <x:c r="A14" s="11" t="str">
        <x:v>PU-009</x:v>
      </x:c>
      <x:c r="B14" s="11" t="str">
        <x:v>فاتورة شراء</x:v>
      </x:c>
      <x:c r="C14" s="11" t="str">
        <x:v>إلغاء بند قبل الحفظ</x:v>
      </x:c>
      <x:c r="D14" s="11" t="str">
        <x:v>عالية</x:v>
      </x:c>
      <x:c r="E14" s="11" t="str">
        <x:v>بيئة اختبار وفرع محدد وصلاحية للشاشة. جهّز السجلات المذكورة بأسماء QA-MAN-&lt;التاريخ&gt;-&lt;رقم الحالة&gt;؛ لا تستخدم بيانات تشغيل فعلية.</x:v>
      </x:c>
      <x:c r="F14" s="11" t="str">
        <x:v>مورد مستقل وصنف غير خاضع للضريبة بسعر 100 ورصيد 100 في مخزن الاختبار؛ كمية 3؛ خصم صفر؛ ملاحظات فريدة.؛ صنفان مختلفان بسعر 100 لكل منهما وكمية 1.</x:v>
      </x:c>
      <x:c r="G14" s="11" t="str">
        <x:v>1. افتح فاتورة شراء وأضف الصنفين.
2. احذف سطر الصنف الثاني قبل الحفظ.
3. احفظ ثم أعد فتح المستند وراجع أرصدة الصنفين.</x:v>
      </x:c>
      <x:c r="H14" s="11" t="str">
        <x:v>يحفظ بند واحد فقط بصافي 100؛ الصنف المحذوف لا يتأثر مخزونه.</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src/test/java/Purches/PurchaseInvoiceCoverageTest.java</x:v>
      </x:c>
      <x:c r="P14" s="11" t="str">
        <x:v>مستخرج من المشروع</x:v>
      </x:c>
      <x:c r="Q14" s="11" t="str">
        <x:v>وظيفي</x:v>
      </x:c>
      <x:c r="R14" s="11" t="str"/>
    </x:row>
    <x:row r="15" ht="140" customHeight="1">
      <x:c r="A15" s="12" t="str">
        <x:v>PU-010</x:v>
      </x:c>
      <x:c r="B15" s="12" t="str">
        <x:v>فاتورة شراء</x:v>
      </x:c>
      <x:c r="C15" s="12" t="str">
        <x:v>حفظ الملاحظات العربية والإنجليزية</x:v>
      </x:c>
      <x:c r="D15" s="12" t="str">
        <x:v>متوسطة</x:v>
      </x:c>
      <x:c r="E15" s="12" t="str">
        <x:v>بيئة اختبار وفرع محدد وصلاحية للشاشة. جهّز السجلات المذكورة بأسماء QA-MAN-&lt;التاريخ&gt;-&lt;رقم الحالة&gt;؛ لا تستخدم بيانات تشغيل فعلية.</x:v>
      </x:c>
      <x:c r="F15" s="12" t="str">
        <x:v>مورد مستقل وصنف غير خاضع للضريبة بسعر 100 ورصيد 100 في مخزن الاختبار؛ كمية 3؛ خصم صفر؛ ملاحظات فريدة.؛ الملاحظة QA-MAN مراجعة Sales 123.</x:v>
      </x:c>
      <x:c r="G15" s="12" t="str">
        <x:v>1. جهز فاتورة شراء صحيحاً.
2. اكتب الملاحظة المحددة واحفظ.
3. أعد فتح نفس المستند.</x:v>
      </x:c>
      <x:c r="H15" s="12" t="str">
        <x:v>تظهر الملاحظة كاملة كما أدخلت دون تغيير الحروف أو الأرقام.</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src/test/java/Purches/PurchaseInvoiceCoverageTest.java</x:v>
      </x:c>
      <x:c r="P15" s="12" t="str">
        <x:v>مستخرج من المشروع</x:v>
      </x:c>
      <x:c r="Q15" s="12" t="str">
        <x:v>وظيفي</x:v>
      </x:c>
      <x:c r="R15" s="12" t="str"/>
    </x:row>
    <x:row r="16" ht="140" customHeight="1">
      <x:c r="A16" s="11" t="str">
        <x:v>PU-011</x:v>
      </x:c>
      <x:c r="B16" s="11" t="str">
        <x:v>فاتورة شراء</x:v>
      </x:c>
      <x:c r="C16" s="11" t="str">
        <x:v>حساب خصم 10%</x:v>
      </x:c>
      <x:c r="D16" s="11" t="str">
        <x:v>عالية</x:v>
      </x:c>
      <x:c r="E16" s="11" t="str">
        <x:v>بيئة اختبار وفرع محدد وصلاحية للشاشة. جهّز السجلات المذكورة بأسماء QA-MAN-&lt;التاريخ&gt;-&lt;رقم الحالة&gt;؛ لا تستخدم بيانات تشغيل فعلية.</x:v>
      </x:c>
      <x:c r="F16" s="11" t="str">
        <x:v>مورد مستقل وصنف غير خاضع للضريبة بسعر 100 ورصيد 100 في مخزن الاختبار؛ كمية 3؛ خصم صفر؛ ملاحظات فريدة.؛ صلاحية خصم معتمدة؛ خصم 10%.</x:v>
      </x:c>
      <x:c r="G16" s="11" t="str">
        <x:v>1. جهز فاتورة شراء بكمية 3 وسعر 100 وتأكد من إجمالي 300.
2. أدخل الخصم المحدد بعد اختيار نوعه الصحيح.
3. راجع صافي الشاشة ثم احفظ وأعد فتح المستند.</x:v>
      </x:c>
      <x:c r="H16" s="11"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src/test/java/Purches/PurchaseInvoiceCoverageTest.java</x:v>
      </x:c>
      <x:c r="P16" s="11" t="str">
        <x:v>مستخرج من المشروع</x:v>
      </x:c>
      <x:c r="Q16" s="11" t="str">
        <x:v>حسابات</x:v>
      </x:c>
      <x:c r="R16" s="11" t="str"/>
    </x:row>
    <x:row r="17" ht="140" customHeight="1">
      <x:c r="A17" s="12" t="str">
        <x:v>PU-012</x:v>
      </x:c>
      <x:c r="B17" s="12" t="str">
        <x:v>فاتورة شراء</x:v>
      </x:c>
      <x:c r="C17" s="12" t="str">
        <x:v>حساب خصم 15 بالقيمة</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مورد مستقل وصنف غير خاضع للضريبة بسعر 100 ورصيد 100 في مخزن الاختبار؛ كمية 3؛ خصم صفر؛ ملاحظات فريدة.؛ صلاحية خصم معتمدة؛ خصم 15 بالقيمة.</x:v>
      </x:c>
      <x:c r="G17" s="12" t="str">
        <x:v>1. جهز فاتورة شراء بكمية 3 وسعر 100 وتأكد من إجمالي 300.
2. أدخل الخصم المحدد بعد اختيار نوعه الصحيح.
3. راجع صافي الشاشة ثم احفظ وأعد فتح المستند.</x:v>
      </x:c>
      <x:c r="H17" s="12"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src/test/java/Purches/PurchaseInvoiceCoverageTest.java</x:v>
      </x:c>
      <x:c r="P17" s="12" t="str">
        <x:v>مستخرج من المشروع</x:v>
      </x:c>
      <x:c r="Q17" s="12" t="str">
        <x:v>حسابات</x:v>
      </x:c>
      <x:c r="R17" s="12" t="str"/>
    </x:row>
    <x:row r="18" ht="140" customHeight="1">
      <x:c r="A18" s="11" t="str">
        <x:v>PU-013</x:v>
      </x:c>
      <x:c r="B18" s="11" t="str">
        <x:v>فاتورة شراء</x:v>
      </x:c>
      <x:c r="C18" s="11" t="str">
        <x:v>حفظ وطباعة مستند</x:v>
      </x:c>
      <x:c r="D18" s="11" t="str">
        <x:v>متوسطة</x:v>
      </x:c>
      <x:c r="E18" s="11" t="str">
        <x:v>بيئة اختبار وفرع محدد وصلاحية للشاشة. جهّز السجلات المذكورة بأسماء QA-MAN-&lt;التاريخ&gt;-&lt;رقم الحالة&gt;؛ لا تستخدم بيانات تشغيل فعلية.</x:v>
      </x:c>
      <x:c r="F18" s="11" t="str">
        <x:v>مورد مستقل وصنف غير خاضع للضريبة بسعر 100 ورصيد 100 في مخزن الاختبار؛ كمية 3؛ خصم صفر؛ ملاحظات فريدة.</x:v>
      </x:c>
      <x:c r="G18" s="11" t="str">
        <x:v>1. جهز فاتورة شراء صحيحاً واضغط حفظ وطباعة.
2. سجل كود المستند وافتح تقرير الطباعة.
3. قارن اسم الطرف والصنف والكمية 3 والصافي 300 مع المستند المحفوظ.</x:v>
      </x:c>
      <x:c r="H18" s="11" t="str">
        <x:v>يحفظ مستند واحد ويفتح تقرير لنفس المستند بالقيم المطابقة.</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src/test/java/Purches/PurchaseInvoiceCoverageTest.java</x:v>
      </x:c>
      <x:c r="P18" s="11" t="str">
        <x:v>مستخرج من المشروع</x:v>
      </x:c>
      <x:c r="Q18" s="11" t="str">
        <x:v>وظيفي</x:v>
      </x:c>
      <x:c r="R18" s="11" t="str"/>
    </x:row>
    <x:row r="19" ht="140" customHeight="1">
      <x:c r="A19" s="12" t="str">
        <x:v>PU-014</x:v>
      </x:c>
      <x:c r="B19" s="12" t="str">
        <x:v>فاتورة شراء</x:v>
      </x:c>
      <x:c r="C19" s="12" t="str">
        <x:v>تعديل كمية مستند محفوظ</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مورد مستقل وصنف غير خاضع للضريبة بسعر 100 ورصيد 100 في مخزن الاختبار؛ كمية 3؛ خصم صفر؛ ملاحظات فريدة.</x:v>
      </x:c>
      <x:c r="G19" s="12" t="str">
        <x:v>1. أنشئ فاتورة شراء بكمية 3 واحفظ الكود.
2. افتح نفس المستند وغيّر الكمية إلى 2 ثم احفظ.
3. أعد فتحه وراجع الكود والكمية والصافي والمخزون.</x:v>
      </x:c>
      <x:c r="H19" s="12" t="str">
        <x:v>يظل الكود نفسه؛ الكمية 2 والصافي 200؛ رصيد الصنف 102 دون احتساب الحركة مرتين.</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src/test/java/Purches/PurchaseInvoiceCoverageTest.java</x:v>
      </x:c>
      <x:c r="P19" s="12" t="str">
        <x:v>مستخرج من المشروع</x:v>
      </x:c>
      <x:c r="Q19" s="12" t="str">
        <x:v>وظيفي</x:v>
      </x:c>
      <x:c r="R19" s="12" t="str"/>
    </x:row>
    <x:row r="20" ht="140" customHeight="1">
      <x:c r="A20" s="11" t="str">
        <x:v>PU-015</x:v>
      </x:c>
      <x:c r="B20" s="11" t="str">
        <x:v>فاتورة شراء</x:v>
      </x:c>
      <x:c r="C20" s="11" t="str">
        <x:v>حذف مستند الاختبار وعكس أثره</x:v>
      </x:c>
      <x:c r="D20" s="11" t="str">
        <x:v>عالية</x:v>
      </x:c>
      <x:c r="E20" s="11" t="str">
        <x:v>بيئة اختبار وفرع محدد وصلاحية للشاشة. جهّز السجلات المذكورة بأسماء QA-MAN-&lt;التاريخ&gt;-&lt;رقم الحالة&gt;؛ لا تستخدم بيانات تشغيل فعلية.</x:v>
      </x:c>
      <x:c r="F20" s="11" t="str">
        <x:v>مورد مستقل وصنف غير خاضع للضريبة بسعر 100 ورصيد 100 في مخزن الاختبار؛ كمية 3؛ خصم صفر؛ ملاحظات فريدة.</x:v>
      </x:c>
      <x:c r="G20" s="11" t="str">
        <x:v>1. أنشئ فاتورة شراء مستقلاً وسجل الكود والأرصدة قبل الإنشاء وبعده.
2. احذف نفس المستند باستخدام الإجراء المتاح والمعتمد.
3. ابحث عن الكود وراجع رصيد الصنف والطرف.</x:v>
      </x:c>
      <x:c r="H20" s="11" t="str">
        <x:v>يختفي المستند المقصود وتعود آثار حركته إلى خط الأساس؛ لا تحذف مستنداً آخر.</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src/test/java/Purches/PurchaseInvoiceCoverageTest.java</x:v>
      </x:c>
      <x:c r="P20" s="11" t="str">
        <x:v>مستخرج من المشروع</x:v>
      </x:c>
      <x:c r="Q20" s="11" t="str">
        <x:v>وظيفي</x:v>
      </x:c>
      <x:c r="R20" s="11" t="str">
        <x:v>بعض حالات المبيعات تستخدم API للحذف لأن القائمة لا تعرضه؛ إذا لم يتوفر إجراء يدوي معتمد سجّل محجوباً ولا تفترض وجود زر حذف.</x:v>
      </x:c>
    </x:row>
    <x:row r="21" ht="140" customHeight="1">
      <x:c r="A21" s="12" t="str">
        <x:v>PU-016</x:v>
      </x:c>
      <x:c r="B21" s="12" t="str">
        <x:v>فاتورة شراء</x:v>
      </x:c>
      <x:c r="C21" s="12" t="str">
        <x:v>جديد يمسح البنود غير المحفوظة</x:v>
      </x:c>
      <x:c r="D21" s="12" t="str">
        <x:v>متوسطة</x:v>
      </x:c>
      <x:c r="E21" s="12" t="str">
        <x:v>بيئة اختبار وفرع محدد وصلاحية للشاشة. جهّز السجلات المذكورة بأسماء QA-MAN-&lt;التاريخ&gt;-&lt;رقم الحالة&gt;؛ لا تستخدم بيانات تشغيل فعلية.</x:v>
      </x:c>
      <x:c r="F21" s="12" t="str">
        <x:v>مورد مستقل وصنف غير خاضع للضريبة بسعر 100 ورصيد 100 في مخزن الاختبار؛ كمية 3؛ خصم صفر؛ ملاحظات فريدة.</x:v>
      </x:c>
      <x:c r="G21" s="12" t="str">
        <x:v>1. جهز فاتورة شراء وأضف صنفاً دون حفظ.
2. اضغط جديد.
3. راجع البنود وابحث عن الملاحظة الفريدة في القائمة.</x:v>
      </x:c>
      <x:c r="H21" s="12" t="str">
        <x:v>تفرغ بنود المسودة ولا ينشأ مستند ولا تتغير الأرصدة.</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src/test/java/Purches/PurchaseInvoiceCoverageTest.java</x:v>
      </x:c>
      <x:c r="P21" s="12" t="str">
        <x:v>مستخرج من المشروع</x:v>
      </x:c>
      <x:c r="Q21" s="12" t="str">
        <x:v>وظيفي</x:v>
      </x:c>
      <x:c r="R21" s="12" t="str"/>
    </x:row>
    <x:row r="22" ht="140" customHeight="1">
      <x:c r="A22" s="11" t="str">
        <x:v>PU-017</x:v>
      </x:c>
      <x:c r="B22" s="11" t="str">
        <x:v>أمر شراء</x:v>
      </x:c>
      <x:c r="C22" s="11" t="str">
        <x:v>حفظ مستند بإضافة الصنف من القائمة</x:v>
      </x:c>
      <x:c r="D22" s="11" t="str">
        <x:v>عالية</x:v>
      </x:c>
      <x:c r="E22" s="11" t="str">
        <x:v>بيئة اختبار وفرع محدد وصلاحية للشاشة. جهّز السجلات المذكورة بأسماء QA-MAN-&lt;التاريخ&gt;-&lt;رقم الحالة&gt;؛ لا تستخدم بيانات تشغيل فعلية.</x:v>
      </x:c>
      <x:c r="F22" s="11" t="str">
        <x:v>مورد مستقل وصنف غير خاضع للضريبة بسعر 100 ورصيد 100 في مخزن الاختبار؛ كمية 3؛ خصم صفر؛ ملاحظات فريدة.</x:v>
      </x:c>
      <x:c r="G22" s="11" t="str">
        <x:v>1. افتح أمر شراء جديداً واختر المخزن ومورد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22" s="11" t="str">
        <x:v>يحفظ مستند واحد بصافي 300 وبالطرف والصنف الصحيحين. رصيد المخزن قبل الحفظ 100 وبعد الحفظ 100. المخزن الآخر لا يتغير.</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src/test/java/Purches/PurchaseOrderCoverageTest.java</x:v>
      </x:c>
      <x:c r="P22" s="11" t="str">
        <x:v>مستخرج من المشروع</x:v>
      </x:c>
      <x:c r="Q22" s="11" t="str">
        <x:v>حفظ وأثر مخزون</x:v>
      </x:c>
      <x:c r="R22" s="11" t="str"/>
    </x:row>
    <x:row r="23" ht="140" customHeight="1">
      <x:c r="A23" s="12" t="str">
        <x:v>PU-018</x:v>
      </x:c>
      <x:c r="B23" s="12" t="str">
        <x:v>أمر شراء</x:v>
      </x:c>
      <x:c r="C23" s="12" t="str">
        <x:v>حفظ مستند بإضافة الصنف من الاسم</x:v>
      </x:c>
      <x:c r="D23" s="12" t="str">
        <x:v>عالية</x:v>
      </x:c>
      <x:c r="E23" s="12" t="str">
        <x:v>بيئة اختبار وفرع محدد وصلاحية للشاشة. جهّز السجلات المذكورة بأسماء QA-MAN-&lt;التاريخ&gt;-&lt;رقم الحالة&gt;؛ لا تستخدم بيانات تشغيل فعلية.</x:v>
      </x:c>
      <x:c r="F23" s="12" t="str">
        <x:v>مورد مستقل وصنف غير خاضع للضريبة بسعر 100 ورصيد 100 في مخزن الاختبار؛ كمية 3؛ خصم صفر؛ ملاحظات فريدة.</x:v>
      </x:c>
      <x:c r="G23" s="12" t="str">
        <x:v>1. افتح أمر شراء جديداً واختر المخزن ومورد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23" s="12" t="str">
        <x:v>يحفظ مستند واحد بصافي 300 وبالطرف والصنف الصحيحين. رصيد المخزن قبل الحفظ 100 وبعد الحفظ 100. المخزن الآخر لا يتغير.</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src/test/java/Purches/PurchaseOrderCoverageTest.java</x:v>
      </x:c>
      <x:c r="P23" s="12" t="str">
        <x:v>مستخرج من المشروع</x:v>
      </x:c>
      <x:c r="Q23" s="12" t="str">
        <x:v>حفظ وأثر مخزون</x:v>
      </x:c>
      <x:c r="R23" s="12" t="str"/>
    </x:row>
    <x:row r="24" ht="140" customHeight="1">
      <x:c r="A24" s="11" t="str">
        <x:v>PU-019</x:v>
      </x:c>
      <x:c r="B24" s="11" t="str">
        <x:v>أمر شراء</x:v>
      </x:c>
      <x:c r="C24" s="11" t="str">
        <x:v>حفظ مستند بإضافة الصنف من الباركود</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مورد مستقل وصنف غير خاضع للضريبة بسعر 100 ورصيد 100 في مخزن الاختبار؛ كمية 3؛ خصم صفر؛ ملاحظات فريدة.</x:v>
      </x:c>
      <x:c r="G24" s="11" t="str">
        <x:v>1. افتح أمر شراء جديداً واختر المخزن ومورد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24" s="11" t="str">
        <x:v>يحفظ مستند واحد بصافي 300 وبالطرف والصنف الصحيحين. رصيد المخزن قبل الحفظ 100 وبعد الحفظ 100. المخزن الآخر لا يتغير.</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src/test/java/Purches/PurchaseOrderCoverageTest.java</x:v>
      </x:c>
      <x:c r="P24" s="11" t="str">
        <x:v>مستخرج من المشروع</x:v>
      </x:c>
      <x:c r="Q24" s="11" t="str">
        <x:v>حفظ وأثر مخزون</x:v>
      </x:c>
      <x:c r="R24" s="11" t="str"/>
    </x:row>
    <x:row r="25" ht="140" customHeight="1">
      <x:c r="A25" s="12" t="str">
        <x:v>PU-020</x:v>
      </x:c>
      <x:c r="B25" s="12" t="str">
        <x:v>أمر شراء</x:v>
      </x:c>
      <x:c r="C25" s="12" t="str">
        <x:v>منع الحفظ عند الأصناف دون بنود</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مورد مستقل وصنف غير خاضع للضريبة بسعر 100 ورصيد 100 في مخزن الاختبار؛ كمية 3؛ خصم صفر؛ ملاحظات فريدة.؛ تغيير الحالة: الأصناف = دون بنود.</x:v>
      </x:c>
      <x:c r="G25" s="12" t="str">
        <x:v>1. جهز أمر شراء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25" s="12" t="str">
        <x:v>يرفض الحفظ ولا ينشأ مستند، ولا يتغير المخزون أو رصيد الطرف. راجع القائمة حتى لو ظهرت رسالة خطأ بعد الحفظ.</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src/test/java/Purches/PurchaseOrderCoverageTest.java</x:v>
      </x:c>
      <x:c r="P25" s="12" t="str">
        <x:v>مستخرج من المشروع</x:v>
      </x:c>
      <x:c r="Q25" s="12" t="str">
        <x:v>تحقق سلبي</x:v>
      </x:c>
      <x:c r="R25" s="12" t="str">
        <x:v>بعض حالات الصفر أو المستند الفارغ لها عيوب موثقة في المشتريات؛ النتيجة المتوقعة لا تتغير.</x:v>
      </x:c>
    </x:row>
    <x:row r="26" ht="140" customHeight="1">
      <x:c r="A26" s="11" t="str">
        <x:v>PU-021</x:v>
      </x:c>
      <x:c r="B26" s="11" t="str">
        <x:v>أمر شراء</x:v>
      </x:c>
      <x:c r="C26" s="11" t="str">
        <x:v>منع الحفظ عند الكمية 0</x:v>
      </x:c>
      <x:c r="D26" s="11" t="str">
        <x:v>عالية</x:v>
      </x:c>
      <x:c r="E26" s="11" t="str">
        <x:v>بيئة اختبار وفرع محدد وصلاحية للشاشة. جهّز السجلات المذكورة بأسماء QA-MAN-&lt;التاريخ&gt;-&lt;رقم الحالة&gt;؛ لا تستخدم بيانات تشغيل فعلية.</x:v>
      </x:c>
      <x:c r="F26" s="11" t="str">
        <x:v>مورد مستقل وصنف غير خاضع للضريبة بسعر 100 ورصيد 100 في مخزن الاختبار؛ كمية 3؛ خصم صفر؛ ملاحظات فريدة.؛ تغيير الحالة: الكمية = 0.</x:v>
      </x:c>
      <x:c r="G26" s="11" t="str">
        <x:v>1. جهز أمر شراء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26" s="11" t="str">
        <x:v>يرفض الحفظ ولا ينشأ مستند، ولا يتغير المخزون أو رصيد الطرف. راجع القائمة حتى لو ظهرت رسالة خطأ بعد الحفظ.</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src/test/java/Purches/PurchaseOrderCoverageTest.java</x:v>
      </x:c>
      <x:c r="P26" s="11" t="str">
        <x:v>مستخرج من المشروع</x:v>
      </x:c>
      <x:c r="Q26" s="11" t="str">
        <x:v>تحقق سلبي</x:v>
      </x:c>
      <x:c r="R26" s="11" t="str">
        <x:v>بعض حالات الصفر أو المستند الفارغ لها عيوب موثقة في المشتريات؛ النتيجة المتوقعة لا تتغير.</x:v>
      </x:c>
    </x:row>
    <x:row r="27" ht="140" customHeight="1">
      <x:c r="A27" s="12" t="str">
        <x:v>PU-022</x:v>
      </x:c>
      <x:c r="B27" s="12" t="str">
        <x:v>أمر شراء</x:v>
      </x:c>
      <x:c r="C27" s="12" t="str">
        <x:v>منع الحفظ عند الكمية -1</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مورد مستقل وصنف غير خاضع للضريبة بسعر 100 ورصيد 100 في مخزن الاختبار؛ كمية 3؛ خصم صفر؛ ملاحظات فريدة.؛ تغيير الحالة: الكمية = -1.</x:v>
      </x:c>
      <x:c r="G27" s="12" t="str">
        <x:v>1. جهز أمر شراء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27" s="12" t="str">
        <x:v>يرفض الحفظ ولا ينشأ مستند، ولا يتغير المخزون أو رصيد الطرف. راجع القائمة حتى لو ظهرت رسالة خطأ بعد الحفظ.</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src/test/java/Purches/PurchaseOrderCoverageTest.java</x:v>
      </x:c>
      <x:c r="P27" s="12" t="str">
        <x:v>مستخرج من المشروع</x:v>
      </x:c>
      <x:c r="Q27" s="12" t="str">
        <x:v>تحقق سلبي</x:v>
      </x:c>
      <x:c r="R27" s="12" t="str">
        <x:v>بعض حالات الصفر أو المستند الفارغ لها عيوب موثقة في المشتريات؛ النتيجة المتوقعة لا تتغير.</x:v>
      </x:c>
    </x:row>
    <x:row r="28" ht="140" customHeight="1">
      <x:c r="A28" s="11" t="str">
        <x:v>PU-023</x:v>
      </x:c>
      <x:c r="B28" s="11" t="str">
        <x:v>أمر شراء</x:v>
      </x:c>
      <x:c r="C28" s="11" t="str">
        <x:v>منع الحفظ عند السعر -1</x:v>
      </x:c>
      <x:c r="D28" s="11" t="str">
        <x:v>عالية</x:v>
      </x:c>
      <x:c r="E28" s="11" t="str">
        <x:v>بيئة اختبار وفرع محدد وصلاحية للشاشة. جهّز السجلات المذكورة بأسماء QA-MAN-&lt;التاريخ&gt;-&lt;رقم الحالة&gt;؛ لا تستخدم بيانات تشغيل فعلية.</x:v>
      </x:c>
      <x:c r="F28" s="11" t="str">
        <x:v>مورد مستقل وصنف غير خاضع للضريبة بسعر 100 ورصيد 100 في مخزن الاختبار؛ كمية 3؛ خصم صفر؛ ملاحظات فريدة.؛ تغيير الحالة: السعر = -1.</x:v>
      </x:c>
      <x:c r="G28" s="11" t="str">
        <x:v>1. جهز أمر شراء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28" s="11" t="str">
        <x:v>يرفض الحفظ ولا ينشأ مستند، ولا يتغير المخزون أو رصيد الطرف. راجع القائمة حتى لو ظهرت رسالة خطأ بعد الحفظ.</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src/test/java/Purches/PurchaseOrderCoverageTest.java</x:v>
      </x:c>
      <x:c r="P28" s="11" t="str">
        <x:v>مستخرج من المشروع</x:v>
      </x:c>
      <x:c r="Q28" s="11" t="str">
        <x:v>تحقق سلبي</x:v>
      </x:c>
      <x:c r="R28" s="11" t="str">
        <x:v>بعض حالات الصفر أو المستند الفارغ لها عيوب موثقة في المشتريات؛ النتيجة المتوقعة لا تتغير.</x:v>
      </x:c>
    </x:row>
    <x:row r="29" ht="140" customHeight="1">
      <x:c r="A29" s="12" t="str">
        <x:v>PU-024</x:v>
      </x:c>
      <x:c r="B29" s="12" t="str">
        <x:v>أمر شراء</x:v>
      </x:c>
      <x:c r="C29" s="12" t="str">
        <x:v>حفظ كمية كسرية</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مورد مستقل وصنف غير خاضع للضريبة بسعر 100 ورصيد 100 في مخزن الاختبار؛ كمية 3؛ خصم صفر؛ ملاحظات فريدة.؛ الكمية 1.25 بدلاً من 3.</x:v>
      </x:c>
      <x:c r="G29" s="12" t="str">
        <x:v>1. افتح أمر شراء ببيانات صحيحة.
2. أضف الصنف بكمية 1.25 وسعر 100 ثم احفظ.
3. أعد فتح المستند وراجع الكمية والصافي ورصيد المخزون.</x:v>
      </x:c>
      <x:c r="H29" s="12" t="str">
        <x:v>الكمية 1.25 والصافي 125؛ رصيد المخزون 100.0 والمخزن الآخر لا يتغير.</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src/test/java/Purches/PurchaseOrderCoverageTest.java</x:v>
      </x:c>
      <x:c r="P29" s="12" t="str">
        <x:v>مستخرج من المشروع</x:v>
      </x:c>
      <x:c r="Q29" s="12" t="str">
        <x:v>حدود وقيم</x:v>
      </x:c>
      <x:c r="R29" s="12" t="str"/>
    </x:row>
    <x:row r="30" ht="140" customHeight="1">
      <x:c r="A30" s="11" t="str">
        <x:v>PU-025</x:v>
      </x:c>
      <x:c r="B30" s="11" t="str">
        <x:v>أمر شراء</x:v>
      </x:c>
      <x:c r="C30" s="11" t="str">
        <x:v>إلغاء بند قبل الحفظ</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مورد مستقل وصنف غير خاضع للضريبة بسعر 100 ورصيد 100 في مخزن الاختبار؛ كمية 3؛ خصم صفر؛ ملاحظات فريدة.؛ صنفان مختلفان بسعر 100 لكل منهما وكمية 1.</x:v>
      </x:c>
      <x:c r="G30" s="11" t="str">
        <x:v>1. افتح أمر شراء وأضف الصنفين.
2. احذف سطر الصنف الثاني قبل الحفظ.
3. احفظ ثم أعد فتح المستند وراجع أرصدة الصنفين.</x:v>
      </x:c>
      <x:c r="H30" s="11" t="str">
        <x:v>يحفظ بند واحد فقط بصافي 100؛ الصنف المحذوف لا يتأثر مخزونه.</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src/test/java/Purches/PurchaseOrderCoverageTest.java</x:v>
      </x:c>
      <x:c r="P30" s="11" t="str">
        <x:v>مستخرج من المشروع</x:v>
      </x:c>
      <x:c r="Q30" s="11" t="str">
        <x:v>وظيفي</x:v>
      </x:c>
      <x:c r="R30" s="11" t="str"/>
    </x:row>
    <x:row r="31" ht="140" customHeight="1">
      <x:c r="A31" s="12" t="str">
        <x:v>PU-026</x:v>
      </x:c>
      <x:c r="B31" s="12" t="str">
        <x:v>أمر شراء</x:v>
      </x:c>
      <x:c r="C31" s="12" t="str">
        <x:v>حفظ الملاحظات العربية والإنجليزية</x:v>
      </x:c>
      <x:c r="D31" s="12" t="str">
        <x:v>متوسطة</x:v>
      </x:c>
      <x:c r="E31" s="12" t="str">
        <x:v>بيئة اختبار وفرع محدد وصلاحية للشاشة. جهّز السجلات المذكورة بأسماء QA-MAN-&lt;التاريخ&gt;-&lt;رقم الحالة&gt;؛ لا تستخدم بيانات تشغيل فعلية.</x:v>
      </x:c>
      <x:c r="F31" s="12" t="str">
        <x:v>مورد مستقل وصنف غير خاضع للضريبة بسعر 100 ورصيد 100 في مخزن الاختبار؛ كمية 3؛ خصم صفر؛ ملاحظات فريدة.؛ الملاحظة QA-MAN مراجعة Sales 123.</x:v>
      </x:c>
      <x:c r="G31" s="12" t="str">
        <x:v>1. جهز أمر شراء صحيحاً.
2. اكتب الملاحظة المحددة واحفظ.
3. أعد فتح نفس المستند.</x:v>
      </x:c>
      <x:c r="H31" s="12" t="str">
        <x:v>تظهر الملاحظة كاملة كما أدخلت دون تغيير الحروف أو الأرقام.</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src/test/java/Purches/PurchaseOrderCoverageTest.java</x:v>
      </x:c>
      <x:c r="P31" s="12" t="str">
        <x:v>مستخرج من المشروع</x:v>
      </x:c>
      <x:c r="Q31" s="12" t="str">
        <x:v>وظيفي</x:v>
      </x:c>
      <x:c r="R31" s="12" t="str"/>
    </x:row>
    <x:row r="32" ht="140" customHeight="1">
      <x:c r="A32" s="11" t="str">
        <x:v>PU-027</x:v>
      </x:c>
      <x:c r="B32" s="11" t="str">
        <x:v>أمر شراء</x:v>
      </x:c>
      <x:c r="C32" s="11" t="str">
        <x:v>حفظ وطباعة مستند</x:v>
      </x:c>
      <x:c r="D32" s="11" t="str">
        <x:v>متوسطة</x:v>
      </x:c>
      <x:c r="E32" s="11" t="str">
        <x:v>بيئة اختبار وفرع محدد وصلاحية للشاشة. جهّز السجلات المذكورة بأسماء QA-MAN-&lt;التاريخ&gt;-&lt;رقم الحالة&gt;؛ لا تستخدم بيانات تشغيل فعلية.</x:v>
      </x:c>
      <x:c r="F32" s="11" t="str">
        <x:v>مورد مستقل وصنف غير خاضع للضريبة بسعر 100 ورصيد 100 في مخزن الاختبار؛ كمية 3؛ خصم صفر؛ ملاحظات فريدة.</x:v>
      </x:c>
      <x:c r="G32" s="11" t="str">
        <x:v>1. جهز أمر شراء صحيحاً واضغط حفظ وطباعة.
2. سجل كود المستند وافتح تقرير الطباعة.
3. قارن اسم الطرف والصنف والكمية 3 والصافي 300 مع المستند المحفوظ.</x:v>
      </x:c>
      <x:c r="H32" s="11" t="str">
        <x:v>يحفظ مستند واحد ويفتح تقرير لنفس المستند بالقيم المطابقة.</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src/test/java/Purches/PurchaseOrderCoverageTest.java</x:v>
      </x:c>
      <x:c r="P32" s="11" t="str">
        <x:v>مستخرج من المشروع</x:v>
      </x:c>
      <x:c r="Q32" s="11" t="str">
        <x:v>وظيفي</x:v>
      </x:c>
      <x:c r="R32" s="11" t="str"/>
    </x:row>
    <x:row r="33" ht="140" customHeight="1">
      <x:c r="A33" s="12" t="str">
        <x:v>PU-028</x:v>
      </x:c>
      <x:c r="B33" s="12" t="str">
        <x:v>أمر شراء</x:v>
      </x:c>
      <x:c r="C33" s="12" t="str">
        <x:v>تعديل كمية مستند محفوظ</x:v>
      </x:c>
      <x:c r="D33" s="12" t="str">
        <x:v>عالية</x:v>
      </x:c>
      <x:c r="E33" s="12" t="str">
        <x:v>بيئة اختبار وفرع محدد وصلاحية للشاشة. جهّز السجلات المذكورة بأسماء QA-MAN-&lt;التاريخ&gt;-&lt;رقم الحالة&gt;؛ لا تستخدم بيانات تشغيل فعلية.</x:v>
      </x:c>
      <x:c r="F33" s="12" t="str">
        <x:v>مورد مستقل وصنف غير خاضع للضريبة بسعر 100 ورصيد 100 في مخزن الاختبار؛ كمية 3؛ خصم صفر؛ ملاحظات فريدة.</x:v>
      </x:c>
      <x:c r="G33" s="12" t="str">
        <x:v>1. أنشئ أمر شراء بكمية 3 واحفظ الكود.
2. افتح نفس المستند وغيّر الكمية إلى 2 ثم احفظ.
3. أعد فتحه وراجع الكود والكمية والصافي والمخزون.</x:v>
      </x:c>
      <x:c r="H33" s="12" t="str">
        <x:v>يظل الكود نفسه؛ الكمية 2 والصافي 200؛ رصيد الصنف 100 دون احتساب الحركة مرتين.</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src/test/java/Purches/PurchaseOrderCoverageTest.java</x:v>
      </x:c>
      <x:c r="P33" s="12" t="str">
        <x:v>مستخرج من المشروع</x:v>
      </x:c>
      <x:c r="Q33" s="12" t="str">
        <x:v>وظيفي</x:v>
      </x:c>
      <x:c r="R33" s="12" t="str"/>
    </x:row>
    <x:row r="34" ht="140" customHeight="1">
      <x:c r="A34" s="11" t="str">
        <x:v>PU-029</x:v>
      </x:c>
      <x:c r="B34" s="11" t="str">
        <x:v>أمر شراء</x:v>
      </x:c>
      <x:c r="C34" s="11" t="str">
        <x:v>حذف مستند الاختبار وعكس أثره</x:v>
      </x:c>
      <x:c r="D34" s="11" t="str">
        <x:v>عالية</x:v>
      </x:c>
      <x:c r="E34" s="11" t="str">
        <x:v>بيئة اختبار وفرع محدد وصلاحية للشاشة. جهّز السجلات المذكورة بأسماء QA-MAN-&lt;التاريخ&gt;-&lt;رقم الحالة&gt;؛ لا تستخدم بيانات تشغيل فعلية.</x:v>
      </x:c>
      <x:c r="F34" s="11" t="str">
        <x:v>مورد مستقل وصنف غير خاضع للضريبة بسعر 100 ورصيد 100 في مخزن الاختبار؛ كمية 3؛ خصم صفر؛ ملاحظات فريدة.</x:v>
      </x:c>
      <x:c r="G34" s="11" t="str">
        <x:v>1. أنشئ أمر شراء مستقلاً وسجل الكود والأرصدة قبل الإنشاء وبعده.
2. احذف نفس المستند باستخدام الإجراء المتاح والمعتمد.
3. ابحث عن الكود وراجع رصيد الصنف والطرف.</x:v>
      </x:c>
      <x:c r="H34" s="11" t="str">
        <x:v>يختفي المستند المقصود وتعود آثار حركته إلى خط الأساس؛ لا تحذف مستنداً آخر.</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src/test/java/Purches/PurchaseOrderCoverageTest.java</x:v>
      </x:c>
      <x:c r="P34" s="11" t="str">
        <x:v>مستخرج من المشروع</x:v>
      </x:c>
      <x:c r="Q34" s="11" t="str">
        <x:v>وظيفي</x:v>
      </x:c>
      <x:c r="R34" s="11" t="str">
        <x:v>بعض حالات المبيعات تستخدم API للحذف لأن القائمة لا تعرضه؛ إذا لم يتوفر إجراء يدوي معتمد سجّل محجوباً ولا تفترض وجود زر حذف.</x:v>
      </x:c>
    </x:row>
    <x:row r="35" ht="140" customHeight="1">
      <x:c r="A35" s="12" t="str">
        <x:v>PU-030</x:v>
      </x:c>
      <x:c r="B35" s="12" t="str">
        <x:v>أمر شراء</x:v>
      </x:c>
      <x:c r="C35" s="12" t="str">
        <x:v>جديد يمسح البنود غير المحفوظة</x:v>
      </x:c>
      <x:c r="D35" s="12" t="str">
        <x:v>متوسطة</x:v>
      </x:c>
      <x:c r="E35" s="12" t="str">
        <x:v>بيئة اختبار وفرع محدد وصلاحية للشاشة. جهّز السجلات المذكورة بأسماء QA-MAN-&lt;التاريخ&gt;-&lt;رقم الحالة&gt;؛ لا تستخدم بيانات تشغيل فعلية.</x:v>
      </x:c>
      <x:c r="F35" s="12" t="str">
        <x:v>مورد مستقل وصنف غير خاضع للضريبة بسعر 100 ورصيد 100 في مخزن الاختبار؛ كمية 3؛ خصم صفر؛ ملاحظات فريدة.</x:v>
      </x:c>
      <x:c r="G35" s="12" t="str">
        <x:v>1. جهز أمر شراء وأضف صنفاً دون حفظ.
2. اضغط جديد.
3. راجع البنود وابحث عن الملاحظة الفريدة في القائمة.</x:v>
      </x:c>
      <x:c r="H35" s="12" t="str">
        <x:v>تفرغ بنود المسودة ولا ينشأ مستند ولا تتغير الأرصدة.</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src/test/java/Purches/PurchaseOrderCoverageTest.java</x:v>
      </x:c>
      <x:c r="P35" s="12" t="str">
        <x:v>مستخرج من المشروع</x:v>
      </x:c>
      <x:c r="Q35" s="12" t="str">
        <x:v>وظيفي</x:v>
      </x:c>
      <x:c r="R35" s="12" t="str"/>
    </x:row>
    <x:row r="36" ht="140" customHeight="1">
      <x:c r="A36" s="11" t="str">
        <x:v>PU-031</x:v>
      </x:c>
      <x:c r="B36" s="11" t="str">
        <x:v>مرتجع شراء حر</x:v>
      </x:c>
      <x:c r="C36" s="11" t="str">
        <x:v>حفظ مستند بإضافة الصنف من القائمة</x:v>
      </x:c>
      <x:c r="D36" s="11" t="str">
        <x:v>عالية</x:v>
      </x:c>
      <x:c r="E36" s="11" t="str">
        <x:v>بيئة اختبار وفرع محدد وصلاحية للشاشة. جهّز السجلات المذكورة بأسماء QA-MAN-&lt;التاريخ&gt;-&lt;رقم الحالة&gt;؛ لا تستخدم بيانات تشغيل فعلية.</x:v>
      </x:c>
      <x:c r="F36" s="11" t="str">
        <x:v>مورد مستقل وصنف غير خاضع للضريبة بسعر 100 ورصيد 100 في مخزن الاختبار؛ كمية 3؛ خصم صفر؛ ملاحظات فريدة.</x:v>
      </x:c>
      <x:c r="G36" s="11" t="str">
        <x:v>1. افتح مرتجع شراء حر جديداً واختر المخزن ومورد الاختبار.
2. أضف الصنف بواسطة القائمة وأدخل كمية 3 وسعر 100 وخصم صفر.
3. راجع الصافي 300 ثم احفظ وسجل كود المستند.
4. أعد فتح المستند وراجع الطرف والصنف والكمية، ثم راجع رصيد الصنف في المخزنين.</x:v>
      </x:c>
      <x:c r="H36" s="11" t="str">
        <x:v>يحفظ مستند واحد بصافي 300 وبالطرف والصنف الصحيحين. رصيد المخزن قبل الحفظ 100 وبعد الحفظ 97. المخزن الآخر لا يتغير.</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src/test/java/Purches/PurchaseReturnCoverageTest.java</x:v>
      </x:c>
      <x:c r="P36" s="11" t="str">
        <x:v>مستخرج من المشروع</x:v>
      </x:c>
      <x:c r="Q36" s="11" t="str">
        <x:v>حفظ وأثر مخزون</x:v>
      </x:c>
      <x:c r="R36" s="11" t="str"/>
    </x:row>
    <x:row r="37" ht="140" customHeight="1">
      <x:c r="A37" s="12" t="str">
        <x:v>PU-032</x:v>
      </x:c>
      <x:c r="B37" s="12" t="str">
        <x:v>مرتجع شراء حر</x:v>
      </x:c>
      <x:c r="C37" s="12" t="str">
        <x:v>حفظ مستند بإضافة الصنف من الاسم</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مورد مستقل وصنف غير خاضع للضريبة بسعر 100 ورصيد 100 في مخزن الاختبار؛ كمية 3؛ خصم صفر؛ ملاحظات فريدة.</x:v>
      </x:c>
      <x:c r="G37" s="12" t="str">
        <x:v>1. افتح مرتجع شراء حر جديداً واختر المخزن ومورد الاختبار.
2. أضف الصنف بواسطة الاسم وأدخل كمية 3 وسعر 100 وخصم صفر.
3. راجع الصافي 300 ثم احفظ وسجل كود المستند.
4. أعد فتح المستند وراجع الطرف والصنف والكمية، ثم راجع رصيد الصنف في المخزنين.</x:v>
      </x:c>
      <x:c r="H37" s="12" t="str">
        <x:v>يحفظ مستند واحد بصافي 300 وبالطرف والصنف الصحيحين. رصيد المخزن قبل الحفظ 100 وبعد الحفظ 97. المخزن الآخر لا يتغير.</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src/test/java/Purches/PurchaseReturnCoverageTest.java</x:v>
      </x:c>
      <x:c r="P37" s="12" t="str">
        <x:v>مستخرج من المشروع</x:v>
      </x:c>
      <x:c r="Q37" s="12" t="str">
        <x:v>حفظ وأثر مخزون</x:v>
      </x:c>
      <x:c r="R37" s="12" t="str"/>
    </x:row>
    <x:row r="38" ht="140" customHeight="1">
      <x:c r="A38" s="11" t="str">
        <x:v>PU-033</x:v>
      </x:c>
      <x:c r="B38" s="11" t="str">
        <x:v>مرتجع شراء حر</x:v>
      </x:c>
      <x:c r="C38" s="11" t="str">
        <x:v>حفظ مستند بإضافة الصنف من الباركود</x:v>
      </x:c>
      <x:c r="D38" s="11" t="str">
        <x:v>عالية</x:v>
      </x:c>
      <x:c r="E38" s="11" t="str">
        <x:v>بيئة اختبار وفرع محدد وصلاحية للشاشة. جهّز السجلات المذكورة بأسماء QA-MAN-&lt;التاريخ&gt;-&lt;رقم الحالة&gt;؛ لا تستخدم بيانات تشغيل فعلية.</x:v>
      </x:c>
      <x:c r="F38" s="11" t="str">
        <x:v>مورد مستقل وصنف غير خاضع للضريبة بسعر 100 ورصيد 100 في مخزن الاختبار؛ كمية 3؛ خصم صفر؛ ملاحظات فريدة.</x:v>
      </x:c>
      <x:c r="G38" s="11" t="str">
        <x:v>1. افتح مرتجع شراء حر جديداً واختر المخزن ومورد الاختبار.
2. أضف الصنف بواسطة الباركود وأدخل كمية 3 وسعر 100 وخصم صفر.
3. راجع الصافي 300 ثم احفظ وسجل كود المستند.
4. أعد فتح المستند وراجع الطرف والصنف والكمية، ثم راجع رصيد الصنف في المخزنين.</x:v>
      </x:c>
      <x:c r="H38" s="11" t="str">
        <x:v>يحفظ مستند واحد بصافي 300 وبالطرف والصنف الصحيحين. رصيد المخزن قبل الحفظ 100 وبعد الحفظ 97. المخزن الآخر لا يتغير.</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src/test/java/Purches/PurchaseReturnCoverageTest.java</x:v>
      </x:c>
      <x:c r="P38" s="11" t="str">
        <x:v>مستخرج من المشروع</x:v>
      </x:c>
      <x:c r="Q38" s="11" t="str">
        <x:v>حفظ وأثر مخزون</x:v>
      </x:c>
      <x:c r="R38" s="11" t="str"/>
    </x:row>
    <x:row r="39" ht="140" customHeight="1">
      <x:c r="A39" s="12" t="str">
        <x:v>PU-034</x:v>
      </x:c>
      <x:c r="B39" s="12" t="str">
        <x:v>مرتجع شراء حر</x:v>
      </x:c>
      <x:c r="C39" s="12" t="str">
        <x:v>منع الحفظ عند الأصناف دون بنود</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مورد مستقل وصنف غير خاضع للضريبة بسعر 100 ورصيد 100 في مخزن الاختبار؛ كمية 3؛ خصم صفر؛ ملاحظات فريدة.؛ تغيير الحالة: الأصناف = دون بنود.</x:v>
      </x:c>
      <x:c r="G39" s="12" t="str">
        <x:v>1. جهز مرتجع شراء حر ببيانات صحيحة وسجل رصيد الصنف قبل المحاولة.
2. اجعل الأصناف دون بنود واترك باقي البيانات صحيحة.
3. حاول الحفظ ثم ابحث عن الملاحظات الفريدة في القائمة.
4. راجع رصيد الصنف والطرف بعد المحاولة.</x:v>
      </x:c>
      <x:c r="H39" s="12" t="str">
        <x:v>يرفض الحفظ ولا ينشأ مستند، ولا يتغير المخزون أو رصيد الطرف. راجع القائمة حتى لو ظهرت رسالة خطأ بعد الحفظ.</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src/test/java/Purches/PurchaseReturnCoverageTest.java</x:v>
      </x:c>
      <x:c r="P39" s="12" t="str">
        <x:v>مستخرج من المشروع</x:v>
      </x:c>
      <x:c r="Q39" s="12" t="str">
        <x:v>تحقق سلبي</x:v>
      </x:c>
      <x:c r="R39" s="12" t="str">
        <x:v>بعض حالات الصفر أو المستند الفارغ لها عيوب موثقة في المشتريات؛ النتيجة المتوقعة لا تتغير.</x:v>
      </x:c>
    </x:row>
    <x:row r="40" ht="140" customHeight="1">
      <x:c r="A40" s="11" t="str">
        <x:v>PU-035</x:v>
      </x:c>
      <x:c r="B40" s="11" t="str">
        <x:v>مرتجع شراء حر</x:v>
      </x:c>
      <x:c r="C40" s="11" t="str">
        <x:v>منع الحفظ عند الكمية 0</x:v>
      </x:c>
      <x:c r="D40" s="11" t="str">
        <x:v>عالية</x:v>
      </x:c>
      <x:c r="E40" s="11" t="str">
        <x:v>بيئة اختبار وفرع محدد وصلاحية للشاشة. جهّز السجلات المذكورة بأسماء QA-MAN-&lt;التاريخ&gt;-&lt;رقم الحالة&gt;؛ لا تستخدم بيانات تشغيل فعلية.</x:v>
      </x:c>
      <x:c r="F40" s="11" t="str">
        <x:v>مورد مستقل وصنف غير خاضع للضريبة بسعر 100 ورصيد 100 في مخزن الاختبار؛ كمية 3؛ خصم صفر؛ ملاحظات فريدة.؛ تغيير الحالة: الكمية = 0.</x:v>
      </x:c>
      <x:c r="G40" s="11" t="str">
        <x:v>1. جهز مرتجع شراء حر ببيانات صحيحة وسجل رصيد الصنف قبل المحاولة.
2. اجعل الكمية 0 واترك باقي البيانات صحيحة.
3. حاول الحفظ ثم ابحث عن الملاحظات الفريدة في القائمة.
4. راجع رصيد الصنف والطرف بعد المحاولة.</x:v>
      </x:c>
      <x:c r="H40" s="11" t="str">
        <x:v>يرفض الحفظ ولا ينشأ مستند، ولا يتغير المخزون أو رصيد الطرف. راجع القائمة حتى لو ظهرت رسالة خطأ بعد الحفظ.</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src/test/java/Purches/PurchaseReturnCoverageTest.java</x:v>
      </x:c>
      <x:c r="P40" s="11" t="str">
        <x:v>مستخرج من المشروع</x:v>
      </x:c>
      <x:c r="Q40" s="11" t="str">
        <x:v>تحقق سلبي</x:v>
      </x:c>
      <x:c r="R40" s="11" t="str">
        <x:v>بعض حالات الصفر أو المستند الفارغ لها عيوب موثقة في المشتريات؛ النتيجة المتوقعة لا تتغير.</x:v>
      </x:c>
    </x:row>
    <x:row r="41" ht="140" customHeight="1">
      <x:c r="A41" s="12" t="str">
        <x:v>PU-036</x:v>
      </x:c>
      <x:c r="B41" s="12" t="str">
        <x:v>مرتجع شراء حر</x:v>
      </x:c>
      <x:c r="C41" s="12" t="str">
        <x:v>منع الحفظ عند الكمية -1</x:v>
      </x:c>
      <x:c r="D41" s="12" t="str">
        <x:v>عالية</x:v>
      </x:c>
      <x:c r="E41" s="12" t="str">
        <x:v>بيئة اختبار وفرع محدد وصلاحية للشاشة. جهّز السجلات المذكورة بأسماء QA-MAN-&lt;التاريخ&gt;-&lt;رقم الحالة&gt;؛ لا تستخدم بيانات تشغيل فعلية.</x:v>
      </x:c>
      <x:c r="F41" s="12" t="str">
        <x:v>مورد مستقل وصنف غير خاضع للضريبة بسعر 100 ورصيد 100 في مخزن الاختبار؛ كمية 3؛ خصم صفر؛ ملاحظات فريدة.؛ تغيير الحالة: الكمية = -1.</x:v>
      </x:c>
      <x:c r="G41" s="12" t="str">
        <x:v>1. جهز مرتجع شراء حر ببيانات صحيحة وسجل رصيد الصنف قبل المحاولة.
2. اجعل الكمية -1 واترك باقي البيانات صحيحة.
3. حاول الحفظ ثم ابحث عن الملاحظات الفريدة في القائمة.
4. راجع رصيد الصنف والطرف بعد المحاولة.</x:v>
      </x:c>
      <x:c r="H41" s="12" t="str">
        <x:v>يرفض الحفظ ولا ينشأ مستند، ولا يتغير المخزون أو رصيد الطرف. راجع القائمة حتى لو ظهرت رسالة خطأ بعد الحفظ.</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src/test/java/Purches/PurchaseReturnCoverageTest.java</x:v>
      </x:c>
      <x:c r="P41" s="12" t="str">
        <x:v>مستخرج من المشروع</x:v>
      </x:c>
      <x:c r="Q41" s="12" t="str">
        <x:v>تحقق سلبي</x:v>
      </x:c>
      <x:c r="R41" s="12" t="str">
        <x:v>بعض حالات الصفر أو المستند الفارغ لها عيوب موثقة في المشتريات؛ النتيجة المتوقعة لا تتغير.</x:v>
      </x:c>
    </x:row>
    <x:row r="42" ht="140" customHeight="1">
      <x:c r="A42" s="11" t="str">
        <x:v>PU-037</x:v>
      </x:c>
      <x:c r="B42" s="11" t="str">
        <x:v>مرتجع شراء حر</x:v>
      </x:c>
      <x:c r="C42" s="11" t="str">
        <x:v>منع الحفظ عند السعر -1</x:v>
      </x:c>
      <x:c r="D42" s="11" t="str">
        <x:v>عالية</x:v>
      </x:c>
      <x:c r="E42" s="11" t="str">
        <x:v>بيئة اختبار وفرع محدد وصلاحية للشاشة. جهّز السجلات المذكورة بأسماء QA-MAN-&lt;التاريخ&gt;-&lt;رقم الحالة&gt;؛ لا تستخدم بيانات تشغيل فعلية.</x:v>
      </x:c>
      <x:c r="F42" s="11" t="str">
        <x:v>مورد مستقل وصنف غير خاضع للضريبة بسعر 100 ورصيد 100 في مخزن الاختبار؛ كمية 3؛ خصم صفر؛ ملاحظات فريدة.؛ تغيير الحالة: السعر = -1.</x:v>
      </x:c>
      <x:c r="G42" s="11" t="str">
        <x:v>1. جهز مرتجع شراء حر ببيانات صحيحة وسجل رصيد الصنف قبل المحاولة.
2. اجعل السعر -1 واترك باقي البيانات صحيحة.
3. حاول الحفظ ثم ابحث عن الملاحظات الفريدة في القائمة.
4. راجع رصيد الصنف والطرف بعد المحاولة.</x:v>
      </x:c>
      <x:c r="H42" s="11" t="str">
        <x:v>يرفض الحفظ ولا ينشأ مستند، ولا يتغير المخزون أو رصيد الطرف. راجع القائمة حتى لو ظهرت رسالة خطأ بعد الحفظ.</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src/test/java/Purches/PurchaseReturnCoverageTest.java</x:v>
      </x:c>
      <x:c r="P42" s="11" t="str">
        <x:v>مستخرج من المشروع</x:v>
      </x:c>
      <x:c r="Q42" s="11" t="str">
        <x:v>تحقق سلبي</x:v>
      </x:c>
      <x:c r="R42" s="11" t="str">
        <x:v>بعض حالات الصفر أو المستند الفارغ لها عيوب موثقة في المشتريات؛ النتيجة المتوقعة لا تتغير.</x:v>
      </x:c>
    </x:row>
    <x:row r="43" ht="140" customHeight="1">
      <x:c r="A43" s="12" t="str">
        <x:v>PU-038</x:v>
      </x:c>
      <x:c r="B43" s="12" t="str">
        <x:v>مرتجع شراء حر</x:v>
      </x:c>
      <x:c r="C43" s="12" t="str">
        <x:v>حفظ كمية كسرية</x:v>
      </x:c>
      <x:c r="D43" s="12" t="str">
        <x:v>عالية</x:v>
      </x:c>
      <x:c r="E43" s="12" t="str">
        <x:v>بيئة اختبار وفرع محدد وصلاحية للشاشة. جهّز السجلات المذكورة بأسماء QA-MAN-&lt;التاريخ&gt;-&lt;رقم الحالة&gt;؛ لا تستخدم بيانات تشغيل فعلية.</x:v>
      </x:c>
      <x:c r="F43" s="12" t="str">
        <x:v>مورد مستقل وصنف غير خاضع للضريبة بسعر 100 ورصيد 100 في مخزن الاختبار؛ كمية 3؛ خصم صفر؛ ملاحظات فريدة.؛ الكمية 1.25 بدلاً من 3.</x:v>
      </x:c>
      <x:c r="G43" s="12" t="str">
        <x:v>1. افتح مرتجع شراء حر ببيانات صحيحة.
2. أضف الصنف بكمية 1.25 وسعر 100 ثم احفظ.
3. أعد فتح المستند وراجع الكمية والصافي ورصيد المخزون.</x:v>
      </x:c>
      <x:c r="H43" s="12" t="str">
        <x:v>الكمية 1.25 والصافي 125؛ رصيد المخزون 98.75 والمخزن الآخر لا يتغير.</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src/test/java/Purches/PurchaseReturnCoverageTest.java</x:v>
      </x:c>
      <x:c r="P43" s="12" t="str">
        <x:v>مستخرج من المشروع</x:v>
      </x:c>
      <x:c r="Q43" s="12" t="str">
        <x:v>حدود وقيم</x:v>
      </x:c>
      <x:c r="R43" s="12" t="str"/>
    </x:row>
    <x:row r="44" ht="140" customHeight="1">
      <x:c r="A44" s="11" t="str">
        <x:v>PU-039</x:v>
      </x:c>
      <x:c r="B44" s="11" t="str">
        <x:v>مرتجع شراء حر</x:v>
      </x:c>
      <x:c r="C44" s="11" t="str">
        <x:v>إلغاء بند قبل الحفظ</x:v>
      </x:c>
      <x:c r="D44" s="11" t="str">
        <x:v>عالية</x:v>
      </x:c>
      <x:c r="E44" s="11" t="str">
        <x:v>بيئة اختبار وفرع محدد وصلاحية للشاشة. جهّز السجلات المذكورة بأسماء QA-MAN-&lt;التاريخ&gt;-&lt;رقم الحالة&gt;؛ لا تستخدم بيانات تشغيل فعلية.</x:v>
      </x:c>
      <x:c r="F44" s="11" t="str">
        <x:v>مورد مستقل وصنف غير خاضع للضريبة بسعر 100 ورصيد 100 في مخزن الاختبار؛ كمية 3؛ خصم صفر؛ ملاحظات فريدة.؛ صنفان مختلفان بسعر 100 لكل منهما وكمية 1.</x:v>
      </x:c>
      <x:c r="G44" s="11" t="str">
        <x:v>1. افتح مرتجع شراء حر وأضف الصنفين.
2. احذف سطر الصنف الثاني قبل الحفظ.
3. احفظ ثم أعد فتح المستند وراجع أرصدة الصنفين.</x:v>
      </x:c>
      <x:c r="H44" s="11" t="str">
        <x:v>يحفظ بند واحد فقط بصافي 100؛ الصنف المحذوف لا يتأثر مخزونه.</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src/test/java/Purches/PurchaseReturnCoverageTest.java</x:v>
      </x:c>
      <x:c r="P44" s="11" t="str">
        <x:v>مستخرج من المشروع</x:v>
      </x:c>
      <x:c r="Q44" s="11" t="str">
        <x:v>وظيفي</x:v>
      </x:c>
      <x:c r="R44" s="11" t="str"/>
    </x:row>
    <x:row r="45" ht="140" customHeight="1">
      <x:c r="A45" s="12" t="str">
        <x:v>PU-040</x:v>
      </x:c>
      <x:c r="B45" s="12" t="str">
        <x:v>مرتجع شراء حر</x:v>
      </x:c>
      <x:c r="C45" s="12" t="str">
        <x:v>حفظ الملاحظات العربية والإنجليزية</x:v>
      </x:c>
      <x:c r="D45" s="12" t="str">
        <x:v>متوسطة</x:v>
      </x:c>
      <x:c r="E45" s="12" t="str">
        <x:v>بيئة اختبار وفرع محدد وصلاحية للشاشة. جهّز السجلات المذكورة بأسماء QA-MAN-&lt;التاريخ&gt;-&lt;رقم الحالة&gt;؛ لا تستخدم بيانات تشغيل فعلية.</x:v>
      </x:c>
      <x:c r="F45" s="12" t="str">
        <x:v>مورد مستقل وصنف غير خاضع للضريبة بسعر 100 ورصيد 100 في مخزن الاختبار؛ كمية 3؛ خصم صفر؛ ملاحظات فريدة.؛ الملاحظة QA-MAN مراجعة Sales 123.</x:v>
      </x:c>
      <x:c r="G45" s="12" t="str">
        <x:v>1. جهز مرتجع شراء حر صحيحاً.
2. اكتب الملاحظة المحددة واحفظ.
3. أعد فتح نفس المستند.</x:v>
      </x:c>
      <x:c r="H45" s="12" t="str">
        <x:v>تظهر الملاحظة كاملة كما أدخلت دون تغيير الحروف أو الأرقام.</x:v>
      </x:c>
      <x:c r="I45" s="13" t="str">
        <x:v>لم تنفذ</x:v>
      </x:c>
      <x:c r="J45" s="13" t="str"/>
      <x:c r="K45" s="13" t="str"/>
      <x:c r="L45" s="14"/>
      <x:c r="M45" s="13" t="str"/>
      <x:c r="N4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5" s="12" t="str">
        <x:v>src/test/java/Purches/PurchaseReturnCoverageTest.java</x:v>
      </x:c>
      <x:c r="P45" s="12" t="str">
        <x:v>مستخرج من المشروع</x:v>
      </x:c>
      <x:c r="Q45" s="12" t="str">
        <x:v>وظيفي</x:v>
      </x:c>
      <x:c r="R45" s="12" t="str"/>
    </x:row>
    <x:row r="46" ht="140" customHeight="1">
      <x:c r="A46" s="11" t="str">
        <x:v>PU-041</x:v>
      </x:c>
      <x:c r="B46" s="11" t="str">
        <x:v>مرتجع شراء حر</x:v>
      </x:c>
      <x:c r="C46" s="11" t="str">
        <x:v>حساب خصم 10%</x:v>
      </x:c>
      <x:c r="D46" s="11" t="str">
        <x:v>عالية</x:v>
      </x:c>
      <x:c r="E46" s="11" t="str">
        <x:v>بيئة اختبار وفرع محدد وصلاحية للشاشة. جهّز السجلات المذكورة بأسماء QA-MAN-&lt;التاريخ&gt;-&lt;رقم الحالة&gt;؛ لا تستخدم بيانات تشغيل فعلية.</x:v>
      </x:c>
      <x:c r="F46" s="11" t="str">
        <x:v>مورد مستقل وصنف غير خاضع للضريبة بسعر 100 ورصيد 100 في مخزن الاختبار؛ كمية 3؛ خصم صفر؛ ملاحظات فريدة.؛ صلاحية خصم معتمدة؛ خصم 10%.</x:v>
      </x:c>
      <x:c r="G46" s="11" t="str">
        <x:v>1. جهز مرتجع شراء حر بكمية 3 وسعر 100 وتأكد من إجمالي 300.
2. أدخل الخصم المحدد بعد اختيار نوعه الصحيح.
3. راجع صافي الشاشة ثم احفظ وأعد فتح المستند.</x:v>
      </x:c>
      <x:c r="H46" s="11" t="str">
        <x:v>الصافي 270 في الشاشة والمستند المحفوظ، وأثر المخزون يظل وفق كمية 3. إذا رفض الخادم الخصم لصلاحية فعلية، وثق الحالة كمحجوبة عن إثبات حفظ الخصم ولا تسجل نجاح الحفظ.</x:v>
      </x:c>
      <x:c r="I46" s="13" t="str">
        <x:v>لم تنفذ</x:v>
      </x:c>
      <x:c r="J46" s="13" t="str"/>
      <x:c r="K46" s="13" t="str"/>
      <x:c r="L46" s="14"/>
      <x:c r="M46" s="13" t="str"/>
      <x:c r="N4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6" s="11" t="str">
        <x:v>src/test/java/Purches/PurchaseReturnCoverageTest.java</x:v>
      </x:c>
      <x:c r="P46" s="11" t="str">
        <x:v>مستخرج من المشروع</x:v>
      </x:c>
      <x:c r="Q46" s="11" t="str">
        <x:v>حسابات</x:v>
      </x:c>
      <x:c r="R46" s="11" t="str"/>
    </x:row>
    <x:row r="47" ht="140" customHeight="1">
      <x:c r="A47" s="12" t="str">
        <x:v>PU-042</x:v>
      </x:c>
      <x:c r="B47" s="12" t="str">
        <x:v>مرتجع شراء حر</x:v>
      </x:c>
      <x:c r="C47" s="12" t="str">
        <x:v>حساب خصم 15 بالقيمة</x:v>
      </x:c>
      <x:c r="D47" s="12" t="str">
        <x:v>عالية</x:v>
      </x:c>
      <x:c r="E47" s="12" t="str">
        <x:v>بيئة اختبار وفرع محدد وصلاحية للشاشة. جهّز السجلات المذكورة بأسماء QA-MAN-&lt;التاريخ&gt;-&lt;رقم الحالة&gt;؛ لا تستخدم بيانات تشغيل فعلية.</x:v>
      </x:c>
      <x:c r="F47" s="12" t="str">
        <x:v>مورد مستقل وصنف غير خاضع للضريبة بسعر 100 ورصيد 100 في مخزن الاختبار؛ كمية 3؛ خصم صفر؛ ملاحظات فريدة.؛ صلاحية خصم معتمدة؛ خصم 15 بالقيمة.</x:v>
      </x:c>
      <x:c r="G47" s="12" t="str">
        <x:v>1. جهز مرتجع شراء حر بكمية 3 وسعر 100 وتأكد من إجمالي 300.
2. أدخل الخصم المحدد بعد اختيار نوعه الصحيح.
3. راجع صافي الشاشة ثم احفظ وأعد فتح المستند.</x:v>
      </x:c>
      <x:c r="H47" s="12" t="str">
        <x:v>الصافي 285 في الشاشة والمستند المحفوظ، وأثر المخزون يظل وفق كمية 3. إذا رفض الخادم الخصم لصلاحية فعلية، وثق الحالة كمحجوبة عن إثبات حفظ الخصم ولا تسجل نجاح الحفظ.</x:v>
      </x:c>
      <x:c r="I47" s="13" t="str">
        <x:v>لم تنفذ</x:v>
      </x:c>
      <x:c r="J47" s="13" t="str"/>
      <x:c r="K47" s="13" t="str"/>
      <x:c r="L47" s="14"/>
      <x:c r="M47" s="13" t="str"/>
      <x:c r="N4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7" s="12" t="str">
        <x:v>src/test/java/Purches/PurchaseReturnCoverageTest.java</x:v>
      </x:c>
      <x:c r="P47" s="12" t="str">
        <x:v>مستخرج من المشروع</x:v>
      </x:c>
      <x:c r="Q47" s="12" t="str">
        <x:v>حسابات</x:v>
      </x:c>
      <x:c r="R47" s="12" t="str"/>
    </x:row>
    <x:row r="48" ht="140" customHeight="1">
      <x:c r="A48" s="11" t="str">
        <x:v>PU-043</x:v>
      </x:c>
      <x:c r="B48" s="11" t="str">
        <x:v>مرتجع شراء حر</x:v>
      </x:c>
      <x:c r="C48" s="11" t="str">
        <x:v>حفظ وطباعة مستند</x:v>
      </x:c>
      <x:c r="D48" s="11" t="str">
        <x:v>متوسطة</x:v>
      </x:c>
      <x:c r="E48" s="11" t="str">
        <x:v>بيئة اختبار وفرع محدد وصلاحية للشاشة. جهّز السجلات المذكورة بأسماء QA-MAN-&lt;التاريخ&gt;-&lt;رقم الحالة&gt;؛ لا تستخدم بيانات تشغيل فعلية.</x:v>
      </x:c>
      <x:c r="F48" s="11" t="str">
        <x:v>مورد مستقل وصنف غير خاضع للضريبة بسعر 100 ورصيد 100 في مخزن الاختبار؛ كمية 3؛ خصم صفر؛ ملاحظات فريدة.</x:v>
      </x:c>
      <x:c r="G48" s="11" t="str">
        <x:v>1. جهز مرتجع شراء حر صحيحاً واضغط حفظ وطباعة.
2. سجل كود المستند وافتح تقرير الطباعة.
3. قارن اسم الطرف والصنف والكمية 3 والصافي 300 مع المستند المحفوظ.</x:v>
      </x:c>
      <x:c r="H48" s="11" t="str">
        <x:v>يحفظ مستند واحد ويفتح تقرير لنفس المستند بالقيم المطابقة.</x:v>
      </x:c>
      <x:c r="I48" s="13" t="str">
        <x:v>لم تنفذ</x:v>
      </x:c>
      <x:c r="J48" s="13" t="str"/>
      <x:c r="K48" s="13" t="str"/>
      <x:c r="L48" s="14"/>
      <x:c r="M48" s="13" t="str"/>
      <x:c r="N4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8" s="11" t="str">
        <x:v>src/test/java/Purches/PurchaseReturnCoverageTest.java</x:v>
      </x:c>
      <x:c r="P48" s="11" t="str">
        <x:v>مستخرج من المشروع</x:v>
      </x:c>
      <x:c r="Q48" s="11" t="str">
        <x:v>وظيفي</x:v>
      </x:c>
      <x:c r="R48" s="11" t="str"/>
    </x:row>
    <x:row r="49" ht="140" customHeight="1">
      <x:c r="A49" s="12" t="str">
        <x:v>PU-044</x:v>
      </x:c>
      <x:c r="B49" s="12" t="str">
        <x:v>مرتجع شراء حر</x:v>
      </x:c>
      <x:c r="C49" s="12" t="str">
        <x:v>تعديل كمية مستند محفوظ</x:v>
      </x:c>
      <x:c r="D49" s="12" t="str">
        <x:v>عالية</x:v>
      </x:c>
      <x:c r="E49" s="12" t="str">
        <x:v>بيئة اختبار وفرع محدد وصلاحية للشاشة. جهّز السجلات المذكورة بأسماء QA-MAN-&lt;التاريخ&gt;-&lt;رقم الحالة&gt;؛ لا تستخدم بيانات تشغيل فعلية.</x:v>
      </x:c>
      <x:c r="F49" s="12" t="str">
        <x:v>مورد مستقل وصنف غير خاضع للضريبة بسعر 100 ورصيد 100 في مخزن الاختبار؛ كمية 3؛ خصم صفر؛ ملاحظات فريدة.</x:v>
      </x:c>
      <x:c r="G49" s="12" t="str">
        <x:v>1. أنشئ مرتجع شراء حر بكمية 3 واحفظ الكود.
2. افتح نفس المستند وغيّر الكمية إلى 2 ثم احفظ.
3. أعد فتحه وراجع الكود والكمية والصافي والمخزون.</x:v>
      </x:c>
      <x:c r="H49" s="12" t="str">
        <x:v>يظل الكود نفسه؛ الكمية 2 والصافي 200؛ رصيد الصنف 98 دون احتساب الحركة مرتين.</x:v>
      </x:c>
      <x:c r="I49" s="13" t="str">
        <x:v>لم تنفذ</x:v>
      </x:c>
      <x:c r="J49" s="13" t="str"/>
      <x:c r="K49" s="13" t="str"/>
      <x:c r="L49" s="14"/>
      <x:c r="M49" s="13" t="str"/>
      <x:c r="N4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9" s="12" t="str">
        <x:v>src/test/java/Purches/PurchaseReturnCoverageTest.java</x:v>
      </x:c>
      <x:c r="P49" s="12" t="str">
        <x:v>مستخرج من المشروع</x:v>
      </x:c>
      <x:c r="Q49" s="12" t="str">
        <x:v>وظيفي</x:v>
      </x:c>
      <x:c r="R49" s="12" t="str"/>
    </x:row>
    <x:row r="50" ht="140" customHeight="1">
      <x:c r="A50" s="11" t="str">
        <x:v>PU-045</x:v>
      </x:c>
      <x:c r="B50" s="11" t="str">
        <x:v>مرتجع شراء حر</x:v>
      </x:c>
      <x:c r="C50" s="11" t="str">
        <x:v>حذف مستند الاختبار وعكس أثره</x:v>
      </x:c>
      <x:c r="D50" s="11" t="str">
        <x:v>عالية</x:v>
      </x:c>
      <x:c r="E50" s="11" t="str">
        <x:v>بيئة اختبار وفرع محدد وصلاحية للشاشة. جهّز السجلات المذكورة بأسماء QA-MAN-&lt;التاريخ&gt;-&lt;رقم الحالة&gt;؛ لا تستخدم بيانات تشغيل فعلية.</x:v>
      </x:c>
      <x:c r="F50" s="11" t="str">
        <x:v>مورد مستقل وصنف غير خاضع للضريبة بسعر 100 ورصيد 100 في مخزن الاختبار؛ كمية 3؛ خصم صفر؛ ملاحظات فريدة.</x:v>
      </x:c>
      <x:c r="G50" s="11" t="str">
        <x:v>1. أنشئ مرتجع شراء حر مستقلاً وسجل الكود والأرصدة قبل الإنشاء وبعده.
2. احذف نفس المستند باستخدام الإجراء المتاح والمعتمد.
3. ابحث عن الكود وراجع رصيد الصنف والطرف.</x:v>
      </x:c>
      <x:c r="H50" s="11" t="str">
        <x:v>يختفي المستند المقصود وتعود آثار حركته إلى خط الأساس؛ لا تحذف مستنداً آخر.</x:v>
      </x:c>
      <x:c r="I50" s="13" t="str">
        <x:v>لم تنفذ</x:v>
      </x:c>
      <x:c r="J50" s="13" t="str"/>
      <x:c r="K50" s="13" t="str"/>
      <x:c r="L50" s="14"/>
      <x:c r="M50" s="13" t="str"/>
      <x:c r="N5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0" s="11" t="str">
        <x:v>src/test/java/Purches/PurchaseReturnCoverageTest.java</x:v>
      </x:c>
      <x:c r="P50" s="11" t="str">
        <x:v>مستخرج من المشروع</x:v>
      </x:c>
      <x:c r="Q50" s="11" t="str">
        <x:v>وظيفي</x:v>
      </x:c>
      <x:c r="R50" s="11" t="str">
        <x:v>بعض حالات المبيعات تستخدم API للحذف لأن القائمة لا تعرضه؛ إذا لم يتوفر إجراء يدوي معتمد سجّل محجوباً ولا تفترض وجود زر حذف.</x:v>
      </x:c>
    </x:row>
    <x:row r="51" ht="140" customHeight="1">
      <x:c r="A51" s="12" t="str">
        <x:v>PU-046</x:v>
      </x:c>
      <x:c r="B51" s="12" t="str">
        <x:v>مرتجع شراء حر</x:v>
      </x:c>
      <x:c r="C51" s="12" t="str">
        <x:v>جديد يمسح البنود غير المحفوظة</x:v>
      </x:c>
      <x:c r="D51" s="12" t="str">
        <x:v>متوسطة</x:v>
      </x:c>
      <x:c r="E51" s="12" t="str">
        <x:v>بيئة اختبار وفرع محدد وصلاحية للشاشة. جهّز السجلات المذكورة بأسماء QA-MAN-&lt;التاريخ&gt;-&lt;رقم الحالة&gt;؛ لا تستخدم بيانات تشغيل فعلية.</x:v>
      </x:c>
      <x:c r="F51" s="12" t="str">
        <x:v>مورد مستقل وصنف غير خاضع للضريبة بسعر 100 ورصيد 100 في مخزن الاختبار؛ كمية 3؛ خصم صفر؛ ملاحظات فريدة.</x:v>
      </x:c>
      <x:c r="G51" s="12" t="str">
        <x:v>1. جهز مرتجع شراء حر وأضف صنفاً دون حفظ.
2. اضغط جديد.
3. راجع البنود وابحث عن الملاحظة الفريدة في القائمة.</x:v>
      </x:c>
      <x:c r="H51" s="12" t="str">
        <x:v>تفرغ بنود المسودة ولا ينشأ مستند ولا تتغير الأرصدة.</x:v>
      </x:c>
      <x:c r="I51" s="13" t="str">
        <x:v>لم تنفذ</x:v>
      </x:c>
      <x:c r="J51" s="13" t="str"/>
      <x:c r="K51" s="13" t="str"/>
      <x:c r="L51" s="14"/>
      <x:c r="M51" s="13" t="str"/>
      <x:c r="N5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1" s="12" t="str">
        <x:v>src/test/java/Purches/PurchaseReturnCoverageTest.java</x:v>
      </x:c>
      <x:c r="P51" s="12" t="str">
        <x:v>مستخرج من المشروع</x:v>
      </x:c>
      <x:c r="Q51" s="12" t="str">
        <x:v>وظيفي</x:v>
      </x:c>
      <x:c r="R51" s="12" t="str"/>
    </x:row>
    <x:row r="52" ht="140" customHeight="1">
      <x:c r="A52" s="11" t="str">
        <x:v>PU-047</x:v>
      </x:c>
      <x:c r="B52" s="11" t="str">
        <x:v>قائمة المشتريات</x:v>
      </x:c>
      <x:c r="C52" s="11" t="str">
        <x:v>تصفية حسب الطرف</x:v>
      </x:c>
      <x:c r="D52" s="11" t="str">
        <x:v>متوسطة</x:v>
      </x:c>
      <x:c r="E52" s="11" t="str">
        <x:v>بيئة اختبار وفرع محدد وصلاحية للشاشة. جهّز السجلات المذكورة بأسماء QA-MAN-&lt;التاريخ&gt;-&lt;رقم الحالة&gt;؛ لا تستخدم بيانات تشغيل فعلية.</x:v>
      </x:c>
      <x:c r="F52" s="11" t="str">
        <x:v>مورد مستقل؛ مستندان له بكودين ومرجعين مختلفين؛ مستند لطرف آخر؛ تواريخ معلومة.</x:v>
      </x:c>
      <x:c r="G52" s="11" t="str">
        <x:v>1. افتح قائمة المشتريات وانتظر اكتمال التحميل.
2. اختر الطرف بقيمة أحد مستندي الاختبار وطبّق البحث.
3. راجع الأكواد ثم أدخل قيمة غير مطابقة وأعد البحث.
4. امسح معيار البحث وأعد تطبيقه.</x:v>
      </x:c>
      <x:c r="H52" s="11" t="str">
        <x:v>تظهر السجلات المطابقة فقط؛ البحث غير المطابق يزيل النتائج السابقة، ومسح المعيار يعيد النتائج ضمن باقي الفلاتر.</x:v>
      </x:c>
      <x:c r="I52" s="13" t="str">
        <x:v>لم تنفذ</x:v>
      </x:c>
      <x:c r="J52" s="13" t="str"/>
      <x:c r="K52" s="13" t="str"/>
      <x:c r="L52" s="14"/>
      <x:c r="M52" s="13" t="str"/>
      <x:c r="N5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2" s="11" t="str">
        <x:v>src/test/java/Purches/PurchaseListCoverageTest.java</x:v>
      </x:c>
      <x:c r="P52" s="11" t="str">
        <x:v>مستخرج من المشروع</x:v>
      </x:c>
      <x:c r="Q52" s="11" t="str">
        <x:v>وظيفي</x:v>
      </x:c>
      <x:c r="R52" s="11" t="str"/>
    </x:row>
    <x:row r="53" ht="140" customHeight="1">
      <x:c r="A53" s="12" t="str">
        <x:v>PU-048</x:v>
      </x:c>
      <x:c r="B53" s="12" t="str">
        <x:v>قائمة المشتريات</x:v>
      </x:c>
      <x:c r="C53" s="12" t="str">
        <x:v>تصفية حسب الكود</x:v>
      </x:c>
      <x:c r="D53" s="12" t="str">
        <x:v>متوسطة</x:v>
      </x:c>
      <x:c r="E53" s="12" t="str">
        <x:v>بيئة اختبار وفرع محدد وصلاحية للشاشة. جهّز السجلات المذكورة بأسماء QA-MAN-&lt;التاريخ&gt;-&lt;رقم الحالة&gt;؛ لا تستخدم بيانات تشغيل فعلية.</x:v>
      </x:c>
      <x:c r="F53" s="12" t="str">
        <x:v>مورد مستقل؛ مستندان له بكودين ومرجعين مختلفين؛ مستند لطرف آخر؛ تواريخ معلومة.</x:v>
      </x:c>
      <x:c r="G53" s="12" t="str">
        <x:v>1. افتح قائمة المشتريات وانتظر اكتمال التحميل.
2. اختر الكود بقيمة أحد مستندي الاختبار وطبّق البحث.
3. راجع الأكواد ثم أدخل قيمة غير مطابقة وأعد البحث.
4. امسح معيار البحث وأعد تطبيقه.</x:v>
      </x:c>
      <x:c r="H53" s="12" t="str">
        <x:v>تظهر السجلات المطابقة فقط؛ البحث غير المطابق يزيل النتائج السابقة، ومسح المعيار يعيد النتائج ضمن باقي الفلاتر.</x:v>
      </x:c>
      <x:c r="I53" s="13" t="str">
        <x:v>لم تنفذ</x:v>
      </x:c>
      <x:c r="J53" s="13" t="str"/>
      <x:c r="K53" s="13" t="str"/>
      <x:c r="L53" s="14"/>
      <x:c r="M53" s="13" t="str"/>
      <x:c r="N5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3" s="12" t="str">
        <x:v>src/test/java/Purches/PurchaseListCoverageTest.java</x:v>
      </x:c>
      <x:c r="P53" s="12" t="str">
        <x:v>مستخرج من المشروع</x:v>
      </x:c>
      <x:c r="Q53" s="12" t="str">
        <x:v>وظيفي</x:v>
      </x:c>
      <x:c r="R53" s="12" t="str"/>
    </x:row>
    <x:row r="54" ht="140" customHeight="1">
      <x:c r="A54" s="11" t="str">
        <x:v>PU-049</x:v>
      </x:c>
      <x:c r="B54" s="11" t="str">
        <x:v>قائمة المشتريات</x:v>
      </x:c>
      <x:c r="C54" s="11" t="str">
        <x:v>تصفية حسب المرجع</x:v>
      </x:c>
      <x:c r="D54" s="11" t="str">
        <x:v>متوسطة</x:v>
      </x:c>
      <x:c r="E54" s="11" t="str">
        <x:v>بيئة اختبار وفرع محدد وصلاحية للشاشة. جهّز السجلات المذكورة بأسماء QA-MAN-&lt;التاريخ&gt;-&lt;رقم الحالة&gt;؛ لا تستخدم بيانات تشغيل فعلية.</x:v>
      </x:c>
      <x:c r="F54" s="11" t="str">
        <x:v>مورد مستقل؛ مستندان له بكودين ومرجعين مختلفين؛ مستند لطرف آخر؛ تواريخ معلومة.</x:v>
      </x:c>
      <x:c r="G54" s="11" t="str">
        <x:v>1. افتح قائمة المشتريات وانتظر اكتمال التحميل.
2. اختر المرجع بقيمة أحد مستندي الاختبار وطبّق البحث.
3. راجع الأكواد ثم أدخل قيمة غير مطابقة وأعد البحث.
4. امسح معيار البحث وأعد تطبيقه.</x:v>
      </x:c>
      <x:c r="H54" s="11" t="str">
        <x:v>تظهر السجلات المطابقة فقط؛ البحث غير المطابق يزيل النتائج السابقة، ومسح المعيار يعيد النتائج ضمن باقي الفلاتر.</x:v>
      </x:c>
      <x:c r="I54" s="13" t="str">
        <x:v>لم تنفذ</x:v>
      </x:c>
      <x:c r="J54" s="13" t="str"/>
      <x:c r="K54" s="13" t="str"/>
      <x:c r="L54" s="14"/>
      <x:c r="M54" s="13" t="str"/>
      <x:c r="N5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4" s="11" t="str">
        <x:v>src/test/java/Purches/PurchaseListCoverageTest.java</x:v>
      </x:c>
      <x:c r="P54" s="11" t="str">
        <x:v>مستخرج من المشروع</x:v>
      </x:c>
      <x:c r="Q54" s="11" t="str">
        <x:v>وظيفي</x:v>
      </x:c>
      <x:c r="R54" s="11" t="str"/>
    </x:row>
    <x:row r="55" ht="140" customHeight="1">
      <x:c r="A55" s="12" t="str">
        <x:v>PU-050</x:v>
      </x:c>
      <x:c r="B55" s="12" t="str">
        <x:v>قائمة المشتريات</x:v>
      </x:c>
      <x:c r="C55" s="12" t="str">
        <x:v>تصفية حسب تاريخ المستند</x:v>
      </x:c>
      <x:c r="D55" s="12" t="str">
        <x:v>متوسطة</x:v>
      </x:c>
      <x:c r="E55" s="12" t="str">
        <x:v>بيئة اختبار وفرع محدد وصلاحية للشاشة. جهّز السجلات المذكورة بأسماء QA-MAN-&lt;التاريخ&gt;-&lt;رقم الحالة&gt;؛ لا تستخدم بيانات تشغيل فعلية.</x:v>
      </x:c>
      <x:c r="F55" s="12" t="str">
        <x:v>مورد مستقل؛ مستندان له بكودين ومرجعين مختلفين؛ مستند لطرف آخر؛ تواريخ معلومة.</x:v>
      </x:c>
      <x:c r="G55" s="12" t="str">
        <x:v>1. افتح قائمة المشتريات وانتظر اكتمال التحميل.
2. اختر تاريخ المستند بقيمة أحد مستندي الاختبار وطبّق البحث.
3. راجع الأكواد ثم أدخل قيمة غير مطابقة وأعد البحث.
4. امسح معيار البحث وأعد تطبيقه.</x:v>
      </x:c>
      <x:c r="H55" s="12" t="str">
        <x:v>تظهر السجلات المطابقة فقط؛ البحث غير المطابق يزيل النتائج السابقة، ومسح المعيار يعيد النتائج ضمن باقي الفلاتر.</x:v>
      </x:c>
      <x:c r="I55" s="13" t="str">
        <x:v>لم تنفذ</x:v>
      </x:c>
      <x:c r="J55" s="13" t="str"/>
      <x:c r="K55" s="13" t="str"/>
      <x:c r="L55" s="14"/>
      <x:c r="M55" s="13" t="str"/>
      <x:c r="N5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5" s="12" t="str">
        <x:v>src/test/java/Purches/PurchaseListCoverageTest.java</x:v>
      </x:c>
      <x:c r="P55" s="12" t="str">
        <x:v>مستخرج من المشروع</x:v>
      </x:c>
      <x:c r="Q55" s="12" t="str">
        <x:v>وظيفي</x:v>
      </x:c>
      <x:c r="R55" s="12" t="str"/>
    </x:row>
    <x:row r="56" ht="140" customHeight="1">
      <x:c r="A56" s="11" t="str">
        <x:v>PU-051</x:v>
      </x:c>
      <x:c r="B56" s="11" t="str">
        <x:v>قائمة المشتريات</x:v>
      </x:c>
      <x:c r="C56" s="11" t="str">
        <x:v>تصدير نتائج PDF</x:v>
      </x:c>
      <x:c r="D56" s="11" t="str">
        <x:v>متوسطة</x:v>
      </x:c>
      <x:c r="E56" s="11" t="str">
        <x:v>بيئة اختبار وفرع محدد وصلاحية للشاشة. جهّز السجلات المذكورة بأسماء QA-MAN-&lt;التاريخ&gt;-&lt;رقم الحالة&gt;؛ لا تستخدم بيانات تشغيل فعلية.</x:v>
      </x:c>
      <x:c r="F56" s="11" t="str">
        <x:v>طرف مستقل ومستندان معروفا الكود والقيمة.</x:v>
      </x:c>
      <x:c r="G56" s="11" t="str">
        <x:v>1. افتح قائمة المشتريات وفلتر على طرف الاختبار.
2. صدّر PDF وانتظر الملف.
3. افتح الملف وراجع وجود المستندين والأكواد والإجماليات.</x:v>
      </x:c>
      <x:c r="H56" s="11" t="str">
        <x:v>ملف فعلي قابل للفتح؛ بياناته تطابق النتائج المقصودة بالتصدير.</x:v>
      </x:c>
      <x:c r="I56" s="13" t="str">
        <x:v>لم تنفذ</x:v>
      </x:c>
      <x:c r="J56" s="13" t="str"/>
      <x:c r="K56" s="13" t="str"/>
      <x:c r="L56" s="14"/>
      <x:c r="M56" s="13" t="str"/>
      <x:c r="N5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6" s="11" t="str">
        <x:v>src/test/java/Purches/PurchaseListCoverageTest.java</x:v>
      </x:c>
      <x:c r="P56" s="11" t="str">
        <x:v>مستخرج من المشروع</x:v>
      </x:c>
      <x:c r="Q56" s="11" t="str">
        <x:v>وظيفي</x:v>
      </x:c>
      <x:c r="R56" s="11" t="str"/>
    </x:row>
    <x:row r="57" ht="140" customHeight="1">
      <x:c r="A57" s="12" t="str">
        <x:v>PU-052</x:v>
      </x:c>
      <x:c r="B57" s="12" t="str">
        <x:v>قائمة المشتريات</x:v>
      </x:c>
      <x:c r="C57" s="12" t="str">
        <x:v>تصدير نتائج Excel</x:v>
      </x:c>
      <x:c r="D57" s="12" t="str">
        <x:v>متوسطة</x:v>
      </x:c>
      <x:c r="E57" s="12" t="str">
        <x:v>بيئة اختبار وفرع محدد وصلاحية للشاشة. جهّز السجلات المذكورة بأسماء QA-MAN-&lt;التاريخ&gt;-&lt;رقم الحالة&gt;؛ لا تستخدم بيانات تشغيل فعلية.</x:v>
      </x:c>
      <x:c r="F57" s="12" t="str">
        <x:v>طرف مستقل ومستندان معروفا الكود والقيمة.</x:v>
      </x:c>
      <x:c r="G57" s="12" t="str">
        <x:v>1. افتح قائمة المشتريات وفلتر على طرف الاختبار.
2. صدّر Excel وانتظر الملف.
3. افتح الملف وراجع وجود المستندين والأكواد والإجماليات.</x:v>
      </x:c>
      <x:c r="H57" s="12" t="str">
        <x:v>ملف فعلي قابل للفتح؛ بياناته تطابق النتائج المقصودة بالتصدير.</x:v>
      </x:c>
      <x:c r="I57" s="13" t="str">
        <x:v>لم تنفذ</x:v>
      </x:c>
      <x:c r="J57" s="13" t="str"/>
      <x:c r="K57" s="13" t="str"/>
      <x:c r="L57" s="14"/>
      <x:c r="M57" s="13" t="str"/>
      <x:c r="N5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7" s="12" t="str">
        <x:v>src/test/java/Purches/PurchaseListCoverageTest.java</x:v>
      </x:c>
      <x:c r="P57" s="12" t="str">
        <x:v>مستخرج من المشروع</x:v>
      </x:c>
      <x:c r="Q57" s="12" t="str">
        <x:v>وظيفي</x:v>
      </x:c>
      <x:c r="R57" s="12" t="str"/>
    </x:row>
    <x:row r="58" ht="140" customHeight="1">
      <x:c r="A58" s="11" t="str">
        <x:v>PU-053</x:v>
      </x:c>
      <x:c r="B58" s="11" t="str">
        <x:v>قائمة المشتريات</x:v>
      </x:c>
      <x:c r="C58" s="11" t="str">
        <x:v>تغيير حجم الصفحة إلى 10</x:v>
      </x:c>
      <x:c r="D58" s="11" t="str">
        <x:v>منخفضة</x:v>
      </x:c>
      <x:c r="E58" s="11" t="str">
        <x:v>بيئة اختبار وفرع محدد وصلاحية للشاشة. جهّز السجلات المذكورة بأسماء QA-MAN-&lt;التاريخ&gt;-&lt;رقم الحالة&gt;؛ لا تستخدم بيانات تشغيل فعلية.</x:v>
      </x:c>
      <x:c r="F58" s="11" t="str">
        <x:v>مستندان لطرف مستقل؛ حجم الصفحة المطلوب 10.</x:v>
      </x:c>
      <x:c r="G58" s="11" t="str">
        <x:v>1. افتح قائمة المشتريات وفلتر على طرف الاختبار.
2. اختر حجم الصفحة المذكور إذا كان ضمن الخيارات المعروضة.
3. راجع الأكواد وعدد النتائج قبل وبعد التغيير.</x:v>
      </x:c>
      <x:c r="H58" s="11" t="str">
        <x:v>لا تختفي مستندات الاختبار ولا تظهر مستندات طرف آخر؛ إذا لم يدعم الإصدار الحجم سجل غير منطبق.</x:v>
      </x:c>
      <x:c r="I58" s="13" t="str">
        <x:v>لم تنفذ</x:v>
      </x:c>
      <x:c r="J58" s="13" t="str"/>
      <x:c r="K58" s="13" t="str"/>
      <x:c r="L58" s="14"/>
      <x:c r="M58" s="13" t="str"/>
      <x:c r="N5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8" s="11" t="str">
        <x:v>src/test/java/Purches/PurchaseListCoverageTest.java</x:v>
      </x:c>
      <x:c r="P58" s="11" t="str">
        <x:v>مستخرج من المشروع</x:v>
      </x:c>
      <x:c r="Q58" s="11" t="str">
        <x:v>وظيفي</x:v>
      </x:c>
      <x:c r="R58" s="11" t="str">
        <x:v>قيم تصميمية للتنفيذ اليدوي؛ طابق الخيارات الفعلية مع إصدار النظام.</x:v>
      </x:c>
    </x:row>
    <x:row r="59" ht="140" customHeight="1">
      <x:c r="A59" s="12" t="str">
        <x:v>PU-054</x:v>
      </x:c>
      <x:c r="B59" s="12" t="str">
        <x:v>قائمة المشتريات</x:v>
      </x:c>
      <x:c r="C59" s="12" t="str">
        <x:v>تغيير حجم الصفحة إلى 20</x:v>
      </x:c>
      <x:c r="D59" s="12" t="str">
        <x:v>منخفضة</x:v>
      </x:c>
      <x:c r="E59" s="12" t="str">
        <x:v>بيئة اختبار وفرع محدد وصلاحية للشاشة. جهّز السجلات المذكورة بأسماء QA-MAN-&lt;التاريخ&gt;-&lt;رقم الحالة&gt;؛ لا تستخدم بيانات تشغيل فعلية.</x:v>
      </x:c>
      <x:c r="F59" s="12" t="str">
        <x:v>مستندان لطرف مستقل؛ حجم الصفحة المطلوب 20.</x:v>
      </x:c>
      <x:c r="G59" s="12" t="str">
        <x:v>1. افتح قائمة المشتريات وفلتر على طرف الاختبار.
2. اختر حجم الصفحة المذكور إذا كان ضمن الخيارات المعروضة.
3. راجع الأكواد وعدد النتائج قبل وبعد التغيير.</x:v>
      </x:c>
      <x:c r="H59" s="12" t="str">
        <x:v>لا تختفي مستندات الاختبار ولا تظهر مستندات طرف آخر؛ إذا لم يدعم الإصدار الحجم سجل غير منطبق.</x:v>
      </x:c>
      <x:c r="I59" s="13" t="str">
        <x:v>لم تنفذ</x:v>
      </x:c>
      <x:c r="J59" s="13" t="str"/>
      <x:c r="K59" s="13" t="str"/>
      <x:c r="L59" s="14"/>
      <x:c r="M59" s="13" t="str"/>
      <x:c r="N5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9" s="12" t="str">
        <x:v>src/test/java/Purches/PurchaseListCoverageTest.java</x:v>
      </x:c>
      <x:c r="P59" s="12" t="str">
        <x:v>مستخرج من المشروع</x:v>
      </x:c>
      <x:c r="Q59" s="12" t="str">
        <x:v>وظيفي</x:v>
      </x:c>
      <x:c r="R59" s="12" t="str">
        <x:v>قيم تصميمية للتنفيذ اليدوي؛ طابق الخيارات الفعلية مع إصدار النظام.</x:v>
      </x:c>
    </x:row>
    <x:row r="60" ht="140" customHeight="1">
      <x:c r="A60" s="11" t="str">
        <x:v>PU-055</x:v>
      </x:c>
      <x:c r="B60" s="11" t="str">
        <x:v>قائمة المشتريات</x:v>
      </x:c>
      <x:c r="C60" s="11" t="str">
        <x:v>تغيير حجم الصفحة إلى 50</x:v>
      </x:c>
      <x:c r="D60" s="11" t="str">
        <x:v>منخفضة</x:v>
      </x:c>
      <x:c r="E60" s="11" t="str">
        <x:v>بيئة اختبار وفرع محدد وصلاحية للشاشة. جهّز السجلات المذكورة بأسماء QA-MAN-&lt;التاريخ&gt;-&lt;رقم الحالة&gt;؛ لا تستخدم بيانات تشغيل فعلية.</x:v>
      </x:c>
      <x:c r="F60" s="11" t="str">
        <x:v>مستندان لطرف مستقل؛ حجم الصفحة المطلوب 50.</x:v>
      </x:c>
      <x:c r="G60" s="11" t="str">
        <x:v>1. افتح قائمة المشتريات وفلتر على طرف الاختبار.
2. اختر حجم الصفحة المذكور إذا كان ضمن الخيارات المعروضة.
3. راجع الأكواد وعدد النتائج قبل وبعد التغيير.</x:v>
      </x:c>
      <x:c r="H60" s="11" t="str">
        <x:v>لا تختفي مستندات الاختبار ولا تظهر مستندات طرف آخر؛ إذا لم يدعم الإصدار الحجم سجل غير منطبق.</x:v>
      </x:c>
      <x:c r="I60" s="13" t="str">
        <x:v>لم تنفذ</x:v>
      </x:c>
      <x:c r="J60" s="13" t="str"/>
      <x:c r="K60" s="13" t="str"/>
      <x:c r="L60" s="14"/>
      <x:c r="M60" s="13" t="str"/>
      <x:c r="N6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0" s="11" t="str">
        <x:v>src/test/java/Purches/PurchaseListCoverageTest.java</x:v>
      </x:c>
      <x:c r="P60" s="11" t="str">
        <x:v>مستخرج من المشروع</x:v>
      </x:c>
      <x:c r="Q60" s="11" t="str">
        <x:v>وظيفي</x:v>
      </x:c>
      <x:c r="R60" s="11" t="str">
        <x:v>قيم تصميمية للتنفيذ اليدوي؛ طابق الخيارات الفعلية مع إصدار النظام.</x:v>
      </x:c>
    </x:row>
    <x:row r="61" ht="140" customHeight="1">
      <x:c r="A61" s="12" t="str">
        <x:v>PU-056</x:v>
      </x:c>
      <x:c r="B61" s="12" t="str">
        <x:v>قائمة المشتريات</x:v>
      </x:c>
      <x:c r="C61" s="12" t="str">
        <x:v>تغيير حجم الصفحة إلى 100</x:v>
      </x:c>
      <x:c r="D61" s="12" t="str">
        <x:v>منخفضة</x:v>
      </x:c>
      <x:c r="E61" s="12" t="str">
        <x:v>بيئة اختبار وفرع محدد وصلاحية للشاشة. جهّز السجلات المذكورة بأسماء QA-MAN-&lt;التاريخ&gt;-&lt;رقم الحالة&gt;؛ لا تستخدم بيانات تشغيل فعلية.</x:v>
      </x:c>
      <x:c r="F61" s="12" t="str">
        <x:v>مستندان لطرف مستقل؛ حجم الصفحة المطلوب 100.</x:v>
      </x:c>
      <x:c r="G61" s="12" t="str">
        <x:v>1. افتح قائمة المشتريات وفلتر على طرف الاختبار.
2. اختر حجم الصفحة المذكور إذا كان ضمن الخيارات المعروضة.
3. راجع الأكواد وعدد النتائج قبل وبعد التغيير.</x:v>
      </x:c>
      <x:c r="H61" s="12" t="str">
        <x:v>لا تختفي مستندات الاختبار ولا تظهر مستندات طرف آخر؛ إذا لم يدعم الإصدار الحجم سجل غير منطبق.</x:v>
      </x:c>
      <x:c r="I61" s="13" t="str">
        <x:v>لم تنفذ</x:v>
      </x:c>
      <x:c r="J61" s="13" t="str"/>
      <x:c r="K61" s="13" t="str"/>
      <x:c r="L61" s="14"/>
      <x:c r="M61" s="13" t="str"/>
      <x:c r="N6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1" s="12" t="str">
        <x:v>src/test/java/Purches/PurchaseListCoverageTest.java</x:v>
      </x:c>
      <x:c r="P61" s="12" t="str">
        <x:v>مستخرج من المشروع</x:v>
      </x:c>
      <x:c r="Q61" s="12" t="str">
        <x:v>وظيفي</x:v>
      </x:c>
      <x:c r="R61" s="12" t="str">
        <x:v>قيم تصميمية للتنفيذ اليدوي؛ طابق الخيارات الفعلية مع إصدار النظام.</x:v>
      </x:c>
    </x:row>
    <x:row r="62" ht="140" customHeight="1">
      <x:c r="A62" s="11" t="str">
        <x:v>PU-057</x:v>
      </x:c>
      <x:c r="B62" s="11" t="str">
        <x:v>أمر شراء نقدي</x:v>
      </x:c>
      <x:c r="C62" s="11" t="str">
        <x:v>إنشاء سند القبض المرتبط دون حركة مخزون</x:v>
      </x:c>
      <x:c r="D62" s="11" t="str">
        <x:v>عالية</x:v>
      </x:c>
      <x:c r="E62" s="11" t="str">
        <x:v>بيئة اختبار وفرع محدد وصلاحية للشاشة. جهّز السجلات المذكورة بأسماء QA-MAN-&lt;التاريخ&gt;-&lt;رقم الحالة&gt;؛ لا تستخدم بيانات تشغيل فعلية.</x:v>
      </x:c>
      <x:c r="F62" s="11" t="str">
        <x:v>مورد مستقل؛ كمية 3 وسعر 100؛ دفع 300 بوسيلة دفع أخرى مرتبطة ببنك اختباري.</x:v>
      </x:c>
      <x:c r="G62" s="11" t="str">
        <x:v>1. سجل رصيد المخزون.
2. احفظ أمر شراء نقدياً مدفوعاً بالكامل.
3. ابحث عن سند القبض الخاص بمورد الاختبار وافتح تفاصيل الربط والقيمة.
4. راجع المخزون.</x:v>
      </x:c>
      <x:c r="H62" s="11" t="str">
        <x:v>ينشأ سند القبض المطلوب وفق العقد الموثق، بقيمة وربط صحيحين؛ المخزون لا يتغير.</x:v>
      </x:c>
      <x:c r="I62" s="13" t="str">
        <x:v>لم تنفذ</x:v>
      </x:c>
      <x:c r="J62" s="13" t="str"/>
      <x:c r="K62" s="13" t="str"/>
      <x:c r="L62" s="14"/>
      <x:c r="M62" s="13" t="str"/>
      <x:c r="N6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2" s="11" t="str">
        <x:v>docs/purchases/KNOWN_BUGS.md</x:v>
      </x:c>
      <x:c r="P62" s="11" t="str">
        <x:v>مستخرج من المشروع</x:v>
      </x:c>
      <x:c r="Q62" s="11" t="str">
        <x:v>وظيفي</x:v>
      </x:c>
      <x:c r="R62" s="11" t="str">
        <x:v>العيب السابق خاص بمسار Other/bank؛ لا يعمم على دفع الخزينة دون تنفيذ.</x:v>
      </x:c>
    </x:row>
    <x:row r="63" ht="140" customHeight="1">
      <x:c r="A63" s="12" t="str">
        <x:v>PU-058</x:v>
      </x:c>
      <x:c r="B63" s="12" t="str">
        <x:v>مرتجع شراء مرتبط</x:v>
      </x:c>
      <x:c r="C63" s="12" t="str">
        <x:v>التحقق من كمية المرتجع المرتبط</x:v>
      </x:c>
      <x:c r="D63" s="12" t="str">
        <x:v>عالية</x:v>
      </x:c>
      <x:c r="E63" s="12" t="str">
        <x:v>بيئة اختبار وفرع محدد وصلاحية للشاشة. جهّز السجلات المذكورة بأسماء QA-MAN-&lt;التاريخ&gt;-&lt;رقم الحالة&gt;؛ لا تستخدم بيانات تشغيل فعلية.</x:v>
      </x:c>
      <x:c r="F63" s="12" t="str">
        <x:v>فاتورة أصلية اختبارية بكمية 3 وسعر 100؛ لا مرتجعات سابقة.</x:v>
      </x:c>
      <x:c r="G63" s="12" t="str">
        <x:v>1. أنشئ الفاتورة الأصلية وسجل كودها ورصيد الصنف.
2. أنشئ مرتجعاً مرتبطاً من نفس الفاتورة.
3. حاول تغيير الكمية إلى 4 في البيع أو إلى 2 في الشراء واحفظ إن أتيح.
4. أعد فتح المرتجع وراجع الكمية والربط والأرصدة.</x:v>
      </x:c>
      <x:c r="H63" s="12" t="str">
        <x:v>تبقى كمية المرتجع مساوية لكمية المصدر 3 وفق قاعدة المشروع الموثقة؛ لا يحفظ التغيير إلى 2.</x:v>
      </x:c>
      <x:c r="I63" s="13" t="str">
        <x:v>لم تنفذ</x:v>
      </x:c>
      <x:c r="J63" s="13" t="str"/>
      <x:c r="K63" s="13" t="str"/>
      <x:c r="L63" s="14"/>
      <x:c r="M63" s="13" t="str"/>
      <x:c r="N6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3" s="12" t="str">
        <x:v>src/test/java/Purches/PurchaseLinkedCoverageTest.java</x:v>
      </x:c>
      <x:c r="P63" s="12" t="str">
        <x:v>مستخرج من المشروع</x:v>
      </x:c>
      <x:c r="Q63" s="12" t="str">
        <x:v>وظيفي</x:v>
      </x:c>
      <x:c r="R63" s="12" t="str">
        <x:v>قواعد المرتجع مختلفة بين البيع والشراء حسب العقود الحالية؛ لا توحدها بافتراض عام.</x:v>
      </x:c>
    </x:row>
    <x:row r="64" ht="140" customHeight="1">
      <x:c r="A64" s="11" t="str">
        <x:v>PU-059</x:v>
      </x:c>
      <x:c r="B64" s="11" t="str">
        <x:v>تحويل أمر الشراء</x:v>
      </x:c>
      <x:c r="C64" s="11" t="str">
        <x:v>تحويل أمر شراء إلى فاتورة</x:v>
      </x:c>
      <x:c r="D64" s="11" t="str">
        <x:v>عالية</x:v>
      </x:c>
      <x:c r="E64" s="11" t="str">
        <x:v>بيئة اختبار وفرع محدد وصلاحية للشاشة. جهّز السجلات المذكورة بأسماء QA-MAN-&lt;التاريخ&gt;-&lt;رقم الحالة&gt;؛ لا تستخدم بيانات تشغيل فعلية.</x:v>
      </x:c>
      <x:c r="F64" s="11" t="str">
        <x:v>أمر شراء مستقل بكمية 3 وسعر 100؛ رصيد الصنف قبل الأمر 100.</x:v>
      </x:c>
      <x:c r="G64" s="11" t="str">
        <x:v>1. أنشئ أمر الشراء وتأكد أن المخزون ما زال 100.
2. حوّل الأمر إلى فاتورة شراء وسجل الربط بين المستندين.
3. أعد فتح الفاتورة وراجع البنود والمورد ثم المخزون.</x:v>
      </x:c>
      <x:c r="H64" s="11" t="str">
        <x:v>تحفظ فاتورة مرتبطة بالأمر بصافي 300؛ يصبح المخزون 103 مرة واحدة فقط.</x:v>
      </x:c>
      <x:c r="I64" s="13" t="str">
        <x:v>لم تنفذ</x:v>
      </x:c>
      <x:c r="J64" s="13" t="str"/>
      <x:c r="K64" s="13" t="str"/>
      <x:c r="L64" s="14"/>
      <x:c r="M64" s="13" t="str"/>
      <x:c r="N6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4" s="11" t="str">
        <x:v>src/test/java/Purches/PurchaseLinkedCoverageTest.java</x:v>
      </x:c>
      <x:c r="P64" s="11" t="str">
        <x:v>مستخرج من المشروع</x:v>
      </x:c>
      <x:c r="Q64" s="11" t="str">
        <x:v>وظيفي</x:v>
      </x:c>
      <x:c r="R64" s="11" t="str"/>
    </x:row>
  </x:sheetData>
  <x:conditionalFormatting sqref="I6:I64">
    <x:cfRule type="cellIs" dxfId="10" priority="1" operator="equal">
      <x:formula>"فشلت"</x:formula>
    </x:cfRule>
    <x:cfRule type="cellIs" dxfId="11" priority="2" operator="equal">
      <x:formula>"محجوبة"</x:formula>
    </x:cfRule>
  </x:conditionalFormatting>
  <x:dataValidations count="1">
    <x:dataValidation type="list" sqref="I6:I64">
      <x:formula1>"لم تنفذ,نجحت,فشلت,محجوبة,غير منطبقة"</x:formula1>
    </x:dataValidation>
  </x:dataValidations>
  <x:pageMargins left="0.7" right="0.7" top="0.75" bottom="0.75" header="0.3" footer="0.3"/>
  <x:tableParts count="1">
    <x:tablePart xmlns:r="http://schemas.openxmlformats.org/officeDocument/2006/relationships" r:id="Re45cf0e5f4a64b36"/>
  </x:tableParts>
</x:worksheet>
</file>

<file path=xl/worksheets/sheet8.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المخازن</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ST-001</x:v>
      </x:c>
      <x:c r="B6" s="11" t="str">
        <x:v>إذن صرف</x:v>
      </x:c>
      <x:c r="C6" s="11" t="str">
        <x:v>حفظ حركة صحيحة والتحقق من الرصيد</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صنف مستقل ووحدة وفئة؛ مخزنان مستقلان؛ رصيد أول 100 وثان 20؛ كمية 3؛ تكلفة 80؛ أطراف اختبارية عند الحاجة.</x:v>
      </x:c>
      <x:c r="G6" s="11" t="str">
        <x:v>1. سجل أرصدة أصناف الحالة وافتح إذن صرف.
2. اختر المخازن والأطراف المطلوبة وأضف الأصناف بالكميات المحددة.
3. احفظ وسجل الكود ثم أعد فتحه وراجع البنود.
4. راجع أرصدة الأصناف في المصدر والوجهة.</x:v>
      </x:c>
      <x:c r="H6" s="11" t="str">
        <x:v>رصيد المخزن الأول 97؛ المخزن الآخر 20.</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src/test/java/StoreTest/ExchangeOrderTest.java</x:v>
      </x:c>
      <x:c r="P6" s="11" t="str">
        <x:v>مستخرج من المشروع</x:v>
      </x:c>
      <x:c r="Q6" s="11" t="str">
        <x:v>وظيفي</x:v>
      </x:c>
      <x:c r="R6" s="11" t="str"/>
    </x:row>
    <x:row r="7" ht="140" customHeight="1">
      <x:c r="A7" s="12" t="str">
        <x:v>ST-002</x:v>
      </x:c>
      <x:c r="B7" s="12" t="str">
        <x:v>إذن صرف</x:v>
      </x:c>
      <x:c r="C7" s="12" t="str">
        <x:v>رفض كمية 0</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صنف مستقل ووحدة وفئة؛ مخزنان مستقلان؛ رصيد أول 100 وثان 20؛ كمية 3؛ تكلفة 80؛ أطراف اختبارية عند الحاجة.؛ كمية الحركة 0.</x:v>
      </x:c>
      <x:c r="G7" s="12" t="str">
        <x:v>1. جهز إذن صرف صحيحاً وسجل الأرصدة.
2. أدخل الكمية المحددة وحاول الحفظ.
3. ابحث عن المستند وراجع الأرصدة.</x:v>
      </x:c>
      <x:c r="H7" s="12" t="str">
        <x:v>يرفض الحفظ ولا ينشأ مستند ولا تتغير الأرصدة.</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src/test/java/StoreTest/ExchangeOrderTest.java</x:v>
      </x:c>
      <x:c r="P7" s="12" t="str">
        <x:v>مستخرج من المشروع</x:v>
      </x:c>
      <x:c r="Q7" s="12" t="str">
        <x:v>تحقق سلبي</x:v>
      </x:c>
      <x:c r="R7" s="12" t="str"/>
    </x:row>
    <x:row r="8" ht="140" customHeight="1">
      <x:c r="A8" s="11" t="str">
        <x:v>ST-003</x:v>
      </x:c>
      <x:c r="B8" s="11" t="str">
        <x:v>إذن صرف</x:v>
      </x:c>
      <x:c r="C8" s="11" t="str">
        <x:v>رفض كمية -1</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صنف مستقل ووحدة وفئة؛ مخزنان مستقلان؛ رصيد أول 100 وثان 20؛ كمية 3؛ تكلفة 80؛ أطراف اختبارية عند الحاجة.؛ كمية الحركة -1.</x:v>
      </x:c>
      <x:c r="G8" s="11" t="str">
        <x:v>1. جهز إذن صرف صحيحاً وسجل الأرصدة.
2. أدخل الكمية المحددة وحاول الحفظ.
3. ابحث عن المستند وراجع الأرصدة.</x:v>
      </x:c>
      <x:c r="H8" s="11" t="str">
        <x:v>يرفض الحفظ ولا ينشأ مستند ولا تتغير الأرصدة.</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src/test/java/StoreTest/ExchangeOrderTest.java</x:v>
      </x:c>
      <x:c r="P8" s="11" t="str">
        <x:v>مستخرج من المشروع</x:v>
      </x:c>
      <x:c r="Q8" s="11" t="str">
        <x:v>تحقق سلبي</x:v>
      </x:c>
      <x:c r="R8" s="11" t="str"/>
    </x:row>
    <x:row r="9" ht="140" customHeight="1">
      <x:c r="A9" s="12" t="str">
        <x:v>ST-004</x:v>
      </x:c>
      <x:c r="B9" s="12" t="str">
        <x:v>إذن صرف</x:v>
      </x:c>
      <x:c r="C9" s="12" t="str">
        <x:v>إلغاء الإنشاء دون أثر مخزني</x:v>
      </x:c>
      <x:c r="D9" s="12" t="str">
        <x:v>متوسطة</x:v>
      </x:c>
      <x:c r="E9" s="12" t="str">
        <x:v>بيئة اختبار وفرع محدد وصلاحية للشاشة. جهّز السجلات المذكورة بأسماء QA-MAN-&lt;التاريخ&gt;-&lt;رقم الحالة&gt;؛ لا تستخدم بيانات تشغيل فعلية.</x:v>
      </x:c>
      <x:c r="F9" s="12" t="str">
        <x:v>صنف مستقل ووحدة وفئة؛ مخزنان مستقلان؛ رصيد أول 100 وثان 20؛ كمية 3؛ تكلفة 80؛ أطراف اختبارية عند الحاجة.</x:v>
      </x:c>
      <x:c r="G9" s="12" t="str">
        <x:v>1. جهز إذن صرف؛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9" s="12" t="str">
        <x:v>تبقى البيانات والأرصدة كما كانت قبل العملية الملغاة؛ إلغاء الإنشاء لا يترك مستنداً.</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src/test/java/StoreTest/ExchangeOrderTest.java</x:v>
      </x:c>
      <x:c r="P9" s="12" t="str">
        <x:v>مستخرج من المشروع</x:v>
      </x:c>
      <x:c r="Q9" s="12" t="str">
        <x:v>وظيفي</x:v>
      </x:c>
      <x:c r="R9" s="12" t="str"/>
    </x:row>
    <x:row r="10" ht="140" customHeight="1">
      <x:c r="A10" s="11" t="str">
        <x:v>ST-005</x:v>
      </x:c>
      <x:c r="B10" s="11" t="str">
        <x:v>إذن صرف</x:v>
      </x:c>
      <x:c r="C10" s="11" t="str">
        <x:v>إلغاء التعديل دون أثر مخزني</x:v>
      </x:c>
      <x:c r="D10" s="11" t="str">
        <x:v>متوسطة</x:v>
      </x:c>
      <x:c r="E10" s="11" t="str">
        <x:v>بيئة اختبار وفرع محدد وصلاحية للشاشة. جهّز السجلات المذكورة بأسماء QA-MAN-&lt;التاريخ&gt;-&lt;رقم الحالة&gt;؛ لا تستخدم بيانات تشغيل فعلية.</x:v>
      </x:c>
      <x:c r="F10" s="11" t="str">
        <x:v>صنف مستقل ووحدة وفئة؛ مخزنان مستقلان؛ رصيد أول 100 وثان 20؛ كمية 3؛ تكلفة 80؛ أطراف اختبارية عند الحاجة.</x:v>
      </x:c>
      <x:c r="G10" s="11" t="str">
        <x:v>1. جهز إذن صرف؛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10" s="11" t="str">
        <x:v>تبقى البيانات والأرصدة كما كانت قبل العملية الملغاة؛ إلغاء الإنشاء لا يترك مستنداً.</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src/test/java/StoreTest/ExchangeOrderTest.java</x:v>
      </x:c>
      <x:c r="P10" s="11" t="str">
        <x:v>مستخرج من المشروع</x:v>
      </x:c>
      <x:c r="Q10" s="11" t="str">
        <x:v>وظيفي</x:v>
      </x:c>
      <x:c r="R10" s="11" t="str"/>
    </x:row>
    <x:row r="11" ht="140" customHeight="1">
      <x:c r="A11" s="12" t="str">
        <x:v>ST-006</x:v>
      </x:c>
      <x:c r="B11" s="12" t="str">
        <x:v>إذن صرف</x:v>
      </x:c>
      <x:c r="C11" s="12" t="str">
        <x:v>إلغاء الحذف دون أثر مخزني</x:v>
      </x:c>
      <x:c r="D11" s="12" t="str">
        <x:v>متوسطة</x:v>
      </x:c>
      <x:c r="E11" s="12" t="str">
        <x:v>بيئة اختبار وفرع محدد وصلاحية للشاشة. جهّز السجلات المذكورة بأسماء QA-MAN-&lt;التاريخ&gt;-&lt;رقم الحالة&gt;؛ لا تستخدم بيانات تشغيل فعلية.</x:v>
      </x:c>
      <x:c r="F11" s="12" t="str">
        <x:v>صنف مستقل ووحدة وفئة؛ مخزنان مستقلان؛ رصيد أول 100 وثان 20؛ كمية 3؛ تكلفة 80؛ أطراف اختبارية عند الحاجة.</x:v>
      </x:c>
      <x:c r="G11" s="12" t="str">
        <x:v>1. جهز إذن صرف؛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11" s="12" t="str">
        <x:v>تبقى البيانات والأرصدة كما كانت قبل العملية الملغاة؛ إلغاء الإنشاء لا يترك مستنداً.</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src/test/java/StoreTest/ExchangeOrderTest.java</x:v>
      </x:c>
      <x:c r="P11" s="12" t="str">
        <x:v>مستخرج من المشروع</x:v>
      </x:c>
      <x:c r="Q11" s="12" t="str">
        <x:v>وظيفي</x:v>
      </x:c>
      <x:c r="R11" s="12" t="str"/>
    </x:row>
    <x:row r="12" ht="140" customHeight="1">
      <x:c r="A12" s="11" t="str">
        <x:v>ST-007</x:v>
      </x:c>
      <x:c r="B12" s="11" t="str">
        <x:v>إذن صرف</x:v>
      </x:c>
      <x:c r="C12" s="11" t="str">
        <x:v>حذف حركة الاختبار وعكس الأرصدة</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صنف مستقل ووحدة وفئة؛ مخزنان مستقلان؛ رصيد أول 100 وثان 20؛ كمية 3؛ تكلفة 80؛ أطراف اختبارية عند الحاجة.</x:v>
      </x:c>
      <x:c r="G12" s="11" t="str">
        <x:v>1. أنشئ إذن صرف مستقلاً وسجل الكود والأرصدة قبل الإنشاء وبعده.
2. احذف نفس الحركة وأكد العملية.
3. ابحث بالكود وراجع أرصدة الأصناف.</x:v>
      </x:c>
      <x:c r="H12" s="11" t="str">
        <x:v>تحذف الحركة المقصودة وتعود الأرصدة إلى قيمها قبل إنشائها.</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src/test/java/StoreTest/ExchangeOrderTest.java</x:v>
      </x:c>
      <x:c r="P12" s="11" t="str">
        <x:v>مستخرج من المشروع</x:v>
      </x:c>
      <x:c r="Q12" s="11" t="str">
        <x:v>وظيفي</x:v>
      </x:c>
      <x:c r="R12" s="11" t="str"/>
    </x:row>
    <x:row r="13" ht="140" customHeight="1">
      <x:c r="A13" s="12" t="str">
        <x:v>ST-008</x:v>
      </x:c>
      <x:c r="B13" s="12" t="str">
        <x:v>إذن صرف</x:v>
      </x:c>
      <x:c r="C13" s="12" t="str">
        <x:v>تصدير PDF</x:v>
      </x:c>
      <x:c r="D13" s="12" t="str">
        <x:v>متوسطة</x:v>
      </x:c>
      <x:c r="E13" s="12" t="str">
        <x:v>بيئة اختبار وفرع محدد وصلاحية للشاشة. جهّز السجلات المذكورة بأسماء QA-MAN-&lt;التاريخ&gt;-&lt;رقم الحالة&gt;؛ لا تستخدم بيانات تشغيل فعلية.</x:v>
      </x:c>
      <x:c r="F13" s="12" t="str">
        <x:v>صنف مستقل ووحدة وفئة؛ مخزنان مستقلان؛ رصيد أول 100 وثان 20؛ كمية 3؛ تكلفة 80؛ أطراف اختبارية عند الحاجة.</x:v>
      </x:c>
      <x:c r="G13" s="12" t="str">
        <x:v>1. أنشئ حركة مستقلة في إذن صرف ثم ابحث عن كودها.
2. صدّر القائمة إلى PDF.
3. افتح الملف الناتج وراجع الكود والبيانات.</x:v>
      </x:c>
      <x:c r="H13" s="12" t="str">
        <x:v>ينزل ملف فعلي سليم وتظهر حركة الاختبار بالقيم الصحيحة.</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src/test/java/StoreTest/ExchangeOrderTest.java</x:v>
      </x:c>
      <x:c r="P13" s="12" t="str">
        <x:v>مستخرج من المشروع</x:v>
      </x:c>
      <x:c r="Q13" s="12" t="str">
        <x:v>وظيفي</x:v>
      </x:c>
      <x:c r="R13" s="12" t="str"/>
    </x:row>
    <x:row r="14" ht="140" customHeight="1">
      <x:c r="A14" s="11" t="str">
        <x:v>ST-009</x:v>
      </x:c>
      <x:c r="B14" s="11" t="str">
        <x:v>إذن صرف</x:v>
      </x:c>
      <x:c r="C14" s="11" t="str">
        <x:v>تصدير Excel</x:v>
      </x:c>
      <x:c r="D14" s="11" t="str">
        <x:v>متوسطة</x:v>
      </x:c>
      <x:c r="E14" s="11" t="str">
        <x:v>بيئة اختبار وفرع محدد وصلاحية للشاشة. جهّز السجلات المذكورة بأسماء QA-MAN-&lt;التاريخ&gt;-&lt;رقم الحالة&gt;؛ لا تستخدم بيانات تشغيل فعلية.</x:v>
      </x:c>
      <x:c r="F14" s="11" t="str">
        <x:v>صنف مستقل ووحدة وفئة؛ مخزنان مستقلان؛ رصيد أول 100 وثان 20؛ كمية 3؛ تكلفة 80؛ أطراف اختبارية عند الحاجة.</x:v>
      </x:c>
      <x:c r="G14" s="11" t="str">
        <x:v>1. أنشئ حركة مستقلة في إذن صرف ثم ابحث عن كودها.
2. صدّر القائمة إلى Excel.
3. افتح الملف الناتج وراجع الكود والبيانات.</x:v>
      </x:c>
      <x:c r="H14" s="11" t="str">
        <x:v>ينزل ملف فعلي سليم وتظهر حركة الاختبار بالقيم الصحيحة.</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src/test/java/StoreTest/ExchangeOrderTest.java</x:v>
      </x:c>
      <x:c r="P14" s="11" t="str">
        <x:v>مستخرج من المشروع</x:v>
      </x:c>
      <x:c r="Q14" s="11" t="str">
        <x:v>وظيفي</x:v>
      </x:c>
      <x:c r="R14" s="11" t="str"/>
    </x:row>
    <x:row r="15" ht="140" customHeight="1">
      <x:c r="A15" s="12" t="str">
        <x:v>ST-010</x:v>
      </x:c>
      <x:c r="B15" s="12" t="str">
        <x:v>إذن إضافة</x:v>
      </x:c>
      <x:c r="C15" s="12" t="str">
        <x:v>حفظ حركة صحيحة والتحقق من الرصيد</x:v>
      </x:c>
      <x:c r="D15" s="12" t="str">
        <x:v>عالية</x:v>
      </x:c>
      <x:c r="E15" s="12" t="str">
        <x:v>بيئة اختبار وفرع محدد وصلاحية للشاشة. جهّز السجلات المذكورة بأسماء QA-MAN-&lt;التاريخ&gt;-&lt;رقم الحالة&gt;؛ لا تستخدم بيانات تشغيل فعلية.</x:v>
      </x:c>
      <x:c r="F15" s="12" t="str">
        <x:v>صنف مستقل ووحدة وفئة؛ مخزنان مستقلان؛ رصيد أول 100 وثان 20؛ كمية 3؛ تكلفة 80؛ أطراف اختبارية عند الحاجة.</x:v>
      </x:c>
      <x:c r="G15" s="12" t="str">
        <x:v>1. سجل أرصدة أصناف الحالة وافتح إذن إضافة.
2. اختر المخازن والأطراف المطلوبة وأضف الأصناف بالكميات المحددة.
3. احفظ وسجل الكود ثم أعد فتحه وراجع البنود.
4. راجع أرصدة الأصناف في المصدر والوجهة.</x:v>
      </x:c>
      <x:c r="H15" s="12" t="str">
        <x:v>رصيد المخزن الأول 103؛ المخزن الآخر 20.</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src/test/java/StoreTest/AdditionOrderTest.java</x:v>
      </x:c>
      <x:c r="P15" s="12" t="str">
        <x:v>مستخرج من المشروع</x:v>
      </x:c>
      <x:c r="Q15" s="12" t="str">
        <x:v>وظيفي</x:v>
      </x:c>
      <x:c r="R15" s="12" t="str"/>
    </x:row>
    <x:row r="16" ht="140" customHeight="1">
      <x:c r="A16" s="11" t="str">
        <x:v>ST-011</x:v>
      </x:c>
      <x:c r="B16" s="11" t="str">
        <x:v>إذن إضافة</x:v>
      </x:c>
      <x:c r="C16" s="11" t="str">
        <x:v>رفض كمية 0</x:v>
      </x:c>
      <x:c r="D16" s="11" t="str">
        <x:v>عالية</x:v>
      </x:c>
      <x:c r="E16" s="11" t="str">
        <x:v>بيئة اختبار وفرع محدد وصلاحية للشاشة. جهّز السجلات المذكورة بأسماء QA-MAN-&lt;التاريخ&gt;-&lt;رقم الحالة&gt;؛ لا تستخدم بيانات تشغيل فعلية.</x:v>
      </x:c>
      <x:c r="F16" s="11" t="str">
        <x:v>صنف مستقل ووحدة وفئة؛ مخزنان مستقلان؛ رصيد أول 100 وثان 20؛ كمية 3؛ تكلفة 80؛ أطراف اختبارية عند الحاجة.؛ كمية الحركة 0.</x:v>
      </x:c>
      <x:c r="G16" s="11" t="str">
        <x:v>1. جهز إذن إضافة صحيحاً وسجل الأرصدة.
2. أدخل الكمية المحددة وحاول الحفظ.
3. ابحث عن المستند وراجع الأرصدة.</x:v>
      </x:c>
      <x:c r="H16" s="11" t="str">
        <x:v>يرفض الحفظ ولا ينشأ مستند ولا تتغير الأرصدة.</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src/test/java/StoreTest/AdditionOrderTest.java</x:v>
      </x:c>
      <x:c r="P16" s="11" t="str">
        <x:v>مستخرج من المشروع</x:v>
      </x:c>
      <x:c r="Q16" s="11" t="str">
        <x:v>تحقق سلبي</x:v>
      </x:c>
      <x:c r="R16" s="11" t="str"/>
    </x:row>
    <x:row r="17" ht="140" customHeight="1">
      <x:c r="A17" s="12" t="str">
        <x:v>ST-012</x:v>
      </x:c>
      <x:c r="B17" s="12" t="str">
        <x:v>إذن إضافة</x:v>
      </x:c>
      <x:c r="C17" s="12" t="str">
        <x:v>رفض كمية -1</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صنف مستقل ووحدة وفئة؛ مخزنان مستقلان؛ رصيد أول 100 وثان 20؛ كمية 3؛ تكلفة 80؛ أطراف اختبارية عند الحاجة.؛ كمية الحركة -1.</x:v>
      </x:c>
      <x:c r="G17" s="12" t="str">
        <x:v>1. جهز إذن إضافة صحيحاً وسجل الأرصدة.
2. أدخل الكمية المحددة وحاول الحفظ.
3. ابحث عن المستند وراجع الأرصدة.</x:v>
      </x:c>
      <x:c r="H17" s="12" t="str">
        <x:v>يرفض الحفظ ولا ينشأ مستند ولا تتغير الأرصدة.</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src/test/java/StoreTest/AdditionOrderTest.java</x:v>
      </x:c>
      <x:c r="P17" s="12" t="str">
        <x:v>مستخرج من المشروع</x:v>
      </x:c>
      <x:c r="Q17" s="12" t="str">
        <x:v>تحقق سلبي</x:v>
      </x:c>
      <x:c r="R17" s="12" t="str"/>
    </x:row>
    <x:row r="18" ht="140" customHeight="1">
      <x:c r="A18" s="11" t="str">
        <x:v>ST-013</x:v>
      </x:c>
      <x:c r="B18" s="11" t="str">
        <x:v>إذن إضافة</x:v>
      </x:c>
      <x:c r="C18" s="11" t="str">
        <x:v>إلغاء الإنشاء دون أثر مخزني</x:v>
      </x:c>
      <x:c r="D18" s="11" t="str">
        <x:v>متوسطة</x:v>
      </x:c>
      <x:c r="E18" s="11" t="str">
        <x:v>بيئة اختبار وفرع محدد وصلاحية للشاشة. جهّز السجلات المذكورة بأسماء QA-MAN-&lt;التاريخ&gt;-&lt;رقم الحالة&gt;؛ لا تستخدم بيانات تشغيل فعلية.</x:v>
      </x:c>
      <x:c r="F18" s="11" t="str">
        <x:v>صنف مستقل ووحدة وفئة؛ مخزنان مستقلان؛ رصيد أول 100 وثان 20؛ كمية 3؛ تكلفة 80؛ أطراف اختبارية عند الحاجة.</x:v>
      </x:c>
      <x:c r="G18" s="11" t="str">
        <x:v>1. جهز إذن إضافة؛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18" s="11" t="str">
        <x:v>تبقى البيانات والأرصدة كما كانت قبل العملية الملغاة؛ إلغاء الإنشاء لا يترك مستنداً.</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src/test/java/StoreTest/AdditionOrderTest.java</x:v>
      </x:c>
      <x:c r="P18" s="11" t="str">
        <x:v>مستخرج من المشروع</x:v>
      </x:c>
      <x:c r="Q18" s="11" t="str">
        <x:v>وظيفي</x:v>
      </x:c>
      <x:c r="R18" s="11" t="str"/>
    </x:row>
    <x:row r="19" ht="140" customHeight="1">
      <x:c r="A19" s="12" t="str">
        <x:v>ST-014</x:v>
      </x:c>
      <x:c r="B19" s="12" t="str">
        <x:v>إذن إضافة</x:v>
      </x:c>
      <x:c r="C19" s="12" t="str">
        <x:v>إلغاء التعديل دون أثر مخزني</x:v>
      </x:c>
      <x:c r="D19" s="12" t="str">
        <x:v>متوسطة</x:v>
      </x:c>
      <x:c r="E19" s="12" t="str">
        <x:v>بيئة اختبار وفرع محدد وصلاحية للشاشة. جهّز السجلات المذكورة بأسماء QA-MAN-&lt;التاريخ&gt;-&lt;رقم الحالة&gt;؛ لا تستخدم بيانات تشغيل فعلية.</x:v>
      </x:c>
      <x:c r="F19" s="12" t="str">
        <x:v>صنف مستقل ووحدة وفئة؛ مخزنان مستقلان؛ رصيد أول 100 وثان 20؛ كمية 3؛ تكلفة 80؛ أطراف اختبارية عند الحاجة.</x:v>
      </x:c>
      <x:c r="G19" s="12" t="str">
        <x:v>1. جهز إذن إضافة؛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19" s="12" t="str">
        <x:v>تبقى البيانات والأرصدة كما كانت قبل العملية الملغاة؛ إلغاء الإنشاء لا يترك مستنداً.</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src/test/java/StoreTest/AdditionOrderTest.java</x:v>
      </x:c>
      <x:c r="P19" s="12" t="str">
        <x:v>مستخرج من المشروع</x:v>
      </x:c>
      <x:c r="Q19" s="12" t="str">
        <x:v>وظيفي</x:v>
      </x:c>
      <x:c r="R19" s="12" t="str"/>
    </x:row>
    <x:row r="20" ht="140" customHeight="1">
      <x:c r="A20" s="11" t="str">
        <x:v>ST-015</x:v>
      </x:c>
      <x:c r="B20" s="11" t="str">
        <x:v>إذن إضافة</x:v>
      </x:c>
      <x:c r="C20" s="11" t="str">
        <x:v>إلغاء الحذف دون أثر مخزني</x:v>
      </x:c>
      <x:c r="D20" s="11" t="str">
        <x:v>متوسطة</x:v>
      </x:c>
      <x:c r="E20" s="11" t="str">
        <x:v>بيئة اختبار وفرع محدد وصلاحية للشاشة. جهّز السجلات المذكورة بأسماء QA-MAN-&lt;التاريخ&gt;-&lt;رقم الحالة&gt;؛ لا تستخدم بيانات تشغيل فعلية.</x:v>
      </x:c>
      <x:c r="F20" s="11" t="str">
        <x:v>صنف مستقل ووحدة وفئة؛ مخزنان مستقلان؛ رصيد أول 100 وثان 20؛ كمية 3؛ تكلفة 80؛ أطراف اختبارية عند الحاجة.</x:v>
      </x:c>
      <x:c r="G20" s="11" t="str">
        <x:v>1. جهز إذن إضافة؛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20" s="11" t="str">
        <x:v>تبقى البيانات والأرصدة كما كانت قبل العملية الملغاة؛ إلغاء الإنشاء لا يترك مستنداً.</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src/test/java/StoreTest/AdditionOrderTest.java</x:v>
      </x:c>
      <x:c r="P20" s="11" t="str">
        <x:v>مستخرج من المشروع</x:v>
      </x:c>
      <x:c r="Q20" s="11" t="str">
        <x:v>وظيفي</x:v>
      </x:c>
      <x:c r="R20" s="11" t="str"/>
    </x:row>
    <x:row r="21" ht="140" customHeight="1">
      <x:c r="A21" s="12" t="str">
        <x:v>ST-016</x:v>
      </x:c>
      <x:c r="B21" s="12" t="str">
        <x:v>إذن إضافة</x:v>
      </x:c>
      <x:c r="C21" s="12" t="str">
        <x:v>حذف حركة الاختبار وعكس الأرصدة</x:v>
      </x:c>
      <x:c r="D21" s="12" t="str">
        <x:v>عالية</x:v>
      </x:c>
      <x:c r="E21" s="12" t="str">
        <x:v>بيئة اختبار وفرع محدد وصلاحية للشاشة. جهّز السجلات المذكورة بأسماء QA-MAN-&lt;التاريخ&gt;-&lt;رقم الحالة&gt;؛ لا تستخدم بيانات تشغيل فعلية.</x:v>
      </x:c>
      <x:c r="F21" s="12" t="str">
        <x:v>صنف مستقل ووحدة وفئة؛ مخزنان مستقلان؛ رصيد أول 100 وثان 20؛ كمية 3؛ تكلفة 80؛ أطراف اختبارية عند الحاجة.</x:v>
      </x:c>
      <x:c r="G21" s="12" t="str">
        <x:v>1. أنشئ إذن إضافة مستقلاً وسجل الكود والأرصدة قبل الإنشاء وبعده.
2. احذف نفس الحركة وأكد العملية.
3. ابحث بالكود وراجع أرصدة الأصناف.</x:v>
      </x:c>
      <x:c r="H21" s="12" t="str">
        <x:v>تحذف الحركة المقصودة وتعود الأرصدة إلى قيمها قبل إنشائها.</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src/test/java/StoreTest/AdditionOrderTest.java</x:v>
      </x:c>
      <x:c r="P21" s="12" t="str">
        <x:v>مستخرج من المشروع</x:v>
      </x:c>
      <x:c r="Q21" s="12" t="str">
        <x:v>وظيفي</x:v>
      </x:c>
      <x:c r="R21" s="12" t="str"/>
    </x:row>
    <x:row r="22" ht="140" customHeight="1">
      <x:c r="A22" s="11" t="str">
        <x:v>ST-017</x:v>
      </x:c>
      <x:c r="B22" s="11" t="str">
        <x:v>إذن إضافة</x:v>
      </x:c>
      <x:c r="C22" s="11" t="str">
        <x:v>تصدير PDF</x:v>
      </x:c>
      <x:c r="D22" s="11" t="str">
        <x:v>متوسطة</x:v>
      </x:c>
      <x:c r="E22" s="11" t="str">
        <x:v>بيئة اختبار وفرع محدد وصلاحية للشاشة. جهّز السجلات المذكورة بأسماء QA-MAN-&lt;التاريخ&gt;-&lt;رقم الحالة&gt;؛ لا تستخدم بيانات تشغيل فعلية.</x:v>
      </x:c>
      <x:c r="F22" s="11" t="str">
        <x:v>صنف مستقل ووحدة وفئة؛ مخزنان مستقلان؛ رصيد أول 100 وثان 20؛ كمية 3؛ تكلفة 80؛ أطراف اختبارية عند الحاجة.</x:v>
      </x:c>
      <x:c r="G22" s="11" t="str">
        <x:v>1. أنشئ حركة مستقلة في إذن إضافة ثم ابحث عن كودها.
2. صدّر القائمة إلى PDF.
3. افتح الملف الناتج وراجع الكود والبيانات.</x:v>
      </x:c>
      <x:c r="H22" s="11" t="str">
        <x:v>ينزل ملف فعلي سليم وتظهر حركة الاختبار بالقيم الصحيحة.</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src/test/java/StoreTest/AdditionOrderTest.java</x:v>
      </x:c>
      <x:c r="P22" s="11" t="str">
        <x:v>مستخرج من المشروع</x:v>
      </x:c>
      <x:c r="Q22" s="11" t="str">
        <x:v>وظيفي</x:v>
      </x:c>
      <x:c r="R22" s="11" t="str"/>
    </x:row>
    <x:row r="23" ht="140" customHeight="1">
      <x:c r="A23" s="12" t="str">
        <x:v>ST-018</x:v>
      </x:c>
      <x:c r="B23" s="12" t="str">
        <x:v>إذن إضافة</x:v>
      </x:c>
      <x:c r="C23" s="12" t="str">
        <x:v>تصدير Excel</x:v>
      </x:c>
      <x:c r="D23" s="12" t="str">
        <x:v>متوسطة</x:v>
      </x:c>
      <x:c r="E23" s="12" t="str">
        <x:v>بيئة اختبار وفرع محدد وصلاحية للشاشة. جهّز السجلات المذكورة بأسماء QA-MAN-&lt;التاريخ&gt;-&lt;رقم الحالة&gt;؛ لا تستخدم بيانات تشغيل فعلية.</x:v>
      </x:c>
      <x:c r="F23" s="12" t="str">
        <x:v>صنف مستقل ووحدة وفئة؛ مخزنان مستقلان؛ رصيد أول 100 وثان 20؛ كمية 3؛ تكلفة 80؛ أطراف اختبارية عند الحاجة.</x:v>
      </x:c>
      <x:c r="G23" s="12" t="str">
        <x:v>1. أنشئ حركة مستقلة في إذن إضافة ثم ابحث عن كودها.
2. صدّر القائمة إلى Excel.
3. افتح الملف الناتج وراجع الكود والبيانات.</x:v>
      </x:c>
      <x:c r="H23" s="12" t="str">
        <x:v>ينزل ملف فعلي سليم وتظهر حركة الاختبار بالقيم الصحيحة.</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src/test/java/StoreTest/AdditionOrderTest.java</x:v>
      </x:c>
      <x:c r="P23" s="12" t="str">
        <x:v>مستخرج من المشروع</x:v>
      </x:c>
      <x:c r="Q23" s="12" t="str">
        <x:v>وظيفي</x:v>
      </x:c>
      <x:c r="R23" s="12" t="str"/>
    </x:row>
    <x:row r="24" ht="140" customHeight="1">
      <x:c r="A24" s="11" t="str">
        <x:v>ST-019</x:v>
      </x:c>
      <x:c r="B24" s="11" t="str">
        <x:v>تحويل مخزني</x:v>
      </x:c>
      <x:c r="C24" s="11" t="str">
        <x:v>حفظ حركة صحيحة والتحقق من الرصيد</x:v>
      </x:c>
      <x:c r="D24" s="11" t="str">
        <x:v>عالية</x:v>
      </x:c>
      <x:c r="E24" s="11" t="str">
        <x:v>بيئة اختبار وفرع محدد وصلاحية للشاشة. جهّز السجلات المذكورة بأسماء QA-MAN-&lt;التاريخ&gt;-&lt;رقم الحالة&gt;؛ لا تستخدم بيانات تشغيل فعلية.</x:v>
      </x:c>
      <x:c r="F24" s="11" t="str">
        <x:v>صنف مستقل ووحدة وفئة؛ مخزنان مستقلان؛ رصيد أول 100 وثان 20؛ كمية 3؛ تكلفة 80؛ أطراف اختبارية عند الحاجة.</x:v>
      </x:c>
      <x:c r="G24" s="11" t="str">
        <x:v>1. سجل أرصدة أصناف الحالة وافتح تحويل مخزني.
2. اختر المخازن والأطراف المطلوبة وأضف الأصناف بالكميات المحددة.
3. احفظ وسجل الكود ثم أعد فتحه وراجع البنود.
4. راجع أرصدة الأصناف في المصدر والوجهة.</x:v>
      </x:c>
      <x:c r="H24" s="11" t="str">
        <x:v>رصيد المصدر 97 والوجهة 23؛ إجمالي المخزنين يظل 120.</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src/test/java/StoreTest/TransBetweenStoreTest.java</x:v>
      </x:c>
      <x:c r="P24" s="11" t="str">
        <x:v>مستخرج من المشروع</x:v>
      </x:c>
      <x:c r="Q24" s="11" t="str">
        <x:v>وظيفي</x:v>
      </x:c>
      <x:c r="R24" s="11" t="str"/>
    </x:row>
    <x:row r="25" ht="140" customHeight="1">
      <x:c r="A25" s="12" t="str">
        <x:v>ST-020</x:v>
      </x:c>
      <x:c r="B25" s="12" t="str">
        <x:v>تحويل مخزني</x:v>
      </x:c>
      <x:c r="C25" s="12" t="str">
        <x:v>رفض كمية 0</x:v>
      </x:c>
      <x:c r="D25" s="12" t="str">
        <x:v>عالية</x:v>
      </x:c>
      <x:c r="E25" s="12" t="str">
        <x:v>بيئة اختبار وفرع محدد وصلاحية للشاشة. جهّز السجلات المذكورة بأسماء QA-MAN-&lt;التاريخ&gt;-&lt;رقم الحالة&gt;؛ لا تستخدم بيانات تشغيل فعلية.</x:v>
      </x:c>
      <x:c r="F25" s="12" t="str">
        <x:v>صنف مستقل ووحدة وفئة؛ مخزنان مستقلان؛ رصيد أول 100 وثان 20؛ كمية 3؛ تكلفة 80؛ أطراف اختبارية عند الحاجة.؛ كمية الحركة 0.</x:v>
      </x:c>
      <x:c r="G25" s="12" t="str">
        <x:v>1. جهز تحويل مخزني صحيحاً وسجل الأرصدة.
2. أدخل الكمية المحددة وحاول الحفظ.
3. ابحث عن المستند وراجع الأرصدة.</x:v>
      </x:c>
      <x:c r="H25" s="12" t="str">
        <x:v>يرفض الحفظ ولا ينشأ مستند ولا تتغير الأرصدة.</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src/test/java/StoreTest/TransBetweenStoreTest.java</x:v>
      </x:c>
      <x:c r="P25" s="12" t="str">
        <x:v>مستخرج من المشروع</x:v>
      </x:c>
      <x:c r="Q25" s="12" t="str">
        <x:v>تحقق سلبي</x:v>
      </x:c>
      <x:c r="R25" s="12" t="str"/>
    </x:row>
    <x:row r="26" ht="140" customHeight="1">
      <x:c r="A26" s="11" t="str">
        <x:v>ST-021</x:v>
      </x:c>
      <x:c r="B26" s="11" t="str">
        <x:v>تحويل مخزني</x:v>
      </x:c>
      <x:c r="C26" s="11" t="str">
        <x:v>رفض كمية -1</x:v>
      </x:c>
      <x:c r="D26" s="11" t="str">
        <x:v>عالية</x:v>
      </x:c>
      <x:c r="E26" s="11" t="str">
        <x:v>بيئة اختبار وفرع محدد وصلاحية للشاشة. جهّز السجلات المذكورة بأسماء QA-MAN-&lt;التاريخ&gt;-&lt;رقم الحالة&gt;؛ لا تستخدم بيانات تشغيل فعلية.</x:v>
      </x:c>
      <x:c r="F26" s="11" t="str">
        <x:v>صنف مستقل ووحدة وفئة؛ مخزنان مستقلان؛ رصيد أول 100 وثان 20؛ كمية 3؛ تكلفة 80؛ أطراف اختبارية عند الحاجة.؛ كمية الحركة -1.</x:v>
      </x:c>
      <x:c r="G26" s="11" t="str">
        <x:v>1. جهز تحويل مخزني صحيحاً وسجل الأرصدة.
2. أدخل الكمية المحددة وحاول الحفظ.
3. ابحث عن المستند وراجع الأرصدة.</x:v>
      </x:c>
      <x:c r="H26" s="11" t="str">
        <x:v>يرفض الحفظ ولا ينشأ مستند ولا تتغير الأرصدة.</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src/test/java/StoreTest/TransBetweenStoreTest.java</x:v>
      </x:c>
      <x:c r="P26" s="11" t="str">
        <x:v>مستخرج من المشروع</x:v>
      </x:c>
      <x:c r="Q26" s="11" t="str">
        <x:v>تحقق سلبي</x:v>
      </x:c>
      <x:c r="R26" s="11" t="str"/>
    </x:row>
    <x:row r="27" ht="140" customHeight="1">
      <x:c r="A27" s="12" t="str">
        <x:v>ST-022</x:v>
      </x:c>
      <x:c r="B27" s="12" t="str">
        <x:v>تحويل مخزني</x:v>
      </x:c>
      <x:c r="C27" s="12" t="str">
        <x:v>إلغاء الإنشاء دون أثر مخزني</x:v>
      </x:c>
      <x:c r="D27" s="12" t="str">
        <x:v>متوسطة</x:v>
      </x:c>
      <x:c r="E27" s="12" t="str">
        <x:v>بيئة اختبار وفرع محدد وصلاحية للشاشة. جهّز السجلات المذكورة بأسماء QA-MAN-&lt;التاريخ&gt;-&lt;رقم الحالة&gt;؛ لا تستخدم بيانات تشغيل فعلية.</x:v>
      </x:c>
      <x:c r="F27" s="12" t="str">
        <x:v>صنف مستقل ووحدة وفئة؛ مخزنان مستقلان؛ رصيد أول 100 وثان 20؛ كمية 3؛ تكلفة 80؛ أطراف اختبارية عند الحاجة.</x:v>
      </x:c>
      <x:c r="G27" s="12" t="str">
        <x:v>1. جهز تحويل مخزني؛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27" s="12" t="str">
        <x:v>تبقى البيانات والأرصدة كما كانت قبل العملية الملغاة؛ إلغاء الإنشاء لا يترك مستنداً.</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src/test/java/StoreTest/TransBetweenStoreTest.java</x:v>
      </x:c>
      <x:c r="P27" s="12" t="str">
        <x:v>مستخرج من المشروع</x:v>
      </x:c>
      <x:c r="Q27" s="12" t="str">
        <x:v>وظيفي</x:v>
      </x:c>
      <x:c r="R27" s="12" t="str"/>
    </x:row>
    <x:row r="28" ht="140" customHeight="1">
      <x:c r="A28" s="11" t="str">
        <x:v>ST-023</x:v>
      </x:c>
      <x:c r="B28" s="11" t="str">
        <x:v>تحويل مخزني</x:v>
      </x:c>
      <x:c r="C28" s="11" t="str">
        <x:v>إلغاء التعديل دون أثر مخزني</x:v>
      </x:c>
      <x:c r="D28" s="11" t="str">
        <x:v>متوسطة</x:v>
      </x:c>
      <x:c r="E28" s="11" t="str">
        <x:v>بيئة اختبار وفرع محدد وصلاحية للشاشة. جهّز السجلات المذكورة بأسماء QA-MAN-&lt;التاريخ&gt;-&lt;رقم الحالة&gt;؛ لا تستخدم بيانات تشغيل فعلية.</x:v>
      </x:c>
      <x:c r="F28" s="11" t="str">
        <x:v>صنف مستقل ووحدة وفئة؛ مخزنان مستقلان؛ رصيد أول 100 وثان 20؛ كمية 3؛ تكلفة 80؛ أطراف اختبارية عند الحاجة.</x:v>
      </x:c>
      <x:c r="G28" s="11" t="str">
        <x:v>1. جهز تحويل مخزني؛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28" s="11" t="str">
        <x:v>تبقى البيانات والأرصدة كما كانت قبل العملية الملغاة؛ إلغاء الإنشاء لا يترك مستنداً.</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src/test/java/StoreTest/TransBetweenStoreTest.java</x:v>
      </x:c>
      <x:c r="P28" s="11" t="str">
        <x:v>مستخرج من المشروع</x:v>
      </x:c>
      <x:c r="Q28" s="11" t="str">
        <x:v>وظيفي</x:v>
      </x:c>
      <x:c r="R28" s="11" t="str"/>
    </x:row>
    <x:row r="29" ht="140" customHeight="1">
      <x:c r="A29" s="12" t="str">
        <x:v>ST-024</x:v>
      </x:c>
      <x:c r="B29" s="12" t="str">
        <x:v>تحويل مخزني</x:v>
      </x:c>
      <x:c r="C29" s="12" t="str">
        <x:v>إلغاء الحذف دون أثر مخزني</x:v>
      </x:c>
      <x:c r="D29" s="12" t="str">
        <x:v>متوسطة</x:v>
      </x:c>
      <x:c r="E29" s="12" t="str">
        <x:v>بيئة اختبار وفرع محدد وصلاحية للشاشة. جهّز السجلات المذكورة بأسماء QA-MAN-&lt;التاريخ&gt;-&lt;رقم الحالة&gt;؛ لا تستخدم بيانات تشغيل فعلية.</x:v>
      </x:c>
      <x:c r="F29" s="12" t="str">
        <x:v>صنف مستقل ووحدة وفئة؛ مخزنان مستقلان؛ رصيد أول 100 وثان 20؛ كمية 3؛ تكلفة 80؛ أطراف اختبارية عند الحاجة.</x:v>
      </x:c>
      <x:c r="G29" s="12" t="str">
        <x:v>1. جهز تحويل مخزني؛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29" s="12" t="str">
        <x:v>تبقى البيانات والأرصدة كما كانت قبل العملية الملغاة؛ إلغاء الإنشاء لا يترك مستنداً.</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src/test/java/StoreTest/TransBetweenStoreTest.java</x:v>
      </x:c>
      <x:c r="P29" s="12" t="str">
        <x:v>مستخرج من المشروع</x:v>
      </x:c>
      <x:c r="Q29" s="12" t="str">
        <x:v>وظيفي</x:v>
      </x:c>
      <x:c r="R29" s="12" t="str"/>
    </x:row>
    <x:row r="30" ht="140" customHeight="1">
      <x:c r="A30" s="11" t="str">
        <x:v>ST-025</x:v>
      </x:c>
      <x:c r="B30" s="11" t="str">
        <x:v>تحويل مخزني</x:v>
      </x:c>
      <x:c r="C30" s="11" t="str">
        <x:v>حذف حركة الاختبار وعكس الأرصدة</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صنف مستقل ووحدة وفئة؛ مخزنان مستقلان؛ رصيد أول 100 وثان 20؛ كمية 3؛ تكلفة 80؛ أطراف اختبارية عند الحاجة.</x:v>
      </x:c>
      <x:c r="G30" s="11" t="str">
        <x:v>1. أنشئ تحويل مخزني مستقلاً وسجل الكود والأرصدة قبل الإنشاء وبعده.
2. احذف نفس الحركة وأكد العملية.
3. ابحث بالكود وراجع أرصدة الأصناف.</x:v>
      </x:c>
      <x:c r="H30" s="11" t="str">
        <x:v>تحذف الحركة المقصودة وتعود الأرصدة إلى قيمها قبل إنشائها.</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src/test/java/StoreTest/TransBetweenStoreTest.java</x:v>
      </x:c>
      <x:c r="P30" s="11" t="str">
        <x:v>مستخرج من المشروع</x:v>
      </x:c>
      <x:c r="Q30" s="11" t="str">
        <x:v>وظيفي</x:v>
      </x:c>
      <x:c r="R30" s="11" t="str"/>
    </x:row>
    <x:row r="31" ht="140" customHeight="1">
      <x:c r="A31" s="12" t="str">
        <x:v>ST-026</x:v>
      </x:c>
      <x:c r="B31" s="12" t="str">
        <x:v>تحويل مخزني</x:v>
      </x:c>
      <x:c r="C31" s="12" t="str">
        <x:v>تصدير PDF</x:v>
      </x:c>
      <x:c r="D31" s="12" t="str">
        <x:v>متوسطة</x:v>
      </x:c>
      <x:c r="E31" s="12" t="str">
        <x:v>بيئة اختبار وفرع محدد وصلاحية للشاشة. جهّز السجلات المذكورة بأسماء QA-MAN-&lt;التاريخ&gt;-&lt;رقم الحالة&gt;؛ لا تستخدم بيانات تشغيل فعلية.</x:v>
      </x:c>
      <x:c r="F31" s="12" t="str">
        <x:v>صنف مستقل ووحدة وفئة؛ مخزنان مستقلان؛ رصيد أول 100 وثان 20؛ كمية 3؛ تكلفة 80؛ أطراف اختبارية عند الحاجة.</x:v>
      </x:c>
      <x:c r="G31" s="12" t="str">
        <x:v>1. أنشئ حركة مستقلة في تحويل مخزني ثم ابحث عن كودها.
2. صدّر القائمة إلى PDF.
3. افتح الملف الناتج وراجع الكود والبيانات.</x:v>
      </x:c>
      <x:c r="H31" s="12" t="str">
        <x:v>ينزل ملف فعلي سليم وتظهر حركة الاختبار بالقيم الصحيحة.</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src/test/java/StoreTest/TransBetweenStoreTest.java</x:v>
      </x:c>
      <x:c r="P31" s="12" t="str">
        <x:v>مستخرج من المشروع</x:v>
      </x:c>
      <x:c r="Q31" s="12" t="str">
        <x:v>وظيفي</x:v>
      </x:c>
      <x:c r="R31" s="12" t="str"/>
    </x:row>
    <x:row r="32" ht="140" customHeight="1">
      <x:c r="A32" s="11" t="str">
        <x:v>ST-027</x:v>
      </x:c>
      <x:c r="B32" s="11" t="str">
        <x:v>تحويل مخزني</x:v>
      </x:c>
      <x:c r="C32" s="11" t="str">
        <x:v>تصدير Excel</x:v>
      </x:c>
      <x:c r="D32" s="11" t="str">
        <x:v>متوسطة</x:v>
      </x:c>
      <x:c r="E32" s="11" t="str">
        <x:v>بيئة اختبار وفرع محدد وصلاحية للشاشة. جهّز السجلات المذكورة بأسماء QA-MAN-&lt;التاريخ&gt;-&lt;رقم الحالة&gt;؛ لا تستخدم بيانات تشغيل فعلية.</x:v>
      </x:c>
      <x:c r="F32" s="11" t="str">
        <x:v>صنف مستقل ووحدة وفئة؛ مخزنان مستقلان؛ رصيد أول 100 وثان 20؛ كمية 3؛ تكلفة 80؛ أطراف اختبارية عند الحاجة.</x:v>
      </x:c>
      <x:c r="G32" s="11" t="str">
        <x:v>1. أنشئ حركة مستقلة في تحويل مخزني ثم ابحث عن كودها.
2. صدّر القائمة إلى Excel.
3. افتح الملف الناتج وراجع الكود والبيانات.</x:v>
      </x:c>
      <x:c r="H32" s="11" t="str">
        <x:v>ينزل ملف فعلي سليم وتظهر حركة الاختبار بالقيم الصحيحة.</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src/test/java/StoreTest/TransBetweenStoreTest.java</x:v>
      </x:c>
      <x:c r="P32" s="11" t="str">
        <x:v>مستخرج من المشروع</x:v>
      </x:c>
      <x:c r="Q32" s="11" t="str">
        <x:v>وظيفي</x:v>
      </x:c>
      <x:c r="R32" s="11" t="str"/>
    </x:row>
    <x:row r="33" ht="140" customHeight="1">
      <x:c r="A33" s="12" t="str">
        <x:v>ST-028</x:v>
      </x:c>
      <x:c r="B33" s="12" t="str">
        <x:v>تسوية تالف</x:v>
      </x:c>
      <x:c r="C33" s="12" t="str">
        <x:v>حفظ حركة صحيحة والتحقق من الرصيد</x:v>
      </x:c>
      <x:c r="D33" s="12" t="str">
        <x:v>عالية</x:v>
      </x:c>
      <x:c r="E33" s="12" t="str">
        <x:v>بيئة اختبار وفرع محدد وصلاحية للشاشة. جهّز السجلات المذكورة بأسماء QA-MAN-&lt;التاريخ&gt;-&lt;رقم الحالة&gt;؛ لا تستخدم بيانات تشغيل فعلية.</x:v>
      </x:c>
      <x:c r="F33" s="12" t="str">
        <x:v>صنف مستقل ووحدة وفئة؛ مخزنان مستقلان؛ رصيد أول 100 وثان 20؛ كمية 3؛ تكلفة 80؛ أطراف اختبارية عند الحاجة.</x:v>
      </x:c>
      <x:c r="G33" s="12" t="str">
        <x:v>1. سجل أرصدة أصناف الحالة وافتح تسوية تالف.
2. اختر المخازن والأطراف المطلوبة وأضف الأصناف بالكميات المحددة.
3. احفظ وسجل الكود ثم أعد فتحه وراجع البنود.
4. راجع أرصدة الأصناف في المصدر والوجهة.</x:v>
      </x:c>
      <x:c r="H33" s="12" t="str">
        <x:v>رصيد المخزن الأول 97؛ المخزن الآخر 20.</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src/test/java/StoreTest/DamageAdjustmentTest.java</x:v>
      </x:c>
      <x:c r="P33" s="12" t="str">
        <x:v>مستخرج من المشروع</x:v>
      </x:c>
      <x:c r="Q33" s="12" t="str">
        <x:v>وظيفي</x:v>
      </x:c>
      <x:c r="R33" s="12" t="str"/>
    </x:row>
    <x:row r="34" ht="140" customHeight="1">
      <x:c r="A34" s="11" t="str">
        <x:v>ST-029</x:v>
      </x:c>
      <x:c r="B34" s="11" t="str">
        <x:v>تسوية تالف</x:v>
      </x:c>
      <x:c r="C34" s="11" t="str">
        <x:v>رفض كمية 0</x:v>
      </x:c>
      <x:c r="D34" s="11" t="str">
        <x:v>عالية</x:v>
      </x:c>
      <x:c r="E34" s="11" t="str">
        <x:v>بيئة اختبار وفرع محدد وصلاحية للشاشة. جهّز السجلات المذكورة بأسماء QA-MAN-&lt;التاريخ&gt;-&lt;رقم الحالة&gt;؛ لا تستخدم بيانات تشغيل فعلية.</x:v>
      </x:c>
      <x:c r="F34" s="11" t="str">
        <x:v>صنف مستقل ووحدة وفئة؛ مخزنان مستقلان؛ رصيد أول 100 وثان 20؛ كمية 3؛ تكلفة 80؛ أطراف اختبارية عند الحاجة.؛ كمية الحركة 0.</x:v>
      </x:c>
      <x:c r="G34" s="11" t="str">
        <x:v>1. جهز تسوية تالف صحيحاً وسجل الأرصدة.
2. أدخل الكمية المحددة وحاول الحفظ.
3. ابحث عن المستند وراجع الأرصدة.</x:v>
      </x:c>
      <x:c r="H34" s="11" t="str">
        <x:v>يرفض الحفظ ولا ينشأ مستند ولا تتغير الأرصدة.</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src/test/java/StoreTest/DamageAdjustmentTest.java</x:v>
      </x:c>
      <x:c r="P34" s="11" t="str">
        <x:v>مستخرج من المشروع</x:v>
      </x:c>
      <x:c r="Q34" s="11" t="str">
        <x:v>تحقق سلبي</x:v>
      </x:c>
      <x:c r="R34" s="11" t="str"/>
    </x:row>
    <x:row r="35" ht="140" customHeight="1">
      <x:c r="A35" s="12" t="str">
        <x:v>ST-030</x:v>
      </x:c>
      <x:c r="B35" s="12" t="str">
        <x:v>تسوية تالف</x:v>
      </x:c>
      <x:c r="C35" s="12" t="str">
        <x:v>رفض كمية -1</x:v>
      </x:c>
      <x:c r="D35" s="12" t="str">
        <x:v>عالية</x:v>
      </x:c>
      <x:c r="E35" s="12" t="str">
        <x:v>بيئة اختبار وفرع محدد وصلاحية للشاشة. جهّز السجلات المذكورة بأسماء QA-MAN-&lt;التاريخ&gt;-&lt;رقم الحالة&gt;؛ لا تستخدم بيانات تشغيل فعلية.</x:v>
      </x:c>
      <x:c r="F35" s="12" t="str">
        <x:v>صنف مستقل ووحدة وفئة؛ مخزنان مستقلان؛ رصيد أول 100 وثان 20؛ كمية 3؛ تكلفة 80؛ أطراف اختبارية عند الحاجة.؛ كمية الحركة -1.</x:v>
      </x:c>
      <x:c r="G35" s="12" t="str">
        <x:v>1. جهز تسوية تالف صحيحاً وسجل الأرصدة.
2. أدخل الكمية المحددة وحاول الحفظ.
3. ابحث عن المستند وراجع الأرصدة.</x:v>
      </x:c>
      <x:c r="H35" s="12" t="str">
        <x:v>يرفض الحفظ ولا ينشأ مستند ولا تتغير الأرصدة.</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src/test/java/StoreTest/DamageAdjustmentTest.java</x:v>
      </x:c>
      <x:c r="P35" s="12" t="str">
        <x:v>مستخرج من المشروع</x:v>
      </x:c>
      <x:c r="Q35" s="12" t="str">
        <x:v>تحقق سلبي</x:v>
      </x:c>
      <x:c r="R35" s="12" t="str"/>
    </x:row>
    <x:row r="36" ht="140" customHeight="1">
      <x:c r="A36" s="11" t="str">
        <x:v>ST-031</x:v>
      </x:c>
      <x:c r="B36" s="11" t="str">
        <x:v>تسوية تالف</x:v>
      </x:c>
      <x:c r="C36" s="11" t="str">
        <x:v>إلغاء الإنشاء دون أثر مخزني</x:v>
      </x:c>
      <x:c r="D36" s="11" t="str">
        <x:v>متوسطة</x:v>
      </x:c>
      <x:c r="E36" s="11" t="str">
        <x:v>بيئة اختبار وفرع محدد وصلاحية للشاشة. جهّز السجلات المذكورة بأسماء QA-MAN-&lt;التاريخ&gt;-&lt;رقم الحالة&gt;؛ لا تستخدم بيانات تشغيل فعلية.</x:v>
      </x:c>
      <x:c r="F36" s="11" t="str">
        <x:v>صنف مستقل ووحدة وفئة؛ مخزنان مستقلان؛ رصيد أول 100 وثان 20؛ كمية 3؛ تكلفة 80؛ أطراف اختبارية عند الحاجة.</x:v>
      </x:c>
      <x:c r="G36" s="11" t="str">
        <x:v>1. جهز تسوية تالف؛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36" s="11" t="str">
        <x:v>تبقى البيانات والأرصدة كما كانت قبل العملية الملغاة؛ إلغاء الإنشاء لا يترك مستنداً.</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src/test/java/StoreTest/DamageAdjustmentTest.java</x:v>
      </x:c>
      <x:c r="P36" s="11" t="str">
        <x:v>مستخرج من المشروع</x:v>
      </x:c>
      <x:c r="Q36" s="11" t="str">
        <x:v>وظيفي</x:v>
      </x:c>
      <x:c r="R36" s="11" t="str"/>
    </x:row>
    <x:row r="37" ht="140" customHeight="1">
      <x:c r="A37" s="12" t="str">
        <x:v>ST-032</x:v>
      </x:c>
      <x:c r="B37" s="12" t="str">
        <x:v>تسوية تالف</x:v>
      </x:c>
      <x:c r="C37" s="12" t="str">
        <x:v>إلغاء التعديل دون أثر مخزني</x:v>
      </x:c>
      <x:c r="D37" s="12" t="str">
        <x:v>متوسطة</x:v>
      </x:c>
      <x:c r="E37" s="12" t="str">
        <x:v>بيئة اختبار وفرع محدد وصلاحية للشاشة. جهّز السجلات المذكورة بأسماء QA-MAN-&lt;التاريخ&gt;-&lt;رقم الحالة&gt;؛ لا تستخدم بيانات تشغيل فعلية.</x:v>
      </x:c>
      <x:c r="F37" s="12" t="str">
        <x:v>صنف مستقل ووحدة وفئة؛ مخزنان مستقلان؛ رصيد أول 100 وثان 20؛ كمية 3؛ تكلفة 80؛ أطراف اختبارية عند الحاجة.</x:v>
      </x:c>
      <x:c r="G37" s="12" t="str">
        <x:v>1. جهز تسوية تالف؛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37" s="12" t="str">
        <x:v>تبقى البيانات والأرصدة كما كانت قبل العملية الملغاة؛ إلغاء الإنشاء لا يترك مستنداً.</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src/test/java/StoreTest/DamageAdjustmentTest.java</x:v>
      </x:c>
      <x:c r="P37" s="12" t="str">
        <x:v>مستخرج من المشروع</x:v>
      </x:c>
      <x:c r="Q37" s="12" t="str">
        <x:v>وظيفي</x:v>
      </x:c>
      <x:c r="R37" s="12" t="str"/>
    </x:row>
    <x:row r="38" ht="140" customHeight="1">
      <x:c r="A38" s="11" t="str">
        <x:v>ST-033</x:v>
      </x:c>
      <x:c r="B38" s="11" t="str">
        <x:v>تسوية تالف</x:v>
      </x:c>
      <x:c r="C38" s="11" t="str">
        <x:v>إلغاء الحذف دون أثر مخزني</x:v>
      </x:c>
      <x:c r="D38" s="11" t="str">
        <x:v>متوسطة</x:v>
      </x:c>
      <x:c r="E38" s="11" t="str">
        <x:v>بيئة اختبار وفرع محدد وصلاحية للشاشة. جهّز السجلات المذكورة بأسماء QA-MAN-&lt;التاريخ&gt;-&lt;رقم الحالة&gt;؛ لا تستخدم بيانات تشغيل فعلية.</x:v>
      </x:c>
      <x:c r="F38" s="11" t="str">
        <x:v>صنف مستقل ووحدة وفئة؛ مخزنان مستقلان؛ رصيد أول 100 وثان 20؛ كمية 3؛ تكلفة 80؛ أطراف اختبارية عند الحاجة.</x:v>
      </x:c>
      <x:c r="G38" s="11" t="str">
        <x:v>1. جهز تسوية تالف؛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38" s="11" t="str">
        <x:v>تبقى البيانات والأرصدة كما كانت قبل العملية الملغاة؛ إلغاء الإنشاء لا يترك مستنداً.</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src/test/java/StoreTest/DamageAdjustmentTest.java</x:v>
      </x:c>
      <x:c r="P38" s="11" t="str">
        <x:v>مستخرج من المشروع</x:v>
      </x:c>
      <x:c r="Q38" s="11" t="str">
        <x:v>وظيفي</x:v>
      </x:c>
      <x:c r="R38" s="11" t="str"/>
    </x:row>
    <x:row r="39" ht="140" customHeight="1">
      <x:c r="A39" s="12" t="str">
        <x:v>ST-034</x:v>
      </x:c>
      <x:c r="B39" s="12" t="str">
        <x:v>تسوية تالف</x:v>
      </x:c>
      <x:c r="C39" s="12" t="str">
        <x:v>حذف حركة الاختبار وعكس الأرصدة</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صنف مستقل ووحدة وفئة؛ مخزنان مستقلان؛ رصيد أول 100 وثان 20؛ كمية 3؛ تكلفة 80؛ أطراف اختبارية عند الحاجة.</x:v>
      </x:c>
      <x:c r="G39" s="12" t="str">
        <x:v>1. أنشئ تسوية تالف مستقلاً وسجل الكود والأرصدة قبل الإنشاء وبعده.
2. احذف نفس الحركة وأكد العملية.
3. ابحث بالكود وراجع أرصدة الأصناف.</x:v>
      </x:c>
      <x:c r="H39" s="12" t="str">
        <x:v>تحذف الحركة المقصودة وتعود الأرصدة إلى قيمها قبل إنشائها.</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src/test/java/StoreTest/DamageAdjustmentTest.java</x:v>
      </x:c>
      <x:c r="P39" s="12" t="str">
        <x:v>مستخرج من المشروع</x:v>
      </x:c>
      <x:c r="Q39" s="12" t="str">
        <x:v>وظيفي</x:v>
      </x:c>
      <x:c r="R39" s="12" t="str"/>
    </x:row>
    <x:row r="40" ht="140" customHeight="1">
      <x:c r="A40" s="11" t="str">
        <x:v>ST-035</x:v>
      </x:c>
      <x:c r="B40" s="11" t="str">
        <x:v>تسوية تالف</x:v>
      </x:c>
      <x:c r="C40" s="11" t="str">
        <x:v>تصدير PDF</x:v>
      </x:c>
      <x:c r="D40" s="11" t="str">
        <x:v>متوسطة</x:v>
      </x:c>
      <x:c r="E40" s="11" t="str">
        <x:v>بيئة اختبار وفرع محدد وصلاحية للشاشة. جهّز السجلات المذكورة بأسماء QA-MAN-&lt;التاريخ&gt;-&lt;رقم الحالة&gt;؛ لا تستخدم بيانات تشغيل فعلية.</x:v>
      </x:c>
      <x:c r="F40" s="11" t="str">
        <x:v>صنف مستقل ووحدة وفئة؛ مخزنان مستقلان؛ رصيد أول 100 وثان 20؛ كمية 3؛ تكلفة 80؛ أطراف اختبارية عند الحاجة.</x:v>
      </x:c>
      <x:c r="G40" s="11" t="str">
        <x:v>1. أنشئ حركة مستقلة في تسوية تالف ثم ابحث عن كودها.
2. صدّر القائمة إلى PDF.
3. افتح الملف الناتج وراجع الكود والبيانات.</x:v>
      </x:c>
      <x:c r="H40" s="11" t="str">
        <x:v>ينزل ملف فعلي سليم وتظهر حركة الاختبار بالقيم الصحيحة.</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src/test/java/StoreTest/DamageAdjustmentTest.java</x:v>
      </x:c>
      <x:c r="P40" s="11" t="str">
        <x:v>مستخرج من المشروع</x:v>
      </x:c>
      <x:c r="Q40" s="11" t="str">
        <x:v>وظيفي</x:v>
      </x:c>
      <x:c r="R40" s="11" t="str"/>
    </x:row>
    <x:row r="41" ht="140" customHeight="1">
      <x:c r="A41" s="12" t="str">
        <x:v>ST-036</x:v>
      </x:c>
      <x:c r="B41" s="12" t="str">
        <x:v>تسوية تالف</x:v>
      </x:c>
      <x:c r="C41" s="12" t="str">
        <x:v>تصدير Excel</x:v>
      </x:c>
      <x:c r="D41" s="12" t="str">
        <x:v>متوسطة</x:v>
      </x:c>
      <x:c r="E41" s="12" t="str">
        <x:v>بيئة اختبار وفرع محدد وصلاحية للشاشة. جهّز السجلات المذكورة بأسماء QA-MAN-&lt;التاريخ&gt;-&lt;رقم الحالة&gt;؛ لا تستخدم بيانات تشغيل فعلية.</x:v>
      </x:c>
      <x:c r="F41" s="12" t="str">
        <x:v>صنف مستقل ووحدة وفئة؛ مخزنان مستقلان؛ رصيد أول 100 وثان 20؛ كمية 3؛ تكلفة 80؛ أطراف اختبارية عند الحاجة.</x:v>
      </x:c>
      <x:c r="G41" s="12" t="str">
        <x:v>1. أنشئ حركة مستقلة في تسوية تالف ثم ابحث عن كودها.
2. صدّر القائمة إلى Excel.
3. افتح الملف الناتج وراجع الكود والبيانات.</x:v>
      </x:c>
      <x:c r="H41" s="12" t="str">
        <x:v>ينزل ملف فعلي سليم وتظهر حركة الاختبار بالقيم الصحيحة.</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src/test/java/StoreTest/DamageAdjustmentTest.java</x:v>
      </x:c>
      <x:c r="P41" s="12" t="str">
        <x:v>مستخرج من المشروع</x:v>
      </x:c>
      <x:c r="Q41" s="12" t="str">
        <x:v>وظيفي</x:v>
      </x:c>
      <x:c r="R41" s="12" t="str"/>
    </x:row>
    <x:row r="42" ht="140" customHeight="1">
      <x:c r="A42" s="11" t="str">
        <x:v>ST-037</x:v>
      </x:c>
      <x:c r="B42" s="11" t="str">
        <x:v>أمر تصنيع</x:v>
      </x:c>
      <x:c r="C42" s="11" t="str">
        <x:v>حفظ حركة صحيحة والتحقق من الرصيد</x:v>
      </x:c>
      <x:c r="D42" s="11" t="str">
        <x:v>عالية</x:v>
      </x:c>
      <x:c r="E42" s="11" t="str">
        <x:v>بيئة اختبار وفرع محدد وصلاحية للشاشة. جهّز السجلات المذكورة بأسماء QA-MAN-&lt;التاريخ&gt;-&lt;رقم الحالة&gt;؛ لا تستخدم بيانات تشغيل فعلية.</x:v>
      </x:c>
      <x:c r="F42" s="11" t="str">
        <x:v>منتج نهائي بمكون مستقل؛ رصيد المكون 100 والمنتج صفر؛ يلزم 5 وحدات مكون لإنتاج وحدة نهائية؛ كمية إنتاج 2.</x:v>
      </x:c>
      <x:c r="G42" s="11" t="str">
        <x:v>1. سجل أرصدة أصناف الحالة وافتح أمر تصنيع.
2. اختر المخازن والأطراف المطلوبة وأضف الأصناف بالكميات المحددة.
3. احفظ وسجل الكود ثم أعد فتحه وراجع البنود.
4. راجع أرصدة الأصناف في المصدر والوجهة.</x:v>
      </x:c>
      <x:c r="H42" s="11" t="str">
        <x:v>ينقص المكون 10 إلى 90 ويزيد المنتج النهائي 2؛ لا تتأثر أصناف أخرى. طابق تعريف تركيبة الصنف قبل التنفيذ.</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src/test/java/StoreTest/ManufacturingTest.java</x:v>
      </x:c>
      <x:c r="P42" s="11" t="str">
        <x:v>مستخرج من المشروع</x:v>
      </x:c>
      <x:c r="Q42" s="11" t="str">
        <x:v>وظيفي</x:v>
      </x:c>
      <x:c r="R42" s="11" t="str"/>
    </x:row>
    <x:row r="43" ht="140" customHeight="1">
      <x:c r="A43" s="12" t="str">
        <x:v>ST-038</x:v>
      </x:c>
      <x:c r="B43" s="12" t="str">
        <x:v>أمر تصنيع</x:v>
      </x:c>
      <x:c r="C43" s="12" t="str">
        <x:v>رفض كمية 0</x:v>
      </x:c>
      <x:c r="D43" s="12" t="str">
        <x:v>عالية</x:v>
      </x:c>
      <x:c r="E43" s="12" t="str">
        <x:v>بيئة اختبار وفرع محدد وصلاحية للشاشة. جهّز السجلات المذكورة بأسماء QA-MAN-&lt;التاريخ&gt;-&lt;رقم الحالة&gt;؛ لا تستخدم بيانات تشغيل فعلية.</x:v>
      </x:c>
      <x:c r="F43" s="12" t="str">
        <x:v>منتج نهائي بمكون مستقل؛ رصيد المكون 100 والمنتج صفر؛ يلزم 5 وحدات مكون لإنتاج وحدة نهائية؛ كمية إنتاج 2.؛ كمية الحركة 0.</x:v>
      </x:c>
      <x:c r="G43" s="12" t="str">
        <x:v>1. جهز أمر تصنيع صحيحاً وسجل الأرصدة.
2. أدخل الكمية المحددة وحاول الحفظ.
3. ابحث عن المستند وراجع الأرصدة.</x:v>
      </x:c>
      <x:c r="H43" s="12" t="str">
        <x:v>يرفض الحفظ ولا ينشأ مستند ولا تتغير الأرصدة.</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src/test/java/StoreTest/ManufacturingTest.java</x:v>
      </x:c>
      <x:c r="P43" s="12" t="str">
        <x:v>مستخرج من المشروع</x:v>
      </x:c>
      <x:c r="Q43" s="12" t="str">
        <x:v>تحقق سلبي</x:v>
      </x:c>
      <x:c r="R43" s="12" t="str"/>
    </x:row>
    <x:row r="44" ht="140" customHeight="1">
      <x:c r="A44" s="11" t="str">
        <x:v>ST-039</x:v>
      </x:c>
      <x:c r="B44" s="11" t="str">
        <x:v>أمر تصنيع</x:v>
      </x:c>
      <x:c r="C44" s="11" t="str">
        <x:v>رفض كمية -1</x:v>
      </x:c>
      <x:c r="D44" s="11" t="str">
        <x:v>عالية</x:v>
      </x:c>
      <x:c r="E44" s="11" t="str">
        <x:v>بيئة اختبار وفرع محدد وصلاحية للشاشة. جهّز السجلات المذكورة بأسماء QA-MAN-&lt;التاريخ&gt;-&lt;رقم الحالة&gt;؛ لا تستخدم بيانات تشغيل فعلية.</x:v>
      </x:c>
      <x:c r="F44" s="11" t="str">
        <x:v>منتج نهائي بمكون مستقل؛ رصيد المكون 100 والمنتج صفر؛ يلزم 5 وحدات مكون لإنتاج وحدة نهائية؛ كمية إنتاج 2.؛ كمية الحركة -1.</x:v>
      </x:c>
      <x:c r="G44" s="11" t="str">
        <x:v>1. جهز أمر تصنيع صحيحاً وسجل الأرصدة.
2. أدخل الكمية المحددة وحاول الحفظ.
3. ابحث عن المستند وراجع الأرصدة.</x:v>
      </x:c>
      <x:c r="H44" s="11" t="str">
        <x:v>يرفض الحفظ ولا ينشأ مستند ولا تتغير الأرصدة.</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src/test/java/StoreTest/ManufacturingTest.java</x:v>
      </x:c>
      <x:c r="P44" s="11" t="str">
        <x:v>مستخرج من المشروع</x:v>
      </x:c>
      <x:c r="Q44" s="11" t="str">
        <x:v>تحقق سلبي</x:v>
      </x:c>
      <x:c r="R44" s="11" t="str"/>
    </x:row>
    <x:row r="45" ht="140" customHeight="1">
      <x:c r="A45" s="12" t="str">
        <x:v>ST-040</x:v>
      </x:c>
      <x:c r="B45" s="12" t="str">
        <x:v>أمر تصنيع</x:v>
      </x:c>
      <x:c r="C45" s="12" t="str">
        <x:v>إلغاء الإنشاء دون أثر مخزني</x:v>
      </x:c>
      <x:c r="D45" s="12" t="str">
        <x:v>متوسطة</x:v>
      </x:c>
      <x:c r="E45" s="12" t="str">
        <x:v>بيئة اختبار وفرع محدد وصلاحية للشاشة. جهّز السجلات المذكورة بأسماء QA-MAN-&lt;التاريخ&gt;-&lt;رقم الحالة&gt;؛ لا تستخدم بيانات تشغيل فعلية.</x:v>
      </x:c>
      <x:c r="F45" s="12" t="str">
        <x:v>منتج نهائي بمكون مستقل؛ رصيد المكون 100 والمنتج صفر؛ يلزم 5 وحدات مكون لإنتاج وحدة نهائية؛ كمية إنتاج 2.</x:v>
      </x:c>
      <x:c r="G45" s="12" t="str">
        <x:v>1. جهز أمر تصنيع؛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45" s="12" t="str">
        <x:v>تبقى البيانات والأرصدة كما كانت قبل العملية الملغاة؛ إلغاء الإنشاء لا يترك مستنداً.</x:v>
      </x:c>
      <x:c r="I45" s="13" t="str">
        <x:v>لم تنفذ</x:v>
      </x:c>
      <x:c r="J45" s="13" t="str"/>
      <x:c r="K45" s="13" t="str"/>
      <x:c r="L45" s="14"/>
      <x:c r="M45" s="13" t="str"/>
      <x:c r="N4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5" s="12" t="str">
        <x:v>src/test/java/StoreTest/ManufacturingTest.java</x:v>
      </x:c>
      <x:c r="P45" s="12" t="str">
        <x:v>مستخرج من المشروع</x:v>
      </x:c>
      <x:c r="Q45" s="12" t="str">
        <x:v>وظيفي</x:v>
      </x:c>
      <x:c r="R45" s="12" t="str"/>
    </x:row>
    <x:row r="46" ht="140" customHeight="1">
      <x:c r="A46" s="11" t="str">
        <x:v>ST-041</x:v>
      </x:c>
      <x:c r="B46" s="11" t="str">
        <x:v>أمر تصنيع</x:v>
      </x:c>
      <x:c r="C46" s="11" t="str">
        <x:v>إلغاء التعديل دون أثر مخزني</x:v>
      </x:c>
      <x:c r="D46" s="11" t="str">
        <x:v>متوسطة</x:v>
      </x:c>
      <x:c r="E46" s="11" t="str">
        <x:v>بيئة اختبار وفرع محدد وصلاحية للشاشة. جهّز السجلات المذكورة بأسماء QA-MAN-&lt;التاريخ&gt;-&lt;رقم الحالة&gt;؛ لا تستخدم بيانات تشغيل فعلية.</x:v>
      </x:c>
      <x:c r="F46" s="11" t="str">
        <x:v>منتج نهائي بمكون مستقل؛ رصيد المكون 100 والمنتج صفر؛ يلزم 5 وحدات مكون لإنتاج وحدة نهائية؛ كمية إنتاج 2.</x:v>
      </x:c>
      <x:c r="G46" s="11" t="str">
        <x:v>1. جهز أمر تصنيع؛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46" s="11" t="str">
        <x:v>تبقى البيانات والأرصدة كما كانت قبل العملية الملغاة؛ إلغاء الإنشاء لا يترك مستنداً.</x:v>
      </x:c>
      <x:c r="I46" s="13" t="str">
        <x:v>لم تنفذ</x:v>
      </x:c>
      <x:c r="J46" s="13" t="str"/>
      <x:c r="K46" s="13" t="str"/>
      <x:c r="L46" s="14"/>
      <x:c r="M46" s="13" t="str"/>
      <x:c r="N4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6" s="11" t="str">
        <x:v>src/test/java/StoreTest/ManufacturingTest.java</x:v>
      </x:c>
      <x:c r="P46" s="11" t="str">
        <x:v>مستخرج من المشروع</x:v>
      </x:c>
      <x:c r="Q46" s="11" t="str">
        <x:v>وظيفي</x:v>
      </x:c>
      <x:c r="R46" s="11" t="str"/>
    </x:row>
    <x:row r="47" ht="140" customHeight="1">
      <x:c r="A47" s="12" t="str">
        <x:v>ST-042</x:v>
      </x:c>
      <x:c r="B47" s="12" t="str">
        <x:v>أمر تصنيع</x:v>
      </x:c>
      <x:c r="C47" s="12" t="str">
        <x:v>إلغاء الحذف دون أثر مخزني</x:v>
      </x:c>
      <x:c r="D47" s="12" t="str">
        <x:v>متوسطة</x:v>
      </x:c>
      <x:c r="E47" s="12" t="str">
        <x:v>بيئة اختبار وفرع محدد وصلاحية للشاشة. جهّز السجلات المذكورة بأسماء QA-MAN-&lt;التاريخ&gt;-&lt;رقم الحالة&gt;؛ لا تستخدم بيانات تشغيل فعلية.</x:v>
      </x:c>
      <x:c r="F47" s="12" t="str">
        <x:v>منتج نهائي بمكون مستقل؛ رصيد المكون 100 والمنتج صفر؛ يلزم 5 وحدات مكون لإنتاج وحدة نهائية؛ كمية إنتاج 2.</x:v>
      </x:c>
      <x:c r="G47" s="12" t="str">
        <x:v>1. جهز أمر تصنيع؛ احفظ مستنداً مستقلاً أولاً إذا كانت الحالة تعديل أو حذف وسجل رصيده الحالي.
2. ابدأ العملية المحددة ثم ألغها دون تأكيد الحفظ أو الحذف.
3. أعد فتح المستند إن وجد وراجع البنود وأرصدة الأصناف.</x:v>
      </x:c>
      <x:c r="H47" s="12" t="str">
        <x:v>تبقى البيانات والأرصدة كما كانت قبل العملية الملغاة؛ إلغاء الإنشاء لا يترك مستنداً.</x:v>
      </x:c>
      <x:c r="I47" s="13" t="str">
        <x:v>لم تنفذ</x:v>
      </x:c>
      <x:c r="J47" s="13" t="str"/>
      <x:c r="K47" s="13" t="str"/>
      <x:c r="L47" s="14"/>
      <x:c r="M47" s="13" t="str"/>
      <x:c r="N4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7" s="12" t="str">
        <x:v>src/test/java/StoreTest/ManufacturingTest.java</x:v>
      </x:c>
      <x:c r="P47" s="12" t="str">
        <x:v>مستخرج من المشروع</x:v>
      </x:c>
      <x:c r="Q47" s="12" t="str">
        <x:v>وظيفي</x:v>
      </x:c>
      <x:c r="R47" s="12" t="str"/>
    </x:row>
    <x:row r="48" ht="140" customHeight="1">
      <x:c r="A48" s="11" t="str">
        <x:v>ST-043</x:v>
      </x:c>
      <x:c r="B48" s="11" t="str">
        <x:v>أمر تصنيع</x:v>
      </x:c>
      <x:c r="C48" s="11" t="str">
        <x:v>حذف حركة الاختبار وعكس الأرصدة</x:v>
      </x:c>
      <x:c r="D48" s="11" t="str">
        <x:v>عالية</x:v>
      </x:c>
      <x:c r="E48" s="11" t="str">
        <x:v>بيئة اختبار وفرع محدد وصلاحية للشاشة. جهّز السجلات المذكورة بأسماء QA-MAN-&lt;التاريخ&gt;-&lt;رقم الحالة&gt;؛ لا تستخدم بيانات تشغيل فعلية.</x:v>
      </x:c>
      <x:c r="F48" s="11" t="str">
        <x:v>منتج نهائي بمكون مستقل؛ رصيد المكون 100 والمنتج صفر؛ يلزم 5 وحدات مكون لإنتاج وحدة نهائية؛ كمية إنتاج 2.</x:v>
      </x:c>
      <x:c r="G48" s="11" t="str">
        <x:v>1. أنشئ أمر تصنيع مستقلاً وسجل الكود والأرصدة قبل الإنشاء وبعده.
2. احذف نفس الحركة وأكد العملية.
3. ابحث بالكود وراجع أرصدة الأصناف.</x:v>
      </x:c>
      <x:c r="H48" s="11" t="str">
        <x:v>تحذف الحركة المقصودة وتعود الأرصدة إلى قيمها قبل إنشائها.</x:v>
      </x:c>
      <x:c r="I48" s="13" t="str">
        <x:v>لم تنفذ</x:v>
      </x:c>
      <x:c r="J48" s="13" t="str"/>
      <x:c r="K48" s="13" t="str"/>
      <x:c r="L48" s="14"/>
      <x:c r="M48" s="13" t="str"/>
      <x:c r="N4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8" s="11" t="str">
        <x:v>src/test/java/StoreTest/ManufacturingTest.java</x:v>
      </x:c>
      <x:c r="P48" s="11" t="str">
        <x:v>مستخرج من المشروع</x:v>
      </x:c>
      <x:c r="Q48" s="11" t="str">
        <x:v>وظيفي</x:v>
      </x:c>
      <x:c r="R48" s="11" t="str"/>
    </x:row>
    <x:row r="49" ht="140" customHeight="1">
      <x:c r="A49" s="12" t="str">
        <x:v>ST-044</x:v>
      </x:c>
      <x:c r="B49" s="12" t="str">
        <x:v>أمر تصنيع</x:v>
      </x:c>
      <x:c r="C49" s="12" t="str">
        <x:v>تصدير PDF</x:v>
      </x:c>
      <x:c r="D49" s="12" t="str">
        <x:v>متوسطة</x:v>
      </x:c>
      <x:c r="E49" s="12" t="str">
        <x:v>بيئة اختبار وفرع محدد وصلاحية للشاشة. جهّز السجلات المذكورة بأسماء QA-MAN-&lt;التاريخ&gt;-&lt;رقم الحالة&gt;؛ لا تستخدم بيانات تشغيل فعلية.</x:v>
      </x:c>
      <x:c r="F49" s="12" t="str">
        <x:v>منتج نهائي بمكون مستقل؛ رصيد المكون 100 والمنتج صفر؛ يلزم 5 وحدات مكون لإنتاج وحدة نهائية؛ كمية إنتاج 2.</x:v>
      </x:c>
      <x:c r="G49" s="12" t="str">
        <x:v>1. أنشئ حركة مستقلة في أمر تصنيع ثم ابحث عن كودها.
2. صدّر القائمة إلى PDF.
3. افتح الملف الناتج وراجع الكود والبيانات.</x:v>
      </x:c>
      <x:c r="H49" s="12" t="str">
        <x:v>ينزل ملف فعلي سليم وتظهر حركة الاختبار بالقيم الصحيحة.</x:v>
      </x:c>
      <x:c r="I49" s="13" t="str">
        <x:v>لم تنفذ</x:v>
      </x:c>
      <x:c r="J49" s="13" t="str"/>
      <x:c r="K49" s="13" t="str"/>
      <x:c r="L49" s="14"/>
      <x:c r="M49" s="13" t="str"/>
      <x:c r="N4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9" s="12" t="str">
        <x:v>src/test/java/StoreTest/ManufacturingTest.java</x:v>
      </x:c>
      <x:c r="P49" s="12" t="str">
        <x:v>مستخرج من المشروع</x:v>
      </x:c>
      <x:c r="Q49" s="12" t="str">
        <x:v>وظيفي</x:v>
      </x:c>
      <x:c r="R49" s="12" t="str"/>
    </x:row>
    <x:row r="50" ht="140" customHeight="1">
      <x:c r="A50" s="11" t="str">
        <x:v>ST-045</x:v>
      </x:c>
      <x:c r="B50" s="11" t="str">
        <x:v>أمر تصنيع</x:v>
      </x:c>
      <x:c r="C50" s="11" t="str">
        <x:v>تصدير Excel</x:v>
      </x:c>
      <x:c r="D50" s="11" t="str">
        <x:v>متوسطة</x:v>
      </x:c>
      <x:c r="E50" s="11" t="str">
        <x:v>بيئة اختبار وفرع محدد وصلاحية للشاشة. جهّز السجلات المذكورة بأسماء QA-MAN-&lt;التاريخ&gt;-&lt;رقم الحالة&gt;؛ لا تستخدم بيانات تشغيل فعلية.</x:v>
      </x:c>
      <x:c r="F50" s="11" t="str">
        <x:v>منتج نهائي بمكون مستقل؛ رصيد المكون 100 والمنتج صفر؛ يلزم 5 وحدات مكون لإنتاج وحدة نهائية؛ كمية إنتاج 2.</x:v>
      </x:c>
      <x:c r="G50" s="11" t="str">
        <x:v>1. أنشئ حركة مستقلة في أمر تصنيع ثم ابحث عن كودها.
2. صدّر القائمة إلى Excel.
3. افتح الملف الناتج وراجع الكود والبيانات.</x:v>
      </x:c>
      <x:c r="H50" s="11" t="str">
        <x:v>ينزل ملف فعلي سليم وتظهر حركة الاختبار بالقيم الصحيحة.</x:v>
      </x:c>
      <x:c r="I50" s="13" t="str">
        <x:v>لم تنفذ</x:v>
      </x:c>
      <x:c r="J50" s="13" t="str"/>
      <x:c r="K50" s="13" t="str"/>
      <x:c r="L50" s="14"/>
      <x:c r="M50" s="13" t="str"/>
      <x:c r="N5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0" s="11" t="str">
        <x:v>src/test/java/StoreTest/ManufacturingTest.java</x:v>
      </x:c>
      <x:c r="P50" s="11" t="str">
        <x:v>مستخرج من المشروع</x:v>
      </x:c>
      <x:c r="Q50" s="11" t="str">
        <x:v>وظيفي</x:v>
      </x:c>
      <x:c r="R50" s="11" t="str"/>
    </x:row>
  </x:sheetData>
  <x:conditionalFormatting sqref="I6:I50">
    <x:cfRule type="cellIs" dxfId="12" priority="1" operator="equal">
      <x:formula>"فشلت"</x:formula>
    </x:cfRule>
    <x:cfRule type="cellIs" dxfId="13" priority="2" operator="equal">
      <x:formula>"محجوبة"</x:formula>
    </x:cfRule>
  </x:conditionalFormatting>
  <x:dataValidations count="1">
    <x:dataValidation type="list" sqref="I6:I50">
      <x:formula1>"لم تنفذ,نجحت,فشلت,محجوبة,غير منطبقة"</x:formula1>
    </x:dataValidation>
  </x:dataValidations>
  <x:pageMargins left="0.7" right="0.7" top="0.75" bottom="0.75" header="0.3" footer="0.3"/>
  <x:tableParts count="1">
    <x:tablePart xmlns:r="http://schemas.openxmlformats.org/officeDocument/2006/relationships" r:id="Rb928d72a7afa4689"/>
  </x:tableParts>
</x:worksheet>
</file>

<file path=xl/worksheets/sheet9.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الحركات المالية</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FM-001</x:v>
      </x:c>
      <x:c r="B6" s="11" t="str">
        <x:v>سند قبض عميل</x:v>
      </x:c>
      <x:c r="C6" s="11" t="str">
        <x:v>حفظ حركة صحيحة وإعادة فتحها</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طرف وحساب مستقلان؛ مبلغ 100؛ ملاحظات فريدة؛ وسيلة دفع وبنك اختباريان عند ظهور حقول الدفع.</x:v>
      </x:c>
      <x:c r="G6" s="11" t="str">
        <x:v>1. افتح سند قبض عميل جديداً واختر الطرف أو نوع الحساب الصحيح.
2. أدخل 100 والملاحظات ووسيلة الدفع المطلوبة ثم احفظ.
3. ابحث بالكود وافتح نفس الحركة.</x:v>
      </x:c>
      <x:c r="H6" s="11" t="str">
        <x:v>تظهر القيمة 100 والطرف والملاحظات والربط الصحيحة دون إنشاء حركة مكررة. لا يستنتج اتجاه القيد المحاسبي من مجرد نجاح الحفظ.</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src/test/java/FinancialMovementsTest/CustomerReceiptTest.java</x:v>
      </x:c>
      <x:c r="P6" s="11" t="str">
        <x:v>مستخرج من المشروع</x:v>
      </x:c>
      <x:c r="Q6" s="11" t="str">
        <x:v>وظيفي</x:v>
      </x:c>
      <x:c r="R6" s="11" t="str"/>
    </x:row>
    <x:row r="7" ht="140" customHeight="1">
      <x:c r="A7" s="12" t="str">
        <x:v>FM-002</x:v>
      </x:c>
      <x:c r="B7" s="12" t="str">
        <x:v>سند قبض عميل</x:v>
      </x:c>
      <x:c r="C7" s="12" t="str">
        <x:v>رفض مبلغ 0</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طرف وحساب مستقلان؛ مبلغ 100؛ ملاحظات فريدة؛ وسيلة دفع وبنك اختباريان عند ظهور حقول الدفع.؛ المبلغ 0.</x:v>
      </x:c>
      <x:c r="G7" s="12" t="str">
        <x:v>1. جهز سند قبض عميل صحيحاً مع المبلغ المحدد.
2. حاول الحفظ وسجل رسالة التحقق.
3. ابحث بالملاحظات للتأكد من عدم إنشاء الحركة.</x:v>
      </x:c>
      <x:c r="H7" s="12" t="str">
        <x:v>يرفض الحفظ ولا تنشأ حركة مالية بالمبلغ غير المسموح.</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src/test/java/FinancialMovementsTest/CustomerReceiptTest.java</x:v>
      </x:c>
      <x:c r="P7" s="12" t="str">
        <x:v>مستخرج من المشروع</x:v>
      </x:c>
      <x:c r="Q7" s="12" t="str">
        <x:v>تحقق سلبي</x:v>
      </x:c>
      <x:c r="R7" s="12" t="str"/>
    </x:row>
    <x:row r="8" ht="140" customHeight="1">
      <x:c r="A8" s="11" t="str">
        <x:v>FM-003</x:v>
      </x:c>
      <x:c r="B8" s="11" t="str">
        <x:v>سند قبض عميل</x:v>
      </x:c>
      <x:c r="C8" s="11" t="str">
        <x:v>رفض مبلغ -1</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طرف وحساب مستقلان؛ مبلغ 100؛ ملاحظات فريدة؛ وسيلة دفع وبنك اختباريان عند ظهور حقول الدفع.؛ المبلغ -1.</x:v>
      </x:c>
      <x:c r="G8" s="11" t="str">
        <x:v>1. جهز سند قبض عميل صحيحاً مع المبلغ المحدد.
2. حاول الحفظ وسجل رسالة التحقق.
3. ابحث بالملاحظات للتأكد من عدم إنشاء الحركة.</x:v>
      </x:c>
      <x:c r="H8" s="11" t="str">
        <x:v>يرفض الحفظ ولا تنشأ حركة مالية بالمبلغ غير المسموح.</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src/test/java/FinancialMovementsTest/CustomerReceiptTest.java</x:v>
      </x:c>
      <x:c r="P8" s="11" t="str">
        <x:v>مستخرج من المشروع</x:v>
      </x:c>
      <x:c r="Q8" s="11" t="str">
        <x:v>تحقق سلبي</x:v>
      </x:c>
      <x:c r="R8" s="11" t="str"/>
    </x:row>
    <x:row r="9" ht="140" customHeight="1">
      <x:c r="A9" s="12" t="str">
        <x:v>FM-004</x:v>
      </x:c>
      <x:c r="B9" s="12" t="str">
        <x:v>سند قبض عميل</x:v>
      </x:c>
      <x:c r="C9" s="12" t="str">
        <x:v>تعديل حركة مستقلة</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طرف وحساب مستقلان؛ مبلغ 100؛ ملاحظات فريدة؛ وسيلة دفع وبنك اختباريان عند ظهور حقول الدفع.؛ عند التعديل استخدم 250 بدلاً من 100.</x:v>
      </x:c>
      <x:c r="G9" s="12" t="str">
        <x:v>1. أنشئ حركة مستقلة في سند قبض عميل بمبلغ 100 وسجل الكود.
2. نفذ تعديل على نفس الحركة؛ أكد فقط إذا كانت الحالة ليست إلغاء.
3. ابحث بالكود وأعد فتح التفاصيل إن بقيت الحركة.</x:v>
      </x:c>
      <x:c r="H9" s="12" t="str">
        <x:v>يحفظ 250 بنفس كود الحركة دون إضافة نسخة ثانية.</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src/test/java/FinancialMovementsTest/CustomerReceiptTest.java</x:v>
      </x:c>
      <x:c r="P9" s="12" t="str">
        <x:v>مستخرج من المشروع</x:v>
      </x:c>
      <x:c r="Q9" s="12" t="str">
        <x:v>وظيفي</x:v>
      </x:c>
      <x:c r="R9" s="12" t="str"/>
    </x:row>
    <x:row r="10" ht="140" customHeight="1">
      <x:c r="A10" s="11" t="str">
        <x:v>FM-005</x:v>
      </x:c>
      <x:c r="B10" s="11" t="str">
        <x:v>سند قبض عميل</x:v>
      </x:c>
      <x:c r="C10" s="11" t="str">
        <x:v>حذف حركة مستقلة</x:v>
      </x:c>
      <x:c r="D10" s="11" t="str">
        <x:v>عالية</x:v>
      </x:c>
      <x:c r="E10" s="11" t="str">
        <x:v>بيئة اختبار وفرع محدد وصلاحية للشاشة. جهّز السجلات المذكورة بأسماء QA-MAN-&lt;التاريخ&gt;-&lt;رقم الحالة&gt;؛ لا تستخدم بيانات تشغيل فعلية.</x:v>
      </x:c>
      <x:c r="F10" s="11" t="str">
        <x:v>طرف وحساب مستقلان؛ مبلغ 100؛ ملاحظات فريدة؛ وسيلة دفع وبنك اختباريان عند ظهور حقول الدفع.؛ عند التعديل استخدم 250 بدلاً من 100.</x:v>
      </x:c>
      <x:c r="G10" s="11" t="str">
        <x:v>1. أنشئ حركة مستقلة في سند قبض عميل بمبلغ 100 وسجل الكود.
2. نفذ حذف على نفس الحركة؛ أكد فقط إذا كانت الحالة ليست إلغاء.
3. ابحث بالكود وأعد فتح التفاصيل إن بقيت الحركة.</x:v>
      </x:c>
      <x:c r="H10" s="11" t="str">
        <x:v>يختفي نفس الكود فقط.</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src/test/java/FinancialMovementsTest/CustomerReceiptTest.java</x:v>
      </x:c>
      <x:c r="P10" s="11" t="str">
        <x:v>مستخرج من المشروع</x:v>
      </x:c>
      <x:c r="Q10" s="11" t="str">
        <x:v>وظيفي</x:v>
      </x:c>
      <x:c r="R10" s="11" t="str"/>
    </x:row>
    <x:row r="11" ht="140" customHeight="1">
      <x:c r="A11" s="12" t="str">
        <x:v>FM-006</x:v>
      </x:c>
      <x:c r="B11" s="12" t="str">
        <x:v>سند قبض عميل</x:v>
      </x:c>
      <x:c r="C11" s="12" t="str">
        <x:v>إلغاء تعديل حركة مستقلة</x:v>
      </x:c>
      <x:c r="D11" s="12" t="str">
        <x:v>متوسطة</x:v>
      </x:c>
      <x:c r="E11" s="12" t="str">
        <x:v>بيئة اختبار وفرع محدد وصلاحية للشاشة. جهّز السجلات المذكورة بأسماء QA-MAN-&lt;التاريخ&gt;-&lt;رقم الحالة&gt;؛ لا تستخدم بيانات تشغيل فعلية.</x:v>
      </x:c>
      <x:c r="F11" s="12" t="str">
        <x:v>طرف وحساب مستقلان؛ مبلغ 100؛ ملاحظات فريدة؛ وسيلة دفع وبنك اختباريان عند ظهور حقول الدفع.؛ عند التعديل استخدم 250 بدلاً من 100.</x:v>
      </x:c>
      <x:c r="G11" s="12" t="str">
        <x:v>1. أنشئ حركة مستقلة في سند قبض عميل بمبلغ 100 وسجل الكود.
2. نفذ إلغاء تعديل على نفس الحركة؛ أكد فقط إذا كانت الحالة ليست إلغاء.
3. ابحث بالكود وأعد فتح التفاصيل إن بقيت الحركة.</x:v>
      </x:c>
      <x:c r="H11" s="12" t="str">
        <x:v>تبقى القيمة 100 والسجل موجوداً.</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src/test/java/FinancialMovementsTest/CustomerReceiptTest.java</x:v>
      </x:c>
      <x:c r="P11" s="12" t="str">
        <x:v>مستخرج من المشروع</x:v>
      </x:c>
      <x:c r="Q11" s="12" t="str">
        <x:v>وظيفي</x:v>
      </x:c>
      <x:c r="R11" s="12" t="str"/>
    </x:row>
    <x:row r="12" ht="140" customHeight="1">
      <x:c r="A12" s="11" t="str">
        <x:v>FM-007</x:v>
      </x:c>
      <x:c r="B12" s="11" t="str">
        <x:v>سند قبض عميل</x:v>
      </x:c>
      <x:c r="C12" s="11" t="str">
        <x:v>إلغاء حذف حركة مستقلة</x:v>
      </x:c>
      <x:c r="D12" s="11" t="str">
        <x:v>متوسطة</x:v>
      </x:c>
      <x:c r="E12" s="11" t="str">
        <x:v>بيئة اختبار وفرع محدد وصلاحية للشاشة. جهّز السجلات المذكورة بأسماء QA-MAN-&lt;التاريخ&gt;-&lt;رقم الحالة&gt;؛ لا تستخدم بيانات تشغيل فعلية.</x:v>
      </x:c>
      <x:c r="F12" s="11" t="str">
        <x:v>طرف وحساب مستقلان؛ مبلغ 100؛ ملاحظات فريدة؛ وسيلة دفع وبنك اختباريان عند ظهور حقول الدفع.؛ عند التعديل استخدم 250 بدلاً من 100.</x:v>
      </x:c>
      <x:c r="G12" s="11" t="str">
        <x:v>1. أنشئ حركة مستقلة في سند قبض عميل بمبلغ 100 وسجل الكود.
2. نفذ إلغاء حذف على نفس الحركة؛ أكد فقط إذا كانت الحالة ليست إلغاء.
3. ابحث بالكود وأعد فتح التفاصيل إن بقيت الحركة.</x:v>
      </x:c>
      <x:c r="H12" s="11" t="str">
        <x:v>تبقى القيمة 100 والسجل موجوداً.</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src/test/java/FinancialMovementsTest/CustomerReceiptTest.java</x:v>
      </x:c>
      <x:c r="P12" s="11" t="str">
        <x:v>مستخرج من المشروع</x:v>
      </x:c>
      <x:c r="Q12" s="11" t="str">
        <x:v>وظيفي</x:v>
      </x:c>
      <x:c r="R12" s="11" t="str"/>
    </x:row>
    <x:row r="13" ht="140" customHeight="1">
      <x:c r="A13" s="12" t="str">
        <x:v>FM-008</x:v>
      </x:c>
      <x:c r="B13" s="12" t="str">
        <x:v>سند قبض عميل</x:v>
      </x:c>
      <x:c r="C13" s="12" t="str">
        <x:v>حفظ وطباعة حركة</x:v>
      </x:c>
      <x:c r="D13" s="12" t="str">
        <x:v>متوسطة</x:v>
      </x:c>
      <x:c r="E13" s="12" t="str">
        <x:v>بيئة اختبار وفرع محدد وصلاحية للشاشة. جهّز السجلات المذكورة بأسماء QA-MAN-&lt;التاريخ&gt;-&lt;رقم الحالة&gt;؛ لا تستخدم بيانات تشغيل فعلية.</x:v>
      </x:c>
      <x:c r="F13" s="12" t="str">
        <x:v>طرف وحساب مستقلان؛ مبلغ 100؛ ملاحظات فريدة؛ وسيلة دفع وبنك اختباريان عند ظهور حقول الدفع.</x:v>
      </x:c>
      <x:c r="G13" s="12" t="str">
        <x:v>1. جهز سند قبض عميل بمبلغ 100.
2. اضغط حفظ وطباعة وسجل الكود.
3. قارن كود وطرف ومبلغ تقرير الطباعة بالحركة المحفوظة.</x:v>
      </x:c>
      <x:c r="H13" s="12" t="str">
        <x:v>يحفظ سجل واحد ويعرض التقرير نفس الطرف والمبلغ 100.</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src/test/java/FinancialMovementsTest/CustomerReceiptTest.java</x:v>
      </x:c>
      <x:c r="P13" s="12" t="str">
        <x:v>مستخرج من المشروع</x:v>
      </x:c>
      <x:c r="Q13" s="12" t="str">
        <x:v>وظيفي</x:v>
      </x:c>
      <x:c r="R13" s="12" t="str"/>
    </x:row>
    <x:row r="14" ht="140" customHeight="1">
      <x:c r="A14" s="11" t="str">
        <x:v>FM-009</x:v>
      </x:c>
      <x:c r="B14" s="11" t="str">
        <x:v>سند قبض عميل</x:v>
      </x:c>
      <x:c r="C14" s="11" t="str">
        <x:v>تصدير PDF</x:v>
      </x:c>
      <x:c r="D14" s="11" t="str">
        <x:v>متوسطة</x:v>
      </x:c>
      <x:c r="E14" s="11" t="str">
        <x:v>بيئة اختبار وفرع محدد وصلاحية للشاشة. جهّز السجلات المذكورة بأسماء QA-MAN-&lt;التاريخ&gt;-&lt;رقم الحالة&gt;؛ لا تستخدم بيانات تشغيل فعلية.</x:v>
      </x:c>
      <x:c r="F14" s="11" t="str">
        <x:v>طرف وحساب مستقلان؛ مبلغ 100؛ ملاحظات فريدة؛ وسيلة دفع وبنك اختباريان عند ظهور حقول الدفع.</x:v>
      </x:c>
      <x:c r="G14" s="11" t="str">
        <x:v>1. أنشئ حركة مستقلة في سند قبض عميل وابحث عنها.
2. صدّر PDF وافتح الملف.
3. راجع الكود والمبلغ 100 والطرف.</x:v>
      </x:c>
      <x:c r="H14" s="11" t="str">
        <x:v>ملف فعلي قابل للفتح وبياناته صحيحة.</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src/test/java/FinancialMovementsTest/CustomerReceiptTest.java</x:v>
      </x:c>
      <x:c r="P14" s="11" t="str">
        <x:v>مستخرج من المشروع</x:v>
      </x:c>
      <x:c r="Q14" s="11" t="str">
        <x:v>وظيفي</x:v>
      </x:c>
      <x:c r="R14" s="11" t="str"/>
    </x:row>
    <x:row r="15" ht="140" customHeight="1">
      <x:c r="A15" s="12" t="str">
        <x:v>FM-010</x:v>
      </x:c>
      <x:c r="B15" s="12" t="str">
        <x:v>سند قبض عميل</x:v>
      </x:c>
      <x:c r="C15" s="12" t="str">
        <x:v>تصدير Excel</x:v>
      </x:c>
      <x:c r="D15" s="12" t="str">
        <x:v>متوسطة</x:v>
      </x:c>
      <x:c r="E15" s="12" t="str">
        <x:v>بيئة اختبار وفرع محدد وصلاحية للشاشة. جهّز السجلات المذكورة بأسماء QA-MAN-&lt;التاريخ&gt;-&lt;رقم الحالة&gt;؛ لا تستخدم بيانات تشغيل فعلية.</x:v>
      </x:c>
      <x:c r="F15" s="12" t="str">
        <x:v>طرف وحساب مستقلان؛ مبلغ 100؛ ملاحظات فريدة؛ وسيلة دفع وبنك اختباريان عند ظهور حقول الدفع.</x:v>
      </x:c>
      <x:c r="G15" s="12" t="str">
        <x:v>1. أنشئ حركة مستقلة في سند قبض عميل وابحث عنها.
2. صدّر Excel وافتح الملف.
3. راجع الكود والمبلغ 100 والطرف.</x:v>
      </x:c>
      <x:c r="H15" s="12" t="str">
        <x:v>ملف فعلي قابل للفتح وبياناته صحيحة.</x:v>
      </x:c>
      <x:c r="I15" s="13" t="str">
        <x:v>لم تنفذ</x:v>
      </x:c>
      <x:c r="J15" s="13" t="str"/>
      <x:c r="K15" s="13" t="str"/>
      <x:c r="L15" s="14"/>
      <x:c r="M15" s="13" t="str"/>
      <x:c r="N1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5" s="12" t="str">
        <x:v>src/test/java/FinancialMovementsTest/CustomerReceiptTest.java</x:v>
      </x:c>
      <x:c r="P15" s="12" t="str">
        <x:v>مستخرج من المشروع</x:v>
      </x:c>
      <x:c r="Q15" s="12" t="str">
        <x:v>وظيفي</x:v>
      </x:c>
      <x:c r="R15" s="12" t="str"/>
    </x:row>
    <x:row r="16" ht="140" customHeight="1">
      <x:c r="A16" s="11" t="str">
        <x:v>FM-011</x:v>
      </x:c>
      <x:c r="B16" s="11" t="str">
        <x:v>سند صرف مورد</x:v>
      </x:c>
      <x:c r="C16" s="11" t="str">
        <x:v>حفظ حركة صحيحة وإعادة فتحها</x:v>
      </x:c>
      <x:c r="D16" s="11" t="str">
        <x:v>عالية</x:v>
      </x:c>
      <x:c r="E16" s="11" t="str">
        <x:v>بيئة اختبار وفرع محدد وصلاحية للشاشة. جهّز السجلات المذكورة بأسماء QA-MAN-&lt;التاريخ&gt;-&lt;رقم الحالة&gt;؛ لا تستخدم بيانات تشغيل فعلية.</x:v>
      </x:c>
      <x:c r="F16" s="11" t="str">
        <x:v>طرف وحساب مستقلان؛ مبلغ 100؛ ملاحظات فريدة؛ وسيلة دفع وبنك اختباريان عند ظهور حقول الدفع.</x:v>
      </x:c>
      <x:c r="G16" s="11" t="str">
        <x:v>1. افتح سند صرف مورد جديداً واختر الطرف أو نوع الحساب الصحيح.
2. أدخل 100 والملاحظات ووسيلة الدفع المطلوبة ثم احفظ.
3. ابحث بالكود وافتح نفس الحركة.</x:v>
      </x:c>
      <x:c r="H16" s="11" t="str">
        <x:v>تظهر القيمة 100 والطرف والملاحظات والربط الصحيحة دون إنشاء حركة مكررة. لا يستنتج اتجاه القيد المحاسبي من مجرد نجاح الحفظ.</x:v>
      </x:c>
      <x:c r="I16" s="13" t="str">
        <x:v>لم تنفذ</x:v>
      </x:c>
      <x:c r="J16" s="13" t="str"/>
      <x:c r="K16" s="13" t="str"/>
      <x:c r="L16" s="14"/>
      <x:c r="M16" s="13" t="str"/>
      <x:c r="N1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6" s="11" t="str">
        <x:v>src/test/java/FinancialMovementsTest/SupplierBillOfExchangeTest.java</x:v>
      </x:c>
      <x:c r="P16" s="11" t="str">
        <x:v>مستخرج من المشروع</x:v>
      </x:c>
      <x:c r="Q16" s="11" t="str">
        <x:v>وظيفي</x:v>
      </x:c>
      <x:c r="R16" s="11" t="str"/>
    </x:row>
    <x:row r="17" ht="140" customHeight="1">
      <x:c r="A17" s="12" t="str">
        <x:v>FM-012</x:v>
      </x:c>
      <x:c r="B17" s="12" t="str">
        <x:v>سند صرف مورد</x:v>
      </x:c>
      <x:c r="C17" s="12" t="str">
        <x:v>رفض مبلغ 0</x:v>
      </x:c>
      <x:c r="D17" s="12" t="str">
        <x:v>عالية</x:v>
      </x:c>
      <x:c r="E17" s="12" t="str">
        <x:v>بيئة اختبار وفرع محدد وصلاحية للشاشة. جهّز السجلات المذكورة بأسماء QA-MAN-&lt;التاريخ&gt;-&lt;رقم الحالة&gt;؛ لا تستخدم بيانات تشغيل فعلية.</x:v>
      </x:c>
      <x:c r="F17" s="12" t="str">
        <x:v>طرف وحساب مستقلان؛ مبلغ 100؛ ملاحظات فريدة؛ وسيلة دفع وبنك اختباريان عند ظهور حقول الدفع.؛ المبلغ 0.</x:v>
      </x:c>
      <x:c r="G17" s="12" t="str">
        <x:v>1. جهز سند صرف مورد صحيحاً مع المبلغ المحدد.
2. حاول الحفظ وسجل رسالة التحقق.
3. ابحث بالملاحظات للتأكد من عدم إنشاء الحركة.</x:v>
      </x:c>
      <x:c r="H17" s="12" t="str">
        <x:v>يرفض الحفظ ولا تنشأ حركة مالية بالمبلغ غير المسموح.</x:v>
      </x:c>
      <x:c r="I17" s="13" t="str">
        <x:v>لم تنفذ</x:v>
      </x:c>
      <x:c r="J17" s="13" t="str"/>
      <x:c r="K17" s="13" t="str"/>
      <x:c r="L17" s="14"/>
      <x:c r="M17" s="13" t="str"/>
      <x:c r="N1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7" s="12" t="str">
        <x:v>src/test/java/FinancialMovementsTest/SupplierBillOfExchangeTest.java</x:v>
      </x:c>
      <x:c r="P17" s="12" t="str">
        <x:v>مستخرج من المشروع</x:v>
      </x:c>
      <x:c r="Q17" s="12" t="str">
        <x:v>تحقق سلبي</x:v>
      </x:c>
      <x:c r="R17" s="12" t="str"/>
    </x:row>
    <x:row r="18" ht="140" customHeight="1">
      <x:c r="A18" s="11" t="str">
        <x:v>FM-013</x:v>
      </x:c>
      <x:c r="B18" s="11" t="str">
        <x:v>سند صرف مورد</x:v>
      </x:c>
      <x:c r="C18" s="11" t="str">
        <x:v>رفض مبلغ -1</x:v>
      </x:c>
      <x:c r="D18" s="11" t="str">
        <x:v>عالية</x:v>
      </x:c>
      <x:c r="E18" s="11" t="str">
        <x:v>بيئة اختبار وفرع محدد وصلاحية للشاشة. جهّز السجلات المذكورة بأسماء QA-MAN-&lt;التاريخ&gt;-&lt;رقم الحالة&gt;؛ لا تستخدم بيانات تشغيل فعلية.</x:v>
      </x:c>
      <x:c r="F18" s="11" t="str">
        <x:v>طرف وحساب مستقلان؛ مبلغ 100؛ ملاحظات فريدة؛ وسيلة دفع وبنك اختباريان عند ظهور حقول الدفع.؛ المبلغ -1.</x:v>
      </x:c>
      <x:c r="G18" s="11" t="str">
        <x:v>1. جهز سند صرف مورد صحيحاً مع المبلغ المحدد.
2. حاول الحفظ وسجل رسالة التحقق.
3. ابحث بالملاحظات للتأكد من عدم إنشاء الحركة.</x:v>
      </x:c>
      <x:c r="H18" s="11" t="str">
        <x:v>يرفض الحفظ ولا تنشأ حركة مالية بالمبلغ غير المسموح.</x:v>
      </x:c>
      <x:c r="I18" s="13" t="str">
        <x:v>لم تنفذ</x:v>
      </x:c>
      <x:c r="J18" s="13" t="str"/>
      <x:c r="K18" s="13" t="str"/>
      <x:c r="L18" s="14"/>
      <x:c r="M18" s="13" t="str"/>
      <x:c r="N1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8" s="11" t="str">
        <x:v>src/test/java/FinancialMovementsTest/SupplierBillOfExchangeTest.java</x:v>
      </x:c>
      <x:c r="P18" s="11" t="str">
        <x:v>مستخرج من المشروع</x:v>
      </x:c>
      <x:c r="Q18" s="11" t="str">
        <x:v>تحقق سلبي</x:v>
      </x:c>
      <x:c r="R18" s="11" t="str"/>
    </x:row>
    <x:row r="19" ht="140" customHeight="1">
      <x:c r="A19" s="12" t="str">
        <x:v>FM-014</x:v>
      </x:c>
      <x:c r="B19" s="12" t="str">
        <x:v>سند صرف مورد</x:v>
      </x:c>
      <x:c r="C19" s="12" t="str">
        <x:v>تعديل حركة مستقلة</x:v>
      </x:c>
      <x:c r="D19" s="12" t="str">
        <x:v>عالية</x:v>
      </x:c>
      <x:c r="E19" s="12" t="str">
        <x:v>بيئة اختبار وفرع محدد وصلاحية للشاشة. جهّز السجلات المذكورة بأسماء QA-MAN-&lt;التاريخ&gt;-&lt;رقم الحالة&gt;؛ لا تستخدم بيانات تشغيل فعلية.</x:v>
      </x:c>
      <x:c r="F19" s="12" t="str">
        <x:v>طرف وحساب مستقلان؛ مبلغ 100؛ ملاحظات فريدة؛ وسيلة دفع وبنك اختباريان عند ظهور حقول الدفع.؛ عند التعديل استخدم 250 بدلاً من 100.</x:v>
      </x:c>
      <x:c r="G19" s="12" t="str">
        <x:v>1. أنشئ حركة مستقلة في سند صرف مورد بمبلغ 100 وسجل الكود.
2. نفذ تعديل على نفس الحركة؛ أكد فقط إذا كانت الحالة ليست إلغاء.
3. ابحث بالكود وأعد فتح التفاصيل إن بقيت الحركة.</x:v>
      </x:c>
      <x:c r="H19" s="12" t="str">
        <x:v>يحفظ 250 بنفس كود الحركة دون إضافة نسخة ثانية.</x:v>
      </x:c>
      <x:c r="I19" s="13" t="str">
        <x:v>لم تنفذ</x:v>
      </x:c>
      <x:c r="J19" s="13" t="str"/>
      <x:c r="K19" s="13" t="str"/>
      <x:c r="L19" s="14"/>
      <x:c r="M19" s="13" t="str"/>
      <x:c r="N1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9" s="12" t="str">
        <x:v>src/test/java/FinancialMovementsTest/SupplierBillOfExchangeTest.java</x:v>
      </x:c>
      <x:c r="P19" s="12" t="str">
        <x:v>مستخرج من المشروع</x:v>
      </x:c>
      <x:c r="Q19" s="12" t="str">
        <x:v>وظيفي</x:v>
      </x:c>
      <x:c r="R19" s="12" t="str"/>
    </x:row>
    <x:row r="20" ht="140" customHeight="1">
      <x:c r="A20" s="11" t="str">
        <x:v>FM-015</x:v>
      </x:c>
      <x:c r="B20" s="11" t="str">
        <x:v>سند صرف مورد</x:v>
      </x:c>
      <x:c r="C20" s="11" t="str">
        <x:v>حذف حركة مستقلة</x:v>
      </x:c>
      <x:c r="D20" s="11" t="str">
        <x:v>عالية</x:v>
      </x:c>
      <x:c r="E20" s="11" t="str">
        <x:v>بيئة اختبار وفرع محدد وصلاحية للشاشة. جهّز السجلات المذكورة بأسماء QA-MAN-&lt;التاريخ&gt;-&lt;رقم الحالة&gt;؛ لا تستخدم بيانات تشغيل فعلية.</x:v>
      </x:c>
      <x:c r="F20" s="11" t="str">
        <x:v>طرف وحساب مستقلان؛ مبلغ 100؛ ملاحظات فريدة؛ وسيلة دفع وبنك اختباريان عند ظهور حقول الدفع.؛ عند التعديل استخدم 250 بدلاً من 100.</x:v>
      </x:c>
      <x:c r="G20" s="11" t="str">
        <x:v>1. أنشئ حركة مستقلة في سند صرف مورد بمبلغ 100 وسجل الكود.
2. نفذ حذف على نفس الحركة؛ أكد فقط إذا كانت الحالة ليست إلغاء.
3. ابحث بالكود وأعد فتح التفاصيل إن بقيت الحركة.</x:v>
      </x:c>
      <x:c r="H20" s="11" t="str">
        <x:v>يختفي نفس الكود فقط.</x:v>
      </x:c>
      <x:c r="I20" s="13" t="str">
        <x:v>لم تنفذ</x:v>
      </x:c>
      <x:c r="J20" s="13" t="str"/>
      <x:c r="K20" s="13" t="str"/>
      <x:c r="L20" s="14"/>
      <x:c r="M20" s="13" t="str"/>
      <x:c r="N2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0" s="11" t="str">
        <x:v>src/test/java/FinancialMovementsTest/SupplierBillOfExchangeTest.java</x:v>
      </x:c>
      <x:c r="P20" s="11" t="str">
        <x:v>مستخرج من المشروع</x:v>
      </x:c>
      <x:c r="Q20" s="11" t="str">
        <x:v>وظيفي</x:v>
      </x:c>
      <x:c r="R20" s="11" t="str"/>
    </x:row>
    <x:row r="21" ht="140" customHeight="1">
      <x:c r="A21" s="12" t="str">
        <x:v>FM-016</x:v>
      </x:c>
      <x:c r="B21" s="12" t="str">
        <x:v>سند صرف مورد</x:v>
      </x:c>
      <x:c r="C21" s="12" t="str">
        <x:v>إلغاء تعديل حركة مستقلة</x:v>
      </x:c>
      <x:c r="D21" s="12" t="str">
        <x:v>متوسطة</x:v>
      </x:c>
      <x:c r="E21" s="12" t="str">
        <x:v>بيئة اختبار وفرع محدد وصلاحية للشاشة. جهّز السجلات المذكورة بأسماء QA-MAN-&lt;التاريخ&gt;-&lt;رقم الحالة&gt;؛ لا تستخدم بيانات تشغيل فعلية.</x:v>
      </x:c>
      <x:c r="F21" s="12" t="str">
        <x:v>طرف وحساب مستقلان؛ مبلغ 100؛ ملاحظات فريدة؛ وسيلة دفع وبنك اختباريان عند ظهور حقول الدفع.؛ عند التعديل استخدم 250 بدلاً من 100.</x:v>
      </x:c>
      <x:c r="G21" s="12" t="str">
        <x:v>1. أنشئ حركة مستقلة في سند صرف مورد بمبلغ 100 وسجل الكود.
2. نفذ إلغاء تعديل على نفس الحركة؛ أكد فقط إذا كانت الحالة ليست إلغاء.
3. ابحث بالكود وأعد فتح التفاصيل إن بقيت الحركة.</x:v>
      </x:c>
      <x:c r="H21" s="12" t="str">
        <x:v>تبقى القيمة 100 والسجل موجوداً.</x:v>
      </x:c>
      <x:c r="I21" s="13" t="str">
        <x:v>لم تنفذ</x:v>
      </x:c>
      <x:c r="J21" s="13" t="str"/>
      <x:c r="K21" s="13" t="str"/>
      <x:c r="L21" s="14"/>
      <x:c r="M21" s="13" t="str"/>
      <x:c r="N2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1" s="12" t="str">
        <x:v>src/test/java/FinancialMovementsTest/SupplierBillOfExchangeTest.java</x:v>
      </x:c>
      <x:c r="P21" s="12" t="str">
        <x:v>مستخرج من المشروع</x:v>
      </x:c>
      <x:c r="Q21" s="12" t="str">
        <x:v>وظيفي</x:v>
      </x:c>
      <x:c r="R21" s="12" t="str"/>
    </x:row>
    <x:row r="22" ht="140" customHeight="1">
      <x:c r="A22" s="11" t="str">
        <x:v>FM-017</x:v>
      </x:c>
      <x:c r="B22" s="11" t="str">
        <x:v>سند صرف مورد</x:v>
      </x:c>
      <x:c r="C22" s="11" t="str">
        <x:v>إلغاء حذف حركة مستقلة</x:v>
      </x:c>
      <x:c r="D22" s="11" t="str">
        <x:v>متوسطة</x:v>
      </x:c>
      <x:c r="E22" s="11" t="str">
        <x:v>بيئة اختبار وفرع محدد وصلاحية للشاشة. جهّز السجلات المذكورة بأسماء QA-MAN-&lt;التاريخ&gt;-&lt;رقم الحالة&gt;؛ لا تستخدم بيانات تشغيل فعلية.</x:v>
      </x:c>
      <x:c r="F22" s="11" t="str">
        <x:v>طرف وحساب مستقلان؛ مبلغ 100؛ ملاحظات فريدة؛ وسيلة دفع وبنك اختباريان عند ظهور حقول الدفع.؛ عند التعديل استخدم 250 بدلاً من 100.</x:v>
      </x:c>
      <x:c r="G22" s="11" t="str">
        <x:v>1. أنشئ حركة مستقلة في سند صرف مورد بمبلغ 100 وسجل الكود.
2. نفذ إلغاء حذف على نفس الحركة؛ أكد فقط إذا كانت الحالة ليست إلغاء.
3. ابحث بالكود وأعد فتح التفاصيل إن بقيت الحركة.</x:v>
      </x:c>
      <x:c r="H22" s="11" t="str">
        <x:v>تبقى القيمة 100 والسجل موجوداً.</x:v>
      </x:c>
      <x:c r="I22" s="13" t="str">
        <x:v>لم تنفذ</x:v>
      </x:c>
      <x:c r="J22" s="13" t="str"/>
      <x:c r="K22" s="13" t="str"/>
      <x:c r="L22" s="14"/>
      <x:c r="M22" s="13" t="str"/>
      <x:c r="N2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2" s="11" t="str">
        <x:v>src/test/java/FinancialMovementsTest/SupplierBillOfExchangeTest.java</x:v>
      </x:c>
      <x:c r="P22" s="11" t="str">
        <x:v>مستخرج من المشروع</x:v>
      </x:c>
      <x:c r="Q22" s="11" t="str">
        <x:v>وظيفي</x:v>
      </x:c>
      <x:c r="R22" s="11" t="str"/>
    </x:row>
    <x:row r="23" ht="140" customHeight="1">
      <x:c r="A23" s="12" t="str">
        <x:v>FM-018</x:v>
      </x:c>
      <x:c r="B23" s="12" t="str">
        <x:v>سند صرف مورد</x:v>
      </x:c>
      <x:c r="C23" s="12" t="str">
        <x:v>حفظ وطباعة حركة</x:v>
      </x:c>
      <x:c r="D23" s="12" t="str">
        <x:v>متوسطة</x:v>
      </x:c>
      <x:c r="E23" s="12" t="str">
        <x:v>بيئة اختبار وفرع محدد وصلاحية للشاشة. جهّز السجلات المذكورة بأسماء QA-MAN-&lt;التاريخ&gt;-&lt;رقم الحالة&gt;؛ لا تستخدم بيانات تشغيل فعلية.</x:v>
      </x:c>
      <x:c r="F23" s="12" t="str">
        <x:v>طرف وحساب مستقلان؛ مبلغ 100؛ ملاحظات فريدة؛ وسيلة دفع وبنك اختباريان عند ظهور حقول الدفع.</x:v>
      </x:c>
      <x:c r="G23" s="12" t="str">
        <x:v>1. جهز سند صرف مورد بمبلغ 100.
2. اضغط حفظ وطباعة وسجل الكود.
3. قارن كود وطرف ومبلغ تقرير الطباعة بالحركة المحفوظة.</x:v>
      </x:c>
      <x:c r="H23" s="12" t="str">
        <x:v>يحفظ سجل واحد ويعرض التقرير نفس الطرف والمبلغ 100.</x:v>
      </x:c>
      <x:c r="I23" s="13" t="str">
        <x:v>لم تنفذ</x:v>
      </x:c>
      <x:c r="J23" s="13" t="str"/>
      <x:c r="K23" s="13" t="str"/>
      <x:c r="L23" s="14"/>
      <x:c r="M23" s="13" t="str"/>
      <x:c r="N2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3" s="12" t="str">
        <x:v>src/test/java/FinancialMovementsTest/SupplierBillOfExchangeTest.java</x:v>
      </x:c>
      <x:c r="P23" s="12" t="str">
        <x:v>مستخرج من المشروع</x:v>
      </x:c>
      <x:c r="Q23" s="12" t="str">
        <x:v>وظيفي</x:v>
      </x:c>
      <x:c r="R23" s="12" t="str"/>
    </x:row>
    <x:row r="24" ht="140" customHeight="1">
      <x:c r="A24" s="11" t="str">
        <x:v>FM-019</x:v>
      </x:c>
      <x:c r="B24" s="11" t="str">
        <x:v>سند صرف مورد</x:v>
      </x:c>
      <x:c r="C24" s="11" t="str">
        <x:v>تصدير PDF</x:v>
      </x:c>
      <x:c r="D24" s="11" t="str">
        <x:v>متوسطة</x:v>
      </x:c>
      <x:c r="E24" s="11" t="str">
        <x:v>بيئة اختبار وفرع محدد وصلاحية للشاشة. جهّز السجلات المذكورة بأسماء QA-MAN-&lt;التاريخ&gt;-&lt;رقم الحالة&gt;؛ لا تستخدم بيانات تشغيل فعلية.</x:v>
      </x:c>
      <x:c r="F24" s="11" t="str">
        <x:v>طرف وحساب مستقلان؛ مبلغ 100؛ ملاحظات فريدة؛ وسيلة دفع وبنك اختباريان عند ظهور حقول الدفع.</x:v>
      </x:c>
      <x:c r="G24" s="11" t="str">
        <x:v>1. أنشئ حركة مستقلة في سند صرف مورد وابحث عنها.
2. صدّر PDF وافتح الملف.
3. راجع الكود والمبلغ 100 والطرف.</x:v>
      </x:c>
      <x:c r="H24" s="11" t="str">
        <x:v>ملف فعلي قابل للفتح وبياناته صحيحة.</x:v>
      </x:c>
      <x:c r="I24" s="13" t="str">
        <x:v>لم تنفذ</x:v>
      </x:c>
      <x:c r="J24" s="13" t="str"/>
      <x:c r="K24" s="13" t="str"/>
      <x:c r="L24" s="14"/>
      <x:c r="M24" s="13" t="str"/>
      <x:c r="N2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4" s="11" t="str">
        <x:v>src/test/java/FinancialMovementsTest/SupplierBillOfExchangeTest.java</x:v>
      </x:c>
      <x:c r="P24" s="11" t="str">
        <x:v>مستخرج من المشروع</x:v>
      </x:c>
      <x:c r="Q24" s="11" t="str">
        <x:v>وظيفي</x:v>
      </x:c>
      <x:c r="R24" s="11" t="str"/>
    </x:row>
    <x:row r="25" ht="140" customHeight="1">
      <x:c r="A25" s="12" t="str">
        <x:v>FM-020</x:v>
      </x:c>
      <x:c r="B25" s="12" t="str">
        <x:v>سند صرف مورد</x:v>
      </x:c>
      <x:c r="C25" s="12" t="str">
        <x:v>تصدير Excel</x:v>
      </x:c>
      <x:c r="D25" s="12" t="str">
        <x:v>متوسطة</x:v>
      </x:c>
      <x:c r="E25" s="12" t="str">
        <x:v>بيئة اختبار وفرع محدد وصلاحية للشاشة. جهّز السجلات المذكورة بأسماء QA-MAN-&lt;التاريخ&gt;-&lt;رقم الحالة&gt;؛ لا تستخدم بيانات تشغيل فعلية.</x:v>
      </x:c>
      <x:c r="F25" s="12" t="str">
        <x:v>طرف وحساب مستقلان؛ مبلغ 100؛ ملاحظات فريدة؛ وسيلة دفع وبنك اختباريان عند ظهور حقول الدفع.</x:v>
      </x:c>
      <x:c r="G25" s="12" t="str">
        <x:v>1. أنشئ حركة مستقلة في سند صرف مورد وابحث عنها.
2. صدّر Excel وافتح الملف.
3. راجع الكود والمبلغ 100 والطرف.</x:v>
      </x:c>
      <x:c r="H25" s="12" t="str">
        <x:v>ملف فعلي قابل للفتح وبياناته صحيحة.</x:v>
      </x:c>
      <x:c r="I25" s="13" t="str">
        <x:v>لم تنفذ</x:v>
      </x:c>
      <x:c r="J25" s="13" t="str"/>
      <x:c r="K25" s="13" t="str"/>
      <x:c r="L25" s="14"/>
      <x:c r="M25" s="13" t="str"/>
      <x:c r="N2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5" s="12" t="str">
        <x:v>src/test/java/FinancialMovementsTest/SupplierBillOfExchangeTest.java</x:v>
      </x:c>
      <x:c r="P25" s="12" t="str">
        <x:v>مستخرج من المشروع</x:v>
      </x:c>
      <x:c r="Q25" s="12" t="str">
        <x:v>وظيفي</x:v>
      </x:c>
      <x:c r="R25" s="12" t="str"/>
    </x:row>
    <x:row r="26" ht="140" customHeight="1">
      <x:c r="A26" s="11" t="str">
        <x:v>FM-021</x:v>
      </x:c>
      <x:c r="B26" s="11" t="str">
        <x:v>حركة مصروف</x:v>
      </x:c>
      <x:c r="C26" s="11" t="str">
        <x:v>حفظ حركة صحيحة وإعادة فتحها</x:v>
      </x:c>
      <x:c r="D26" s="11" t="str">
        <x:v>عالية</x:v>
      </x:c>
      <x:c r="E26" s="11" t="str">
        <x:v>بيئة اختبار وفرع محدد وصلاحية للشاشة. جهّز السجلات المذكورة بأسماء QA-MAN-&lt;التاريخ&gt;-&lt;رقم الحالة&gt;؛ لا تستخدم بيانات تشغيل فعلية.</x:v>
      </x:c>
      <x:c r="F26" s="11" t="str">
        <x:v>طرف وحساب مستقلان؛ مبلغ 100؛ ملاحظات فريدة؛ وسيلة دفع وبنك اختباريان عند ظهور حقول الدفع.</x:v>
      </x:c>
      <x:c r="G26" s="11" t="str">
        <x:v>1. افتح حركة مصروف جديداً واختر الطرف أو نوع الحساب الصحيح.
2. أدخل 100 والملاحظات ووسيلة الدفع المطلوبة ثم احفظ.
3. ابحث بالكود وافتح نفس الحركة.</x:v>
      </x:c>
      <x:c r="H26" s="11" t="str">
        <x:v>تظهر القيمة 100 والطرف والملاحظات والربط الصحيحة دون إنشاء حركة مكررة. لا يستنتج اتجاه القيد المحاسبي من مجرد نجاح الحفظ.</x:v>
      </x:c>
      <x:c r="I26" s="13" t="str">
        <x:v>لم تنفذ</x:v>
      </x:c>
      <x:c r="J26" s="13" t="str"/>
      <x:c r="K26" s="13" t="str"/>
      <x:c r="L26" s="14"/>
      <x:c r="M26" s="13" t="str"/>
      <x:c r="N2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6" s="11" t="str">
        <x:v>src/test/java/FinancialMovementsTest/ExpenseMovementTest.java</x:v>
      </x:c>
      <x:c r="P26" s="11" t="str">
        <x:v>مستخرج من المشروع</x:v>
      </x:c>
      <x:c r="Q26" s="11" t="str">
        <x:v>وظيفي</x:v>
      </x:c>
      <x:c r="R26" s="11" t="str"/>
    </x:row>
    <x:row r="27" ht="140" customHeight="1">
      <x:c r="A27" s="12" t="str">
        <x:v>FM-022</x:v>
      </x:c>
      <x:c r="B27" s="12" t="str">
        <x:v>حركة مصروف</x:v>
      </x:c>
      <x:c r="C27" s="12" t="str">
        <x:v>رفض مبلغ 0</x:v>
      </x:c>
      <x:c r="D27" s="12" t="str">
        <x:v>عالية</x:v>
      </x:c>
      <x:c r="E27" s="12" t="str">
        <x:v>بيئة اختبار وفرع محدد وصلاحية للشاشة. جهّز السجلات المذكورة بأسماء QA-MAN-&lt;التاريخ&gt;-&lt;رقم الحالة&gt;؛ لا تستخدم بيانات تشغيل فعلية.</x:v>
      </x:c>
      <x:c r="F27" s="12" t="str">
        <x:v>طرف وحساب مستقلان؛ مبلغ 100؛ ملاحظات فريدة؛ وسيلة دفع وبنك اختباريان عند ظهور حقول الدفع.؛ المبلغ 0.</x:v>
      </x:c>
      <x:c r="G27" s="12" t="str">
        <x:v>1. جهز حركة مصروف صحيحاً مع المبلغ المحدد.
2. حاول الحفظ وسجل رسالة التحقق.
3. ابحث بالملاحظات للتأكد من عدم إنشاء الحركة.</x:v>
      </x:c>
      <x:c r="H27" s="12" t="str">
        <x:v>يرفض الحفظ ولا تنشأ حركة مالية بالمبلغ غير المسموح.</x:v>
      </x:c>
      <x:c r="I27" s="13" t="str">
        <x:v>لم تنفذ</x:v>
      </x:c>
      <x:c r="J27" s="13" t="str"/>
      <x:c r="K27" s="13" t="str"/>
      <x:c r="L27" s="14"/>
      <x:c r="M27" s="13" t="str"/>
      <x:c r="N2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7" s="12" t="str">
        <x:v>src/test/java/FinancialMovementsTest/ExpenseMovementTest.java</x:v>
      </x:c>
      <x:c r="P27" s="12" t="str">
        <x:v>مستخرج من المشروع</x:v>
      </x:c>
      <x:c r="Q27" s="12" t="str">
        <x:v>تحقق سلبي</x:v>
      </x:c>
      <x:c r="R27" s="12" t="str"/>
    </x:row>
    <x:row r="28" ht="140" customHeight="1">
      <x:c r="A28" s="11" t="str">
        <x:v>FM-023</x:v>
      </x:c>
      <x:c r="B28" s="11" t="str">
        <x:v>حركة مصروف</x:v>
      </x:c>
      <x:c r="C28" s="11" t="str">
        <x:v>رفض مبلغ -1</x:v>
      </x:c>
      <x:c r="D28" s="11" t="str">
        <x:v>عالية</x:v>
      </x:c>
      <x:c r="E28" s="11" t="str">
        <x:v>بيئة اختبار وفرع محدد وصلاحية للشاشة. جهّز السجلات المذكورة بأسماء QA-MAN-&lt;التاريخ&gt;-&lt;رقم الحالة&gt;؛ لا تستخدم بيانات تشغيل فعلية.</x:v>
      </x:c>
      <x:c r="F28" s="11" t="str">
        <x:v>طرف وحساب مستقلان؛ مبلغ 100؛ ملاحظات فريدة؛ وسيلة دفع وبنك اختباريان عند ظهور حقول الدفع.؛ المبلغ -1.</x:v>
      </x:c>
      <x:c r="G28" s="11" t="str">
        <x:v>1. جهز حركة مصروف صحيحاً مع المبلغ المحدد.
2. حاول الحفظ وسجل رسالة التحقق.
3. ابحث بالملاحظات للتأكد من عدم إنشاء الحركة.</x:v>
      </x:c>
      <x:c r="H28" s="11" t="str">
        <x:v>يرفض الحفظ ولا تنشأ حركة مالية بالمبلغ غير المسموح.</x:v>
      </x:c>
      <x:c r="I28" s="13" t="str">
        <x:v>لم تنفذ</x:v>
      </x:c>
      <x:c r="J28" s="13" t="str"/>
      <x:c r="K28" s="13" t="str"/>
      <x:c r="L28" s="14"/>
      <x:c r="M28" s="13" t="str"/>
      <x:c r="N2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8" s="11" t="str">
        <x:v>src/test/java/FinancialMovementsTest/ExpenseMovementTest.java</x:v>
      </x:c>
      <x:c r="P28" s="11" t="str">
        <x:v>مستخرج من المشروع</x:v>
      </x:c>
      <x:c r="Q28" s="11" t="str">
        <x:v>تحقق سلبي</x:v>
      </x:c>
      <x:c r="R28" s="11" t="str"/>
    </x:row>
    <x:row r="29" ht="140" customHeight="1">
      <x:c r="A29" s="12" t="str">
        <x:v>FM-024</x:v>
      </x:c>
      <x:c r="B29" s="12" t="str">
        <x:v>حركة مصروف</x:v>
      </x:c>
      <x:c r="C29" s="12" t="str">
        <x:v>تعديل حركة مستقلة</x:v>
      </x:c>
      <x:c r="D29" s="12" t="str">
        <x:v>عالية</x:v>
      </x:c>
      <x:c r="E29" s="12" t="str">
        <x:v>بيئة اختبار وفرع محدد وصلاحية للشاشة. جهّز السجلات المذكورة بأسماء QA-MAN-&lt;التاريخ&gt;-&lt;رقم الحالة&gt;؛ لا تستخدم بيانات تشغيل فعلية.</x:v>
      </x:c>
      <x:c r="F29" s="12" t="str">
        <x:v>طرف وحساب مستقلان؛ مبلغ 100؛ ملاحظات فريدة؛ وسيلة دفع وبنك اختباريان عند ظهور حقول الدفع.؛ عند التعديل استخدم 250 بدلاً من 100.</x:v>
      </x:c>
      <x:c r="G29" s="12" t="str">
        <x:v>1. أنشئ حركة مستقلة في حركة مصروف بمبلغ 100 وسجل الكود.
2. نفذ تعديل على نفس الحركة؛ أكد فقط إذا كانت الحالة ليست إلغاء.
3. ابحث بالكود وأعد فتح التفاصيل إن بقيت الحركة.</x:v>
      </x:c>
      <x:c r="H29" s="12" t="str">
        <x:v>يحفظ 250 بنفس كود الحركة دون إضافة نسخة ثانية.</x:v>
      </x:c>
      <x:c r="I29" s="13" t="str">
        <x:v>لم تنفذ</x:v>
      </x:c>
      <x:c r="J29" s="13" t="str"/>
      <x:c r="K29" s="13" t="str"/>
      <x:c r="L29" s="14"/>
      <x:c r="M29" s="13" t="str"/>
      <x:c r="N2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29" s="12" t="str">
        <x:v>src/test/java/FinancialMovementsTest/ExpenseMovementTest.java</x:v>
      </x:c>
      <x:c r="P29" s="12" t="str">
        <x:v>مستخرج من المشروع</x:v>
      </x:c>
      <x:c r="Q29" s="12" t="str">
        <x:v>وظيفي</x:v>
      </x:c>
      <x:c r="R29" s="12" t="str"/>
    </x:row>
    <x:row r="30" ht="140" customHeight="1">
      <x:c r="A30" s="11" t="str">
        <x:v>FM-025</x:v>
      </x:c>
      <x:c r="B30" s="11" t="str">
        <x:v>حركة مصروف</x:v>
      </x:c>
      <x:c r="C30" s="11" t="str">
        <x:v>حذف حركة مستقلة</x:v>
      </x:c>
      <x:c r="D30" s="11" t="str">
        <x:v>عالية</x:v>
      </x:c>
      <x:c r="E30" s="11" t="str">
        <x:v>بيئة اختبار وفرع محدد وصلاحية للشاشة. جهّز السجلات المذكورة بأسماء QA-MAN-&lt;التاريخ&gt;-&lt;رقم الحالة&gt;؛ لا تستخدم بيانات تشغيل فعلية.</x:v>
      </x:c>
      <x:c r="F30" s="11" t="str">
        <x:v>طرف وحساب مستقلان؛ مبلغ 100؛ ملاحظات فريدة؛ وسيلة دفع وبنك اختباريان عند ظهور حقول الدفع.؛ عند التعديل استخدم 250 بدلاً من 100.</x:v>
      </x:c>
      <x:c r="G30" s="11" t="str">
        <x:v>1. أنشئ حركة مستقلة في حركة مصروف بمبلغ 100 وسجل الكود.
2. نفذ حذف على نفس الحركة؛ أكد فقط إذا كانت الحالة ليست إلغاء.
3. ابحث بالكود وأعد فتح التفاصيل إن بقيت الحركة.</x:v>
      </x:c>
      <x:c r="H30" s="11" t="str">
        <x:v>يختفي نفس الكود فقط.</x:v>
      </x:c>
      <x:c r="I30" s="13" t="str">
        <x:v>لم تنفذ</x:v>
      </x:c>
      <x:c r="J30" s="13" t="str"/>
      <x:c r="K30" s="13" t="str"/>
      <x:c r="L30" s="14"/>
      <x:c r="M30" s="13" t="str"/>
      <x:c r="N3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0" s="11" t="str">
        <x:v>src/test/java/FinancialMovementsTest/ExpenseMovementTest.java</x:v>
      </x:c>
      <x:c r="P30" s="11" t="str">
        <x:v>مستخرج من المشروع</x:v>
      </x:c>
      <x:c r="Q30" s="11" t="str">
        <x:v>وظيفي</x:v>
      </x:c>
      <x:c r="R30" s="11" t="str"/>
    </x:row>
    <x:row r="31" ht="140" customHeight="1">
      <x:c r="A31" s="12" t="str">
        <x:v>FM-026</x:v>
      </x:c>
      <x:c r="B31" s="12" t="str">
        <x:v>حركة مصروف</x:v>
      </x:c>
      <x:c r="C31" s="12" t="str">
        <x:v>إلغاء تعديل حركة مستقلة</x:v>
      </x:c>
      <x:c r="D31" s="12" t="str">
        <x:v>متوسطة</x:v>
      </x:c>
      <x:c r="E31" s="12" t="str">
        <x:v>بيئة اختبار وفرع محدد وصلاحية للشاشة. جهّز السجلات المذكورة بأسماء QA-MAN-&lt;التاريخ&gt;-&lt;رقم الحالة&gt;؛ لا تستخدم بيانات تشغيل فعلية.</x:v>
      </x:c>
      <x:c r="F31" s="12" t="str">
        <x:v>طرف وحساب مستقلان؛ مبلغ 100؛ ملاحظات فريدة؛ وسيلة دفع وبنك اختباريان عند ظهور حقول الدفع.؛ عند التعديل استخدم 250 بدلاً من 100.</x:v>
      </x:c>
      <x:c r="G31" s="12" t="str">
        <x:v>1. أنشئ حركة مستقلة في حركة مصروف بمبلغ 100 وسجل الكود.
2. نفذ إلغاء تعديل على نفس الحركة؛ أكد فقط إذا كانت الحالة ليست إلغاء.
3. ابحث بالكود وأعد فتح التفاصيل إن بقيت الحركة.</x:v>
      </x:c>
      <x:c r="H31" s="12" t="str">
        <x:v>تبقى القيمة 100 والسجل موجوداً.</x:v>
      </x:c>
      <x:c r="I31" s="13" t="str">
        <x:v>لم تنفذ</x:v>
      </x:c>
      <x:c r="J31" s="13" t="str"/>
      <x:c r="K31" s="13" t="str"/>
      <x:c r="L31" s="14"/>
      <x:c r="M31" s="13" t="str"/>
      <x:c r="N3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1" s="12" t="str">
        <x:v>src/test/java/FinancialMovementsTest/ExpenseMovementTest.java</x:v>
      </x:c>
      <x:c r="P31" s="12" t="str">
        <x:v>مستخرج من المشروع</x:v>
      </x:c>
      <x:c r="Q31" s="12" t="str">
        <x:v>وظيفي</x:v>
      </x:c>
      <x:c r="R31" s="12" t="str"/>
    </x:row>
    <x:row r="32" ht="140" customHeight="1">
      <x:c r="A32" s="11" t="str">
        <x:v>FM-027</x:v>
      </x:c>
      <x:c r="B32" s="11" t="str">
        <x:v>حركة مصروف</x:v>
      </x:c>
      <x:c r="C32" s="11" t="str">
        <x:v>إلغاء حذف حركة مستقلة</x:v>
      </x:c>
      <x:c r="D32" s="11" t="str">
        <x:v>متوسطة</x:v>
      </x:c>
      <x:c r="E32" s="11" t="str">
        <x:v>بيئة اختبار وفرع محدد وصلاحية للشاشة. جهّز السجلات المذكورة بأسماء QA-MAN-&lt;التاريخ&gt;-&lt;رقم الحالة&gt;؛ لا تستخدم بيانات تشغيل فعلية.</x:v>
      </x:c>
      <x:c r="F32" s="11" t="str">
        <x:v>طرف وحساب مستقلان؛ مبلغ 100؛ ملاحظات فريدة؛ وسيلة دفع وبنك اختباريان عند ظهور حقول الدفع.؛ عند التعديل استخدم 250 بدلاً من 100.</x:v>
      </x:c>
      <x:c r="G32" s="11" t="str">
        <x:v>1. أنشئ حركة مستقلة في حركة مصروف بمبلغ 100 وسجل الكود.
2. نفذ إلغاء حذف على نفس الحركة؛ أكد فقط إذا كانت الحالة ليست إلغاء.
3. ابحث بالكود وأعد فتح التفاصيل إن بقيت الحركة.</x:v>
      </x:c>
      <x:c r="H32" s="11" t="str">
        <x:v>تبقى القيمة 100 والسجل موجوداً.</x:v>
      </x:c>
      <x:c r="I32" s="13" t="str">
        <x:v>لم تنفذ</x:v>
      </x:c>
      <x:c r="J32" s="13" t="str"/>
      <x:c r="K32" s="13" t="str"/>
      <x:c r="L32" s="14"/>
      <x:c r="M32" s="13" t="str"/>
      <x:c r="N3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2" s="11" t="str">
        <x:v>src/test/java/FinancialMovementsTest/ExpenseMovementTest.java</x:v>
      </x:c>
      <x:c r="P32" s="11" t="str">
        <x:v>مستخرج من المشروع</x:v>
      </x:c>
      <x:c r="Q32" s="11" t="str">
        <x:v>وظيفي</x:v>
      </x:c>
      <x:c r="R32" s="11" t="str"/>
    </x:row>
    <x:row r="33" ht="140" customHeight="1">
      <x:c r="A33" s="12" t="str">
        <x:v>FM-028</x:v>
      </x:c>
      <x:c r="B33" s="12" t="str">
        <x:v>حركة مصروف</x:v>
      </x:c>
      <x:c r="C33" s="12" t="str">
        <x:v>حفظ وطباعة حركة</x:v>
      </x:c>
      <x:c r="D33" s="12" t="str">
        <x:v>متوسطة</x:v>
      </x:c>
      <x:c r="E33" s="12" t="str">
        <x:v>بيئة اختبار وفرع محدد وصلاحية للشاشة. جهّز السجلات المذكورة بأسماء QA-MAN-&lt;التاريخ&gt;-&lt;رقم الحالة&gt;؛ لا تستخدم بيانات تشغيل فعلية.</x:v>
      </x:c>
      <x:c r="F33" s="12" t="str">
        <x:v>طرف وحساب مستقلان؛ مبلغ 100؛ ملاحظات فريدة؛ وسيلة دفع وبنك اختباريان عند ظهور حقول الدفع.</x:v>
      </x:c>
      <x:c r="G33" s="12" t="str">
        <x:v>1. جهز حركة مصروف بمبلغ 100.
2. اضغط حفظ وطباعة وسجل الكود.
3. قارن كود وطرف ومبلغ تقرير الطباعة بالحركة المحفوظة.</x:v>
      </x:c>
      <x:c r="H33" s="12" t="str">
        <x:v>يحفظ سجل واحد ويعرض التقرير نفس الطرف والمبلغ 100.</x:v>
      </x:c>
      <x:c r="I33" s="13" t="str">
        <x:v>لم تنفذ</x:v>
      </x:c>
      <x:c r="J33" s="13" t="str"/>
      <x:c r="K33" s="13" t="str"/>
      <x:c r="L33" s="14"/>
      <x:c r="M33" s="13" t="str"/>
      <x:c r="N3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3" s="12" t="str">
        <x:v>src/test/java/FinancialMovementsTest/ExpenseMovementTest.java</x:v>
      </x:c>
      <x:c r="P33" s="12" t="str">
        <x:v>مستخرج من المشروع</x:v>
      </x:c>
      <x:c r="Q33" s="12" t="str">
        <x:v>وظيفي</x:v>
      </x:c>
      <x:c r="R33" s="12" t="str"/>
    </x:row>
    <x:row r="34" ht="140" customHeight="1">
      <x:c r="A34" s="11" t="str">
        <x:v>FM-029</x:v>
      </x:c>
      <x:c r="B34" s="11" t="str">
        <x:v>حركة مصروف</x:v>
      </x:c>
      <x:c r="C34" s="11" t="str">
        <x:v>تصدير PDF</x:v>
      </x:c>
      <x:c r="D34" s="11" t="str">
        <x:v>متوسطة</x:v>
      </x:c>
      <x:c r="E34" s="11" t="str">
        <x:v>بيئة اختبار وفرع محدد وصلاحية للشاشة. جهّز السجلات المذكورة بأسماء QA-MAN-&lt;التاريخ&gt;-&lt;رقم الحالة&gt;؛ لا تستخدم بيانات تشغيل فعلية.</x:v>
      </x:c>
      <x:c r="F34" s="11" t="str">
        <x:v>طرف وحساب مستقلان؛ مبلغ 100؛ ملاحظات فريدة؛ وسيلة دفع وبنك اختباريان عند ظهور حقول الدفع.</x:v>
      </x:c>
      <x:c r="G34" s="11" t="str">
        <x:v>1. أنشئ حركة مستقلة في حركة مصروف وابحث عنها.
2. صدّر PDF وافتح الملف.
3. راجع الكود والمبلغ 100 والطرف.</x:v>
      </x:c>
      <x:c r="H34" s="11" t="str">
        <x:v>ملف فعلي قابل للفتح وبياناته صحيحة.</x:v>
      </x:c>
      <x:c r="I34" s="13" t="str">
        <x:v>لم تنفذ</x:v>
      </x:c>
      <x:c r="J34" s="13" t="str"/>
      <x:c r="K34" s="13" t="str"/>
      <x:c r="L34" s="14"/>
      <x:c r="M34" s="13" t="str"/>
      <x:c r="N3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4" s="11" t="str">
        <x:v>src/test/java/FinancialMovementsTest/ExpenseMovementTest.java</x:v>
      </x:c>
      <x:c r="P34" s="11" t="str">
        <x:v>مستخرج من المشروع</x:v>
      </x:c>
      <x:c r="Q34" s="11" t="str">
        <x:v>وظيفي</x:v>
      </x:c>
      <x:c r="R34" s="11" t="str"/>
    </x:row>
    <x:row r="35" ht="140" customHeight="1">
      <x:c r="A35" s="12" t="str">
        <x:v>FM-030</x:v>
      </x:c>
      <x:c r="B35" s="12" t="str">
        <x:v>حركة مصروف</x:v>
      </x:c>
      <x:c r="C35" s="12" t="str">
        <x:v>تصدير Excel</x:v>
      </x:c>
      <x:c r="D35" s="12" t="str">
        <x:v>متوسطة</x:v>
      </x:c>
      <x:c r="E35" s="12" t="str">
        <x:v>بيئة اختبار وفرع محدد وصلاحية للشاشة. جهّز السجلات المذكورة بأسماء QA-MAN-&lt;التاريخ&gt;-&lt;رقم الحالة&gt;؛ لا تستخدم بيانات تشغيل فعلية.</x:v>
      </x:c>
      <x:c r="F35" s="12" t="str">
        <x:v>طرف وحساب مستقلان؛ مبلغ 100؛ ملاحظات فريدة؛ وسيلة دفع وبنك اختباريان عند ظهور حقول الدفع.</x:v>
      </x:c>
      <x:c r="G35" s="12" t="str">
        <x:v>1. أنشئ حركة مستقلة في حركة مصروف وابحث عنها.
2. صدّر Excel وافتح الملف.
3. راجع الكود والمبلغ 100 والطرف.</x:v>
      </x:c>
      <x:c r="H35" s="12" t="str">
        <x:v>ملف فعلي قابل للفتح وبياناته صحيحة.</x:v>
      </x:c>
      <x:c r="I35" s="13" t="str">
        <x:v>لم تنفذ</x:v>
      </x:c>
      <x:c r="J35" s="13" t="str"/>
      <x:c r="K35" s="13" t="str"/>
      <x:c r="L35" s="14"/>
      <x:c r="M35" s="13" t="str"/>
      <x:c r="N3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5" s="12" t="str">
        <x:v>src/test/java/FinancialMovementsTest/ExpenseMovementTest.java</x:v>
      </x:c>
      <x:c r="P35" s="12" t="str">
        <x:v>مستخرج من المشروع</x:v>
      </x:c>
      <x:c r="Q35" s="12" t="str">
        <x:v>وظيفي</x:v>
      </x:c>
      <x:c r="R35" s="12" t="str"/>
    </x:row>
    <x:row r="36" ht="140" customHeight="1">
      <x:c r="A36" s="11" t="str">
        <x:v>FM-031</x:v>
      </x:c>
      <x:c r="B36" s="11" t="str">
        <x:v>إيراد آخر</x:v>
      </x:c>
      <x:c r="C36" s="11" t="str">
        <x:v>حفظ حركة صحيحة وإعادة فتحها</x:v>
      </x:c>
      <x:c r="D36" s="11" t="str">
        <x:v>عالية</x:v>
      </x:c>
      <x:c r="E36" s="11" t="str">
        <x:v>بيئة اختبار وفرع محدد وصلاحية للشاشة. جهّز السجلات المذكورة بأسماء QA-MAN-&lt;التاريخ&gt;-&lt;رقم الحالة&gt;؛ لا تستخدم بيانات تشغيل فعلية.</x:v>
      </x:c>
      <x:c r="F36" s="11" t="str">
        <x:v>طرف وحساب مستقلان؛ مبلغ 100؛ ملاحظات فريدة؛ وسيلة دفع وبنك اختباريان عند ظهور حقول الدفع.</x:v>
      </x:c>
      <x:c r="G36" s="11" t="str">
        <x:v>1. افتح إيراد آخر جديداً واختر الطرف أو نوع الحساب الصحيح.
2. أدخل 100 والملاحظات ووسيلة الدفع المطلوبة ثم احفظ.
3. ابحث بالكود وافتح نفس الحركة.</x:v>
      </x:c>
      <x:c r="H36" s="11" t="str">
        <x:v>تظهر القيمة 100 والطرف والملاحظات والربط الصحيحة دون إنشاء حركة مكررة. لا يستنتج اتجاه القيد المحاسبي من مجرد نجاح الحفظ.</x:v>
      </x:c>
      <x:c r="I36" s="13" t="str">
        <x:v>لم تنفذ</x:v>
      </x:c>
      <x:c r="J36" s="13" t="str"/>
      <x:c r="K36" s="13" t="str"/>
      <x:c r="L36" s="14"/>
      <x:c r="M36" s="13" t="str"/>
      <x:c r="N3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6" s="11" t="str">
        <x:v>src/test/java/FinancialMovementsTest/OtherRevenueMovementTest.java</x:v>
      </x:c>
      <x:c r="P36" s="11" t="str">
        <x:v>مستخرج من المشروع</x:v>
      </x:c>
      <x:c r="Q36" s="11" t="str">
        <x:v>وظيفي</x:v>
      </x:c>
      <x:c r="R36" s="11" t="str"/>
    </x:row>
    <x:row r="37" ht="140" customHeight="1">
      <x:c r="A37" s="12" t="str">
        <x:v>FM-032</x:v>
      </x:c>
      <x:c r="B37" s="12" t="str">
        <x:v>إيراد آخر</x:v>
      </x:c>
      <x:c r="C37" s="12" t="str">
        <x:v>رفض مبلغ 0</x:v>
      </x:c>
      <x:c r="D37" s="12" t="str">
        <x:v>عالية</x:v>
      </x:c>
      <x:c r="E37" s="12" t="str">
        <x:v>بيئة اختبار وفرع محدد وصلاحية للشاشة. جهّز السجلات المذكورة بأسماء QA-MAN-&lt;التاريخ&gt;-&lt;رقم الحالة&gt;؛ لا تستخدم بيانات تشغيل فعلية.</x:v>
      </x:c>
      <x:c r="F37" s="12" t="str">
        <x:v>طرف وحساب مستقلان؛ مبلغ 100؛ ملاحظات فريدة؛ وسيلة دفع وبنك اختباريان عند ظهور حقول الدفع.؛ المبلغ 0.</x:v>
      </x:c>
      <x:c r="G37" s="12" t="str">
        <x:v>1. جهز إيراد آخر صحيحاً مع المبلغ المحدد.
2. حاول الحفظ وسجل رسالة التحقق.
3. ابحث بالملاحظات للتأكد من عدم إنشاء الحركة.</x:v>
      </x:c>
      <x:c r="H37" s="12" t="str">
        <x:v>يرفض الحفظ ولا تنشأ حركة مالية بالمبلغ غير المسموح.</x:v>
      </x:c>
      <x:c r="I37" s="13" t="str">
        <x:v>لم تنفذ</x:v>
      </x:c>
      <x:c r="J37" s="13" t="str"/>
      <x:c r="K37" s="13" t="str"/>
      <x:c r="L37" s="14"/>
      <x:c r="M37" s="13" t="str"/>
      <x:c r="N3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7" s="12" t="str">
        <x:v>src/test/java/FinancialMovementsTest/OtherRevenueMovementTest.java</x:v>
      </x:c>
      <x:c r="P37" s="12" t="str">
        <x:v>مستخرج من المشروع</x:v>
      </x:c>
      <x:c r="Q37" s="12" t="str">
        <x:v>تحقق سلبي</x:v>
      </x:c>
      <x:c r="R37" s="12" t="str"/>
    </x:row>
    <x:row r="38" ht="140" customHeight="1">
      <x:c r="A38" s="11" t="str">
        <x:v>FM-033</x:v>
      </x:c>
      <x:c r="B38" s="11" t="str">
        <x:v>إيراد آخر</x:v>
      </x:c>
      <x:c r="C38" s="11" t="str">
        <x:v>رفض مبلغ -1</x:v>
      </x:c>
      <x:c r="D38" s="11" t="str">
        <x:v>عالية</x:v>
      </x:c>
      <x:c r="E38" s="11" t="str">
        <x:v>بيئة اختبار وفرع محدد وصلاحية للشاشة. جهّز السجلات المذكورة بأسماء QA-MAN-&lt;التاريخ&gt;-&lt;رقم الحالة&gt;؛ لا تستخدم بيانات تشغيل فعلية.</x:v>
      </x:c>
      <x:c r="F38" s="11" t="str">
        <x:v>طرف وحساب مستقلان؛ مبلغ 100؛ ملاحظات فريدة؛ وسيلة دفع وبنك اختباريان عند ظهور حقول الدفع.؛ المبلغ -1.</x:v>
      </x:c>
      <x:c r="G38" s="11" t="str">
        <x:v>1. جهز إيراد آخر صحيحاً مع المبلغ المحدد.
2. حاول الحفظ وسجل رسالة التحقق.
3. ابحث بالملاحظات للتأكد من عدم إنشاء الحركة.</x:v>
      </x:c>
      <x:c r="H38" s="11" t="str">
        <x:v>يرفض الحفظ ولا تنشأ حركة مالية بالمبلغ غير المسموح.</x:v>
      </x:c>
      <x:c r="I38" s="13" t="str">
        <x:v>لم تنفذ</x:v>
      </x:c>
      <x:c r="J38" s="13" t="str"/>
      <x:c r="K38" s="13" t="str"/>
      <x:c r="L38" s="14"/>
      <x:c r="M38" s="13" t="str"/>
      <x:c r="N3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8" s="11" t="str">
        <x:v>src/test/java/FinancialMovementsTest/OtherRevenueMovementTest.java</x:v>
      </x:c>
      <x:c r="P38" s="11" t="str">
        <x:v>مستخرج من المشروع</x:v>
      </x:c>
      <x:c r="Q38" s="11" t="str">
        <x:v>تحقق سلبي</x:v>
      </x:c>
      <x:c r="R38" s="11" t="str"/>
    </x:row>
    <x:row r="39" ht="140" customHeight="1">
      <x:c r="A39" s="12" t="str">
        <x:v>FM-034</x:v>
      </x:c>
      <x:c r="B39" s="12" t="str">
        <x:v>إيراد آخر</x:v>
      </x:c>
      <x:c r="C39" s="12" t="str">
        <x:v>تعديل حركة مستقلة</x:v>
      </x:c>
      <x:c r="D39" s="12" t="str">
        <x:v>عالية</x:v>
      </x:c>
      <x:c r="E39" s="12" t="str">
        <x:v>بيئة اختبار وفرع محدد وصلاحية للشاشة. جهّز السجلات المذكورة بأسماء QA-MAN-&lt;التاريخ&gt;-&lt;رقم الحالة&gt;؛ لا تستخدم بيانات تشغيل فعلية.</x:v>
      </x:c>
      <x:c r="F39" s="12" t="str">
        <x:v>طرف وحساب مستقلان؛ مبلغ 100؛ ملاحظات فريدة؛ وسيلة دفع وبنك اختباريان عند ظهور حقول الدفع.؛ عند التعديل استخدم 250 بدلاً من 100.</x:v>
      </x:c>
      <x:c r="G39" s="12" t="str">
        <x:v>1. أنشئ حركة مستقلة في إيراد آخر بمبلغ 100 وسجل الكود.
2. نفذ تعديل على نفس الحركة؛ أكد فقط إذا كانت الحالة ليست إلغاء.
3. ابحث بالكود وأعد فتح التفاصيل إن بقيت الحركة.</x:v>
      </x:c>
      <x:c r="H39" s="12" t="str">
        <x:v>يحفظ 250 بنفس كود الحركة دون إضافة نسخة ثانية.</x:v>
      </x:c>
      <x:c r="I39" s="13" t="str">
        <x:v>لم تنفذ</x:v>
      </x:c>
      <x:c r="J39" s="13" t="str"/>
      <x:c r="K39" s="13" t="str"/>
      <x:c r="L39" s="14"/>
      <x:c r="M39" s="13" t="str"/>
      <x:c r="N3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39" s="12" t="str">
        <x:v>src/test/java/FinancialMovementsTest/OtherRevenueMovementTest.java</x:v>
      </x:c>
      <x:c r="P39" s="12" t="str">
        <x:v>مستخرج من المشروع</x:v>
      </x:c>
      <x:c r="Q39" s="12" t="str">
        <x:v>وظيفي</x:v>
      </x:c>
      <x:c r="R39" s="12" t="str"/>
    </x:row>
    <x:row r="40" ht="140" customHeight="1">
      <x:c r="A40" s="11" t="str">
        <x:v>FM-035</x:v>
      </x:c>
      <x:c r="B40" s="11" t="str">
        <x:v>إيراد آخر</x:v>
      </x:c>
      <x:c r="C40" s="11" t="str">
        <x:v>حذف حركة مستقلة</x:v>
      </x:c>
      <x:c r="D40" s="11" t="str">
        <x:v>عالية</x:v>
      </x:c>
      <x:c r="E40" s="11" t="str">
        <x:v>بيئة اختبار وفرع محدد وصلاحية للشاشة. جهّز السجلات المذكورة بأسماء QA-MAN-&lt;التاريخ&gt;-&lt;رقم الحالة&gt;؛ لا تستخدم بيانات تشغيل فعلية.</x:v>
      </x:c>
      <x:c r="F40" s="11" t="str">
        <x:v>طرف وحساب مستقلان؛ مبلغ 100؛ ملاحظات فريدة؛ وسيلة دفع وبنك اختباريان عند ظهور حقول الدفع.؛ عند التعديل استخدم 250 بدلاً من 100.</x:v>
      </x:c>
      <x:c r="G40" s="11" t="str">
        <x:v>1. أنشئ حركة مستقلة في إيراد آخر بمبلغ 100 وسجل الكود.
2. نفذ حذف على نفس الحركة؛ أكد فقط إذا كانت الحالة ليست إلغاء.
3. ابحث بالكود وأعد فتح التفاصيل إن بقيت الحركة.</x:v>
      </x:c>
      <x:c r="H40" s="11" t="str">
        <x:v>يختفي نفس الكود فقط.</x:v>
      </x:c>
      <x:c r="I40" s="13" t="str">
        <x:v>لم تنفذ</x:v>
      </x:c>
      <x:c r="J40" s="13" t="str"/>
      <x:c r="K40" s="13" t="str"/>
      <x:c r="L40" s="14"/>
      <x:c r="M40" s="13" t="str"/>
      <x:c r="N4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0" s="11" t="str">
        <x:v>src/test/java/FinancialMovementsTest/OtherRevenueMovementTest.java</x:v>
      </x:c>
      <x:c r="P40" s="11" t="str">
        <x:v>مستخرج من المشروع</x:v>
      </x:c>
      <x:c r="Q40" s="11" t="str">
        <x:v>وظيفي</x:v>
      </x:c>
      <x:c r="R40" s="11" t="str"/>
    </x:row>
    <x:row r="41" ht="140" customHeight="1">
      <x:c r="A41" s="12" t="str">
        <x:v>FM-036</x:v>
      </x:c>
      <x:c r="B41" s="12" t="str">
        <x:v>إيراد آخر</x:v>
      </x:c>
      <x:c r="C41" s="12" t="str">
        <x:v>إلغاء تعديل حركة مستقلة</x:v>
      </x:c>
      <x:c r="D41" s="12" t="str">
        <x:v>متوسطة</x:v>
      </x:c>
      <x:c r="E41" s="12" t="str">
        <x:v>بيئة اختبار وفرع محدد وصلاحية للشاشة. جهّز السجلات المذكورة بأسماء QA-MAN-&lt;التاريخ&gt;-&lt;رقم الحالة&gt;؛ لا تستخدم بيانات تشغيل فعلية.</x:v>
      </x:c>
      <x:c r="F41" s="12" t="str">
        <x:v>طرف وحساب مستقلان؛ مبلغ 100؛ ملاحظات فريدة؛ وسيلة دفع وبنك اختباريان عند ظهور حقول الدفع.؛ عند التعديل استخدم 250 بدلاً من 100.</x:v>
      </x:c>
      <x:c r="G41" s="12" t="str">
        <x:v>1. أنشئ حركة مستقلة في إيراد آخر بمبلغ 100 وسجل الكود.
2. نفذ إلغاء تعديل على نفس الحركة؛ أكد فقط إذا كانت الحالة ليست إلغاء.
3. ابحث بالكود وأعد فتح التفاصيل إن بقيت الحركة.</x:v>
      </x:c>
      <x:c r="H41" s="12" t="str">
        <x:v>تبقى القيمة 100 والسجل موجوداً.</x:v>
      </x:c>
      <x:c r="I41" s="13" t="str">
        <x:v>لم تنفذ</x:v>
      </x:c>
      <x:c r="J41" s="13" t="str"/>
      <x:c r="K41" s="13" t="str"/>
      <x:c r="L41" s="14"/>
      <x:c r="M41" s="13" t="str"/>
      <x:c r="N4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1" s="12" t="str">
        <x:v>src/test/java/FinancialMovementsTest/OtherRevenueMovementTest.java</x:v>
      </x:c>
      <x:c r="P41" s="12" t="str">
        <x:v>مستخرج من المشروع</x:v>
      </x:c>
      <x:c r="Q41" s="12" t="str">
        <x:v>وظيفي</x:v>
      </x:c>
      <x:c r="R41" s="12" t="str"/>
    </x:row>
    <x:row r="42" ht="140" customHeight="1">
      <x:c r="A42" s="11" t="str">
        <x:v>FM-037</x:v>
      </x:c>
      <x:c r="B42" s="11" t="str">
        <x:v>إيراد آخر</x:v>
      </x:c>
      <x:c r="C42" s="11" t="str">
        <x:v>إلغاء حذف حركة مستقلة</x:v>
      </x:c>
      <x:c r="D42" s="11" t="str">
        <x:v>متوسطة</x:v>
      </x:c>
      <x:c r="E42" s="11" t="str">
        <x:v>بيئة اختبار وفرع محدد وصلاحية للشاشة. جهّز السجلات المذكورة بأسماء QA-MAN-&lt;التاريخ&gt;-&lt;رقم الحالة&gt;؛ لا تستخدم بيانات تشغيل فعلية.</x:v>
      </x:c>
      <x:c r="F42" s="11" t="str">
        <x:v>طرف وحساب مستقلان؛ مبلغ 100؛ ملاحظات فريدة؛ وسيلة دفع وبنك اختباريان عند ظهور حقول الدفع.؛ عند التعديل استخدم 250 بدلاً من 100.</x:v>
      </x:c>
      <x:c r="G42" s="11" t="str">
        <x:v>1. أنشئ حركة مستقلة في إيراد آخر بمبلغ 100 وسجل الكود.
2. نفذ إلغاء حذف على نفس الحركة؛ أكد فقط إذا كانت الحالة ليست إلغاء.
3. ابحث بالكود وأعد فتح التفاصيل إن بقيت الحركة.</x:v>
      </x:c>
      <x:c r="H42" s="11" t="str">
        <x:v>تبقى القيمة 100 والسجل موجوداً.</x:v>
      </x:c>
      <x:c r="I42" s="13" t="str">
        <x:v>لم تنفذ</x:v>
      </x:c>
      <x:c r="J42" s="13" t="str"/>
      <x:c r="K42" s="13" t="str"/>
      <x:c r="L42" s="14"/>
      <x:c r="M42" s="13" t="str"/>
      <x:c r="N4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2" s="11" t="str">
        <x:v>src/test/java/FinancialMovementsTest/OtherRevenueMovementTest.java</x:v>
      </x:c>
      <x:c r="P42" s="11" t="str">
        <x:v>مستخرج من المشروع</x:v>
      </x:c>
      <x:c r="Q42" s="11" t="str">
        <x:v>وظيفي</x:v>
      </x:c>
      <x:c r="R42" s="11" t="str"/>
    </x:row>
    <x:row r="43" ht="140" customHeight="1">
      <x:c r="A43" s="12" t="str">
        <x:v>FM-038</x:v>
      </x:c>
      <x:c r="B43" s="12" t="str">
        <x:v>إيراد آخر</x:v>
      </x:c>
      <x:c r="C43" s="12" t="str">
        <x:v>حفظ وطباعة حركة</x:v>
      </x:c>
      <x:c r="D43" s="12" t="str">
        <x:v>متوسطة</x:v>
      </x:c>
      <x:c r="E43" s="12" t="str">
        <x:v>بيئة اختبار وفرع محدد وصلاحية للشاشة. جهّز السجلات المذكورة بأسماء QA-MAN-&lt;التاريخ&gt;-&lt;رقم الحالة&gt;؛ لا تستخدم بيانات تشغيل فعلية.</x:v>
      </x:c>
      <x:c r="F43" s="12" t="str">
        <x:v>طرف وحساب مستقلان؛ مبلغ 100؛ ملاحظات فريدة؛ وسيلة دفع وبنك اختباريان عند ظهور حقول الدفع.</x:v>
      </x:c>
      <x:c r="G43" s="12" t="str">
        <x:v>1. جهز إيراد آخر بمبلغ 100.
2. اضغط حفظ وطباعة وسجل الكود.
3. قارن كود وطرف ومبلغ تقرير الطباعة بالحركة المحفوظة.</x:v>
      </x:c>
      <x:c r="H43" s="12" t="str">
        <x:v>يحفظ سجل واحد ويعرض التقرير نفس الطرف والمبلغ 100.</x:v>
      </x:c>
      <x:c r="I43" s="13" t="str">
        <x:v>لم تنفذ</x:v>
      </x:c>
      <x:c r="J43" s="13" t="str"/>
      <x:c r="K43" s="13" t="str"/>
      <x:c r="L43" s="14"/>
      <x:c r="M43" s="13" t="str"/>
      <x:c r="N4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3" s="12" t="str">
        <x:v>src/test/java/FinancialMovementsTest/OtherRevenueMovementTest.java</x:v>
      </x:c>
      <x:c r="P43" s="12" t="str">
        <x:v>مستخرج من المشروع</x:v>
      </x:c>
      <x:c r="Q43" s="12" t="str">
        <x:v>وظيفي</x:v>
      </x:c>
      <x:c r="R43" s="12" t="str"/>
    </x:row>
    <x:row r="44" ht="140" customHeight="1">
      <x:c r="A44" s="11" t="str">
        <x:v>FM-039</x:v>
      </x:c>
      <x:c r="B44" s="11" t="str">
        <x:v>إيراد آخر</x:v>
      </x:c>
      <x:c r="C44" s="11" t="str">
        <x:v>تصدير PDF</x:v>
      </x:c>
      <x:c r="D44" s="11" t="str">
        <x:v>متوسطة</x:v>
      </x:c>
      <x:c r="E44" s="11" t="str">
        <x:v>بيئة اختبار وفرع محدد وصلاحية للشاشة. جهّز السجلات المذكورة بأسماء QA-MAN-&lt;التاريخ&gt;-&lt;رقم الحالة&gt;؛ لا تستخدم بيانات تشغيل فعلية.</x:v>
      </x:c>
      <x:c r="F44" s="11" t="str">
        <x:v>طرف وحساب مستقلان؛ مبلغ 100؛ ملاحظات فريدة؛ وسيلة دفع وبنك اختباريان عند ظهور حقول الدفع.</x:v>
      </x:c>
      <x:c r="G44" s="11" t="str">
        <x:v>1. أنشئ حركة مستقلة في إيراد آخر وابحث عنها.
2. صدّر PDF وافتح الملف.
3. راجع الكود والمبلغ 100 والطرف.</x:v>
      </x:c>
      <x:c r="H44" s="11" t="str">
        <x:v>ملف فعلي قابل للفتح وبياناته صحيحة.</x:v>
      </x:c>
      <x:c r="I44" s="13" t="str">
        <x:v>لم تنفذ</x:v>
      </x:c>
      <x:c r="J44" s="13" t="str"/>
      <x:c r="K44" s="13" t="str"/>
      <x:c r="L44" s="14"/>
      <x:c r="M44" s="13" t="str"/>
      <x:c r="N4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4" s="11" t="str">
        <x:v>src/test/java/FinancialMovementsTest/OtherRevenueMovementTest.java</x:v>
      </x:c>
      <x:c r="P44" s="11" t="str">
        <x:v>مستخرج من المشروع</x:v>
      </x:c>
      <x:c r="Q44" s="11" t="str">
        <x:v>وظيفي</x:v>
      </x:c>
      <x:c r="R44" s="11" t="str"/>
    </x:row>
    <x:row r="45" ht="140" customHeight="1">
      <x:c r="A45" s="12" t="str">
        <x:v>FM-040</x:v>
      </x:c>
      <x:c r="B45" s="12" t="str">
        <x:v>إيراد آخر</x:v>
      </x:c>
      <x:c r="C45" s="12" t="str">
        <x:v>تصدير Excel</x:v>
      </x:c>
      <x:c r="D45" s="12" t="str">
        <x:v>متوسطة</x:v>
      </x:c>
      <x:c r="E45" s="12" t="str">
        <x:v>بيئة اختبار وفرع محدد وصلاحية للشاشة. جهّز السجلات المذكورة بأسماء QA-MAN-&lt;التاريخ&gt;-&lt;رقم الحالة&gt;؛ لا تستخدم بيانات تشغيل فعلية.</x:v>
      </x:c>
      <x:c r="F45" s="12" t="str">
        <x:v>طرف وحساب مستقلان؛ مبلغ 100؛ ملاحظات فريدة؛ وسيلة دفع وبنك اختباريان عند ظهور حقول الدفع.</x:v>
      </x:c>
      <x:c r="G45" s="12" t="str">
        <x:v>1. أنشئ حركة مستقلة في إيراد آخر وابحث عنها.
2. صدّر Excel وافتح الملف.
3. راجع الكود والمبلغ 100 والطرف.</x:v>
      </x:c>
      <x:c r="H45" s="12" t="str">
        <x:v>ملف فعلي قابل للفتح وبياناته صحيحة.</x:v>
      </x:c>
      <x:c r="I45" s="13" t="str">
        <x:v>لم تنفذ</x:v>
      </x:c>
      <x:c r="J45" s="13" t="str"/>
      <x:c r="K45" s="13" t="str"/>
      <x:c r="L45" s="14"/>
      <x:c r="M45" s="13" t="str"/>
      <x:c r="N4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5" s="12" t="str">
        <x:v>src/test/java/FinancialMovementsTest/OtherRevenueMovementTest.java</x:v>
      </x:c>
      <x:c r="P45" s="12" t="str">
        <x:v>مستخرج من المشروع</x:v>
      </x:c>
      <x:c r="Q45" s="12" t="str">
        <x:v>وظيفي</x:v>
      </x:c>
      <x:c r="R45" s="12" t="str"/>
    </x:row>
    <x:row r="46" ht="140" customHeight="1">
      <x:c r="A46" s="11" t="str">
        <x:v>FM-041</x:v>
      </x:c>
      <x:c r="B46" s="11" t="str">
        <x:v>إشعار خصم عميل</x:v>
      </x:c>
      <x:c r="C46" s="11" t="str">
        <x:v>حفظ حركة صحيحة وإعادة فتحها</x:v>
      </x:c>
      <x:c r="D46" s="11" t="str">
        <x:v>عالية</x:v>
      </x:c>
      <x:c r="E46" s="11" t="str">
        <x:v>بيئة اختبار وفرع محدد وصلاحية للشاشة. جهّز السجلات المذكورة بأسماء QA-MAN-&lt;التاريخ&gt;-&lt;رقم الحالة&gt;؛ لا تستخدم بيانات تشغيل فعلية.</x:v>
      </x:c>
      <x:c r="F46" s="11" t="str">
        <x:v>طرف وحساب مستقلان؛ مبلغ 100؛ ملاحظات فريدة؛ وسيلة دفع وبنك اختباريان عند ظهور حقول الدفع.</x:v>
      </x:c>
      <x:c r="G46" s="11" t="str">
        <x:v>1. افتح إشعار خصم عميل جديداً واختر الطرف أو نوع الحساب الصحيح.
2. أدخل 100 والملاحظات ووسيلة الدفع المطلوبة ثم احفظ.
3. ابحث بالكود وافتح نفس الحركة.</x:v>
      </x:c>
      <x:c r="H46" s="11" t="str">
        <x:v>تظهر القيمة 100 والطرف والملاحظات والربط الصحيحة دون إنشاء حركة مكررة. لا يستنتج اتجاه القيد المحاسبي من مجرد نجاح الحفظ.</x:v>
      </x:c>
      <x:c r="I46" s="13" t="str">
        <x:v>لم تنفذ</x:v>
      </x:c>
      <x:c r="J46" s="13" t="str"/>
      <x:c r="K46" s="13" t="str"/>
      <x:c r="L46" s="14"/>
      <x:c r="M46" s="13" t="str"/>
      <x:c r="N4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6" s="11" t="str">
        <x:v>src/test/java/FinancialMovementsTest/CustomerDiscountNoticeTest.java</x:v>
      </x:c>
      <x:c r="P46" s="11" t="str">
        <x:v>مستخرج من المشروع</x:v>
      </x:c>
      <x:c r="Q46" s="11" t="str">
        <x:v>وظيفي</x:v>
      </x:c>
      <x:c r="R46" s="11" t="str"/>
    </x:row>
    <x:row r="47" ht="140" customHeight="1">
      <x:c r="A47" s="12" t="str">
        <x:v>FM-042</x:v>
      </x:c>
      <x:c r="B47" s="12" t="str">
        <x:v>إشعار خصم عميل</x:v>
      </x:c>
      <x:c r="C47" s="12" t="str">
        <x:v>رفض مبلغ 0</x:v>
      </x:c>
      <x:c r="D47" s="12" t="str">
        <x:v>عالية</x:v>
      </x:c>
      <x:c r="E47" s="12" t="str">
        <x:v>بيئة اختبار وفرع محدد وصلاحية للشاشة. جهّز السجلات المذكورة بأسماء QA-MAN-&lt;التاريخ&gt;-&lt;رقم الحالة&gt;؛ لا تستخدم بيانات تشغيل فعلية.</x:v>
      </x:c>
      <x:c r="F47" s="12" t="str">
        <x:v>طرف وحساب مستقلان؛ مبلغ 100؛ ملاحظات فريدة؛ وسيلة دفع وبنك اختباريان عند ظهور حقول الدفع.؛ المبلغ 0.</x:v>
      </x:c>
      <x:c r="G47" s="12" t="str">
        <x:v>1. جهز إشعار خصم عميل صحيحاً مع المبلغ المحدد.
2. حاول الحفظ وسجل رسالة التحقق.
3. ابحث بالملاحظات للتأكد من عدم إنشاء الحركة.</x:v>
      </x:c>
      <x:c r="H47" s="12" t="str">
        <x:v>يرفض الحفظ ولا تنشأ حركة مالية بالمبلغ غير المسموح.</x:v>
      </x:c>
      <x:c r="I47" s="13" t="str">
        <x:v>لم تنفذ</x:v>
      </x:c>
      <x:c r="J47" s="13" t="str"/>
      <x:c r="K47" s="13" t="str"/>
      <x:c r="L47" s="14"/>
      <x:c r="M47" s="13" t="str"/>
      <x:c r="N4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7" s="12" t="str">
        <x:v>src/test/java/FinancialMovementsTest/CustomerDiscountNoticeTest.java</x:v>
      </x:c>
      <x:c r="P47" s="12" t="str">
        <x:v>مستخرج من المشروع</x:v>
      </x:c>
      <x:c r="Q47" s="12" t="str">
        <x:v>تحقق سلبي</x:v>
      </x:c>
      <x:c r="R47" s="12" t="str"/>
    </x:row>
    <x:row r="48" ht="140" customHeight="1">
      <x:c r="A48" s="11" t="str">
        <x:v>FM-043</x:v>
      </x:c>
      <x:c r="B48" s="11" t="str">
        <x:v>إشعار خصم عميل</x:v>
      </x:c>
      <x:c r="C48" s="11" t="str">
        <x:v>رفض مبلغ -1</x:v>
      </x:c>
      <x:c r="D48" s="11" t="str">
        <x:v>عالية</x:v>
      </x:c>
      <x:c r="E48" s="11" t="str">
        <x:v>بيئة اختبار وفرع محدد وصلاحية للشاشة. جهّز السجلات المذكورة بأسماء QA-MAN-&lt;التاريخ&gt;-&lt;رقم الحالة&gt;؛ لا تستخدم بيانات تشغيل فعلية.</x:v>
      </x:c>
      <x:c r="F48" s="11" t="str">
        <x:v>طرف وحساب مستقلان؛ مبلغ 100؛ ملاحظات فريدة؛ وسيلة دفع وبنك اختباريان عند ظهور حقول الدفع.؛ المبلغ -1.</x:v>
      </x:c>
      <x:c r="G48" s="11" t="str">
        <x:v>1. جهز إشعار خصم عميل صحيحاً مع المبلغ المحدد.
2. حاول الحفظ وسجل رسالة التحقق.
3. ابحث بالملاحظات للتأكد من عدم إنشاء الحركة.</x:v>
      </x:c>
      <x:c r="H48" s="11" t="str">
        <x:v>يرفض الحفظ ولا تنشأ حركة مالية بالمبلغ غير المسموح.</x:v>
      </x:c>
      <x:c r="I48" s="13" t="str">
        <x:v>لم تنفذ</x:v>
      </x:c>
      <x:c r="J48" s="13" t="str"/>
      <x:c r="K48" s="13" t="str"/>
      <x:c r="L48" s="14"/>
      <x:c r="M48" s="13" t="str"/>
      <x:c r="N4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8" s="11" t="str">
        <x:v>src/test/java/FinancialMovementsTest/CustomerDiscountNoticeTest.java</x:v>
      </x:c>
      <x:c r="P48" s="11" t="str">
        <x:v>مستخرج من المشروع</x:v>
      </x:c>
      <x:c r="Q48" s="11" t="str">
        <x:v>تحقق سلبي</x:v>
      </x:c>
      <x:c r="R48" s="11" t="str"/>
    </x:row>
    <x:row r="49" ht="140" customHeight="1">
      <x:c r="A49" s="12" t="str">
        <x:v>FM-044</x:v>
      </x:c>
      <x:c r="B49" s="12" t="str">
        <x:v>إشعار خصم عميل</x:v>
      </x:c>
      <x:c r="C49" s="12" t="str">
        <x:v>تعديل حركة مستقلة</x:v>
      </x:c>
      <x:c r="D49" s="12" t="str">
        <x:v>عالية</x:v>
      </x:c>
      <x:c r="E49" s="12" t="str">
        <x:v>بيئة اختبار وفرع محدد وصلاحية للشاشة. جهّز السجلات المذكورة بأسماء QA-MAN-&lt;التاريخ&gt;-&lt;رقم الحالة&gt;؛ لا تستخدم بيانات تشغيل فعلية.</x:v>
      </x:c>
      <x:c r="F49" s="12" t="str">
        <x:v>طرف وحساب مستقلان؛ مبلغ 100؛ ملاحظات فريدة؛ وسيلة دفع وبنك اختباريان عند ظهور حقول الدفع.؛ عند التعديل استخدم 250 بدلاً من 100.</x:v>
      </x:c>
      <x:c r="G49" s="12" t="str">
        <x:v>1. أنشئ حركة مستقلة في إشعار خصم عميل بمبلغ 100 وسجل الكود.
2. نفذ تعديل على نفس الحركة؛ أكد فقط إذا كانت الحالة ليست إلغاء.
3. ابحث بالكود وأعد فتح التفاصيل إن بقيت الحركة.</x:v>
      </x:c>
      <x:c r="H49" s="12" t="str">
        <x:v>يحفظ 250 بنفس كود الحركة دون إضافة نسخة ثانية.</x:v>
      </x:c>
      <x:c r="I49" s="13" t="str">
        <x:v>لم تنفذ</x:v>
      </x:c>
      <x:c r="J49" s="13" t="str"/>
      <x:c r="K49" s="13" t="str"/>
      <x:c r="L49" s="14"/>
      <x:c r="M49" s="13" t="str"/>
      <x:c r="N4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49" s="12" t="str">
        <x:v>src/test/java/FinancialMovementsTest/CustomerDiscountNoticeTest.java</x:v>
      </x:c>
      <x:c r="P49" s="12" t="str">
        <x:v>مستخرج من المشروع</x:v>
      </x:c>
      <x:c r="Q49" s="12" t="str">
        <x:v>وظيفي</x:v>
      </x:c>
      <x:c r="R49" s="12" t="str"/>
    </x:row>
    <x:row r="50" ht="140" customHeight="1">
      <x:c r="A50" s="11" t="str">
        <x:v>FM-045</x:v>
      </x:c>
      <x:c r="B50" s="11" t="str">
        <x:v>إشعار خصم عميل</x:v>
      </x:c>
      <x:c r="C50" s="11" t="str">
        <x:v>حذف حركة مستقلة</x:v>
      </x:c>
      <x:c r="D50" s="11" t="str">
        <x:v>عالية</x:v>
      </x:c>
      <x:c r="E50" s="11" t="str">
        <x:v>بيئة اختبار وفرع محدد وصلاحية للشاشة. جهّز السجلات المذكورة بأسماء QA-MAN-&lt;التاريخ&gt;-&lt;رقم الحالة&gt;؛ لا تستخدم بيانات تشغيل فعلية.</x:v>
      </x:c>
      <x:c r="F50" s="11" t="str">
        <x:v>طرف وحساب مستقلان؛ مبلغ 100؛ ملاحظات فريدة؛ وسيلة دفع وبنك اختباريان عند ظهور حقول الدفع.؛ عند التعديل استخدم 250 بدلاً من 100.</x:v>
      </x:c>
      <x:c r="G50" s="11" t="str">
        <x:v>1. أنشئ حركة مستقلة في إشعار خصم عميل بمبلغ 100 وسجل الكود.
2. نفذ حذف على نفس الحركة؛ أكد فقط إذا كانت الحالة ليست إلغاء.
3. ابحث بالكود وأعد فتح التفاصيل إن بقيت الحركة.</x:v>
      </x:c>
      <x:c r="H50" s="11" t="str">
        <x:v>يختفي نفس الكود فقط.</x:v>
      </x:c>
      <x:c r="I50" s="13" t="str">
        <x:v>لم تنفذ</x:v>
      </x:c>
      <x:c r="J50" s="13" t="str"/>
      <x:c r="K50" s="13" t="str"/>
      <x:c r="L50" s="14"/>
      <x:c r="M50" s="13" t="str"/>
      <x:c r="N5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0" s="11" t="str">
        <x:v>src/test/java/FinancialMovementsTest/CustomerDiscountNoticeTest.java</x:v>
      </x:c>
      <x:c r="P50" s="11" t="str">
        <x:v>مستخرج من المشروع</x:v>
      </x:c>
      <x:c r="Q50" s="11" t="str">
        <x:v>وظيفي</x:v>
      </x:c>
      <x:c r="R50" s="11" t="str"/>
    </x:row>
    <x:row r="51" ht="140" customHeight="1">
      <x:c r="A51" s="12" t="str">
        <x:v>FM-046</x:v>
      </x:c>
      <x:c r="B51" s="12" t="str">
        <x:v>إشعار خصم عميل</x:v>
      </x:c>
      <x:c r="C51" s="12" t="str">
        <x:v>إلغاء تعديل حركة مستقلة</x:v>
      </x:c>
      <x:c r="D51" s="12" t="str">
        <x:v>متوسطة</x:v>
      </x:c>
      <x:c r="E51" s="12" t="str">
        <x:v>بيئة اختبار وفرع محدد وصلاحية للشاشة. جهّز السجلات المذكورة بأسماء QA-MAN-&lt;التاريخ&gt;-&lt;رقم الحالة&gt;؛ لا تستخدم بيانات تشغيل فعلية.</x:v>
      </x:c>
      <x:c r="F51" s="12" t="str">
        <x:v>طرف وحساب مستقلان؛ مبلغ 100؛ ملاحظات فريدة؛ وسيلة دفع وبنك اختباريان عند ظهور حقول الدفع.؛ عند التعديل استخدم 250 بدلاً من 100.</x:v>
      </x:c>
      <x:c r="G51" s="12" t="str">
        <x:v>1. أنشئ حركة مستقلة في إشعار خصم عميل بمبلغ 100 وسجل الكود.
2. نفذ إلغاء تعديل على نفس الحركة؛ أكد فقط إذا كانت الحالة ليست إلغاء.
3. ابحث بالكود وأعد فتح التفاصيل إن بقيت الحركة.</x:v>
      </x:c>
      <x:c r="H51" s="12" t="str">
        <x:v>تبقى القيمة 100 والسجل موجوداً.</x:v>
      </x:c>
      <x:c r="I51" s="13" t="str">
        <x:v>لم تنفذ</x:v>
      </x:c>
      <x:c r="J51" s="13" t="str"/>
      <x:c r="K51" s="13" t="str"/>
      <x:c r="L51" s="14"/>
      <x:c r="M51" s="13" t="str"/>
      <x:c r="N5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1" s="12" t="str">
        <x:v>src/test/java/FinancialMovementsTest/CustomerDiscountNoticeTest.java</x:v>
      </x:c>
      <x:c r="P51" s="12" t="str">
        <x:v>مستخرج من المشروع</x:v>
      </x:c>
      <x:c r="Q51" s="12" t="str">
        <x:v>وظيفي</x:v>
      </x:c>
      <x:c r="R51" s="12" t="str"/>
    </x:row>
    <x:row r="52" ht="140" customHeight="1">
      <x:c r="A52" s="11" t="str">
        <x:v>FM-047</x:v>
      </x:c>
      <x:c r="B52" s="11" t="str">
        <x:v>إشعار خصم عميل</x:v>
      </x:c>
      <x:c r="C52" s="11" t="str">
        <x:v>إلغاء حذف حركة مستقلة</x:v>
      </x:c>
      <x:c r="D52" s="11" t="str">
        <x:v>متوسطة</x:v>
      </x:c>
      <x:c r="E52" s="11" t="str">
        <x:v>بيئة اختبار وفرع محدد وصلاحية للشاشة. جهّز السجلات المذكورة بأسماء QA-MAN-&lt;التاريخ&gt;-&lt;رقم الحالة&gt;؛ لا تستخدم بيانات تشغيل فعلية.</x:v>
      </x:c>
      <x:c r="F52" s="11" t="str">
        <x:v>طرف وحساب مستقلان؛ مبلغ 100؛ ملاحظات فريدة؛ وسيلة دفع وبنك اختباريان عند ظهور حقول الدفع.؛ عند التعديل استخدم 250 بدلاً من 100.</x:v>
      </x:c>
      <x:c r="G52" s="11" t="str">
        <x:v>1. أنشئ حركة مستقلة في إشعار خصم عميل بمبلغ 100 وسجل الكود.
2. نفذ إلغاء حذف على نفس الحركة؛ أكد فقط إذا كانت الحالة ليست إلغاء.
3. ابحث بالكود وأعد فتح التفاصيل إن بقيت الحركة.</x:v>
      </x:c>
      <x:c r="H52" s="11" t="str">
        <x:v>تبقى القيمة 100 والسجل موجوداً.</x:v>
      </x:c>
      <x:c r="I52" s="13" t="str">
        <x:v>لم تنفذ</x:v>
      </x:c>
      <x:c r="J52" s="13" t="str"/>
      <x:c r="K52" s="13" t="str"/>
      <x:c r="L52" s="14"/>
      <x:c r="M52" s="13" t="str"/>
      <x:c r="N5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2" s="11" t="str">
        <x:v>src/test/java/FinancialMovementsTest/CustomerDiscountNoticeTest.java</x:v>
      </x:c>
      <x:c r="P52" s="11" t="str">
        <x:v>مستخرج من المشروع</x:v>
      </x:c>
      <x:c r="Q52" s="11" t="str">
        <x:v>وظيفي</x:v>
      </x:c>
      <x:c r="R52" s="11" t="str"/>
    </x:row>
    <x:row r="53" ht="140" customHeight="1">
      <x:c r="A53" s="12" t="str">
        <x:v>FM-048</x:v>
      </x:c>
      <x:c r="B53" s="12" t="str">
        <x:v>إشعار خصم عميل</x:v>
      </x:c>
      <x:c r="C53" s="12" t="str">
        <x:v>حفظ وطباعة حركة</x:v>
      </x:c>
      <x:c r="D53" s="12" t="str">
        <x:v>متوسطة</x:v>
      </x:c>
      <x:c r="E53" s="12" t="str">
        <x:v>بيئة اختبار وفرع محدد وصلاحية للشاشة. جهّز السجلات المذكورة بأسماء QA-MAN-&lt;التاريخ&gt;-&lt;رقم الحالة&gt;؛ لا تستخدم بيانات تشغيل فعلية.</x:v>
      </x:c>
      <x:c r="F53" s="12" t="str">
        <x:v>طرف وحساب مستقلان؛ مبلغ 100؛ ملاحظات فريدة؛ وسيلة دفع وبنك اختباريان عند ظهور حقول الدفع.</x:v>
      </x:c>
      <x:c r="G53" s="12" t="str">
        <x:v>1. جهز إشعار خصم عميل بمبلغ 100.
2. اضغط حفظ وطباعة وسجل الكود.
3. قارن كود وطرف ومبلغ تقرير الطباعة بالحركة المحفوظة.</x:v>
      </x:c>
      <x:c r="H53" s="12" t="str">
        <x:v>يحفظ سجل واحد ويعرض التقرير نفس الطرف والمبلغ 100.</x:v>
      </x:c>
      <x:c r="I53" s="13" t="str">
        <x:v>لم تنفذ</x:v>
      </x:c>
      <x:c r="J53" s="13" t="str"/>
      <x:c r="K53" s="13" t="str"/>
      <x:c r="L53" s="14"/>
      <x:c r="M53" s="13" t="str"/>
      <x:c r="N5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3" s="12" t="str">
        <x:v>src/test/java/FinancialMovementsTest/CustomerDiscountNoticeTest.java</x:v>
      </x:c>
      <x:c r="P53" s="12" t="str">
        <x:v>مستخرج من المشروع</x:v>
      </x:c>
      <x:c r="Q53" s="12" t="str">
        <x:v>وظيفي</x:v>
      </x:c>
      <x:c r="R53" s="12" t="str"/>
    </x:row>
    <x:row r="54" ht="140" customHeight="1">
      <x:c r="A54" s="11" t="str">
        <x:v>FM-049</x:v>
      </x:c>
      <x:c r="B54" s="11" t="str">
        <x:v>إشعار خصم عميل</x:v>
      </x:c>
      <x:c r="C54" s="11" t="str">
        <x:v>تصدير PDF</x:v>
      </x:c>
      <x:c r="D54" s="11" t="str">
        <x:v>متوسطة</x:v>
      </x:c>
      <x:c r="E54" s="11" t="str">
        <x:v>بيئة اختبار وفرع محدد وصلاحية للشاشة. جهّز السجلات المذكورة بأسماء QA-MAN-&lt;التاريخ&gt;-&lt;رقم الحالة&gt;؛ لا تستخدم بيانات تشغيل فعلية.</x:v>
      </x:c>
      <x:c r="F54" s="11" t="str">
        <x:v>طرف وحساب مستقلان؛ مبلغ 100؛ ملاحظات فريدة؛ وسيلة دفع وبنك اختباريان عند ظهور حقول الدفع.</x:v>
      </x:c>
      <x:c r="G54" s="11" t="str">
        <x:v>1. أنشئ حركة مستقلة في إشعار خصم عميل وابحث عنها.
2. صدّر PDF وافتح الملف.
3. راجع الكود والمبلغ 100 والطرف.</x:v>
      </x:c>
      <x:c r="H54" s="11" t="str">
        <x:v>ملف فعلي قابل للفتح وبياناته صحيحة.</x:v>
      </x:c>
      <x:c r="I54" s="13" t="str">
        <x:v>لم تنفذ</x:v>
      </x:c>
      <x:c r="J54" s="13" t="str"/>
      <x:c r="K54" s="13" t="str"/>
      <x:c r="L54" s="14"/>
      <x:c r="M54" s="13" t="str"/>
      <x:c r="N5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4" s="11" t="str">
        <x:v>src/test/java/FinancialMovementsTest/CustomerDiscountNoticeTest.java</x:v>
      </x:c>
      <x:c r="P54" s="11" t="str">
        <x:v>مستخرج من المشروع</x:v>
      </x:c>
      <x:c r="Q54" s="11" t="str">
        <x:v>وظيفي</x:v>
      </x:c>
      <x:c r="R54" s="11" t="str"/>
    </x:row>
    <x:row r="55" ht="140" customHeight="1">
      <x:c r="A55" s="12" t="str">
        <x:v>FM-050</x:v>
      </x:c>
      <x:c r="B55" s="12" t="str">
        <x:v>إشعار خصم عميل</x:v>
      </x:c>
      <x:c r="C55" s="12" t="str">
        <x:v>تصدير Excel</x:v>
      </x:c>
      <x:c r="D55" s="12" t="str">
        <x:v>متوسطة</x:v>
      </x:c>
      <x:c r="E55" s="12" t="str">
        <x:v>بيئة اختبار وفرع محدد وصلاحية للشاشة. جهّز السجلات المذكورة بأسماء QA-MAN-&lt;التاريخ&gt;-&lt;رقم الحالة&gt;؛ لا تستخدم بيانات تشغيل فعلية.</x:v>
      </x:c>
      <x:c r="F55" s="12" t="str">
        <x:v>طرف وحساب مستقلان؛ مبلغ 100؛ ملاحظات فريدة؛ وسيلة دفع وبنك اختباريان عند ظهور حقول الدفع.</x:v>
      </x:c>
      <x:c r="G55" s="12" t="str">
        <x:v>1. أنشئ حركة مستقلة في إشعار خصم عميل وابحث عنها.
2. صدّر Excel وافتح الملف.
3. راجع الكود والمبلغ 100 والطرف.</x:v>
      </x:c>
      <x:c r="H55" s="12" t="str">
        <x:v>ملف فعلي قابل للفتح وبياناته صحيحة.</x:v>
      </x:c>
      <x:c r="I55" s="13" t="str">
        <x:v>لم تنفذ</x:v>
      </x:c>
      <x:c r="J55" s="13" t="str"/>
      <x:c r="K55" s="13" t="str"/>
      <x:c r="L55" s="14"/>
      <x:c r="M55" s="13" t="str"/>
      <x:c r="N5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5" s="12" t="str">
        <x:v>src/test/java/FinancialMovementsTest/CustomerDiscountNoticeTest.java</x:v>
      </x:c>
      <x:c r="P55" s="12" t="str">
        <x:v>مستخرج من المشروع</x:v>
      </x:c>
      <x:c r="Q55" s="12" t="str">
        <x:v>وظيفي</x:v>
      </x:c>
      <x:c r="R55" s="12" t="str"/>
    </x:row>
    <x:row r="56" ht="140" customHeight="1">
      <x:c r="A56" s="11" t="str">
        <x:v>FM-051</x:v>
      </x:c>
      <x:c r="B56" s="11" t="str">
        <x:v>إشعار خصم مورد</x:v>
      </x:c>
      <x:c r="C56" s="11" t="str">
        <x:v>حفظ حركة صحيحة وإعادة فتحها</x:v>
      </x:c>
      <x:c r="D56" s="11" t="str">
        <x:v>عالية</x:v>
      </x:c>
      <x:c r="E56" s="11" t="str">
        <x:v>بيئة اختبار وفرع محدد وصلاحية للشاشة. جهّز السجلات المذكورة بأسماء QA-MAN-&lt;التاريخ&gt;-&lt;رقم الحالة&gt;؛ لا تستخدم بيانات تشغيل فعلية.</x:v>
      </x:c>
      <x:c r="F56" s="11" t="str">
        <x:v>طرف وحساب مستقلان؛ مبلغ 100؛ ملاحظات فريدة؛ وسيلة دفع وبنك اختباريان عند ظهور حقول الدفع.</x:v>
      </x:c>
      <x:c r="G56" s="11" t="str">
        <x:v>1. افتح إشعار خصم مورد جديداً واختر الطرف أو نوع الحساب الصحيح.
2. أدخل 100 والملاحظات ووسيلة الدفع المطلوبة ثم احفظ.
3. ابحث بالكود وافتح نفس الحركة.</x:v>
      </x:c>
      <x:c r="H56" s="11" t="str">
        <x:v>تظهر القيمة 100 والطرف والملاحظات والربط الصحيحة دون إنشاء حركة مكررة. لا يستنتج اتجاه القيد المحاسبي من مجرد نجاح الحفظ.</x:v>
      </x:c>
      <x:c r="I56" s="13" t="str">
        <x:v>لم تنفذ</x:v>
      </x:c>
      <x:c r="J56" s="13" t="str"/>
      <x:c r="K56" s="13" t="str"/>
      <x:c r="L56" s="14"/>
      <x:c r="M56" s="13" t="str"/>
      <x:c r="N5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6" s="11" t="str">
        <x:v>src/test/java/FinancialMovementsTest/SupplierDiscountNoticeTest.java</x:v>
      </x:c>
      <x:c r="P56" s="11" t="str">
        <x:v>مستخرج من المشروع</x:v>
      </x:c>
      <x:c r="Q56" s="11" t="str">
        <x:v>وظيفي</x:v>
      </x:c>
      <x:c r="R56" s="11" t="str"/>
    </x:row>
    <x:row r="57" ht="140" customHeight="1">
      <x:c r="A57" s="12" t="str">
        <x:v>FM-052</x:v>
      </x:c>
      <x:c r="B57" s="12" t="str">
        <x:v>إشعار خصم مورد</x:v>
      </x:c>
      <x:c r="C57" s="12" t="str">
        <x:v>رفض مبلغ 0</x:v>
      </x:c>
      <x:c r="D57" s="12" t="str">
        <x:v>عالية</x:v>
      </x:c>
      <x:c r="E57" s="12" t="str">
        <x:v>بيئة اختبار وفرع محدد وصلاحية للشاشة. جهّز السجلات المذكورة بأسماء QA-MAN-&lt;التاريخ&gt;-&lt;رقم الحالة&gt;؛ لا تستخدم بيانات تشغيل فعلية.</x:v>
      </x:c>
      <x:c r="F57" s="12" t="str">
        <x:v>طرف وحساب مستقلان؛ مبلغ 100؛ ملاحظات فريدة؛ وسيلة دفع وبنك اختباريان عند ظهور حقول الدفع.؛ المبلغ 0.</x:v>
      </x:c>
      <x:c r="G57" s="12" t="str">
        <x:v>1. جهز إشعار خصم مورد صحيحاً مع المبلغ المحدد.
2. حاول الحفظ وسجل رسالة التحقق.
3. ابحث بالملاحظات للتأكد من عدم إنشاء الحركة.</x:v>
      </x:c>
      <x:c r="H57" s="12" t="str">
        <x:v>يرفض الحفظ ولا تنشأ حركة مالية بالمبلغ غير المسموح.</x:v>
      </x:c>
      <x:c r="I57" s="13" t="str">
        <x:v>لم تنفذ</x:v>
      </x:c>
      <x:c r="J57" s="13" t="str"/>
      <x:c r="K57" s="13" t="str"/>
      <x:c r="L57" s="14"/>
      <x:c r="M57" s="13" t="str"/>
      <x:c r="N5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7" s="12" t="str">
        <x:v>src/test/java/FinancialMovementsTest/SupplierDiscountNoticeTest.java</x:v>
      </x:c>
      <x:c r="P57" s="12" t="str">
        <x:v>مستخرج من المشروع</x:v>
      </x:c>
      <x:c r="Q57" s="12" t="str">
        <x:v>تحقق سلبي</x:v>
      </x:c>
      <x:c r="R57" s="12" t="str"/>
    </x:row>
    <x:row r="58" ht="140" customHeight="1">
      <x:c r="A58" s="11" t="str">
        <x:v>FM-053</x:v>
      </x:c>
      <x:c r="B58" s="11" t="str">
        <x:v>إشعار خصم مورد</x:v>
      </x:c>
      <x:c r="C58" s="11" t="str">
        <x:v>رفض مبلغ -1</x:v>
      </x:c>
      <x:c r="D58" s="11" t="str">
        <x:v>عالية</x:v>
      </x:c>
      <x:c r="E58" s="11" t="str">
        <x:v>بيئة اختبار وفرع محدد وصلاحية للشاشة. جهّز السجلات المذكورة بأسماء QA-MAN-&lt;التاريخ&gt;-&lt;رقم الحالة&gt;؛ لا تستخدم بيانات تشغيل فعلية.</x:v>
      </x:c>
      <x:c r="F58" s="11" t="str">
        <x:v>طرف وحساب مستقلان؛ مبلغ 100؛ ملاحظات فريدة؛ وسيلة دفع وبنك اختباريان عند ظهور حقول الدفع.؛ المبلغ -1.</x:v>
      </x:c>
      <x:c r="G58" s="11" t="str">
        <x:v>1. جهز إشعار خصم مورد صحيحاً مع المبلغ المحدد.
2. حاول الحفظ وسجل رسالة التحقق.
3. ابحث بالملاحظات للتأكد من عدم إنشاء الحركة.</x:v>
      </x:c>
      <x:c r="H58" s="11" t="str">
        <x:v>يرفض الحفظ ولا تنشأ حركة مالية بالمبلغ غير المسموح.</x:v>
      </x:c>
      <x:c r="I58" s="13" t="str">
        <x:v>لم تنفذ</x:v>
      </x:c>
      <x:c r="J58" s="13" t="str"/>
      <x:c r="K58" s="13" t="str"/>
      <x:c r="L58" s="14"/>
      <x:c r="M58" s="13" t="str"/>
      <x:c r="N5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8" s="11" t="str">
        <x:v>src/test/java/FinancialMovementsTest/SupplierDiscountNoticeTest.java</x:v>
      </x:c>
      <x:c r="P58" s="11" t="str">
        <x:v>مستخرج من المشروع</x:v>
      </x:c>
      <x:c r="Q58" s="11" t="str">
        <x:v>تحقق سلبي</x:v>
      </x:c>
      <x:c r="R58" s="11" t="str"/>
    </x:row>
    <x:row r="59" ht="140" customHeight="1">
      <x:c r="A59" s="12" t="str">
        <x:v>FM-054</x:v>
      </x:c>
      <x:c r="B59" s="12" t="str">
        <x:v>إشعار خصم مورد</x:v>
      </x:c>
      <x:c r="C59" s="12" t="str">
        <x:v>تعديل حركة مستقلة</x:v>
      </x:c>
      <x:c r="D59" s="12" t="str">
        <x:v>عالية</x:v>
      </x:c>
      <x:c r="E59" s="12" t="str">
        <x:v>بيئة اختبار وفرع محدد وصلاحية للشاشة. جهّز السجلات المذكورة بأسماء QA-MAN-&lt;التاريخ&gt;-&lt;رقم الحالة&gt;؛ لا تستخدم بيانات تشغيل فعلية.</x:v>
      </x:c>
      <x:c r="F59" s="12" t="str">
        <x:v>طرف وحساب مستقلان؛ مبلغ 100؛ ملاحظات فريدة؛ وسيلة دفع وبنك اختباريان عند ظهور حقول الدفع.؛ عند التعديل استخدم 250 بدلاً من 100.</x:v>
      </x:c>
      <x:c r="G59" s="12" t="str">
        <x:v>1. أنشئ حركة مستقلة في إشعار خصم مورد بمبلغ 100 وسجل الكود.
2. نفذ تعديل على نفس الحركة؛ أكد فقط إذا كانت الحالة ليست إلغاء.
3. ابحث بالكود وأعد فتح التفاصيل إن بقيت الحركة.</x:v>
      </x:c>
      <x:c r="H59" s="12" t="str">
        <x:v>يحفظ 250 بنفس كود الحركة دون إضافة نسخة ثانية.</x:v>
      </x:c>
      <x:c r="I59" s="13" t="str">
        <x:v>لم تنفذ</x:v>
      </x:c>
      <x:c r="J59" s="13" t="str"/>
      <x:c r="K59" s="13" t="str"/>
      <x:c r="L59" s="14"/>
      <x:c r="M59" s="13" t="str"/>
      <x:c r="N5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59" s="12" t="str">
        <x:v>src/test/java/FinancialMovementsTest/SupplierDiscountNoticeTest.java</x:v>
      </x:c>
      <x:c r="P59" s="12" t="str">
        <x:v>مستخرج من المشروع</x:v>
      </x:c>
      <x:c r="Q59" s="12" t="str">
        <x:v>وظيفي</x:v>
      </x:c>
      <x:c r="R59" s="12" t="str"/>
    </x:row>
    <x:row r="60" ht="140" customHeight="1">
      <x:c r="A60" s="11" t="str">
        <x:v>FM-055</x:v>
      </x:c>
      <x:c r="B60" s="11" t="str">
        <x:v>إشعار خصم مورد</x:v>
      </x:c>
      <x:c r="C60" s="11" t="str">
        <x:v>حذف حركة مستقلة</x:v>
      </x:c>
      <x:c r="D60" s="11" t="str">
        <x:v>عالية</x:v>
      </x:c>
      <x:c r="E60" s="11" t="str">
        <x:v>بيئة اختبار وفرع محدد وصلاحية للشاشة. جهّز السجلات المذكورة بأسماء QA-MAN-&lt;التاريخ&gt;-&lt;رقم الحالة&gt;؛ لا تستخدم بيانات تشغيل فعلية.</x:v>
      </x:c>
      <x:c r="F60" s="11" t="str">
        <x:v>طرف وحساب مستقلان؛ مبلغ 100؛ ملاحظات فريدة؛ وسيلة دفع وبنك اختباريان عند ظهور حقول الدفع.؛ عند التعديل استخدم 250 بدلاً من 100.</x:v>
      </x:c>
      <x:c r="G60" s="11" t="str">
        <x:v>1. أنشئ حركة مستقلة في إشعار خصم مورد بمبلغ 100 وسجل الكود.
2. نفذ حذف على نفس الحركة؛ أكد فقط إذا كانت الحالة ليست إلغاء.
3. ابحث بالكود وأعد فتح التفاصيل إن بقيت الحركة.</x:v>
      </x:c>
      <x:c r="H60" s="11" t="str">
        <x:v>يختفي نفس الكود فقط.</x:v>
      </x:c>
      <x:c r="I60" s="13" t="str">
        <x:v>لم تنفذ</x:v>
      </x:c>
      <x:c r="J60" s="13" t="str"/>
      <x:c r="K60" s="13" t="str"/>
      <x:c r="L60" s="14"/>
      <x:c r="M60" s="13" t="str"/>
      <x:c r="N6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0" s="11" t="str">
        <x:v>src/test/java/FinancialMovementsTest/SupplierDiscountNoticeTest.java</x:v>
      </x:c>
      <x:c r="P60" s="11" t="str">
        <x:v>مستخرج من المشروع</x:v>
      </x:c>
      <x:c r="Q60" s="11" t="str">
        <x:v>وظيفي</x:v>
      </x:c>
      <x:c r="R60" s="11" t="str"/>
    </x:row>
    <x:row r="61" ht="140" customHeight="1">
      <x:c r="A61" s="12" t="str">
        <x:v>FM-056</x:v>
      </x:c>
      <x:c r="B61" s="12" t="str">
        <x:v>إشعار خصم مورد</x:v>
      </x:c>
      <x:c r="C61" s="12" t="str">
        <x:v>إلغاء تعديل حركة مستقلة</x:v>
      </x:c>
      <x:c r="D61" s="12" t="str">
        <x:v>متوسطة</x:v>
      </x:c>
      <x:c r="E61" s="12" t="str">
        <x:v>بيئة اختبار وفرع محدد وصلاحية للشاشة. جهّز السجلات المذكورة بأسماء QA-MAN-&lt;التاريخ&gt;-&lt;رقم الحالة&gt;؛ لا تستخدم بيانات تشغيل فعلية.</x:v>
      </x:c>
      <x:c r="F61" s="12" t="str">
        <x:v>طرف وحساب مستقلان؛ مبلغ 100؛ ملاحظات فريدة؛ وسيلة دفع وبنك اختباريان عند ظهور حقول الدفع.؛ عند التعديل استخدم 250 بدلاً من 100.</x:v>
      </x:c>
      <x:c r="G61" s="12" t="str">
        <x:v>1. أنشئ حركة مستقلة في إشعار خصم مورد بمبلغ 100 وسجل الكود.
2. نفذ إلغاء تعديل على نفس الحركة؛ أكد فقط إذا كانت الحالة ليست إلغاء.
3. ابحث بالكود وأعد فتح التفاصيل إن بقيت الحركة.</x:v>
      </x:c>
      <x:c r="H61" s="12" t="str">
        <x:v>تبقى القيمة 100 والسجل موجوداً.</x:v>
      </x:c>
      <x:c r="I61" s="13" t="str">
        <x:v>لم تنفذ</x:v>
      </x:c>
      <x:c r="J61" s="13" t="str"/>
      <x:c r="K61" s="13" t="str"/>
      <x:c r="L61" s="14"/>
      <x:c r="M61" s="13" t="str"/>
      <x:c r="N6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1" s="12" t="str">
        <x:v>src/test/java/FinancialMovementsTest/SupplierDiscountNoticeTest.java</x:v>
      </x:c>
      <x:c r="P61" s="12" t="str">
        <x:v>مستخرج من المشروع</x:v>
      </x:c>
      <x:c r="Q61" s="12" t="str">
        <x:v>وظيفي</x:v>
      </x:c>
      <x:c r="R61" s="12" t="str"/>
    </x:row>
    <x:row r="62" ht="140" customHeight="1">
      <x:c r="A62" s="11" t="str">
        <x:v>FM-057</x:v>
      </x:c>
      <x:c r="B62" s="11" t="str">
        <x:v>إشعار خصم مورد</x:v>
      </x:c>
      <x:c r="C62" s="11" t="str">
        <x:v>إلغاء حذف حركة مستقلة</x:v>
      </x:c>
      <x:c r="D62" s="11" t="str">
        <x:v>متوسطة</x:v>
      </x:c>
      <x:c r="E62" s="11" t="str">
        <x:v>بيئة اختبار وفرع محدد وصلاحية للشاشة. جهّز السجلات المذكورة بأسماء QA-MAN-&lt;التاريخ&gt;-&lt;رقم الحالة&gt;؛ لا تستخدم بيانات تشغيل فعلية.</x:v>
      </x:c>
      <x:c r="F62" s="11" t="str">
        <x:v>طرف وحساب مستقلان؛ مبلغ 100؛ ملاحظات فريدة؛ وسيلة دفع وبنك اختباريان عند ظهور حقول الدفع.؛ عند التعديل استخدم 250 بدلاً من 100.</x:v>
      </x:c>
      <x:c r="G62" s="11" t="str">
        <x:v>1. أنشئ حركة مستقلة في إشعار خصم مورد بمبلغ 100 وسجل الكود.
2. نفذ إلغاء حذف على نفس الحركة؛ أكد فقط إذا كانت الحالة ليست إلغاء.
3. ابحث بالكود وأعد فتح التفاصيل إن بقيت الحركة.</x:v>
      </x:c>
      <x:c r="H62" s="11" t="str">
        <x:v>تبقى القيمة 100 والسجل موجوداً.</x:v>
      </x:c>
      <x:c r="I62" s="13" t="str">
        <x:v>لم تنفذ</x:v>
      </x:c>
      <x:c r="J62" s="13" t="str"/>
      <x:c r="K62" s="13" t="str"/>
      <x:c r="L62" s="14"/>
      <x:c r="M62" s="13" t="str"/>
      <x:c r="N6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2" s="11" t="str">
        <x:v>src/test/java/FinancialMovementsTest/SupplierDiscountNoticeTest.java</x:v>
      </x:c>
      <x:c r="P62" s="11" t="str">
        <x:v>مستخرج من المشروع</x:v>
      </x:c>
      <x:c r="Q62" s="11" t="str">
        <x:v>وظيفي</x:v>
      </x:c>
      <x:c r="R62" s="11" t="str"/>
    </x:row>
    <x:row r="63" ht="140" customHeight="1">
      <x:c r="A63" s="12" t="str">
        <x:v>FM-058</x:v>
      </x:c>
      <x:c r="B63" s="12" t="str">
        <x:v>إشعار خصم مورد</x:v>
      </x:c>
      <x:c r="C63" s="12" t="str">
        <x:v>حفظ وطباعة حركة</x:v>
      </x:c>
      <x:c r="D63" s="12" t="str">
        <x:v>متوسطة</x:v>
      </x:c>
      <x:c r="E63" s="12" t="str">
        <x:v>بيئة اختبار وفرع محدد وصلاحية للشاشة. جهّز السجلات المذكورة بأسماء QA-MAN-&lt;التاريخ&gt;-&lt;رقم الحالة&gt;؛ لا تستخدم بيانات تشغيل فعلية.</x:v>
      </x:c>
      <x:c r="F63" s="12" t="str">
        <x:v>طرف وحساب مستقلان؛ مبلغ 100؛ ملاحظات فريدة؛ وسيلة دفع وبنك اختباريان عند ظهور حقول الدفع.</x:v>
      </x:c>
      <x:c r="G63" s="12" t="str">
        <x:v>1. جهز إشعار خصم مورد بمبلغ 100.
2. اضغط حفظ وطباعة وسجل الكود.
3. قارن كود وطرف ومبلغ تقرير الطباعة بالحركة المحفوظة.</x:v>
      </x:c>
      <x:c r="H63" s="12" t="str">
        <x:v>يحفظ سجل واحد ويعرض التقرير نفس الطرف والمبلغ 100.</x:v>
      </x:c>
      <x:c r="I63" s="13" t="str">
        <x:v>لم تنفذ</x:v>
      </x:c>
      <x:c r="J63" s="13" t="str"/>
      <x:c r="K63" s="13" t="str"/>
      <x:c r="L63" s="14"/>
      <x:c r="M63" s="13" t="str"/>
      <x:c r="N6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3" s="12" t="str">
        <x:v>src/test/java/FinancialMovementsTest/SupplierDiscountNoticeTest.java</x:v>
      </x:c>
      <x:c r="P63" s="12" t="str">
        <x:v>مستخرج من المشروع</x:v>
      </x:c>
      <x:c r="Q63" s="12" t="str">
        <x:v>وظيفي</x:v>
      </x:c>
      <x:c r="R63" s="12" t="str"/>
    </x:row>
    <x:row r="64" ht="140" customHeight="1">
      <x:c r="A64" s="11" t="str">
        <x:v>FM-059</x:v>
      </x:c>
      <x:c r="B64" s="11" t="str">
        <x:v>إشعار خصم مورد</x:v>
      </x:c>
      <x:c r="C64" s="11" t="str">
        <x:v>تصدير PDF</x:v>
      </x:c>
      <x:c r="D64" s="11" t="str">
        <x:v>متوسطة</x:v>
      </x:c>
      <x:c r="E64" s="11" t="str">
        <x:v>بيئة اختبار وفرع محدد وصلاحية للشاشة. جهّز السجلات المذكورة بأسماء QA-MAN-&lt;التاريخ&gt;-&lt;رقم الحالة&gt;؛ لا تستخدم بيانات تشغيل فعلية.</x:v>
      </x:c>
      <x:c r="F64" s="11" t="str">
        <x:v>طرف وحساب مستقلان؛ مبلغ 100؛ ملاحظات فريدة؛ وسيلة دفع وبنك اختباريان عند ظهور حقول الدفع.</x:v>
      </x:c>
      <x:c r="G64" s="11" t="str">
        <x:v>1. أنشئ حركة مستقلة في إشعار خصم مورد وابحث عنها.
2. صدّر PDF وافتح الملف.
3. راجع الكود والمبلغ 100 والطرف.</x:v>
      </x:c>
      <x:c r="H64" s="11" t="str">
        <x:v>ملف فعلي قابل للفتح وبياناته صحيحة.</x:v>
      </x:c>
      <x:c r="I64" s="13" t="str">
        <x:v>لم تنفذ</x:v>
      </x:c>
      <x:c r="J64" s="13" t="str"/>
      <x:c r="K64" s="13" t="str"/>
      <x:c r="L64" s="14"/>
      <x:c r="M64" s="13" t="str"/>
      <x:c r="N6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4" s="11" t="str">
        <x:v>src/test/java/FinancialMovementsTest/SupplierDiscountNoticeTest.java</x:v>
      </x:c>
      <x:c r="P64" s="11" t="str">
        <x:v>مستخرج من المشروع</x:v>
      </x:c>
      <x:c r="Q64" s="11" t="str">
        <x:v>وظيفي</x:v>
      </x:c>
      <x:c r="R64" s="11" t="str"/>
    </x:row>
    <x:row r="65" ht="140" customHeight="1">
      <x:c r="A65" s="12" t="str">
        <x:v>FM-060</x:v>
      </x:c>
      <x:c r="B65" s="12" t="str">
        <x:v>إشعار خصم مورد</x:v>
      </x:c>
      <x:c r="C65" s="12" t="str">
        <x:v>تصدير Excel</x:v>
      </x:c>
      <x:c r="D65" s="12" t="str">
        <x:v>متوسطة</x:v>
      </x:c>
      <x:c r="E65" s="12" t="str">
        <x:v>بيئة اختبار وفرع محدد وصلاحية للشاشة. جهّز السجلات المذكورة بأسماء QA-MAN-&lt;التاريخ&gt;-&lt;رقم الحالة&gt;؛ لا تستخدم بيانات تشغيل فعلية.</x:v>
      </x:c>
      <x:c r="F65" s="12" t="str">
        <x:v>طرف وحساب مستقلان؛ مبلغ 100؛ ملاحظات فريدة؛ وسيلة دفع وبنك اختباريان عند ظهور حقول الدفع.</x:v>
      </x:c>
      <x:c r="G65" s="12" t="str">
        <x:v>1. أنشئ حركة مستقلة في إشعار خصم مورد وابحث عنها.
2. صدّر Excel وافتح الملف.
3. راجع الكود والمبلغ 100 والطرف.</x:v>
      </x:c>
      <x:c r="H65" s="12" t="str">
        <x:v>ملف فعلي قابل للفتح وبياناته صحيحة.</x:v>
      </x:c>
      <x:c r="I65" s="13" t="str">
        <x:v>لم تنفذ</x:v>
      </x:c>
      <x:c r="J65" s="13" t="str"/>
      <x:c r="K65" s="13" t="str"/>
      <x:c r="L65" s="14"/>
      <x:c r="M65" s="13" t="str"/>
      <x:c r="N6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5" s="12" t="str">
        <x:v>src/test/java/FinancialMovementsTest/SupplierDiscountNoticeTest.java</x:v>
      </x:c>
      <x:c r="P65" s="12" t="str">
        <x:v>مستخرج من المشروع</x:v>
      </x:c>
      <x:c r="Q65" s="12" t="str">
        <x:v>وظيفي</x:v>
      </x:c>
      <x:c r="R65" s="12" t="str"/>
    </x:row>
    <x:row r="66" ht="140" customHeight="1">
      <x:c r="A66" s="11" t="str">
        <x:v>FM-061</x:v>
      </x:c>
      <x:c r="B66" s="11" t="str">
        <x:v>التحويلات والتسويات</x:v>
      </x:c>
      <x:c r="C66" s="11" t="str">
        <x:v>تحويل من خزينة إلى خزينة</x:v>
      </x:c>
      <x:c r="D66" s="11" t="str">
        <x:v>عالية</x:v>
      </x:c>
      <x:c r="E66" s="11" t="str">
        <x:v>بيئة اختبار وفرع محدد وصلاحية للشاشة. جهّز السجلات المذكورة بأسماء QA-MAN-&lt;التاريخ&gt;-&lt;رقم الحالة&gt;؛ لا تستخدم بيانات تشغيل فعلية.</x:v>
      </x:c>
      <x:c r="F66" s="11" t="str">
        <x:v>حساب مصدر من نوع خزينة وحساب وجهة مختلف من نوع خزينة؛ مبلغ 100؛ ملاحظات فريدة.</x:v>
      </x:c>
      <x:c r="G66"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66" s="11" t="str">
        <x:v>تحفظ هوية الحسابين والقيمة 100 دون الخلط بين تشابه النوع وتشابه الحساب؛ اتجاه الأثر في كشف الحساب يراجع وفق تعريفه المحاسبي المعتمد.</x:v>
      </x:c>
      <x:c r="I66" s="13" t="str">
        <x:v>لم تنفذ</x:v>
      </x:c>
      <x:c r="J66" s="13" t="str"/>
      <x:c r="K66" s="13" t="str"/>
      <x:c r="L66" s="14"/>
      <x:c r="M66" s="13" t="str"/>
      <x:c r="N6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6" s="11" t="str">
        <x:v>src/test/java/FinancialMovementsTest/TransfersAndSettlementsTest.java</x:v>
      </x:c>
      <x:c r="P66" s="11" t="str">
        <x:v>مستخرج من المشروع</x:v>
      </x:c>
      <x:c r="Q66" s="11" t="str">
        <x:v>وظيفي</x:v>
      </x:c>
      <x:c r="R66" s="11" t="str"/>
    </x:row>
    <x:row r="67" ht="140" customHeight="1">
      <x:c r="A67" s="12" t="str">
        <x:v>FM-062</x:v>
      </x:c>
      <x:c r="B67" s="12" t="str">
        <x:v>التحويلات والتسويات</x:v>
      </x:c>
      <x:c r="C67" s="12" t="str">
        <x:v>تحويل من خزينة إلى بنك</x:v>
      </x:c>
      <x:c r="D67" s="12" t="str">
        <x:v>عالية</x:v>
      </x:c>
      <x:c r="E67" s="12" t="str">
        <x:v>بيئة اختبار وفرع محدد وصلاحية للشاشة. جهّز السجلات المذكورة بأسماء QA-MAN-&lt;التاريخ&gt;-&lt;رقم الحالة&gt;؛ لا تستخدم بيانات تشغيل فعلية.</x:v>
      </x:c>
      <x:c r="F67" s="12" t="str">
        <x:v>حساب مصدر من نوع خزينة وحساب وجهة مختلف من نوع بنك؛ مبلغ 100؛ ملاحظات فريدة.</x:v>
      </x:c>
      <x:c r="G67"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67" s="12" t="str">
        <x:v>تحفظ هوية الحسابين والقيمة 100 دون الخلط بين تشابه النوع وتشابه الحساب؛ اتجاه الأثر في كشف الحساب يراجع وفق تعريفه المحاسبي المعتمد.</x:v>
      </x:c>
      <x:c r="I67" s="13" t="str">
        <x:v>لم تنفذ</x:v>
      </x:c>
      <x:c r="J67" s="13" t="str"/>
      <x:c r="K67" s="13" t="str"/>
      <x:c r="L67" s="14"/>
      <x:c r="M67" s="13" t="str"/>
      <x:c r="N6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7" s="12" t="str">
        <x:v>src/test/java/FinancialMovementsTest/TransfersAndSettlementsTest.java</x:v>
      </x:c>
      <x:c r="P67" s="12" t="str">
        <x:v>مستخرج من المشروع</x:v>
      </x:c>
      <x:c r="Q67" s="12" t="str">
        <x:v>وظيفي</x:v>
      </x:c>
      <x:c r="R67" s="12" t="str"/>
    </x:row>
    <x:row r="68" ht="140" customHeight="1">
      <x:c r="A68" s="11" t="str">
        <x:v>FM-063</x:v>
      </x:c>
      <x:c r="B68" s="11" t="str">
        <x:v>التحويلات والتسويات</x:v>
      </x:c>
      <x:c r="C68" s="11" t="str">
        <x:v>تحويل من خزينة إلى عميل</x:v>
      </x:c>
      <x:c r="D68" s="11" t="str">
        <x:v>عالية</x:v>
      </x:c>
      <x:c r="E68" s="11" t="str">
        <x:v>بيئة اختبار وفرع محدد وصلاحية للشاشة. جهّز السجلات المذكورة بأسماء QA-MAN-&lt;التاريخ&gt;-&lt;رقم الحالة&gt;؛ لا تستخدم بيانات تشغيل فعلية.</x:v>
      </x:c>
      <x:c r="F68" s="11" t="str">
        <x:v>حساب مصدر من نوع خزينة وحساب وجهة مختلف من نوع عميل؛ مبلغ 100؛ ملاحظات فريدة.</x:v>
      </x:c>
      <x:c r="G68"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68" s="11" t="str">
        <x:v>تحفظ هوية الحسابين والقيمة 100 دون الخلط بين تشابه النوع وتشابه الحساب؛ اتجاه الأثر في كشف الحساب يراجع وفق تعريفه المحاسبي المعتمد.</x:v>
      </x:c>
      <x:c r="I68" s="13" t="str">
        <x:v>لم تنفذ</x:v>
      </x:c>
      <x:c r="J68" s="13" t="str"/>
      <x:c r="K68" s="13" t="str"/>
      <x:c r="L68" s="14"/>
      <x:c r="M68" s="13" t="str"/>
      <x:c r="N6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8" s="11" t="str">
        <x:v>src/test/java/FinancialMovementsTest/TransfersAndSettlementsTest.java</x:v>
      </x:c>
      <x:c r="P68" s="11" t="str">
        <x:v>مستخرج من المشروع</x:v>
      </x:c>
      <x:c r="Q68" s="11" t="str">
        <x:v>وظيفي</x:v>
      </x:c>
      <x:c r="R68" s="11" t="str"/>
    </x:row>
    <x:row r="69" ht="140" customHeight="1">
      <x:c r="A69" s="12" t="str">
        <x:v>FM-064</x:v>
      </x:c>
      <x:c r="B69" s="12" t="str">
        <x:v>التحويلات والتسويات</x:v>
      </x:c>
      <x:c r="C69" s="12" t="str">
        <x:v>تحويل من خزينة إلى مورد</x:v>
      </x:c>
      <x:c r="D69" s="12" t="str">
        <x:v>عالية</x:v>
      </x:c>
      <x:c r="E69" s="12" t="str">
        <x:v>بيئة اختبار وفرع محدد وصلاحية للشاشة. جهّز السجلات المذكورة بأسماء QA-MAN-&lt;التاريخ&gt;-&lt;رقم الحالة&gt;؛ لا تستخدم بيانات تشغيل فعلية.</x:v>
      </x:c>
      <x:c r="F69" s="12" t="str">
        <x:v>حساب مصدر من نوع خزينة وحساب وجهة مختلف من نوع مورد؛ مبلغ 100؛ ملاحظات فريدة.</x:v>
      </x:c>
      <x:c r="G69"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69" s="12" t="str">
        <x:v>تحفظ هوية الحسابين والقيمة 100 دون الخلط بين تشابه النوع وتشابه الحساب؛ اتجاه الأثر في كشف الحساب يراجع وفق تعريفه المحاسبي المعتمد.</x:v>
      </x:c>
      <x:c r="I69" s="13" t="str">
        <x:v>لم تنفذ</x:v>
      </x:c>
      <x:c r="J69" s="13" t="str"/>
      <x:c r="K69" s="13" t="str"/>
      <x:c r="L69" s="14"/>
      <x:c r="M69" s="13" t="str"/>
      <x:c r="N6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9" s="12" t="str">
        <x:v>src/test/java/FinancialMovementsTest/TransfersAndSettlementsTest.java</x:v>
      </x:c>
      <x:c r="P69" s="12" t="str">
        <x:v>مستخرج من المشروع</x:v>
      </x:c>
      <x:c r="Q69" s="12" t="str">
        <x:v>وظيفي</x:v>
      </x:c>
      <x:c r="R69" s="12" t="str"/>
    </x:row>
    <x:row r="70" ht="140" customHeight="1">
      <x:c r="A70" s="11" t="str">
        <x:v>FM-065</x:v>
      </x:c>
      <x:c r="B70" s="11" t="str">
        <x:v>التحويلات والتسويات</x:v>
      </x:c>
      <x:c r="C70" s="11" t="str">
        <x:v>تحويل من بنك إلى خزينة</x:v>
      </x:c>
      <x:c r="D70" s="11" t="str">
        <x:v>عالية</x:v>
      </x:c>
      <x:c r="E70" s="11" t="str">
        <x:v>بيئة اختبار وفرع محدد وصلاحية للشاشة. جهّز السجلات المذكورة بأسماء QA-MAN-&lt;التاريخ&gt;-&lt;رقم الحالة&gt;؛ لا تستخدم بيانات تشغيل فعلية.</x:v>
      </x:c>
      <x:c r="F70" s="11" t="str">
        <x:v>حساب مصدر من نوع بنك وحساب وجهة مختلف من نوع خزينة؛ مبلغ 100؛ ملاحظات فريدة.</x:v>
      </x:c>
      <x:c r="G70"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0" s="11" t="str">
        <x:v>تحفظ هوية الحسابين والقيمة 100 دون الخلط بين تشابه النوع وتشابه الحساب؛ اتجاه الأثر في كشف الحساب يراجع وفق تعريفه المحاسبي المعتمد.</x:v>
      </x:c>
      <x:c r="I70" s="13" t="str">
        <x:v>لم تنفذ</x:v>
      </x:c>
      <x:c r="J70" s="13" t="str"/>
      <x:c r="K70" s="13" t="str"/>
      <x:c r="L70" s="14"/>
      <x:c r="M70" s="13" t="str"/>
      <x:c r="N7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0" s="11" t="str">
        <x:v>src/test/java/FinancialMovementsTest/TransfersAndSettlementsTest.java</x:v>
      </x:c>
      <x:c r="P70" s="11" t="str">
        <x:v>مستخرج من المشروع</x:v>
      </x:c>
      <x:c r="Q70" s="11" t="str">
        <x:v>وظيفي</x:v>
      </x:c>
      <x:c r="R70" s="11" t="str"/>
    </x:row>
    <x:row r="71" ht="140" customHeight="1">
      <x:c r="A71" s="12" t="str">
        <x:v>FM-066</x:v>
      </x:c>
      <x:c r="B71" s="12" t="str">
        <x:v>التحويلات والتسويات</x:v>
      </x:c>
      <x:c r="C71" s="12" t="str">
        <x:v>تحويل من بنك إلى بنك</x:v>
      </x:c>
      <x:c r="D71" s="12" t="str">
        <x:v>عالية</x:v>
      </x:c>
      <x:c r="E71" s="12" t="str">
        <x:v>بيئة اختبار وفرع محدد وصلاحية للشاشة. جهّز السجلات المذكورة بأسماء QA-MAN-&lt;التاريخ&gt;-&lt;رقم الحالة&gt;؛ لا تستخدم بيانات تشغيل فعلية.</x:v>
      </x:c>
      <x:c r="F71" s="12" t="str">
        <x:v>حساب مصدر من نوع بنك وحساب وجهة مختلف من نوع بنك؛ مبلغ 100؛ ملاحظات فريدة.</x:v>
      </x:c>
      <x:c r="G71"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1" s="12" t="str">
        <x:v>تحفظ هوية الحسابين والقيمة 100 دون الخلط بين تشابه النوع وتشابه الحساب؛ اتجاه الأثر في كشف الحساب يراجع وفق تعريفه المحاسبي المعتمد.</x:v>
      </x:c>
      <x:c r="I71" s="13" t="str">
        <x:v>لم تنفذ</x:v>
      </x:c>
      <x:c r="J71" s="13" t="str"/>
      <x:c r="K71" s="13" t="str"/>
      <x:c r="L71" s="14"/>
      <x:c r="M71" s="13" t="str"/>
      <x:c r="N7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1" s="12" t="str">
        <x:v>src/test/java/FinancialMovementsTest/TransfersAndSettlementsTest.java</x:v>
      </x:c>
      <x:c r="P71" s="12" t="str">
        <x:v>مستخرج من المشروع</x:v>
      </x:c>
      <x:c r="Q71" s="12" t="str">
        <x:v>وظيفي</x:v>
      </x:c>
      <x:c r="R71" s="12" t="str"/>
    </x:row>
    <x:row r="72" ht="140" customHeight="1">
      <x:c r="A72" s="11" t="str">
        <x:v>FM-067</x:v>
      </x:c>
      <x:c r="B72" s="11" t="str">
        <x:v>التحويلات والتسويات</x:v>
      </x:c>
      <x:c r="C72" s="11" t="str">
        <x:v>تحويل من بنك إلى عميل</x:v>
      </x:c>
      <x:c r="D72" s="11" t="str">
        <x:v>عالية</x:v>
      </x:c>
      <x:c r="E72" s="11" t="str">
        <x:v>بيئة اختبار وفرع محدد وصلاحية للشاشة. جهّز السجلات المذكورة بأسماء QA-MAN-&lt;التاريخ&gt;-&lt;رقم الحالة&gt;؛ لا تستخدم بيانات تشغيل فعلية.</x:v>
      </x:c>
      <x:c r="F72" s="11" t="str">
        <x:v>حساب مصدر من نوع بنك وحساب وجهة مختلف من نوع عميل؛ مبلغ 100؛ ملاحظات فريدة.</x:v>
      </x:c>
      <x:c r="G72"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2" s="11" t="str">
        <x:v>تحفظ هوية الحسابين والقيمة 100 دون الخلط بين تشابه النوع وتشابه الحساب؛ اتجاه الأثر في كشف الحساب يراجع وفق تعريفه المحاسبي المعتمد.</x:v>
      </x:c>
      <x:c r="I72" s="13" t="str">
        <x:v>لم تنفذ</x:v>
      </x:c>
      <x:c r="J72" s="13" t="str"/>
      <x:c r="K72" s="13" t="str"/>
      <x:c r="L72" s="14"/>
      <x:c r="M72" s="13" t="str"/>
      <x:c r="N7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2" s="11" t="str">
        <x:v>src/test/java/FinancialMovementsTest/TransfersAndSettlementsTest.java</x:v>
      </x:c>
      <x:c r="P72" s="11" t="str">
        <x:v>مستخرج من المشروع</x:v>
      </x:c>
      <x:c r="Q72" s="11" t="str">
        <x:v>وظيفي</x:v>
      </x:c>
      <x:c r="R72" s="11" t="str"/>
    </x:row>
    <x:row r="73" ht="140" customHeight="1">
      <x:c r="A73" s="12" t="str">
        <x:v>FM-068</x:v>
      </x:c>
      <x:c r="B73" s="12" t="str">
        <x:v>التحويلات والتسويات</x:v>
      </x:c>
      <x:c r="C73" s="12" t="str">
        <x:v>تحويل من بنك إلى مورد</x:v>
      </x:c>
      <x:c r="D73" s="12" t="str">
        <x:v>عالية</x:v>
      </x:c>
      <x:c r="E73" s="12" t="str">
        <x:v>بيئة اختبار وفرع محدد وصلاحية للشاشة. جهّز السجلات المذكورة بأسماء QA-MAN-&lt;التاريخ&gt;-&lt;رقم الحالة&gt;؛ لا تستخدم بيانات تشغيل فعلية.</x:v>
      </x:c>
      <x:c r="F73" s="12" t="str">
        <x:v>حساب مصدر من نوع بنك وحساب وجهة مختلف من نوع مورد؛ مبلغ 100؛ ملاحظات فريدة.</x:v>
      </x:c>
      <x:c r="G73"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3" s="12" t="str">
        <x:v>تحفظ هوية الحسابين والقيمة 100 دون الخلط بين تشابه النوع وتشابه الحساب؛ اتجاه الأثر في كشف الحساب يراجع وفق تعريفه المحاسبي المعتمد.</x:v>
      </x:c>
      <x:c r="I73" s="13" t="str">
        <x:v>لم تنفذ</x:v>
      </x:c>
      <x:c r="J73" s="13" t="str"/>
      <x:c r="K73" s="13" t="str"/>
      <x:c r="L73" s="14"/>
      <x:c r="M73" s="13" t="str"/>
      <x:c r="N7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3" s="12" t="str">
        <x:v>src/test/java/FinancialMovementsTest/TransfersAndSettlementsTest.java</x:v>
      </x:c>
      <x:c r="P73" s="12" t="str">
        <x:v>مستخرج من المشروع</x:v>
      </x:c>
      <x:c r="Q73" s="12" t="str">
        <x:v>وظيفي</x:v>
      </x:c>
      <x:c r="R73" s="12" t="str"/>
    </x:row>
    <x:row r="74" ht="140" customHeight="1">
      <x:c r="A74" s="11" t="str">
        <x:v>FM-069</x:v>
      </x:c>
      <x:c r="B74" s="11" t="str">
        <x:v>التحويلات والتسويات</x:v>
      </x:c>
      <x:c r="C74" s="11" t="str">
        <x:v>تحويل من عميل إلى خزينة</x:v>
      </x:c>
      <x:c r="D74" s="11" t="str">
        <x:v>عالية</x:v>
      </x:c>
      <x:c r="E74" s="11" t="str">
        <x:v>بيئة اختبار وفرع محدد وصلاحية للشاشة. جهّز السجلات المذكورة بأسماء QA-MAN-&lt;التاريخ&gt;-&lt;رقم الحالة&gt;؛ لا تستخدم بيانات تشغيل فعلية.</x:v>
      </x:c>
      <x:c r="F74" s="11" t="str">
        <x:v>حساب مصدر من نوع عميل وحساب وجهة مختلف من نوع خزينة؛ مبلغ 100؛ ملاحظات فريدة.</x:v>
      </x:c>
      <x:c r="G74"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4" s="11" t="str">
        <x:v>تحفظ هوية الحسابين والقيمة 100 دون الخلط بين تشابه النوع وتشابه الحساب؛ اتجاه الأثر في كشف الحساب يراجع وفق تعريفه المحاسبي المعتمد.</x:v>
      </x:c>
      <x:c r="I74" s="13" t="str">
        <x:v>لم تنفذ</x:v>
      </x:c>
      <x:c r="J74" s="13" t="str"/>
      <x:c r="K74" s="13" t="str"/>
      <x:c r="L74" s="14"/>
      <x:c r="M74" s="13" t="str"/>
      <x:c r="N7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4" s="11" t="str">
        <x:v>src/test/java/FinancialMovementsTest/TransfersAndSettlementsTest.java</x:v>
      </x:c>
      <x:c r="P74" s="11" t="str">
        <x:v>مستخرج من المشروع</x:v>
      </x:c>
      <x:c r="Q74" s="11" t="str">
        <x:v>وظيفي</x:v>
      </x:c>
      <x:c r="R74" s="11" t="str"/>
    </x:row>
    <x:row r="75" ht="140" customHeight="1">
      <x:c r="A75" s="12" t="str">
        <x:v>FM-070</x:v>
      </x:c>
      <x:c r="B75" s="12" t="str">
        <x:v>التحويلات والتسويات</x:v>
      </x:c>
      <x:c r="C75" s="12" t="str">
        <x:v>تحويل من عميل إلى بنك</x:v>
      </x:c>
      <x:c r="D75" s="12" t="str">
        <x:v>عالية</x:v>
      </x:c>
      <x:c r="E75" s="12" t="str">
        <x:v>بيئة اختبار وفرع محدد وصلاحية للشاشة. جهّز السجلات المذكورة بأسماء QA-MAN-&lt;التاريخ&gt;-&lt;رقم الحالة&gt;؛ لا تستخدم بيانات تشغيل فعلية.</x:v>
      </x:c>
      <x:c r="F75" s="12" t="str">
        <x:v>حساب مصدر من نوع عميل وحساب وجهة مختلف من نوع بنك؛ مبلغ 100؛ ملاحظات فريدة.</x:v>
      </x:c>
      <x:c r="G75"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5" s="12" t="str">
        <x:v>تحفظ هوية الحسابين والقيمة 100 دون الخلط بين تشابه النوع وتشابه الحساب؛ اتجاه الأثر في كشف الحساب يراجع وفق تعريفه المحاسبي المعتمد.</x:v>
      </x:c>
      <x:c r="I75" s="13" t="str">
        <x:v>لم تنفذ</x:v>
      </x:c>
      <x:c r="J75" s="13" t="str"/>
      <x:c r="K75" s="13" t="str"/>
      <x:c r="L75" s="14"/>
      <x:c r="M75" s="13" t="str"/>
      <x:c r="N75"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5" s="12" t="str">
        <x:v>src/test/java/FinancialMovementsTest/TransfersAndSettlementsTest.java</x:v>
      </x:c>
      <x:c r="P75" s="12" t="str">
        <x:v>مستخرج من المشروع</x:v>
      </x:c>
      <x:c r="Q75" s="12" t="str">
        <x:v>وظيفي</x:v>
      </x:c>
      <x:c r="R75" s="12" t="str"/>
    </x:row>
    <x:row r="76" ht="140" customHeight="1">
      <x:c r="A76" s="11" t="str">
        <x:v>FM-071</x:v>
      </x:c>
      <x:c r="B76" s="11" t="str">
        <x:v>التحويلات والتسويات</x:v>
      </x:c>
      <x:c r="C76" s="11" t="str">
        <x:v>تحويل من عميل إلى عميل</x:v>
      </x:c>
      <x:c r="D76" s="11" t="str">
        <x:v>عالية</x:v>
      </x:c>
      <x:c r="E76" s="11" t="str">
        <x:v>بيئة اختبار وفرع محدد وصلاحية للشاشة. جهّز السجلات المذكورة بأسماء QA-MAN-&lt;التاريخ&gt;-&lt;رقم الحالة&gt;؛ لا تستخدم بيانات تشغيل فعلية.</x:v>
      </x:c>
      <x:c r="F76" s="11" t="str">
        <x:v>حساب مصدر من نوع عميل وحساب وجهة مختلف من نوع عميل؛ مبلغ 100؛ ملاحظات فريدة.</x:v>
      </x:c>
      <x:c r="G76"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6" s="11" t="str">
        <x:v>تحفظ هوية الحسابين والقيمة 100 دون الخلط بين تشابه النوع وتشابه الحساب؛ اتجاه الأثر في كشف الحساب يراجع وفق تعريفه المحاسبي المعتمد.</x:v>
      </x:c>
      <x:c r="I76" s="13" t="str">
        <x:v>لم تنفذ</x:v>
      </x:c>
      <x:c r="J76" s="13" t="str"/>
      <x:c r="K76" s="13" t="str"/>
      <x:c r="L76" s="14"/>
      <x:c r="M76" s="13" t="str"/>
      <x:c r="N7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6" s="11" t="str">
        <x:v>src/test/java/FinancialMovementsTest/TransfersAndSettlementsTest.java</x:v>
      </x:c>
      <x:c r="P76" s="11" t="str">
        <x:v>مستخرج من المشروع</x:v>
      </x:c>
      <x:c r="Q76" s="11" t="str">
        <x:v>وظيفي</x:v>
      </x:c>
      <x:c r="R76" s="11" t="str"/>
    </x:row>
    <x:row r="77" ht="140" customHeight="1">
      <x:c r="A77" s="12" t="str">
        <x:v>FM-072</x:v>
      </x:c>
      <x:c r="B77" s="12" t="str">
        <x:v>التحويلات والتسويات</x:v>
      </x:c>
      <x:c r="C77" s="12" t="str">
        <x:v>تحويل من عميل إلى مورد</x:v>
      </x:c>
      <x:c r="D77" s="12" t="str">
        <x:v>عالية</x:v>
      </x:c>
      <x:c r="E77" s="12" t="str">
        <x:v>بيئة اختبار وفرع محدد وصلاحية للشاشة. جهّز السجلات المذكورة بأسماء QA-MAN-&lt;التاريخ&gt;-&lt;رقم الحالة&gt;؛ لا تستخدم بيانات تشغيل فعلية.</x:v>
      </x:c>
      <x:c r="F77" s="12" t="str">
        <x:v>حساب مصدر من نوع عميل وحساب وجهة مختلف من نوع مورد؛ مبلغ 100؛ ملاحظات فريدة.</x:v>
      </x:c>
      <x:c r="G77"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7" s="12" t="str">
        <x:v>تحفظ هوية الحسابين والقيمة 100 دون الخلط بين تشابه النوع وتشابه الحساب؛ اتجاه الأثر في كشف الحساب يراجع وفق تعريفه المحاسبي المعتمد.</x:v>
      </x:c>
      <x:c r="I77" s="13" t="str">
        <x:v>لم تنفذ</x:v>
      </x:c>
      <x:c r="J77" s="13" t="str"/>
      <x:c r="K77" s="13" t="str"/>
      <x:c r="L77" s="14"/>
      <x:c r="M77" s="13" t="str"/>
      <x:c r="N7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7" s="12" t="str">
        <x:v>src/test/java/FinancialMovementsTest/TransfersAndSettlementsTest.java</x:v>
      </x:c>
      <x:c r="P77" s="12" t="str">
        <x:v>مستخرج من المشروع</x:v>
      </x:c>
      <x:c r="Q77" s="12" t="str">
        <x:v>وظيفي</x:v>
      </x:c>
      <x:c r="R77" s="12" t="str"/>
    </x:row>
    <x:row r="78" ht="140" customHeight="1">
      <x:c r="A78" s="11" t="str">
        <x:v>FM-073</x:v>
      </x:c>
      <x:c r="B78" s="11" t="str">
        <x:v>التحويلات والتسويات</x:v>
      </x:c>
      <x:c r="C78" s="11" t="str">
        <x:v>تحويل من مورد إلى خزينة</x:v>
      </x:c>
      <x:c r="D78" s="11" t="str">
        <x:v>عالية</x:v>
      </x:c>
      <x:c r="E78" s="11" t="str">
        <x:v>بيئة اختبار وفرع محدد وصلاحية للشاشة. جهّز السجلات المذكورة بأسماء QA-MAN-&lt;التاريخ&gt;-&lt;رقم الحالة&gt;؛ لا تستخدم بيانات تشغيل فعلية.</x:v>
      </x:c>
      <x:c r="F78" s="11" t="str">
        <x:v>حساب مصدر من نوع مورد وحساب وجهة مختلف من نوع خزينة؛ مبلغ 100؛ ملاحظات فريدة.</x:v>
      </x:c>
      <x:c r="G78"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8" s="11" t="str">
        <x:v>تحفظ هوية الحسابين والقيمة 100 دون الخلط بين تشابه النوع وتشابه الحساب؛ اتجاه الأثر في كشف الحساب يراجع وفق تعريفه المحاسبي المعتمد.</x:v>
      </x:c>
      <x:c r="I78" s="13" t="str">
        <x:v>لم تنفذ</x:v>
      </x:c>
      <x:c r="J78" s="13" t="str"/>
      <x:c r="K78" s="13" t="str"/>
      <x:c r="L78" s="14"/>
      <x:c r="M78" s="13" t="str"/>
      <x:c r="N7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8" s="11" t="str">
        <x:v>src/test/java/FinancialMovementsTest/TransfersAndSettlementsTest.java</x:v>
      </x:c>
      <x:c r="P78" s="11" t="str">
        <x:v>مستخرج من المشروع</x:v>
      </x:c>
      <x:c r="Q78" s="11" t="str">
        <x:v>وظيفي</x:v>
      </x:c>
      <x:c r="R78" s="11" t="str"/>
    </x:row>
    <x:row r="79" ht="140" customHeight="1">
      <x:c r="A79" s="12" t="str">
        <x:v>FM-074</x:v>
      </x:c>
      <x:c r="B79" s="12" t="str">
        <x:v>التحويلات والتسويات</x:v>
      </x:c>
      <x:c r="C79" s="12" t="str">
        <x:v>تحويل من مورد إلى بنك</x:v>
      </x:c>
      <x:c r="D79" s="12" t="str">
        <x:v>عالية</x:v>
      </x:c>
      <x:c r="E79" s="12" t="str">
        <x:v>بيئة اختبار وفرع محدد وصلاحية للشاشة. جهّز السجلات المذكورة بأسماء QA-MAN-&lt;التاريخ&gt;-&lt;رقم الحالة&gt;؛ لا تستخدم بيانات تشغيل فعلية.</x:v>
      </x:c>
      <x:c r="F79" s="12" t="str">
        <x:v>حساب مصدر من نوع مورد وحساب وجهة مختلف من نوع بنك؛ مبلغ 100؛ ملاحظات فريدة.</x:v>
      </x:c>
      <x:c r="G79"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79" s="12" t="str">
        <x:v>تحفظ هوية الحسابين والقيمة 100 دون الخلط بين تشابه النوع وتشابه الحساب؛ اتجاه الأثر في كشف الحساب يراجع وفق تعريفه المحاسبي المعتمد.</x:v>
      </x:c>
      <x:c r="I79" s="13" t="str">
        <x:v>لم تنفذ</x:v>
      </x:c>
      <x:c r="J79" s="13" t="str"/>
      <x:c r="K79" s="13" t="str"/>
      <x:c r="L79" s="14"/>
      <x:c r="M79" s="13" t="str"/>
      <x:c r="N7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9" s="12" t="str">
        <x:v>src/test/java/FinancialMovementsTest/TransfersAndSettlementsTest.java</x:v>
      </x:c>
      <x:c r="P79" s="12" t="str">
        <x:v>مستخرج من المشروع</x:v>
      </x:c>
      <x:c r="Q79" s="12" t="str">
        <x:v>وظيفي</x:v>
      </x:c>
      <x:c r="R79" s="12" t="str"/>
    </x:row>
    <x:row r="80" ht="140" customHeight="1">
      <x:c r="A80" s="11" t="str">
        <x:v>FM-075</x:v>
      </x:c>
      <x:c r="B80" s="11" t="str">
        <x:v>التحويلات والتسويات</x:v>
      </x:c>
      <x:c r="C80" s="11" t="str">
        <x:v>تحويل من مورد إلى عميل</x:v>
      </x:c>
      <x:c r="D80" s="11" t="str">
        <x:v>عالية</x:v>
      </x:c>
      <x:c r="E80" s="11" t="str">
        <x:v>بيئة اختبار وفرع محدد وصلاحية للشاشة. جهّز السجلات المذكورة بأسماء QA-MAN-&lt;التاريخ&gt;-&lt;رقم الحالة&gt;؛ لا تستخدم بيانات تشغيل فعلية.</x:v>
      </x:c>
      <x:c r="F80" s="11" t="str">
        <x:v>حساب مصدر من نوع مورد وحساب وجهة مختلف من نوع عميل؛ مبلغ 100؛ ملاحظات فريدة.</x:v>
      </x:c>
      <x:c r="G80" s="11"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80" s="11" t="str">
        <x:v>تحفظ هوية الحسابين والقيمة 100 دون الخلط بين تشابه النوع وتشابه الحساب؛ اتجاه الأثر في كشف الحساب يراجع وفق تعريفه المحاسبي المعتمد.</x:v>
      </x:c>
      <x:c r="I80" s="13" t="str">
        <x:v>لم تنفذ</x:v>
      </x:c>
      <x:c r="J80" s="13" t="str"/>
      <x:c r="K80" s="13" t="str"/>
      <x:c r="L80" s="14"/>
      <x:c r="M80" s="13" t="str"/>
      <x:c r="N8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0" s="11" t="str">
        <x:v>src/test/java/FinancialMovementsTest/TransfersAndSettlementsTest.java</x:v>
      </x:c>
      <x:c r="P80" s="11" t="str">
        <x:v>مستخرج من المشروع</x:v>
      </x:c>
      <x:c r="Q80" s="11" t="str">
        <x:v>وظيفي</x:v>
      </x:c>
      <x:c r="R80" s="11" t="str"/>
    </x:row>
    <x:row r="81" ht="140" customHeight="1">
      <x:c r="A81" s="12" t="str">
        <x:v>FM-076</x:v>
      </x:c>
      <x:c r="B81" s="12" t="str">
        <x:v>التحويلات والتسويات</x:v>
      </x:c>
      <x:c r="C81" s="12" t="str">
        <x:v>تحويل من مورد إلى مورد</x:v>
      </x:c>
      <x:c r="D81" s="12" t="str">
        <x:v>عالية</x:v>
      </x:c>
      <x:c r="E81" s="12" t="str">
        <x:v>بيئة اختبار وفرع محدد وصلاحية للشاشة. جهّز السجلات المذكورة بأسماء QA-MAN-&lt;التاريخ&gt;-&lt;رقم الحالة&gt;؛ لا تستخدم بيانات تشغيل فعلية.</x:v>
      </x:c>
      <x:c r="F81" s="12" t="str">
        <x:v>حساب مصدر من نوع مورد وحساب وجهة مختلف من نوع مورد؛ مبلغ 100؛ ملاحظات فريدة.</x:v>
      </x:c>
      <x:c r="G81" s="12" t="str">
        <x:v>1. سجل هوية ورصيد الحسابين قبل الحركة.
2. افتح تحويل جديداً واختر نوع وهوية المصدر ثم نوع وهوية الوجهة.
3. أدخل 100 واحفظ وأعد فتح نفس التحويل.
4. راجع طرفي التحويل والقيمة في المستند.</x:v>
      </x:c>
      <x:c r="H81" s="12" t="str">
        <x:v>تحفظ هوية الحسابين والقيمة 100 دون الخلط بين تشابه النوع وتشابه الحساب؛ اتجاه الأثر في كشف الحساب يراجع وفق تعريفه المحاسبي المعتمد.</x:v>
      </x:c>
      <x:c r="I81" s="13" t="str">
        <x:v>لم تنفذ</x:v>
      </x:c>
      <x:c r="J81" s="13" t="str"/>
      <x:c r="K81" s="13" t="str"/>
      <x:c r="L81" s="14"/>
      <x:c r="M81" s="13" t="str"/>
      <x:c r="N8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1" s="12" t="str">
        <x:v>src/test/java/FinancialMovementsTest/TransfersAndSettlementsTest.java</x:v>
      </x:c>
      <x:c r="P81" s="12" t="str">
        <x:v>مستخرج من المشروع</x:v>
      </x:c>
      <x:c r="Q81" s="12" t="str">
        <x:v>وظيفي</x:v>
      </x:c>
      <x:c r="R81" s="12" t="str"/>
    </x:row>
    <x:row r="82" ht="140" customHeight="1">
      <x:c r="A82" s="11" t="str">
        <x:v>FM-077</x:v>
      </x:c>
      <x:c r="B82" s="11" t="str">
        <x:v>التحويلات والتسويات</x:v>
      </x:c>
      <x:c r="C82" s="11" t="str">
        <x:v>رفض التحويل لنفس الحساب</x:v>
      </x:c>
      <x:c r="D82" s="11" t="str">
        <x:v>عالية</x:v>
      </x:c>
      <x:c r="E82" s="11" t="str">
        <x:v>بيئة اختبار وفرع محدد وصلاحية للشاشة. جهّز السجلات المذكورة بأسماء QA-MAN-&lt;التاريخ&gt;-&lt;رقم الحالة&gt;؛ لا تستخدم بيانات تشغيل فعلية.</x:v>
      </x:c>
      <x:c r="F82" s="11" t="str">
        <x:v>نفس هوية الحساب في المصدر والوجهة؛ مبلغ 100.</x:v>
      </x:c>
      <x:c r="G82" s="11" t="str">
        <x:v>1. اختر نفس الحساب الفعلي كمصدر ووجهة.
2. أدخل 100 وحاول الحفظ.
3. ابحث عن الحركة بالملاحظة الفريدة.</x:v>
      </x:c>
      <x:c r="H82" s="11" t="str">
        <x:v>يرفض الحفظ ولا تنشأ حركة. اختلاف الحسابين من نفس النوع مسموح ولا يخلط بهذه الحالة.</x:v>
      </x:c>
      <x:c r="I82" s="13" t="str">
        <x:v>لم تنفذ</x:v>
      </x:c>
      <x:c r="J82" s="13" t="str"/>
      <x:c r="K82" s="13" t="str"/>
      <x:c r="L82" s="14"/>
      <x:c r="M82" s="13" t="str"/>
      <x:c r="N8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2" s="11" t="str">
        <x:v>src/test/java/FinancialMovementsTest/TransfersAndSettlementsTest.java</x:v>
      </x:c>
      <x:c r="P82" s="11" t="str">
        <x:v>مستخرج من المشروع</x:v>
      </x:c>
      <x:c r="Q82" s="11" t="str">
        <x:v>وظيفي</x:v>
      </x:c>
      <x:c r="R82" s="11" t="str"/>
    </x:row>
  </x:sheetData>
  <x:conditionalFormatting sqref="I6:I82">
    <x:cfRule type="cellIs" dxfId="14" priority="1" operator="equal">
      <x:formula>"فشلت"</x:formula>
    </x:cfRule>
    <x:cfRule type="cellIs" dxfId="15" priority="2" operator="equal">
      <x:formula>"محجوبة"</x:formula>
    </x:cfRule>
  </x:conditionalFormatting>
  <x:dataValidations count="1">
    <x:dataValidation type="list" sqref="I6:I82">
      <x:formula1>"لم تنفذ,نجحت,فشلت,محجوبة,غير منطبقة"</x:formula1>
    </x:dataValidation>
  </x:dataValidations>
  <x:pageMargins left="0.7" right="0.7" top="0.75" bottom="0.75" header="0.3" footer="0.3"/>
  <x:tableParts count="1">
    <x:tablePart xmlns:r="http://schemas.openxmlformats.org/officeDocument/2006/relationships" r:id="R929170d786f541de"/>
  </x:tableParts>
</x:worksheet>
</file>

<file path=xl/worksheets/sheet10.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القيود اليومية</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JV-001</x:v>
      </x:c>
      <x:c r="B6" s="11" t="str">
        <x:v>القيود اليومية</x:v>
      </x:c>
      <x:c r="C6" s="11" t="str">
        <x:v>قيد متوازن</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حسابان اختباريان مختلفان؛ مدين 100 في الأول ودائن 100 في الثاني؛ ملاحظات فريدة.</x:v>
      </x:c>
      <x:c r="G6" s="11" t="str">
        <x:v>1. افتح قيداً جديداً واختر الحسابين.
2. أدخل القيم المحددة في طرفي القيد وراجع الإجمالي والفرق.
3. حاول الحفظ وابحث بالملاحظة الفريدة ثم أعد فتح القيد إن أنشئ.</x:v>
      </x:c>
      <x:c r="H6" s="11" t="str">
        <x:v>يتساوى المدين والدائن عند 100 والفرق صفر؛ يحفظ القيد المسموح ويعاد فتحه بالقيم نفسها.</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src/test/java/GenralAccountantTest/VouchersTest.java</x:v>
      </x:c>
      <x:c r="P6" s="11" t="str">
        <x:v>مستخرج من المشروع</x:v>
      </x:c>
      <x:c r="Q6" s="11" t="str">
        <x:v>وظيفي</x:v>
      </x:c>
      <x:c r="R6" s="11" t="str">
        <x:v>بعض الاختبارات الحالية تثبت قبول التطبيق للسلوك المعيب؛ نجاح الأوتوميشن لا يعني صحة القيد محاسبياً.</x:v>
      </x:c>
    </x:row>
    <x:row r="7" ht="140" customHeight="1">
      <x:c r="A7" s="12" t="str">
        <x:v>JV-002</x:v>
      </x:c>
      <x:c r="B7" s="12" t="str">
        <x:v>القيود اليومية</x:v>
      </x:c>
      <x:c r="C7" s="12" t="str">
        <x:v>قيد غير متوازن</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حسابان اختباريان مختلفان؛ مدين 100 في الأول ودائن 90 في الثاني؛ ملاحظات فريدة.</x:v>
      </x:c>
      <x:c r="G7" s="12" t="str">
        <x:v>1. افتح قيداً جديداً واختر الحسابين.
2. أدخل القيم المحددة في طرفي القيد وراجع الإجمالي والفرق.
3. حاول الحفظ وابحث بالملاحظة الفريدة ثم أعد فتح القيد إن أنشئ.</x:v>
      </x:c>
      <x:c r="H7" s="12" t="str">
        <x:v>الفرق 10؛ يجب منع الحفظ وفق السياسة المحاسبية المعتمدة. إذا قبل النظام الحفظ وثق ذلك ولا تخلطه بنجاح اختبار رصد السلوك.</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src/test/java/GenralAccountantTest/VouchersTest.java</x:v>
      </x:c>
      <x:c r="P7" s="12" t="str">
        <x:v>مستخرج من المشروع</x:v>
      </x:c>
      <x:c r="Q7" s="12" t="str">
        <x:v>وظيفي</x:v>
      </x:c>
      <x:c r="R7" s="12" t="str">
        <x:v>بعض الاختبارات الحالية تثبت قبول التطبيق للسلوك المعيب؛ نجاح الأوتوميشن لا يعني صحة القيد محاسبياً.</x:v>
      </x:c>
    </x:row>
    <x:row r="8" ht="140" customHeight="1">
      <x:c r="A8" s="11" t="str">
        <x:v>JV-003</x:v>
      </x:c>
      <x:c r="B8" s="11" t="str">
        <x:v>القيود اليومية</x:v>
      </x:c>
      <x:c r="C8" s="11" t="str">
        <x:v>قيد صفري</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حسابان اختباريان مختلفان؛ مدين 0 في الأول ودائن 0 في الثاني؛ ملاحظات فريدة.</x:v>
      </x:c>
      <x:c r="G8" s="11" t="str">
        <x:v>1. افتح قيداً جديداً واختر الحسابين.
2. أدخل القيم المحددة في طرفي القيد وراجع الإجمالي والفرق.
3. حاول الحفظ وابحث بالملاحظة الفريدة ثم أعد فتح القيد إن أنشئ.</x:v>
      </x:c>
      <x:c r="H8" s="11" t="str">
        <x:v>يرفض حفظ القيد الصفري وفق التوقع الموثق؛ قبول الحفظ عيب سابق يحتاج إعادة تنفيذ.</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src/test/java/GenralAccountantTest/VouchersTest.java</x:v>
      </x:c>
      <x:c r="P8" s="11" t="str">
        <x:v>مستخرج من المشروع</x:v>
      </x:c>
      <x:c r="Q8" s="11" t="str">
        <x:v>وظيفي</x:v>
      </x:c>
      <x:c r="R8" s="11" t="str">
        <x:v>بعض الاختبارات الحالية تثبت قبول التطبيق للسلوك المعيب؛ نجاح الأوتوميشن لا يعني صحة القيد محاسبياً.</x:v>
      </x:c>
    </x:row>
    <x:row r="9" ht="140" customHeight="1">
      <x:c r="A9" s="12" t="str">
        <x:v>JV-004</x:v>
      </x:c>
      <x:c r="B9" s="12" t="str">
        <x:v>القيود اليومية</x:v>
      </x:c>
      <x:c r="C9" s="12" t="str">
        <x:v>قيد بقيم سالبة</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حسابان اختباريان مختلفان؛ مدين -100 في الأول ودائن -100 في الثاني؛ ملاحظات فريدة.</x:v>
      </x:c>
      <x:c r="G9" s="12" t="str">
        <x:v>1. افتح قيداً جديداً واختر الحسابين.
2. أدخل القيم المحددة في طرفي القيد وراجع الإجمالي والفرق.
3. حاول الحفظ وابحث بالملاحظة الفريدة ثم أعد فتح القيد إن أنشئ.</x:v>
      </x:c>
      <x:c r="H9" s="12" t="str">
        <x:v>يرفض القيم السالبة؛ لا يكفي تساوي الإجماليين لقبول قيد غير صالح.</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src/test/java/GenralAccountantTest/VouchersTest.java</x:v>
      </x:c>
      <x:c r="P9" s="12" t="str">
        <x:v>مستخرج من المشروع</x:v>
      </x:c>
      <x:c r="Q9" s="12" t="str">
        <x:v>وظيفي</x:v>
      </x:c>
      <x:c r="R9" s="12" t="str">
        <x:v>بعض الاختبارات الحالية تثبت قبول التطبيق للسلوك المعيب؛ نجاح الأوتوميشن لا يعني صحة القيد محاسبياً.</x:v>
      </x:c>
    </x:row>
    <x:row r="10" ht="140" customHeight="1">
      <x:c r="A10" s="11" t="str">
        <x:v>JV-005</x:v>
      </x:c>
      <x:c r="B10" s="11" t="str">
        <x:v>القيود اليومية</x:v>
      </x:c>
      <x:c r="C10" s="11" t="str">
        <x:v>منع قيد فارغ</x:v>
      </x:c>
      <x:c r="D10" s="11" t="str">
        <x:v>عالية</x:v>
      </x:c>
      <x:c r="E10" s="11" t="str">
        <x:v>بيئة اختبار وفرع محدد وصلاحية للشاشة. جهّز السجلات المذكورة بأسماء QA-MAN-&lt;التاريخ&gt;-&lt;رقم الحالة&gt;؛ لا تستخدم بيانات تشغيل فعلية.</x:v>
      </x:c>
      <x:c r="F10" s="11" t="str">
        <x:v>لا حسابات ولا مبالغ.</x:v>
      </x:c>
      <x:c r="G10" s="11" t="str">
        <x:v>1. افتح قيداً جديداً.
2. اضغط حفظ ثم ابحث عن أي قيد جديد.</x:v>
      </x:c>
      <x:c r="H10" s="11" t="str">
        <x:v>يبقى النموذج دون قيد محفوظ؛ عدم ظهور رسالة تحقق وحده لا يثبت الحفظ.</x:v>
      </x:c>
      <x:c r="I10" s="13" t="str">
        <x:v>لم تنفذ</x:v>
      </x:c>
      <x:c r="J10" s="13" t="str"/>
      <x:c r="K10" s="13" t="str"/>
      <x:c r="L10" s="14"/>
      <x:c r="M10" s="13" t="str"/>
      <x:c r="N10"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0" s="11" t="str">
        <x:v>src/test/java/GenralAccountantTest/VouchersTest.java</x:v>
      </x:c>
      <x:c r="P10" s="11" t="str">
        <x:v>مستخرج من المشروع</x:v>
      </x:c>
      <x:c r="Q10" s="11" t="str">
        <x:v>وظيفي</x:v>
      </x:c>
      <x:c r="R10" s="11" t="str"/>
    </x:row>
    <x:row r="11" ht="140" customHeight="1">
      <x:c r="A11" s="12" t="str">
        <x:v>JV-006</x:v>
      </x:c>
      <x:c r="B11" s="12" t="str">
        <x:v>القيود اليومية</x:v>
      </x:c>
      <x:c r="C11" s="12" t="str">
        <x:v>رفض مدين ودائن في نفس السطر</x:v>
      </x:c>
      <x:c r="D11" s="12" t="str">
        <x:v>عالية</x:v>
      </x:c>
      <x:c r="E11" s="12" t="str">
        <x:v>بيئة اختبار وفرع محدد وصلاحية للشاشة. جهّز السجلات المذكورة بأسماء QA-MAN-&lt;التاريخ&gt;-&lt;رقم الحالة&gt;؛ لا تستخدم بيانات تشغيل فعلية.</x:v>
      </x:c>
      <x:c r="F11" s="12" t="str">
        <x:v>حساب واحد؛ مدين 100 ودائن 100 في نفس السطر.</x:v>
      </x:c>
      <x:c r="G11" s="12" t="str">
        <x:v>1. أضف الحساب إلى القيد.
2. أدخل 100 في المدين والدائن لنفس السطر ثم احفظ.
3. راجع وجود القيد المحفوظ.</x:v>
      </x:c>
      <x:c r="H11" s="12" t="str">
        <x:v>يرفض الجمع بين طرفي المبلغ في السطر وفق التوقع الموثق؛ قبول الحفظ عيب سابق.</x:v>
      </x:c>
      <x:c r="I11" s="13" t="str">
        <x:v>لم تنفذ</x:v>
      </x:c>
      <x:c r="J11" s="13" t="str"/>
      <x:c r="K11" s="13" t="str"/>
      <x:c r="L11" s="14"/>
      <x:c r="M11" s="13" t="str"/>
      <x:c r="N11"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1" s="12" t="str">
        <x:v>src/test/java/GenralAccountantTest/VouchersTest.java</x:v>
      </x:c>
      <x:c r="P11" s="12" t="str">
        <x:v>مستخرج من المشروع</x:v>
      </x:c>
      <x:c r="Q11" s="12" t="str">
        <x:v>وظيفي</x:v>
      </x:c>
      <x:c r="R11" s="12" t="str"/>
    </x:row>
    <x:row r="12" ht="140" customHeight="1">
      <x:c r="A12" s="11" t="str">
        <x:v>JV-007</x:v>
      </x:c>
      <x:c r="B12" s="11" t="str">
        <x:v>القيود اليومية</x:v>
      </x:c>
      <x:c r="C12" s="11" t="str">
        <x:v>حذف سطر مسودة يعيد الإجماليات</x:v>
      </x:c>
      <x:c r="D12" s="11" t="str">
        <x:v>عالية</x:v>
      </x:c>
      <x:c r="E12" s="11" t="str">
        <x:v>بيئة اختبار وفرع محدد وصلاحية للشاشة. جهّز السجلات المذكورة بأسماء QA-MAN-&lt;التاريخ&gt;-&lt;رقم الحالة&gt;؛ لا تستخدم بيانات تشغيل فعلية.</x:v>
      </x:c>
      <x:c r="F12" s="11" t="str">
        <x:v>سطران مدينان 60 و40؛ سطر دائن 100.</x:v>
      </x:c>
      <x:c r="G12" s="11" t="str">
        <x:v>1. أنشئ المسودة بالسطور الثلاثة.
2. احذف سطر المدين 40 دون حفظ.
3. راجع الإجماليات.</x:v>
      </x:c>
      <x:c r="H12" s="11" t="str">
        <x:v>يصبح المدين 60 والدائن 100 والفرق 40.</x:v>
      </x:c>
      <x:c r="I12" s="13" t="str">
        <x:v>لم تنفذ</x:v>
      </x:c>
      <x:c r="J12" s="13" t="str"/>
      <x:c r="K12" s="13" t="str"/>
      <x:c r="L12" s="14"/>
      <x:c r="M12" s="13" t="str"/>
      <x:c r="N12"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2" s="11" t="str">
        <x:v>src/test/java/GenralAccountantTest/VouchersTest.java</x:v>
      </x:c>
      <x:c r="P12" s="11" t="str">
        <x:v>مستخرج من المشروع</x:v>
      </x:c>
      <x:c r="Q12" s="11" t="str">
        <x:v>وظيفي</x:v>
      </x:c>
      <x:c r="R12" s="11" t="str"/>
    </x:row>
    <x:row r="13" ht="140" customHeight="1">
      <x:c r="A13" s="12" t="str">
        <x:v>JV-008</x:v>
      </x:c>
      <x:c r="B13" s="12" t="str">
        <x:v>القيود اليومية</x:v>
      </x:c>
      <x:c r="C13" s="12" t="str">
        <x:v>البحث عن حساب واختياره</x:v>
      </x:c>
      <x:c r="D13" s="12" t="str">
        <x:v>عالية</x:v>
      </x:c>
      <x:c r="E13" s="12" t="str">
        <x:v>بيئة اختبار وفرع محدد وصلاحية للشاشة. جهّز السجلات المذكورة بأسماء QA-MAN-&lt;التاريخ&gt;-&lt;رقم الحالة&gt;؛ لا تستخدم بيانات تشغيل فعلية.</x:v>
      </x:c>
      <x:c r="F13" s="12" t="str">
        <x:v>حساب اختبار معروف الكود والاسم.</x:v>
      </x:c>
      <x:c r="G13" s="12" t="str">
        <x:v>1. افتح نافذة الحسابات في قيد جديد.
2. ابحث بالكود ثم الاسم واختر الحساب.
3. راجع هوية الحساب في سطر القيد.</x:v>
      </x:c>
      <x:c r="H13" s="12" t="str">
        <x:v>يضاف الحساب الصحيح ولا يضاف حساب آخر لمجرد تشابه الاسم.</x:v>
      </x:c>
      <x:c r="I13" s="13" t="str">
        <x:v>لم تنفذ</x:v>
      </x:c>
      <x:c r="J13" s="13" t="str"/>
      <x:c r="K13" s="13" t="str"/>
      <x:c r="L13" s="14"/>
      <x:c r="M13" s="13" t="str"/>
      <x:c r="N13"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3" s="12" t="str">
        <x:v>src/test/java/GenralAccountantTest/VouchersTest.java</x:v>
      </x:c>
      <x:c r="P13" s="12" t="str">
        <x:v>مستخرج من المشروع</x:v>
      </x:c>
      <x:c r="Q13" s="12" t="str">
        <x:v>وظيفي</x:v>
      </x:c>
      <x:c r="R13" s="12" t="str"/>
    </x:row>
    <x:row r="14" ht="140" customHeight="1">
      <x:c r="A14" s="11" t="str">
        <x:v>JV-009</x:v>
      </x:c>
      <x:c r="B14" s="11" t="str">
        <x:v>القيود اليومية</x:v>
      </x:c>
      <x:c r="C14" s="11" t="str">
        <x:v>حفظ وطباعة وتعديل وحذف قيد اختباري</x:v>
      </x:c>
      <x:c r="D14" s="11" t="str">
        <x:v>عالية</x:v>
      </x:c>
      <x:c r="E14" s="11" t="str">
        <x:v>بيئة اختبار وفرع محدد وصلاحية للشاشة. جهّز السجلات المذكورة بأسماء QA-MAN-&lt;التاريخ&gt;-&lt;رقم الحالة&gt;؛ لا تستخدم بيانات تشغيل فعلية.</x:v>
      </x:c>
      <x:c r="F14" s="11" t="str">
        <x:v>مدين 100 ودائن 100؛ ملاحظات فريدة.</x:v>
      </x:c>
      <x:c r="G14" s="11" t="str">
        <x:v>1. أنشئ القيد واحفظ واطبع وسجل كوده.
2. قارن التقرير بالمبالغ ثم افتح القيد وعدل الملاحظات واحفظ.
3. أعد الفتح وتأكد من الملاحظات ثم احذف القيد الاختباري بالإجراء المسموح.</x:v>
      </x:c>
      <x:c r="H14" s="11" t="str">
        <x:v>تطابق الطباعة القيد؛ يحفظ التعديل بنفس الكود؛ يحذف السجل المقصود فقط.</x:v>
      </x:c>
      <x:c r="I14" s="13" t="str">
        <x:v>لم تنفذ</x:v>
      </x:c>
      <x:c r="J14" s="13" t="str"/>
      <x:c r="K14" s="13" t="str"/>
      <x:c r="L14" s="14"/>
      <x:c r="M14" s="13" t="str"/>
      <x:c r="N14"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14" s="11" t="str">
        <x:v>src/test/java/GenralAccountantTest/VouchersTest.java</x:v>
      </x:c>
      <x:c r="P14" s="11" t="str">
        <x:v>مستخرج من المشروع</x:v>
      </x:c>
      <x:c r="Q14" s="11" t="str">
        <x:v>وظيفي</x:v>
      </x:c>
      <x:c r="R14" s="11" t="str"/>
    </x:row>
  </x:sheetData>
  <x:conditionalFormatting sqref="I6:I14">
    <x:cfRule type="cellIs" dxfId="16" priority="1" operator="equal">
      <x:formula>"فشلت"</x:formula>
    </x:cfRule>
    <x:cfRule type="cellIs" dxfId="17" priority="2" operator="equal">
      <x:formula>"محجوبة"</x:formula>
    </x:cfRule>
  </x:conditionalFormatting>
  <x:dataValidations count="1">
    <x:dataValidation type="list" sqref="I6:I14">
      <x:formula1>"لم تنفذ,نجحت,فشلت,محجوبة,غير منطبقة"</x:formula1>
    </x:dataValidation>
  </x:dataValidations>
  <x:pageMargins left="0.7" right="0.7" top="0.75" bottom="0.75" header="0.3" footer="0.3"/>
  <x:tableParts count="1">
    <x:tablePart xmlns:r="http://schemas.openxmlformats.org/officeDocument/2006/relationships" r:id="R1ef3014ca4004e5e"/>
  </x:tableParts>
</x:worksheet>
</file>

<file path=xl/worksheets/sheet11.xml><?xml version="1.0" encoding="utf-8"?>
<x:worksheet xmlns:x="http://schemas.openxmlformats.org/spreadsheetml/2006/main">
  <x:sheetViews>
    <x:sheetView showGridLines="0" workbookViewId="0" rightToLeft="1" zoomScale="85">
      <x:pane xSplit="2" ySplit="5" topLeftCell="C6" activePane="bottomRight" state="frozen"/>
    </x:sheetView>
  </x:sheetViews>
  <x:sheetFormatPr defaultRowHeight="15"/>
  <x:cols>
    <x:col min="1" max="1" width="14" hidden="0" customWidth="1"/>
    <x:col min="2" max="2" width="25" hidden="0" customWidth="1"/>
    <x:col min="3" max="3" width="40" hidden="0" customWidth="1"/>
    <x:col min="4" max="4" width="13" hidden="0" customWidth="1"/>
    <x:col min="5" max="5" width="48" hidden="0" customWidth="1"/>
    <x:col min="6" max="6" width="50" hidden="0" customWidth="1"/>
    <x:col min="7" max="7" width="72" hidden="0" customWidth="1"/>
    <x:col min="8" max="8" width="72" hidden="0" customWidth="1"/>
    <x:col min="9" max="9" width="17" hidden="0" customWidth="1"/>
    <x:col min="10" max="10" width="45" hidden="0" customWidth="1"/>
    <x:col min="11" max="11" width="20" hidden="0" customWidth="1"/>
    <x:col min="12" max="12" width="18" hidden="0" customWidth="1"/>
    <x:col min="13" max="13" width="18" hidden="0" customWidth="1"/>
    <x:col min="14" max="14" width="52" hidden="0" customWidth="1"/>
    <x:col min="15" max="15" width="66" hidden="0" customWidth="1"/>
    <x:col min="16" max="16" width="26" hidden="0" customWidth="1"/>
    <x:col min="17" max="17" width="23" hidden="0" customWidth="1"/>
    <x:col min="18" max="18" width="56" hidden="0" customWidth="1"/>
  </x:cols>
  <x:sheetData>
    <x:row r="1">
      <x:c r="A1" s="3"/>
      <x:c r="B1" s="3"/>
      <x:c r="C1" s="3"/>
      <x:c r="D1" s="3"/>
      <x:c r="E1" s="3"/>
      <x:c r="F1" s="3"/>
      <x:c r="G1" s="3"/>
      <x:c r="H1" s="3"/>
      <x:c r="I1" s="3"/>
      <x:c r="J1" s="3"/>
      <x:c r="K1" s="3"/>
      <x:c r="L1" s="3"/>
      <x:c r="M1" s="3"/>
      <x:c r="N1" s="3"/>
      <x:c r="O1" s="3"/>
      <x:c r="P1" s="3"/>
      <x:c r="Q1" s="3"/>
      <x:c r="R1" s="3"/>
    </x:row>
    <x:row r="2" ht="30" customHeight="1">
      <x:c r="A2" s="4" t="str">
        <x:v>حالات تكامل مقترح</x:v>
      </x:c>
      <x:c r="B2" s="3"/>
      <x:c r="C2" s="3"/>
      <x:c r="D2" s="3"/>
      <x:c r="E2" s="3"/>
      <x:c r="F2" s="3"/>
      <x:c r="G2" s="3"/>
      <x:c r="H2" s="3"/>
      <x:c r="I2" s="3"/>
      <x:c r="J2" s="3"/>
      <x:c r="K2" s="3"/>
      <x:c r="L2" s="3"/>
      <x:c r="M2" s="3"/>
      <x:c r="N2" s="3"/>
      <x:c r="O2" s="3"/>
      <x:c r="P2" s="3"/>
      <x:c r="Q2" s="3"/>
      <x:c r="R2" s="3"/>
    </x:row>
    <x:row r="3">
      <x:c r="A3" s="5" t="str">
        <x:v>19 أكتوبر 2026 | الحالات لم تُنفذ لهذا التسليم | الأصفر خانات يملؤها المختبِر</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10" t="str">
        <x:v>رقم الحالة</x:v>
      </x:c>
      <x:c r="B5" s="10" t="str">
        <x:v>الشاشة</x:v>
      </x:c>
      <x:c r="C5" s="10" t="str">
        <x:v>السيناريو</x:v>
      </x:c>
      <x:c r="D5" s="10" t="str">
        <x:v>الأولوية</x:v>
      </x:c>
      <x:c r="E5" s="10" t="str">
        <x:v>المتطلبات السابقة</x:v>
      </x:c>
      <x:c r="F5" s="10" t="str">
        <x:v>بيانات الاختبار</x:v>
      </x:c>
      <x:c r="G5" s="10" t="str">
        <x:v>خطوات التنفيذ</x:v>
      </x:c>
      <x:c r="H5" s="10" t="str">
        <x:v>النتيجة المتوقعة</x:v>
      </x:c>
      <x:c r="I5" s="10" t="str">
        <x:v>حالة التنفيذ</x:v>
      </x:c>
      <x:c r="J5" s="10" t="str">
        <x:v>النتيجة الفعلية</x:v>
      </x:c>
      <x:c r="K5" s="10" t="str">
        <x:v>المختبِر</x:v>
      </x:c>
      <x:c r="L5" s="10" t="str">
        <x:v>تاريخ التنفيذ</x:v>
      </x:c>
      <x:c r="M5" s="10" t="str">
        <x:v>رقم العيب</x:v>
      </x:c>
      <x:c r="N5" s="10" t="str">
        <x:v>التنظيف بعد المجموعة</x:v>
      </x:c>
      <x:c r="O5" s="10" t="str">
        <x:v>مرجع المشروع</x:v>
      </x:c>
      <x:c r="P5" s="10" t="str">
        <x:v>أساس الحالة</x:v>
      </x:c>
      <x:c r="Q5" s="10" t="str">
        <x:v>نوع الاختبار</x:v>
      </x:c>
      <x:c r="R5" s="10" t="str">
        <x:v>ملاحظات المراجعة</x:v>
      </x:c>
    </x:row>
    <x:row r="6" ht="140" customHeight="1">
      <x:c r="A6" s="11" t="str">
        <x:v>EX-001</x:v>
      </x:c>
      <x:c r="B6" s="11" t="str">
        <x:v>سيناريوهات تحتاج اعتماد</x:v>
      </x:c>
      <x:c r="C6" s="11" t="str">
        <x:v>صلاحيات مستخدم محدود</x:v>
      </x:c>
      <x:c r="D6" s="11" t="str">
        <x:v>عالية</x:v>
      </x:c>
      <x:c r="E6" s="11" t="str">
        <x:v>بيئة اختبار وفرع محدد وصلاحية للشاشة. جهّز السجلات المذكورة بأسماء QA-MAN-&lt;التاريخ&gt;-&lt;رقم الحالة&gt;؛ لا تستخدم بيانات تشغيل فعلية.</x:v>
      </x:c>
      <x:c r="F6" s="11" t="str">
        <x:v>تحتاج تجهيز بيئة وصلاحيات وسياسة مكتوبة قبل التنفيذ.</x:v>
      </x:c>
      <x:c r="G6" s="11" t="str">
        <x:v>1. جهز حساباً محدوداً مع مصفوفة صلاحيات معتمدة.
2. سجل الدخول وحاول فتح وإنشاء وتعديل وحذف وتصدير شاشة ممنوعة.
3. حاول الوصول برابط مباشر من نفس الحساب.</x:v>
      </x:c>
      <x:c r="H6" s="11" t="str">
        <x:v>تطبق الصلاحيات المعتمدة من الخادم والواجهة؛ لا تعرض أو تغير بيانات غير مصرح بها.</x:v>
      </x:c>
      <x:c r="I6" s="13" t="str">
        <x:v>لم تنفذ</x:v>
      </x:c>
      <x:c r="J6" s="13" t="str"/>
      <x:c r="K6" s="13" t="str"/>
      <x:c r="L6" s="14"/>
      <x:c r="M6" s="13" t="str"/>
      <x:c r="N6"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6" s="11" t="str">
        <x:v>مقترح مراجعة مخاطر؛ لا توجد تغطية مؤكدة من ملفات المشروع</x:v>
      </x:c>
      <x:c r="P6" s="11" t="str">
        <x:v>مقترح يحتاج اعتماد</x:v>
      </x:c>
      <x:c r="Q6" s="11" t="str">
        <x:v>تكامل وأمان</x:v>
      </x:c>
      <x:c r="R6" s="11" t="str"/>
    </x:row>
    <x:row r="7" ht="140" customHeight="1">
      <x:c r="A7" s="12" t="str">
        <x:v>EX-002</x:v>
      </x:c>
      <x:c r="B7" s="12" t="str">
        <x:v>سيناريوهات تحتاج اعتماد</x:v>
      </x:c>
      <x:c r="C7" s="12" t="str">
        <x:v>منع الحفظ المكرر</x:v>
      </x:c>
      <x:c r="D7" s="12" t="str">
        <x:v>عالية</x:v>
      </x:c>
      <x:c r="E7" s="12" t="str">
        <x:v>بيئة اختبار وفرع محدد وصلاحية للشاشة. جهّز السجلات المذكورة بأسماء QA-MAN-&lt;التاريخ&gt;-&lt;رقم الحالة&gt;؛ لا تستخدم بيانات تشغيل فعلية.</x:v>
      </x:c>
      <x:c r="F7" s="12" t="str">
        <x:v>تحتاج تجهيز بيئة وصلاحيات وسياسة مكتوبة قبل التنفيذ.</x:v>
      </x:c>
      <x:c r="G7" s="12" t="str">
        <x:v>1. جهز فاتورة صحيحة في بيئة اختبار.
2. اضغط حفظ مرتين بسرعة في محاولة واحدة.
3. ابحث بالمرجع الفريد وراجع العدد والأرصدة.</x:v>
      </x:c>
      <x:c r="H7" s="12" t="str">
        <x:v>ينشأ مستند واحد وأثر مالي ومخزني واحد وفق العقد المطلوب.</x:v>
      </x:c>
      <x:c r="I7" s="13" t="str">
        <x:v>لم تنفذ</x:v>
      </x:c>
      <x:c r="J7" s="13" t="str"/>
      <x:c r="K7" s="13" t="str"/>
      <x:c r="L7" s="14"/>
      <x:c r="M7" s="13" t="str"/>
      <x:c r="N7"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7" s="12" t="str">
        <x:v>مقترح مراجعة مخاطر؛ لا توجد تغطية مؤكدة من ملفات المشروع</x:v>
      </x:c>
      <x:c r="P7" s="12" t="str">
        <x:v>مقترح يحتاج اعتماد</x:v>
      </x:c>
      <x:c r="Q7" s="12" t="str">
        <x:v>تكامل وأمان</x:v>
      </x:c>
      <x:c r="R7" s="12" t="str"/>
    </x:row>
    <x:row r="8" ht="140" customHeight="1">
      <x:c r="A8" s="11" t="str">
        <x:v>EX-003</x:v>
      </x:c>
      <x:c r="B8" s="11" t="str">
        <x:v>سيناريوهات تحتاج اعتماد</x:v>
      </x:c>
      <x:c r="C8" s="11" t="str">
        <x:v>انقطاع الاتصال أثناء الحفظ</x:v>
      </x:c>
      <x:c r="D8" s="11" t="str">
        <x:v>عالية</x:v>
      </x:c>
      <x:c r="E8" s="11" t="str">
        <x:v>بيئة اختبار وفرع محدد وصلاحية للشاشة. جهّز السجلات المذكورة بأسماء QA-MAN-&lt;التاريخ&gt;-&lt;رقم الحالة&gt;؛ لا تستخدم بيانات تشغيل فعلية.</x:v>
      </x:c>
      <x:c r="F8" s="11" t="str">
        <x:v>تحتاج تجهيز بيئة وصلاحيات وسياسة مكتوبة قبل التنفيذ.</x:v>
      </x:c>
      <x:c r="G8" s="11" t="str">
        <x:v>1. جهز مستنداً وملاحظة فريدة وسجل الأرصدة.
2. حاكِ انقطاعاً مضبوطاً أثناء الحفظ في بيئة اختبار بالتنسيق مع المسؤول.
3. أعد الاتصال وابحث بالملاحظة قبل إعادة الحفظ.</x:v>
      </x:c>
      <x:c r="H8" s="11" t="str">
        <x:v>يمكن تحديد هل حفظ المستند أم لا؛ لا يكرر المستخدم الحركة بسبب غموض الاستجابة.</x:v>
      </x:c>
      <x:c r="I8" s="13" t="str">
        <x:v>لم تنفذ</x:v>
      </x:c>
      <x:c r="J8" s="13" t="str"/>
      <x:c r="K8" s="13" t="str"/>
      <x:c r="L8" s="14"/>
      <x:c r="M8" s="13" t="str"/>
      <x:c r="N8" s="11"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8" s="11" t="str">
        <x:v>مقترح مراجعة مخاطر؛ لا توجد تغطية مؤكدة من ملفات المشروع</x:v>
      </x:c>
      <x:c r="P8" s="11" t="str">
        <x:v>مقترح يحتاج اعتماد</x:v>
      </x:c>
      <x:c r="Q8" s="11" t="str">
        <x:v>تكامل وأمان</x:v>
      </x:c>
      <x:c r="R8" s="11" t="str"/>
    </x:row>
    <x:row r="9" ht="140" customHeight="1">
      <x:c r="A9" s="12" t="str">
        <x:v>EX-004</x:v>
      </x:c>
      <x:c r="B9" s="12" t="str">
        <x:v>سيناريوهات تحتاج اعتماد</x:v>
      </x:c>
      <x:c r="C9" s="12" t="str">
        <x:v>عزل الفرع</x:v>
      </x:c>
      <x:c r="D9" s="12" t="str">
        <x:v>عالية</x:v>
      </x:c>
      <x:c r="E9" s="12" t="str">
        <x:v>بيئة اختبار وفرع محدد وصلاحية للشاشة. جهّز السجلات المذكورة بأسماء QA-MAN-&lt;التاريخ&gt;-&lt;رقم الحالة&gt;؛ لا تستخدم بيانات تشغيل فعلية.</x:v>
      </x:c>
      <x:c r="F9" s="12" t="str">
        <x:v>تحتاج تجهيز بيئة وصلاحيات وسياسة مكتوبة قبل التنفيذ.</x:v>
      </x:c>
      <x:c r="G9" s="12" t="str">
        <x:v>1. جهز سجلين مسموحين في فرعين منفصلين مع سياسة ظهور معتمدة.
2. انتقل بين الفرعين وابحث عن السجلين.
3. حاول إنشاء حركة بمرجع من فرع غير مسموح.</x:v>
      </x:c>
      <x:c r="H9" s="12" t="str">
        <x:v>النتائج والروابط توافق سياسة الفروع المعتمدة دون تسرب أو تغيير غير مصرح.</x:v>
      </x:c>
      <x:c r="I9" s="13" t="str">
        <x:v>لم تنفذ</x:v>
      </x:c>
      <x:c r="J9" s="13" t="str"/>
      <x:c r="K9" s="13" t="str"/>
      <x:c r="L9" s="14"/>
      <x:c r="M9" s="13" t="str"/>
      <x:c r="N9" s="12" t="str">
        <x:v>سجّل أكواد السجلات المنشأة. بعد مجموعة الصفحة احذف التابع قبل المرجع، وتأكد من عودة الأرصدة. الفواتير المقيدة أو غير القابلة للحذف تُعالج بإجراء معتمد مع مسؤول البيئة.</x:v>
      </x:c>
      <x:c r="O9" s="12" t="str">
        <x:v>مقترح مراجعة مخاطر؛ لا توجد تغطية مؤكدة من ملفات المشروع</x:v>
      </x:c>
      <x:c r="P9" s="12" t="str">
        <x:v>مقترح يحتاج اعتماد</x:v>
      </x:c>
      <x:c r="Q9" s="12" t="str">
        <x:v>تكامل وأمان</x:v>
      </x:c>
      <x:c r="R9" s="12" t="str"/>
    </x:row>
  </x:sheetData>
  <x:conditionalFormatting sqref="I6:I9">
    <x:cfRule type="cellIs" dxfId="18" priority="1" operator="equal">
      <x:formula>"فشلت"</x:formula>
    </x:cfRule>
    <x:cfRule type="cellIs" dxfId="19" priority="2" operator="equal">
      <x:formula>"محجوبة"</x:formula>
    </x:cfRule>
  </x:conditionalFormatting>
  <x:dataValidations count="1">
    <x:dataValidation type="list" sqref="I6:I9">
      <x:formula1>"لم تنفذ,نجحت,فشلت,محجوبة,غير منطبقة"</x:formula1>
    </x:dataValidation>
  </x:dataValidations>
  <x:pageMargins left="0.7" right="0.7" top="0.75" bottom="0.75" header="0.3" footer="0.3"/>
  <x:tableParts count="1">
    <x:tablePart xmlns:r="http://schemas.openxmlformats.org/officeDocument/2006/relationships" r:id="R082d7b9d1f744303"/>
  </x:tableParts>
</x:worksheet>
</file>

<file path=xl/worksheets/sheet12.xml><?xml version="1.0" encoding="utf-8"?>
<x:worksheet xmlns:x="http://schemas.openxmlformats.org/spreadsheetml/2006/main">
  <x:sheetViews>
    <x:sheetView showGridLines="0" workbookViewId="0" rightToLeft="1" zoomScale="85">
      <x:pane xSplit="1" ySplit="5" topLeftCell="B6" activePane="bottomRight" state="frozen"/>
    </x:sheetView>
  </x:sheetViews>
  <x:sheetFormatPr defaultRowHeight="15"/>
  <x:cols>
    <x:col min="1" max="1" width="36" hidden="0" customWidth="1"/>
    <x:col min="2" max="2" width="65" hidden="0" customWidth="1"/>
    <x:col min="3" max="3" width="85" hidden="0" customWidth="1"/>
    <x:col min="4" max="4" width="34" hidden="0" customWidth="1"/>
    <x:col min="5" max="5" width="18" hidden="0" customWidth="1"/>
    <x:col min="6" max="6" width="100" hidden="0" customWidth="1"/>
    <x:col min="7" max="7" width="65" hidden="0" customWidth="1"/>
  </x:cols>
  <x:sheetData>
    <x:row r="1">
      <x:c r="A1" s="3"/>
      <x:c r="B1" s="3"/>
      <x:c r="C1" s="3"/>
      <x:c r="D1" s="3"/>
      <x:c r="E1" s="3"/>
      <x:c r="F1" s="3"/>
      <x:c r="G1" s="3"/>
    </x:row>
    <x:row r="2" ht="30" customHeight="1">
      <x:c r="A2" s="4" t="str">
        <x:v>سجل تعريفات اختبارات الأوتوميشن</x:v>
      </x:c>
      <x:c r="B2" s="3"/>
      <x:c r="C2" s="3"/>
      <x:c r="D2" s="3"/>
      <x:c r="E2" s="3"/>
      <x:c r="F2" s="3"/>
      <x:c r="G2" s="3"/>
    </x:row>
    <x:row r="3">
      <x:c r="A3" s="3" t="str">
        <x:v>حصر تعريفات من المصدر وليس عدد استدعاءات أو نتائج تنفيذ؛ الوراثة والمعاملات والسويتات قد تغير العدد.</x:v>
      </x:c>
      <x:c r="B3" s="3"/>
      <x:c r="C3" s="3"/>
      <x:c r="D3" s="3"/>
      <x:c r="E3" s="3"/>
      <x:c r="F3" s="3"/>
      <x:c r="G3" s="3"/>
    </x:row>
    <x:row r="4">
      <x:c r="A4" s="3"/>
      <x:c r="B4" s="3"/>
      <x:c r="C4" s="3"/>
      <x:c r="D4" s="3"/>
      <x:c r="E4" s="3"/>
      <x:c r="F4" s="3"/>
      <x:c r="G4" s="3"/>
    </x:row>
    <x:row r="5" ht="30" customHeight="1">
      <x:c r="A5" s="8" t="str">
        <x:v>الكلاس</x:v>
      </x:c>
      <x:c r="B5" s="8" t="str">
        <x:v>الدالة</x:v>
      </x:c>
      <x:c r="C5" s="8" t="str">
        <x:v>وصف المصدر</x:v>
      </x:c>
      <x:c r="D5" s="8" t="str">
        <x:v>التصنيف</x:v>
      </x:c>
      <x:c r="E5" s="8" t="str">
        <x:v>حالة التعريف</x:v>
      </x:c>
      <x:c r="F5" s="8" t="str">
        <x:v>المصدر والسطر</x:v>
      </x:c>
      <x:c r="G5" s="8" t="str">
        <x:v>حدود القراءة</x:v>
      </x:c>
    </x:row>
    <x:row r="6" ht="70" customHeight="1">
      <x:c r="A6" s="11" t="str">
        <x:v>AgentTest</x:v>
      </x:c>
      <x:c r="B6" s="11" t="str">
        <x:v>AG_001_AgentListStructure</x:v>
      </x:c>
      <x:c r="C6" s="11" t="str">
        <x:v>AG-001 بنية قائمة المناديب وأوامر الصف</x:v>
      </x:c>
      <x:c r="D6" s="11" t="str">
        <x:v>واجهة أو سلوك وظيفي</x:v>
      </x:c>
      <x:c r="E6" s="11" t="str">
        <x:v>مفعلة</x:v>
      </x:c>
      <x:c r="F6" s="11" t="str">
        <x:v>src/test/java/DealerModelTest/AgentTest.java:12</x:v>
      </x:c>
      <x:c r="G6" s="11" t="str">
        <x:v>تعريف دالة؛ قد تورث أو تتكرر بمعاملات أو تكون خارج السويت الأساسية</x:v>
      </x:c>
    </x:row>
    <x:row r="7" ht="70" customHeight="1">
      <x:c r="A7" s="11" t="str">
        <x:v>AgentTest</x:v>
      </x:c>
      <x:c r="B7" s="11" t="str">
        <x:v>AG_002_CloseAgentFormWithoutSaving</x:v>
      </x:c>
      <x:c r="C7" s="11" t="str">
        <x:v>AG-002 إغلاق نموذج إضافة مندوب دون حفظ</x:v>
      </x:c>
      <x:c r="D7" s="11" t="str">
        <x:v>واجهة أو سلوك وظيفي</x:v>
      </x:c>
      <x:c r="E7" s="11" t="str">
        <x:v>مفعلة</x:v>
      </x:c>
      <x:c r="F7" s="11" t="str">
        <x:v>src/test/java/DealerModelTest/AgentTest.java:26</x:v>
      </x:c>
      <x:c r="G7" s="11" t="str">
        <x:v>تعريف دالة؛ قد تورث أو تتكرر بمعاملات أو تكون خارج السويت الأساسية</x:v>
      </x:c>
    </x:row>
    <x:row r="8" ht="70" customHeight="1">
      <x:c r="A8" s="11" t="str">
        <x:v>AgentTest</x:v>
      </x:c>
      <x:c r="B8" s="11" t="str">
        <x:v>AG_003_CancelAgentEditWithoutSaving</x:v>
      </x:c>
      <x:c r="C8" s="11" t="str">
        <x:v>AG-003 إلغاء تعديل المندوب دون حفظ</x:v>
      </x:c>
      <x:c r="D8" s="11" t="str">
        <x:v>واجهة أو سلوك وظيفي</x:v>
      </x:c>
      <x:c r="E8" s="11" t="str">
        <x:v>مفعلة</x:v>
      </x:c>
      <x:c r="F8" s="11" t="str">
        <x:v>src/test/java/DealerModelTest/AgentTest.java:39</x:v>
      </x:c>
      <x:c r="G8" s="11" t="str">
        <x:v>تعريف دالة؛ قد تورث أو تتكرر بمعاملات أو تكون خارج السويت الأساسية</x:v>
      </x:c>
    </x:row>
    <x:row r="9" ht="70" customHeight="1">
      <x:c r="A9" s="11" t="str">
        <x:v>AgentTest</x:v>
      </x:c>
      <x:c r="B9" s="11" t="str">
        <x:v>AG_004_CancelAgentDelete</x:v>
      </x:c>
      <x:c r="C9" s="11" t="str">
        <x:v>AG-004 إلغاء حذف مندوب</x:v>
      </x:c>
      <x:c r="D9" s="11" t="str">
        <x:v>واجهة أو سلوك وظيفي</x:v>
      </x:c>
      <x:c r="E9" s="11" t="str">
        <x:v>مفعلة</x:v>
      </x:c>
      <x:c r="F9" s="11" t="str">
        <x:v>src/test/java/DealerModelTest/AgentTest.java:52</x:v>
      </x:c>
      <x:c r="G9" s="11" t="str">
        <x:v>تعريف دالة؛ قد تورث أو تتكرر بمعاملات أو تكون خارج السويت الأساسية</x:v>
      </x:c>
    </x:row>
    <x:row r="10" ht="70" customHeight="1">
      <x:c r="A10" s="11" t="str">
        <x:v>AgentTest</x:v>
      </x:c>
      <x:c r="B10" s="11" t="str">
        <x:v>AG_005_OwnedAgentCreateEditDelete</x:v>
      </x:c>
      <x:c r="C10" s="11" t="str">
        <x:v>AG-005 دورة حياة مندوب مملوك للاختبار</x:v>
      </x:c>
      <x:c r="D10" s="11" t="str">
        <x:v>واجهة أو سلوك وظيفي</x:v>
      </x:c>
      <x:c r="E10" s="11" t="str">
        <x:v>مفعلة</x:v>
      </x:c>
      <x:c r="F10" s="11" t="str">
        <x:v>src/test/java/DealerModelTest/AgentTest.java:65</x:v>
      </x:c>
      <x:c r="G10" s="11" t="str">
        <x:v>تعريف دالة؛ قد تورث أو تتكرر بمعاملات أو تكون خارج السويت الأساسية</x:v>
      </x:c>
    </x:row>
    <x:row r="11" ht="70" customHeight="1">
      <x:c r="A11" s="11" t="str">
        <x:v>AgentTest</x:v>
      </x:c>
      <x:c r="B11" s="11" t="str">
        <x:v>AddAgentFDAtaFirstPAge</x:v>
      </x:c>
      <x:c r="C11" s="11" t="str">
        <x:v>إضافة مندوب - الصفحة الأولى</x:v>
      </x:c>
      <x:c r="D11" s="11" t="str">
        <x:v>واجهة أو سلوك وظيفي</x:v>
      </x:c>
      <x:c r="E11" s="11" t="str">
        <x:v>مفعلة</x:v>
      </x:c>
      <x:c r="F11" s="11" t="str">
        <x:v>src/test/java/DealerModelTest/AgentTest.java:93</x:v>
      </x:c>
      <x:c r="G11" s="11" t="str">
        <x:v>تعريف دالة؛ قد تورث أو تتكرر بمعاملات أو تكون خارج السويت الأساسية</x:v>
      </x:c>
    </x:row>
    <x:row r="12" ht="70" customHeight="1">
      <x:c r="A12" s="11" t="str">
        <x:v>AgentTest</x:v>
      </x:c>
      <x:c r="B12" s="11" t="str">
        <x:v>AddAgentFDAtaSecondPAgeForAgentCommission</x:v>
      </x:c>
      <x:c r="C12" s="11" t="str">
        <x:v>إضافة مندوب - تبويب العمولة</x:v>
      </x:c>
      <x:c r="D12" s="11" t="str">
        <x:v>واجهة أو سلوك وظيفي</x:v>
      </x:c>
      <x:c r="E12" s="11" t="str">
        <x:v>مفعلة</x:v>
      </x:c>
      <x:c r="F12" s="11" t="str">
        <x:v>src/test/java/DealerModelTest/AgentTest.java:131</x:v>
      </x:c>
      <x:c r="G12" s="11" t="str">
        <x:v>تعريف دالة؛ قد تورث أو تتكرر بمعاملات أو تكون خارج السويت الأساسية</x:v>
      </x:c>
    </x:row>
    <x:row r="13" ht="70" customHeight="1">
      <x:c r="A13" s="11" t="str">
        <x:v>AgentTest</x:v>
      </x:c>
      <x:c r="B13" s="11" t="str">
        <x:v>AddAgentThirdPageProductCommission</x:v>
      </x:c>
      <x:c r="C13" s="11" t="str">
        <x:v>إضافة مندوب - عمولة أصناف عن طريق الفئة</x:v>
      </x:c>
      <x:c r="D13" s="11" t="str">
        <x:v>واجهة أو سلوك وظيفي</x:v>
      </x:c>
      <x:c r="E13" s="11" t="str">
        <x:v>مفعلة</x:v>
      </x:c>
      <x:c r="F13" s="11" t="str">
        <x:v>src/test/java/DealerModelTest/AgentTest.java:160</x:v>
      </x:c>
      <x:c r="G13" s="11" t="str">
        <x:v>تعريف دالة؛ قد تورث أو تتكرر بمعاملات أو تكون خارج السويت الأساسية</x:v>
      </x:c>
    </x:row>
    <x:row r="14" ht="70" customHeight="1">
      <x:c r="A14" s="11" t="str">
        <x:v>AgentTest</x:v>
      </x:c>
      <x:c r="B14" s="11" t="str">
        <x:v>AddAgentByAllProducts</x:v>
      </x:c>
      <x:c r="C14" s="11" t="str">
        <x:v>إضافة مندوب - عمولة أصناف لكل الأصناف</x:v>
      </x:c>
      <x:c r="D14" s="11" t="str">
        <x:v>واجهة أو سلوك وظيفي</x:v>
      </x:c>
      <x:c r="E14" s="11" t="str">
        <x:v>مفعلة</x:v>
      </x:c>
      <x:c r="F14" s="11" t="str">
        <x:v>src/test/java/DealerModelTest/AgentTest.java:192</x:v>
      </x:c>
      <x:c r="G14" s="11" t="str">
        <x:v>تعريف دالة؛ قد تورث أو تتكرر بمعاملات أو تكون خارج السويت الأساسية</x:v>
      </x:c>
    </x:row>
    <x:row r="15" ht="70" customHeight="1">
      <x:c r="A15" s="11" t="str">
        <x:v>AgentTest</x:v>
      </x:c>
      <x:c r="B15" s="11" t="str">
        <x:v>AddAgentBySearchProduct</x:v>
      </x:c>
      <x:c r="C15" s="11" t="str">
        <x:v>إضافة مندوب - عمولة أصناف عن طريق البحث</x:v>
      </x:c>
      <x:c r="D15" s="11" t="str">
        <x:v>واجهة أو سلوك وظيفي</x:v>
      </x:c>
      <x:c r="E15" s="11" t="str">
        <x:v>مفعلة</x:v>
      </x:c>
      <x:c r="F15" s="11" t="str">
        <x:v>src/test/java/DealerModelTest/AgentTest.java:224</x:v>
      </x:c>
      <x:c r="G15" s="11" t="str">
        <x:v>تعريف دالة؛ قد تورث أو تتكرر بمعاملات أو تكون خارج السويت الأساسية</x:v>
      </x:c>
    </x:row>
    <x:row r="16" ht="70" customHeight="1">
      <x:c r="A16" s="11" t="str">
        <x:v>AgentTest</x:v>
      </x:c>
      <x:c r="B16" s="11" t="str">
        <x:v>AddAgentWithChoseItem</x:v>
      </x:c>
      <x:c r="C16" s="11" t="str">
        <x:v>إضافة مندوب - عمولة أصناف باختيار أصناف يدوياً</x:v>
      </x:c>
      <x:c r="D16" s="11" t="str">
        <x:v>واجهة أو سلوك وظيفي</x:v>
      </x:c>
      <x:c r="E16" s="11" t="str">
        <x:v>مفعلة</x:v>
      </x:c>
      <x:c r="F16" s="11" t="str">
        <x:v>src/test/java/DealerModelTest/AgentTest.java:259</x:v>
      </x:c>
      <x:c r="G16" s="11" t="str">
        <x:v>تعريف دالة؛ قد تورث أو تتكرر بمعاملات أو تكون خارج السويت الأساسية</x:v>
      </x:c>
    </x:row>
    <x:row r="17" ht="70" customHeight="1">
      <x:c r="A17" s="11" t="str">
        <x:v>AgentTest</x:v>
      </x:c>
      <x:c r="B17" s="11" t="str">
        <x:v>Delete</x:v>
      </x:c>
      <x:c r="C17" s="11" t="str">
        <x:v>حذف مندوب</x:v>
      </x:c>
      <x:c r="D17" s="11" t="str">
        <x:v>واجهة أو سلوك وظيفي</x:v>
      </x:c>
      <x:c r="E17" s="11" t="str">
        <x:v>مفعلة</x:v>
      </x:c>
      <x:c r="F17" s="11" t="str">
        <x:v>src/test/java/DealerModelTest/AgentTest.java:300</x:v>
      </x:c>
      <x:c r="G17" s="11" t="str">
        <x:v>تعريف دالة؛ قد تورث أو تتكرر بمعاملات أو تكون خارج السويت الأساسية</x:v>
      </x:c>
    </x:row>
    <x:row r="18" ht="70" customHeight="1">
      <x:c r="A18" s="11" t="str">
        <x:v>AgentTest</x:v>
      </x:c>
      <x:c r="B18" s="11" t="str">
        <x:v>AseertArabicNameRequired</x:v>
      </x:c>
      <x:c r="C18" s="11" t="str">
        <x:v>التحقق - الاسم العربي إلزامي</x:v>
      </x:c>
      <x:c r="D18" s="11" t="str">
        <x:v>واجهة أو سلوك وظيفي</x:v>
      </x:c>
      <x:c r="E18" s="11" t="str">
        <x:v>مفعلة</x:v>
      </x:c>
      <x:c r="F18" s="11" t="str">
        <x:v>src/test/java/DealerModelTest/AgentTest.java:306</x:v>
      </x:c>
      <x:c r="G18" s="11" t="str">
        <x:v>تعريف دالة؛ قد تورث أو تتكرر بمعاملات أو تكون خارج السويت الأساسية</x:v>
      </x:c>
    </x:row>
    <x:row r="19" ht="70" customHeight="1">
      <x:c r="A19" s="11" t="str">
        <x:v>AgentTest</x:v>
      </x:c>
      <x:c r="B19" s="11" t="str">
        <x:v>AseertAgentNaturalRequired</x:v>
      </x:c>
      <x:c r="C19" s="11" t="str">
        <x:v>التحقق - طبيعة المندوب إلزامية</x:v>
      </x:c>
      <x:c r="D19" s="11" t="str">
        <x:v>واجهة أو سلوك وظيفي</x:v>
      </x:c>
      <x:c r="E19" s="11" t="str">
        <x:v>مفعلة</x:v>
      </x:c>
      <x:c r="F19" s="11" t="str">
        <x:v>src/test/java/DealerModelTest/AgentTest.java:326</x:v>
      </x:c>
      <x:c r="G19" s="11" t="str">
        <x:v>تعريف دالة؛ قد تورث أو تتكرر بمعاملات أو تكون خارج السويت الأساسية</x:v>
      </x:c>
    </x:row>
    <x:row r="20" ht="70" customHeight="1">
      <x:c r="A20" s="11" t="str">
        <x:v>AgentTest</x:v>
      </x:c>
      <x:c r="B20" s="11" t="str">
        <x:v>AseertErrorMessageWhenAddTheSamePrecentge</x:v>
      </x:c>
      <x:c r="C20" s="11" t="str">
        <x:v>التحقق - خطأ عند تكرار نطاق العمولة</x:v>
      </x:c>
      <x:c r="D20" s="11" t="str">
        <x:v>واجهة أو سلوك وظيفي</x:v>
      </x:c>
      <x:c r="E20" s="11" t="str">
        <x:v>مفعلة</x:v>
      </x:c>
      <x:c r="F20" s="11" t="str">
        <x:v>src/test/java/DealerModelTest/AgentTest.java:346</x:v>
      </x:c>
      <x:c r="G20" s="11" t="str">
        <x:v>تعريف دالة؛ قد تورث أو تتكرر بمعاملات أو تكون خارج السويت الأساسية</x:v>
      </x:c>
    </x:row>
    <x:row r="21" ht="70" customHeight="1">
      <x:c r="A21" s="11" t="str">
        <x:v>AgentTest</x:v>
      </x:c>
      <x:c r="B21" s="11" t="str">
        <x:v>ExportAgentsToPdf</x:v>
      </x:c>
      <x:c r="C21" s="11" t="str">
        <x:v>تصدير قائمة المناديب إلى PDF</x:v>
      </x:c>
      <x:c r="D21" s="11" t="str">
        <x:v>واجهة أو سلوك وظيفي</x:v>
      </x:c>
      <x:c r="E21" s="11" t="str">
        <x:v>مفعلة</x:v>
      </x:c>
      <x:c r="F21" s="11" t="str">
        <x:v>src/test/java/DealerModelTest/AgentTest.java:378</x:v>
      </x:c>
      <x:c r="G21" s="11" t="str">
        <x:v>تعريف دالة؛ قد تورث أو تتكرر بمعاملات أو تكون خارج السويت الأساسية</x:v>
      </x:c>
    </x:row>
    <x:row r="22" ht="70" customHeight="1">
      <x:c r="A22" s="11" t="str">
        <x:v>AgentTest</x:v>
      </x:c>
      <x:c r="B22" s="11" t="str">
        <x:v>ExportAgentsToExcel</x:v>
      </x:c>
      <x:c r="C22" s="11" t="str">
        <x:v>تصدير قائمة المناديب إلى Excel</x:v>
      </x:c>
      <x:c r="D22" s="11" t="str">
        <x:v>واجهة أو سلوك وظيفي</x:v>
      </x:c>
      <x:c r="E22" s="11" t="str">
        <x:v>مفعلة</x:v>
      </x:c>
      <x:c r="F22" s="11" t="str">
        <x:v>src/test/java/DealerModelTest/AgentTest.java:392</x:v>
      </x:c>
      <x:c r="G22" s="11" t="str">
        <x:v>تعريف دالة؛ قد تورث أو تتكرر بمعاملات أو تكون خارج السويت الأساسية</x:v>
      </x:c>
    </x:row>
    <x:row r="23" ht="70" customHeight="1">
      <x:c r="A23" s="11" t="str">
        <x:v>CustomerClassificationTest</x:v>
      </x:c>
      <x:c r="B23" s="11" t="str">
        <x:v>CC_001_ClassificationListStructure</x:v>
      </x:c>
      <x:c r="C23" s="11" t="str">
        <x:v>CC-001 بنية قائمة تصنيفات المتعاملين وأوامر الصف</x:v>
      </x:c>
      <x:c r="D23" s="11" t="str">
        <x:v>واجهة أو سلوك وظيفي</x:v>
      </x:c>
      <x:c r="E23" s="11" t="str">
        <x:v>مفعلة</x:v>
      </x:c>
      <x:c r="F23" s="11" t="str">
        <x:v>src/test/java/DealerModelTest/CustomerClassificationTest.java:11</x:v>
      </x:c>
      <x:c r="G23" s="11" t="str">
        <x:v>تعريف دالة؛ قد تورث أو تتكرر بمعاملات أو تكون خارج السويت الأساسية</x:v>
      </x:c>
    </x:row>
    <x:row r="24" ht="70" customHeight="1">
      <x:c r="A24" s="11" t="str">
        <x:v>CustomerClassificationTest</x:v>
      </x:c>
      <x:c r="B24" s="11" t="str">
        <x:v>CC_002_CloseClassificationFormWithoutSaving</x:v>
      </x:c>
      <x:c r="C24" s="11" t="str">
        <x:v>CC-002 إغلاق نموذج إضافة تصنيف دون حفظ</x:v>
      </x:c>
      <x:c r="D24" s="11" t="str">
        <x:v>واجهة أو سلوك وظيفي</x:v>
      </x:c>
      <x:c r="E24" s="11" t="str">
        <x:v>مفعلة</x:v>
      </x:c>
      <x:c r="F24" s="11" t="str">
        <x:v>src/test/java/DealerModelTest/CustomerClassificationTest.java:25</x:v>
      </x:c>
      <x:c r="G24" s="11" t="str">
        <x:v>تعريف دالة؛ قد تورث أو تتكرر بمعاملات أو تكون خارج السويت الأساسية</x:v>
      </x:c>
    </x:row>
    <x:row r="25" ht="70" customHeight="1">
      <x:c r="A25" s="11" t="str">
        <x:v>CustomerClassificationTest</x:v>
      </x:c>
      <x:c r="B25" s="11" t="str">
        <x:v>CC_003_CancelClassificationEditWithoutSaving</x:v>
      </x:c>
      <x:c r="C25" s="11" t="str">
        <x:v>CC-003 إلغاء تعديل التصنيف دون حفظ</x:v>
      </x:c>
      <x:c r="D25" s="11" t="str">
        <x:v>واجهة أو سلوك وظيفي</x:v>
      </x:c>
      <x:c r="E25" s="11" t="str">
        <x:v>مفعلة</x:v>
      </x:c>
      <x:c r="F25" s="11" t="str">
        <x:v>src/test/java/DealerModelTest/CustomerClassificationTest.java:38</x:v>
      </x:c>
      <x:c r="G25" s="11" t="str">
        <x:v>تعريف دالة؛ قد تورث أو تتكرر بمعاملات أو تكون خارج السويت الأساسية</x:v>
      </x:c>
    </x:row>
    <x:row r="26" ht="70" customHeight="1">
      <x:c r="A26" s="11" t="str">
        <x:v>CustomerClassificationTest</x:v>
      </x:c>
      <x:c r="B26" s="11" t="str">
        <x:v>CC_004_CancelClassificationDelete</x:v>
      </x:c>
      <x:c r="C26" s="11" t="str">
        <x:v>CC-004 إلغاء حذف تصنيف</x:v>
      </x:c>
      <x:c r="D26" s="11" t="str">
        <x:v>واجهة أو سلوك وظيفي</x:v>
      </x:c>
      <x:c r="E26" s="11" t="str">
        <x:v>مفعلة</x:v>
      </x:c>
      <x:c r="F26" s="11" t="str">
        <x:v>src/test/java/DealerModelTest/CustomerClassificationTest.java:51</x:v>
      </x:c>
      <x:c r="G26" s="11" t="str">
        <x:v>تعريف دالة؛ قد تورث أو تتكرر بمعاملات أو تكون خارج السويت الأساسية</x:v>
      </x:c>
    </x:row>
    <x:row r="27" ht="70" customHeight="1">
      <x:c r="A27" s="11" t="str">
        <x:v>CustomerClassificationTest</x:v>
      </x:c>
      <x:c r="B27" s="11" t="str">
        <x:v>CC_005_OwnedClassificationCreateEditDelete</x:v>
      </x:c>
      <x:c r="C27" s="11" t="str">
        <x:v>CC-005 دورة حياة تصنيف مملوك للاختبار</x:v>
      </x:c>
      <x:c r="D27" s="11" t="str">
        <x:v>واجهة أو سلوك وظيفي</x:v>
      </x:c>
      <x:c r="E27" s="11" t="str">
        <x:v>مفعلة</x:v>
      </x:c>
      <x:c r="F27" s="11" t="str">
        <x:v>src/test/java/DealerModelTest/CustomerClassificationTest.java:64</x:v>
      </x:c>
      <x:c r="G27" s="11" t="str">
        <x:v>تعريف دالة؛ قد تورث أو تتكرر بمعاملات أو تكون خارج السويت الأساسية</x:v>
      </x:c>
    </x:row>
    <x:row r="28" ht="70" customHeight="1">
      <x:c r="A28" s="11" t="str">
        <x:v>CustomerClassificationTest</x:v>
      </x:c>
      <x:c r="B28" s="11" t="str">
        <x:v>AddCustomerClassification</x:v>
      </x:c>
      <x:c r="C28" s="11" t="str">
        <x:v>إضافة تصنيف عميل</x:v>
      </x:c>
      <x:c r="D28" s="11" t="str">
        <x:v>واجهة أو سلوك وظيفي</x:v>
      </x:c>
      <x:c r="E28" s="11" t="str">
        <x:v>مفعلة</x:v>
      </x:c>
      <x:c r="F28" s="11" t="str">
        <x:v>src/test/java/DealerModelTest/CustomerClassificationTest.java:91</x:v>
      </x:c>
      <x:c r="G28" s="11" t="str">
        <x:v>تعريف دالة؛ قد تورث أو تتكرر بمعاملات أو تكون خارج السويت الأساسية</x:v>
      </x:c>
    </x:row>
    <x:row r="29" ht="70" customHeight="1">
      <x:c r="A29" s="11" t="str">
        <x:v>CustomerClassificationTest</x:v>
      </x:c>
      <x:c r="B29" s="11" t="str">
        <x:v>AddSupplierClassification</x:v>
      </x:c>
      <x:c r="C29" s="11" t="str">
        <x:v>إضافة تصنيف مورد</x:v>
      </x:c>
      <x:c r="D29" s="11" t="str">
        <x:v>واجهة أو سلوك وظيفي</x:v>
      </x:c>
      <x:c r="E29" s="11" t="str">
        <x:v>مفعلة</x:v>
      </x:c>
      <x:c r="F29" s="11" t="str">
        <x:v>src/test/java/DealerModelTest/CustomerClassificationTest.java:116</x:v>
      </x:c>
      <x:c r="G29" s="11" t="str">
        <x:v>تعريف دالة؛ قد تورث أو تتكرر بمعاملات أو تكون خارج السويت الأساسية</x:v>
      </x:c>
    </x:row>
    <x:row r="30" ht="70" customHeight="1">
      <x:c r="A30" s="11" t="str">
        <x:v>CustomerClassificationTest</x:v>
      </x:c>
      <x:c r="B30" s="11" t="str">
        <x:v>AddAgentClassification</x:v>
      </x:c>
      <x:c r="C30" s="11" t="str">
        <x:v>إضافة تصنيف مندوب</x:v>
      </x:c>
      <x:c r="D30" s="11" t="str">
        <x:v>واجهة أو سلوك وظيفي</x:v>
      </x:c>
      <x:c r="E30" s="11" t="str">
        <x:v>مفعلة</x:v>
      </x:c>
      <x:c r="F30" s="11" t="str">
        <x:v>src/test/java/DealerModelTest/CustomerClassificationTest.java:141</x:v>
      </x:c>
      <x:c r="G30" s="11" t="str">
        <x:v>تعريف دالة؛ قد تورث أو تتكرر بمعاملات أو تكون خارج السويت الأساسية</x:v>
      </x:c>
    </x:row>
    <x:row r="31" ht="70" customHeight="1">
      <x:c r="A31" s="11" t="str">
        <x:v>CustomerClassificationTest</x:v>
      </x:c>
      <x:c r="B31" s="11" t="str">
        <x:v>Edit</x:v>
      </x:c>
      <x:c r="C31" s="11" t="str">
        <x:v>تعديل تصنيف</x:v>
      </x:c>
      <x:c r="D31" s="11" t="str">
        <x:v>واجهة أو سلوك وظيفي</x:v>
      </x:c>
      <x:c r="E31" s="11" t="str">
        <x:v>مفعلة</x:v>
      </x:c>
      <x:c r="F31" s="11" t="str">
        <x:v>src/test/java/DealerModelTest/CustomerClassificationTest.java:165</x:v>
      </x:c>
      <x:c r="G31" s="11" t="str">
        <x:v>تعريف دالة؛ قد تورث أو تتكرر بمعاملات أو تكون خارج السويت الأساسية</x:v>
      </x:c>
    </x:row>
    <x:row r="32" ht="70" customHeight="1">
      <x:c r="A32" s="11" t="str">
        <x:v>CustomerClassificationTest</x:v>
      </x:c>
      <x:c r="B32" s="11" t="str">
        <x:v>Delete</x:v>
      </x:c>
      <x:c r="C32" s="11" t="str">
        <x:v>حذف تصنيف</x:v>
      </x:c>
      <x:c r="D32" s="11" t="str">
        <x:v>واجهة أو سلوك وظيفي</x:v>
      </x:c>
      <x:c r="E32" s="11" t="str">
        <x:v>مفعلة</x:v>
      </x:c>
      <x:c r="F32" s="11" t="str">
        <x:v>src/test/java/DealerModelTest/CustomerClassificationTest.java:198</x:v>
      </x:c>
      <x:c r="G32" s="11" t="str">
        <x:v>تعريف دالة؛ قد تورث أو تتكرر بمعاملات أو تكون خارج السويت الأساسية</x:v>
      </x:c>
    </x:row>
    <x:row r="33" ht="70" customHeight="1">
      <x:c r="A33" s="11" t="str">
        <x:v>CustomerClassificationTest</x:v>
      </x:c>
      <x:c r="B33" s="11" t="str">
        <x:v>AssertMessageArabicName</x:v>
      </x:c>
      <x:c r="C33" s="11" t="str">
        <x:v>التحقق - الاسم العربي إلزامي</x:v>
      </x:c>
      <x:c r="D33" s="11" t="str">
        <x:v>واجهة أو سلوك وظيفي</x:v>
      </x:c>
      <x:c r="E33" s="11" t="str">
        <x:v>مفعلة</x:v>
      </x:c>
      <x:c r="F33" s="11" t="str">
        <x:v>src/test/java/DealerModelTest/CustomerClassificationTest.java:204</x:v>
      </x:c>
      <x:c r="G33" s="11" t="str">
        <x:v>تعريف دالة؛ قد تورث أو تتكرر بمعاملات أو تكون خارج السويت الأساسية</x:v>
      </x:c>
    </x:row>
    <x:row r="34" ht="70" customHeight="1">
      <x:c r="A34" s="11" t="str">
        <x:v>CustomerClassificationTest</x:v>
      </x:c>
      <x:c r="B34" s="11" t="str">
        <x:v>AssertMessageClassification</x:v>
      </x:c>
      <x:c r="C34" s="11" t="str">
        <x:v>التحقق - نوع التصنيف إلزامي</x:v>
      </x:c>
      <x:c r="D34" s="11" t="str">
        <x:v>واجهة أو سلوك وظيفي</x:v>
      </x:c>
      <x:c r="E34" s="11" t="str">
        <x:v>مفعلة</x:v>
      </x:c>
      <x:c r="F34" s="11" t="str">
        <x:v>src/test/java/DealerModelTest/CustomerClassificationTest.java:225</x:v>
      </x:c>
      <x:c r="G34" s="11" t="str">
        <x:v>تعريف دالة؛ قد تورث أو تتكرر بمعاملات أو تكون خارج السويت الأساسية</x:v>
      </x:c>
    </x:row>
    <x:row r="35" ht="70" customHeight="1">
      <x:c r="A35" s="11" t="str">
        <x:v>CustomerClassificationTest</x:v>
      </x:c>
      <x:c r="B35" s="11" t="str">
        <x:v>ExportClassificationsToPdf</x:v>
      </x:c>
      <x:c r="C35" s="11" t="str">
        <x:v>تصدير قائمة التصنيفات إلى PDF</x:v>
      </x:c>
      <x:c r="D35" s="11" t="str">
        <x:v>واجهة أو سلوك وظيفي</x:v>
      </x:c>
      <x:c r="E35" s="11" t="str">
        <x:v>مفعلة</x:v>
      </x:c>
      <x:c r="F35" s="11" t="str">
        <x:v>src/test/java/DealerModelTest/CustomerClassificationTest.java:246</x:v>
      </x:c>
      <x:c r="G35" s="11" t="str">
        <x:v>تعريف دالة؛ قد تورث أو تتكرر بمعاملات أو تكون خارج السويت الأساسية</x:v>
      </x:c>
    </x:row>
    <x:row r="36" ht="70" customHeight="1">
      <x:c r="A36" s="11" t="str">
        <x:v>CustomerClassificationTest</x:v>
      </x:c>
      <x:c r="B36" s="11" t="str">
        <x:v>ExportClassificationsToExcel</x:v>
      </x:c>
      <x:c r="C36" s="11" t="str">
        <x:v>تصدير قائمة التصنيفات إلى Excel</x:v>
      </x:c>
      <x:c r="D36" s="11" t="str">
        <x:v>واجهة أو سلوك وظيفي</x:v>
      </x:c>
      <x:c r="E36" s="11" t="str">
        <x:v>مفعلة</x:v>
      </x:c>
      <x:c r="F36" s="11" t="str">
        <x:v>src/test/java/DealerModelTest/CustomerClassificationTest.java:259</x:v>
      </x:c>
      <x:c r="G36" s="11" t="str">
        <x:v>تعريف دالة؛ قد تورث أو تتكرر بمعاملات أو تكون خارج السويت الأساسية</x:v>
      </x:c>
    </x:row>
    <x:row r="37" ht="70" customHeight="1">
      <x:c r="A37" s="11" t="str">
        <x:v>CustomersTest</x:v>
      </x:c>
      <x:c r="B37" s="11" t="str">
        <x:v>CU_001_CustomerListStructure</x:v>
      </x:c>
      <x:c r="C37" s="11" t="str">
        <x:v>CU-001 بنية قائمة العملاء وأوامر الصف</x:v>
      </x:c>
      <x:c r="D37" s="11" t="str">
        <x:v>واجهة أو سلوك وظيفي</x:v>
      </x:c>
      <x:c r="E37" s="11" t="str">
        <x:v>مفعلة</x:v>
      </x:c>
      <x:c r="F37" s="11" t="str">
        <x:v>src/test/java/DealerModelTest/CustomersTest.java:12</x:v>
      </x:c>
      <x:c r="G37" s="11" t="str">
        <x:v>تعريف دالة؛ قد تورث أو تتكرر بمعاملات أو تكون خارج السويت الأساسية</x:v>
      </x:c>
    </x:row>
    <x:row r="38" ht="70" customHeight="1">
      <x:c r="A38" s="11" t="str">
        <x:v>CustomersTest</x:v>
      </x:c>
      <x:c r="B38" s="11" t="str">
        <x:v>CU_002_CloseCustomerFormWithoutSaving</x:v>
      </x:c>
      <x:c r="C38" s="11" t="str">
        <x:v>CU-002 إغلاق نموذج إضافة عميل دون حفظ</x:v>
      </x:c>
      <x:c r="D38" s="11" t="str">
        <x:v>واجهة أو سلوك وظيفي</x:v>
      </x:c>
      <x:c r="E38" s="11" t="str">
        <x:v>مفعلة</x:v>
      </x:c>
      <x:c r="F38" s="11" t="str">
        <x:v>src/test/java/DealerModelTest/CustomersTest.java:26</x:v>
      </x:c>
      <x:c r="G38" s="11" t="str">
        <x:v>تعريف دالة؛ قد تورث أو تتكرر بمعاملات أو تكون خارج السويت الأساسية</x:v>
      </x:c>
    </x:row>
    <x:row r="39" ht="70" customHeight="1">
      <x:c r="A39" s="11" t="str">
        <x:v>CustomersTest</x:v>
      </x:c>
      <x:c r="B39" s="11" t="str">
        <x:v>CU_003_CancelCustomerEditWithoutSaving</x:v>
      </x:c>
      <x:c r="C39" s="11" t="str">
        <x:v>CU-003 إلغاء تعديل العميل دون حفظ</x:v>
      </x:c>
      <x:c r="D39" s="11" t="str">
        <x:v>واجهة أو سلوك وظيفي</x:v>
      </x:c>
      <x:c r="E39" s="11" t="str">
        <x:v>مفعلة</x:v>
      </x:c>
      <x:c r="F39" s="11" t="str">
        <x:v>src/test/java/DealerModelTest/CustomersTest.java:39</x:v>
      </x:c>
      <x:c r="G39" s="11" t="str">
        <x:v>تعريف دالة؛ قد تورث أو تتكرر بمعاملات أو تكون خارج السويت الأساسية</x:v>
      </x:c>
    </x:row>
    <x:row r="40" ht="70" customHeight="1">
      <x:c r="A40" s="11" t="str">
        <x:v>CustomersTest</x:v>
      </x:c>
      <x:c r="B40" s="11" t="str">
        <x:v>CU_004_CancelCustomerDelete</x:v>
      </x:c>
      <x:c r="C40" s="11" t="str">
        <x:v>CU-004 إلغاء حذف عميل</x:v>
      </x:c>
      <x:c r="D40" s="11" t="str">
        <x:v>واجهة أو سلوك وظيفي</x:v>
      </x:c>
      <x:c r="E40" s="11" t="str">
        <x:v>مفعلة</x:v>
      </x:c>
      <x:c r="F40" s="11" t="str">
        <x:v>src/test/java/DealerModelTest/CustomersTest.java:52</x:v>
      </x:c>
      <x:c r="G40" s="11" t="str">
        <x:v>تعريف دالة؛ قد تورث أو تتكرر بمعاملات أو تكون خارج السويت الأساسية</x:v>
      </x:c>
    </x:row>
    <x:row r="41" ht="70" customHeight="1">
      <x:c r="A41" s="11" t="str">
        <x:v>CustomersTest</x:v>
      </x:c>
      <x:c r="B41" s="11" t="str">
        <x:v>CU_005_OwnedCustomerCreateEditDelete</x:v>
      </x:c>
      <x:c r="C41" s="11" t="str">
        <x:v>CU-005 دورة حياة عميل مملوك للاختبار</x:v>
      </x:c>
      <x:c r="D41" s="11" t="str">
        <x:v>واجهة أو سلوك وظيفي</x:v>
      </x:c>
      <x:c r="E41" s="11" t="str">
        <x:v>مفعلة</x:v>
      </x:c>
      <x:c r="F41" s="11" t="str">
        <x:v>src/test/java/DealerModelTest/CustomersTest.java:65</x:v>
      </x:c>
      <x:c r="G41" s="11" t="str">
        <x:v>تعريف دالة؛ قد تورث أو تتكرر بمعاملات أو تكون خارج السويت الأساسية</x:v>
      </x:c>
    </x:row>
    <x:row r="42" ht="70" customHeight="1">
      <x:c r="A42" s="11" t="str">
        <x:v>CustomersTest</x:v>
      </x:c>
      <x:c r="B42" s="11" t="str">
        <x:v>AddCustomerFirstPage</x:v>
      </x:c>
      <x:c r="C42" s="11" t="str">
        <x:v>إضافة عميل - الصفحة الأولى</x:v>
      </x:c>
      <x:c r="D42" s="11" t="str">
        <x:v>واجهة أو سلوك وظيفي</x:v>
      </x:c>
      <x:c r="E42" s="11" t="str">
        <x:v>مفعلة</x:v>
      </x:c>
      <x:c r="F42" s="11" t="str">
        <x:v>src/test/java/DealerModelTest/CustomersTest.java:91</x:v>
      </x:c>
      <x:c r="G42" s="11" t="str">
        <x:v>تعريف دالة؛ قد تورث أو تتكرر بمعاملات أو تكون خارج السويت الأساسية</x:v>
      </x:c>
    </x:row>
    <x:row r="43" ht="70" customHeight="1">
      <x:c r="A43" s="11" t="str">
        <x:v>CustomersTest</x:v>
      </x:c>
      <x:c r="B43" s="11" t="str">
        <x:v>AddCustomerSecondPage</x:v>
      </x:c>
      <x:c r="C43" s="11" t="str">
        <x:v>إضافة عميل - بيانات الاتصال</x:v>
      </x:c>
      <x:c r="D43" s="11" t="str">
        <x:v>واجهة أو سلوك وظيفي</x:v>
      </x:c>
      <x:c r="E43" s="11" t="str">
        <x:v>مفعلة</x:v>
      </x:c>
      <x:c r="F43" s="11" t="str">
        <x:v>src/test/java/DealerModelTest/CustomersTest.java:136</x:v>
      </x:c>
      <x:c r="G43" s="11" t="str">
        <x:v>تعريف دالة؛ قد تورث أو تتكرر بمعاملات أو تكون خارج السويت الأساسية</x:v>
      </x:c>
    </x:row>
    <x:row r="44" ht="70" customHeight="1">
      <x:c r="A44" s="11" t="str">
        <x:v>CustomersTest</x:v>
      </x:c>
      <x:c r="B44" s="11" t="str">
        <x:v>AddCustomerThirdPage</x:v>
      </x:c>
      <x:c r="C44" s="11" t="str">
        <x:v>إضافة عميل - بيانات الربط مع الهيئة</x:v>
      </x:c>
      <x:c r="D44" s="11" t="str">
        <x:v>واجهة أو سلوك وظيفي</x:v>
      </x:c>
      <x:c r="E44" s="11" t="str">
        <x:v>مفعلة</x:v>
      </x:c>
      <x:c r="F44" s="11" t="str">
        <x:v>src/test/java/DealerModelTest/CustomersTest.java:177</x:v>
      </x:c>
      <x:c r="G44" s="11" t="str">
        <x:v>تعريف دالة؛ قد تورث أو تتكرر بمعاملات أو تكون خارج السويت الأساسية</x:v>
      </x:c>
    </x:row>
    <x:row r="45" ht="70" customHeight="1">
      <x:c r="A45" s="11" t="str">
        <x:v>CustomersTest</x:v>
      </x:c>
      <x:c r="B45" s="11" t="str">
        <x:v>AddCustomerFourthPage</x:v>
      </x:c>
      <x:c r="C45" s="11" t="str">
        <x:v>إضافة عميل - تبويب التحكم</x:v>
      </x:c>
      <x:c r="D45" s="11" t="str">
        <x:v>واجهة أو سلوك وظيفي</x:v>
      </x:c>
      <x:c r="E45" s="11" t="str">
        <x:v>مفعلة</x:v>
      </x:c>
      <x:c r="F45" s="11" t="str">
        <x:v>src/test/java/DealerModelTest/CustomersTest.java:218</x:v>
      </x:c>
      <x:c r="G45" s="11" t="str">
        <x:v>تعريف دالة؛ قد تورث أو تتكرر بمعاملات أو تكون خارج السويت الأساسية</x:v>
      </x:c>
    </x:row>
    <x:row r="46" ht="70" customHeight="1">
      <x:c r="A46" s="11" t="str">
        <x:v>CustomersTest</x:v>
      </x:c>
      <x:c r="B46" s="11" t="str">
        <x:v>Edit</x:v>
      </x:c>
      <x:c r="C46" s="11" t="str">
        <x:v>تعديل عميل</x:v>
      </x:c>
      <x:c r="D46" s="11" t="str">
        <x:v>واجهة أو سلوك وظيفي</x:v>
      </x:c>
      <x:c r="E46" s="11" t="str">
        <x:v>مفعلة</x:v>
      </x:c>
      <x:c r="F46" s="11" t="str">
        <x:v>src/test/java/DealerModelTest/CustomersTest.java:258</x:v>
      </x:c>
      <x:c r="G46" s="11" t="str">
        <x:v>تعريف دالة؛ قد تورث أو تتكرر بمعاملات أو تكون خارج السويت الأساسية</x:v>
      </x:c>
    </x:row>
    <x:row r="47" ht="70" customHeight="1">
      <x:c r="A47" s="11" t="str">
        <x:v>CustomersTest</x:v>
      </x:c>
      <x:c r="B47" s="11" t="str">
        <x:v>Delete</x:v>
      </x:c>
      <x:c r="C47" s="11" t="str">
        <x:v>حذف عميل</x:v>
      </x:c>
      <x:c r="D47" s="11" t="str">
        <x:v>واجهة أو سلوك وظيفي</x:v>
      </x:c>
      <x:c r="E47" s="11" t="str">
        <x:v>مفعلة</x:v>
      </x:c>
      <x:c r="F47" s="11" t="str">
        <x:v>src/test/java/DealerModelTest/CustomersTest.java:358</x:v>
      </x:c>
      <x:c r="G47" s="11" t="str">
        <x:v>تعريف دالة؛ قد تورث أو تتكرر بمعاملات أو تكون خارج السويت الأساسية</x:v>
      </x:c>
    </x:row>
    <x:row r="48" ht="70" customHeight="1">
      <x:c r="A48" s="11" t="str">
        <x:v>CustomersTest</x:v>
      </x:c>
      <x:c r="B48" s="11" t="str">
        <x:v>SaveWithOutArabicName</x:v>
      </x:c>
      <x:c r="C48" s="11" t="str">
        <x:v>التحقق - الاسم العربي إلزامي</x:v>
      </x:c>
      <x:c r="D48" s="11" t="str">
        <x:v>واجهة أو سلوك وظيفي</x:v>
      </x:c>
      <x:c r="E48" s="11" t="str">
        <x:v>مفعلة</x:v>
      </x:c>
      <x:c r="F48" s="11" t="str">
        <x:v>src/test/java/DealerModelTest/CustomersTest.java:364</x:v>
      </x:c>
      <x:c r="G48" s="11" t="str">
        <x:v>تعريف دالة؛ قد تورث أو تتكرر بمعاملات أو تكون خارج السويت الأساسية</x:v>
      </x:c>
    </x:row>
    <x:row r="49" ht="70" customHeight="1">
      <x:c r="A49" s="11" t="str">
        <x:v>CustomersTest</x:v>
      </x:c>
      <x:c r="B49" s="11" t="str">
        <x:v>EnterWrongEmail</x:v>
      </x:c>
      <x:c r="C49" s="11" t="str">
        <x:v>التحقق - البريد الإلكتروني غير صحيح</x:v>
      </x:c>
      <x:c r="D49" s="11" t="str">
        <x:v>واجهة أو سلوك وظيفي</x:v>
      </x:c>
      <x:c r="E49" s="11" t="str">
        <x:v>مفعلة</x:v>
      </x:c>
      <x:c r="F49" s="11" t="str">
        <x:v>src/test/java/DealerModelTest/CustomersTest.java:391</x:v>
      </x:c>
      <x:c r="G49" s="11" t="str">
        <x:v>تعريف دالة؛ قد تورث أو تتكرر بمعاملات أو تكون خارج السويت الأساسية</x:v>
      </x:c>
    </x:row>
    <x:row r="50" ht="70" customHeight="1">
      <x:c r="A50" s="11" t="str">
        <x:v>CustomersTest</x:v>
      </x:c>
      <x:c r="B50" s="11" t="str">
        <x:v>EnterWrongBankNumber</x:v>
      </x:c>
      <x:c r="C50" s="11" t="str">
        <x:v>التحقق - رقم الحساب البنكي يحتوي على حروف</x:v>
      </x:c>
      <x:c r="D50" s="11" t="str">
        <x:v>واجهة أو سلوك وظيفي</x:v>
      </x:c>
      <x:c r="E50" s="11" t="str">
        <x:v>مفعلة</x:v>
      </x:c>
      <x:c r="F50" s="11" t="str">
        <x:v>src/test/java/DealerModelTest/CustomersTest.java:418</x:v>
      </x:c>
      <x:c r="G50" s="11" t="str">
        <x:v>تعريف دالة؛ قد تورث أو تتكرر بمعاملات أو تكون خارج السويت الأساسية</x:v>
      </x:c>
    </x:row>
    <x:row r="51" ht="70" customHeight="1">
      <x:c r="A51" s="11" t="str">
        <x:v>CustomersTest</x:v>
      </x:c>
      <x:c r="B51" s="11" t="str">
        <x:v>AssertErrorMessagesInDataTax</x:v>
      </x:c>
      <x:c r="C51" s="11" t="str">
        <x:v>التحقق - الرقم الضريبي إلزامي عند تفعيل عميل شركة</x:v>
      </x:c>
      <x:c r="D51" s="11" t="str">
        <x:v>واجهة أو سلوك وظيفي</x:v>
      </x:c>
      <x:c r="E51" s="11" t="str">
        <x:v>مفعلة</x:v>
      </x:c>
      <x:c r="F51" s="11" t="str">
        <x:v>src/test/java/DealerModelTest/CustomersTest.java:444</x:v>
      </x:c>
      <x:c r="G51" s="11" t="str">
        <x:v>تعريف دالة؛ قد تورث أو تتكرر بمعاملات أو تكون خارج السويت الأساسية</x:v>
      </x:c>
    </x:row>
    <x:row r="52" ht="70" customHeight="1">
      <x:c r="A52" s="11" t="str">
        <x:v>CustomersTest</x:v>
      </x:c>
      <x:c r="B52" s="11" t="str">
        <x:v>AssertTaxNumberStartNumber3andEndStareNumber3</x:v>
      </x:c>
      <x:c r="C52" s="11" t="str">
        <x:v>التحقق - الرقم الضريبي يجب أن يبدأ وينتهي بـ 3</x:v>
      </x:c>
      <x:c r="D52" s="11" t="str">
        <x:v>واجهة أو سلوك وظيفي</x:v>
      </x:c>
      <x:c r="E52" s="11" t="str">
        <x:v>مفعلة</x:v>
      </x:c>
      <x:c r="F52" s="11" t="str">
        <x:v>src/test/java/DealerModelTest/CustomersTest.java:471</x:v>
      </x:c>
      <x:c r="G52" s="11" t="str">
        <x:v>تعريف دالة؛ قد تورث أو تتكرر بمعاملات أو تكون خارج السويت الأساسية</x:v>
      </x:c>
    </x:row>
    <x:row r="53" ht="70" customHeight="1">
      <x:c r="A53" s="11" t="str">
        <x:v>CustomersTest</x:v>
      </x:c>
      <x:c r="B53" s="11" t="str">
        <x:v>AssertBuildingNumber</x:v>
      </x:c>
      <x:c r="C53" s="11" t="str">
        <x:v>التحقق - رقم المبنى يجب أن يكون 4 أرقام على الأقل</x:v>
      </x:c>
      <x:c r="D53" s="11" t="str">
        <x:v>واجهة أو سلوك وظيفي</x:v>
      </x:c>
      <x:c r="E53" s="11" t="str">
        <x:v>مفعلة</x:v>
      </x:c>
      <x:c r="F53" s="11" t="str">
        <x:v>src/test/java/DealerModelTest/CustomersTest.java:511</x:v>
      </x:c>
      <x:c r="G53" s="11" t="str">
        <x:v>تعريف دالة؛ قد تورث أو تتكرر بمعاملات أو تكون خارج السويت الأساسية</x:v>
      </x:c>
    </x:row>
    <x:row r="54" ht="70" customHeight="1">
      <x:c r="A54" s="11" t="str">
        <x:v>CustomersTest</x:v>
      </x:c>
      <x:c r="B54" s="11" t="str">
        <x:v>AssertPostNumberInclode5number</x:v>
      </x:c>
      <x:c r="C54" s="11" t="str">
        <x:v>التحقق - الرمز البريدي يجب أن يكون 5 أرقام</x:v>
      </x:c>
      <x:c r="D54" s="11" t="str">
        <x:v>واجهة أو سلوك وظيفي</x:v>
      </x:c>
      <x:c r="E54" s="11" t="str">
        <x:v>مفعلة</x:v>
      </x:c>
      <x:c r="F54" s="11" t="str">
        <x:v>src/test/java/DealerModelTest/CustomersTest.java:547</x:v>
      </x:c>
      <x:c r="G54" s="11" t="str">
        <x:v>تعريف دالة؛ قد تورث أو تتكرر بمعاملات أو تكون خارج السويت الأساسية</x:v>
      </x:c>
    </x:row>
    <x:row r="55" ht="70" customHeight="1">
      <x:c r="A55" s="11" t="str">
        <x:v>CustomersTest</x:v>
      </x:c>
      <x:c r="B55" s="11" t="str">
        <x:v>AssertAdress</x:v>
      </x:c>
      <x:c r="C55" s="11" t="str">
        <x:v>التحقق - العنوان إلزامي</x:v>
      </x:c>
      <x:c r="D55" s="11" t="str">
        <x:v>واجهة أو سلوك وظيفي</x:v>
      </x:c>
      <x:c r="E55" s="11" t="str">
        <x:v>مفعلة</x:v>
      </x:c>
      <x:c r="F55" s="11" t="str">
        <x:v>src/test/java/DealerModelTest/CustomersTest.java:583</x:v>
      </x:c>
      <x:c r="G55" s="11" t="str">
        <x:v>تعريف دالة؛ قد تورث أو تتكرر بمعاملات أو تكون خارج السويت الأساسية</x:v>
      </x:c>
    </x:row>
    <x:row r="56" ht="70" customHeight="1">
      <x:c r="A56" s="11" t="str">
        <x:v>CustomersTest</x:v>
      </x:c>
      <x:c r="B56" s="11" t="str">
        <x:v>AsserShowErrorPopUpPhoneNumberDubelicateAndClickYes</x:v>
      </x:c>
      <x:c r="C56" s="11" t="str">
        <x:v>التحقق - تنبيه رقم الهاتف المكرر والضغط على نعم</x:v>
      </x:c>
      <x:c r="D56" s="11" t="str">
        <x:v>واجهة أو سلوك وظيفي</x:v>
      </x:c>
      <x:c r="E56" s="11" t="str">
        <x:v>مفعلة</x:v>
      </x:c>
      <x:c r="F56" s="11" t="str">
        <x:v>src/test/java/DealerModelTest/CustomersTest.java:622</x:v>
      </x:c>
      <x:c r="G56" s="11" t="str">
        <x:v>تعريف دالة؛ قد تورث أو تتكرر بمعاملات أو تكون خارج السويت الأساسية</x:v>
      </x:c>
    </x:row>
    <x:row r="57" ht="70" customHeight="1">
      <x:c r="A57" s="11" t="str">
        <x:v>CustomersTest</x:v>
      </x:c>
      <x:c r="B57" s="11" t="str">
        <x:v>AsserShowErrorPopUpPhoneNumberDubelicateAndClickCansel</x:v>
      </x:c>
      <x:c r="C57" s="11" t="str">
        <x:v>التحقق - تنبيه رقم الهاتف المكرر والضغط على إلغاء</x:v>
      </x:c>
      <x:c r="D57" s="11" t="str">
        <x:v>واجهة أو سلوك وظيفي</x:v>
      </x:c>
      <x:c r="E57" s="11" t="str">
        <x:v>مفعلة</x:v>
      </x:c>
      <x:c r="F57" s="11" t="str">
        <x:v>src/test/java/DealerModelTest/CustomersTest.java:651</x:v>
      </x:c>
      <x:c r="G57" s="11" t="str">
        <x:v>تعريف دالة؛ قد تورث أو تتكرر بمعاملات أو تكون خارج السويت الأساسية</x:v>
      </x:c>
    </x:row>
    <x:row r="58" ht="70" customHeight="1">
      <x:c r="A58" s="11" t="str">
        <x:v>CustomersTest</x:v>
      </x:c>
      <x:c r="B58" s="11" t="str">
        <x:v>ExportCustomersToPdf</x:v>
      </x:c>
      <x:c r="C58" s="11" t="str">
        <x:v>تصدير قائمة العملاء إلى PDF</x:v>
      </x:c>
      <x:c r="D58" s="11" t="str">
        <x:v>واجهة أو سلوك وظيفي</x:v>
      </x:c>
      <x:c r="E58" s="11" t="str">
        <x:v>مفعلة</x:v>
      </x:c>
      <x:c r="F58" s="11" t="str">
        <x:v>src/test/java/DealerModelTest/CustomersTest.java:681</x:v>
      </x:c>
      <x:c r="G58" s="11" t="str">
        <x:v>تعريف دالة؛ قد تورث أو تتكرر بمعاملات أو تكون خارج السويت الأساسية</x:v>
      </x:c>
    </x:row>
    <x:row r="59" ht="70" customHeight="1">
      <x:c r="A59" s="11" t="str">
        <x:v>CustomersTest</x:v>
      </x:c>
      <x:c r="B59" s="11" t="str">
        <x:v>ExportCustomersToExcel</x:v>
      </x:c>
      <x:c r="C59" s="11" t="str">
        <x:v>تصدير قائمة العملاء إلى Excel</x:v>
      </x:c>
      <x:c r="D59" s="11" t="str">
        <x:v>واجهة أو سلوك وظيفي</x:v>
      </x:c>
      <x:c r="E59" s="11" t="str">
        <x:v>مفعلة</x:v>
      </x:c>
      <x:c r="F59" s="11" t="str">
        <x:v>src/test/java/DealerModelTest/CustomersTest.java:695</x:v>
      </x:c>
      <x:c r="G59" s="11" t="str">
        <x:v>تعريف دالة؛ قد تورث أو تتكرر بمعاملات أو تكون خارج السويت الأساسية</x:v>
      </x:c>
    </x:row>
    <x:row r="60" ht="70" customHeight="1">
      <x:c r="A60" s="11" t="str">
        <x:v>DealerCleanupTest</x:v>
      </x:c>
      <x:c r="B60" s="11" t="str">
        <x:v>retriesUncommittedDeleteBeforeParentAccounts</x:v>
      </x:c>
      <x:c r="C60" s="11" t="str">
        <x:v>راجع اسم الدالة ومصدرها؛ لا يوجد وصف عربي ملازم</x:v>
      </x:c>
      <x:c r="D60" s="11" t="str">
        <x:v>تقني أو حسابي أو فحص تجهيز</x:v>
      </x:c>
      <x:c r="E60" s="11" t="str">
        <x:v>مفعلة</x:v>
      </x:c>
      <x:c r="F60" s="11" t="str">
        <x:v>src/test/java/DealerModelTest/DealerCleanupTest.java:86</x:v>
      </x:c>
      <x:c r="G60" s="11" t="str">
        <x:v>تعريف دالة؛ قد تورث أو تتكرر بمعاملات أو تكون خارج السويت الأساسية</x:v>
      </x:c>
    </x:row>
    <x:row r="61" ht="70" customHeight="1">
      <x:c r="A61" s="11" t="str">
        <x:v>DealerCleanupTest</x:v>
      </x:c>
      <x:c r="B61" s="11" t="str">
        <x:v>doesNotDeleteAgainWhenTimedOutRequestAlreadyCommitted</x:v>
      </x:c>
      <x:c r="C61" s="11" t="str">
        <x:v>راجع اسم الدالة ومصدرها؛ لا يوجد وصف عربي ملازم</x:v>
      </x:c>
      <x:c r="D61" s="11" t="str">
        <x:v>تقني أو حسابي أو فحص تجهيز</x:v>
      </x:c>
      <x:c r="E61" s="11" t="str">
        <x:v>مفعلة</x:v>
      </x:c>
      <x:c r="F61" s="11" t="str">
        <x:v>src/test/java/DealerModelTest/DealerCleanupTest.java:97</x:v>
      </x:c>
      <x:c r="G61" s="11" t="str">
        <x:v>تعريف دالة؛ قد تورث أو تتكرر بمعاملات أو تكون خارج السويت الأساسية</x:v>
      </x:c>
    </x:row>
    <x:row r="62" ht="70" customHeight="1">
      <x:c r="A62" s="11" t="str">
        <x:v>DealerCleanupTest</x:v>
      </x:c>
      <x:c r="B62" s="11" t="str">
        <x:v>acceptsEmptyStringReadAfterCommittedDeleteTimeout</x:v>
      </x:c>
      <x:c r="C62" s="11" t="str">
        <x:v>راجع اسم الدالة ومصدرها؛ لا يوجد وصف عربي ملازم</x:v>
      </x:c>
      <x:c r="D62" s="11" t="str">
        <x:v>تقني أو حسابي أو فحص تجهيز</x:v>
      </x:c>
      <x:c r="E62" s="11" t="str">
        <x:v>مفعلة</x:v>
      </x:c>
      <x:c r="F62" s="11" t="str">
        <x:v>src/test/java/DealerModelTest/DealerCleanupTest.java:106</x:v>
      </x:c>
      <x:c r="G62" s="11" t="str">
        <x:v>تعريف دالة؛ قد تورث أو تتكرر بمعاملات أو تكون خارج السويت الأساسية</x:v>
      </x:c>
    </x:row>
    <x:row r="63" ht="70" customHeight="1">
      <x:c r="A63" s="11" t="str">
        <x:v>DealerCleanupTest</x:v>
      </x:c>
      <x:c r="B63" s="11" t="str">
        <x:v>retainsBlockedParentsAndRetriesOnlyItsOwnRecords</x:v>
      </x:c>
      <x:c r="C63" s="11" t="str">
        <x:v>راجع اسم الدالة ومصدرها؛ لا يوجد وصف عربي ملازم</x:v>
      </x:c>
      <x:c r="D63" s="11" t="str">
        <x:v>تقني أو حسابي أو فحص تجهيز</x:v>
      </x:c>
      <x:c r="E63" s="11" t="str">
        <x:v>مفعلة</x:v>
      </x:c>
      <x:c r="F63" s="11" t="str">
        <x:v>src/test/java/DealerModelTest/DealerCleanupTest.java:116</x:v>
      </x:c>
      <x:c r="G63" s="11" t="str">
        <x:v>تعريف دالة؛ قد تورث أو تتكرر بمعاملات أو تكون خارج السويت الأساسية</x:v>
      </x:c>
    </x:row>
    <x:row r="64" ht="70" customHeight="1">
      <x:c r="A64" s="11" t="str">
        <x:v>DealerCleanupTest</x:v>
      </x:c>
      <x:c r="B64" s="11" t="str">
        <x:v>pageScopeSharesOnlyStableReferences</x:v>
      </x:c>
      <x:c r="C64" s="11" t="str">
        <x:v>راجع اسم الدالة ومصدرها؛ لا يوجد وصف عربي ملازم</x:v>
      </x:c>
      <x:c r="D64" s="11" t="str">
        <x:v>تقني أو حسابي أو فحص تجهيز</x:v>
      </x:c>
      <x:c r="E64" s="11" t="str">
        <x:v>مفعلة</x:v>
      </x:c>
      <x:c r="F64" s="11" t="str">
        <x:v>src/test/java/DealerModelTest/DealerCleanupTest.java:129</x:v>
      </x:c>
      <x:c r="G64" s="11" t="str">
        <x:v>تعريف دالة؛ قد تورث أو تتكرر بمعاملات أو تكون خارج السويت الأساسية</x:v>
      </x:c>
    </x:row>
    <x:row r="65" ht="70" customHeight="1">
      <x:c r="A65" s="11" t="str">
        <x:v>DealerCleanupTest</x:v>
      </x:c>
      <x:c r="B65" s="11" t="str">
        <x:v>interruptedPageCleanupResumesOnlyRemainingOwnedRecords</x:v>
      </x:c>
      <x:c r="C65" s="11" t="str">
        <x:v>راجع اسم الدالة ومصدرها؛ لا يوجد وصف عربي ملازم</x:v>
      </x:c>
      <x:c r="D65" s="11" t="str">
        <x:v>تقني أو حسابي أو فحص تجهيز</x:v>
      </x:c>
      <x:c r="E65" s="11" t="str">
        <x:v>مفعلة</x:v>
      </x:c>
      <x:c r="F65" s="11" t="str">
        <x:v>src/test/java/DealerModelTest/DealerCleanupTest.java:135</x:v>
      </x:c>
      <x:c r="G65" s="11" t="str">
        <x:v>تعريف دالة؛ قد تورث أو تتكرر بمعاملات أو تكون خارج السويت الأساسية</x:v>
      </x:c>
    </x:row>
    <x:row r="66" ht="70" customHeight="1">
      <x:c r="A66" s="11" t="str">
        <x:v>DealerCleanupTest</x:v>
      </x:c>
      <x:c r="B66" s="11" t="str">
        <x:v>resumesUncertainCreateBeforeDeletingItsDependencies</x:v>
      </x:c>
      <x:c r="C66" s="11" t="str">
        <x:v>راجع اسم الدالة ومصدرها؛ لا يوجد وصف عربي ملازم</x:v>
      </x:c>
      <x:c r="D66" s="11" t="str">
        <x:v>تقني أو حسابي أو فحص تجهيز</x:v>
      </x:c>
      <x:c r="E66" s="11" t="str">
        <x:v>مفعلة</x:v>
      </x:c>
      <x:c r="F66" s="11" t="str">
        <x:v>src/test/java/DealerModelTest/DealerCleanupTest.java:144</x:v>
      </x:c>
      <x:c r="G66" s="11" t="str">
        <x:v>تعريف دالة؛ قد تورث أو تتكرر بمعاملات أو تكون خارج السويت الأساسية</x:v>
      </x:c>
    </x:row>
    <x:row r="67" ht="70" customHeight="1">
      <x:c r="A67" s="11" t="str">
        <x:v>DealerCleanupTest</x:v>
      </x:c>
      <x:c r="B67" s="11" t="str">
        <x:v>refusesRecoveryInAnotherBranch</x:v>
      </x:c>
      <x:c r="C67" s="11" t="str">
        <x:v>راجع اسم الدالة ومصدرها؛ لا يوجد وصف عربي ملازم</x:v>
      </x:c>
      <x:c r="D67" s="11" t="str">
        <x:v>تقني أو حسابي أو فحص تجهيز</x:v>
      </x:c>
      <x:c r="E67" s="11" t="str">
        <x:v>مفعلة</x:v>
      </x:c>
      <x:c r="F67" s="11" t="str">
        <x:v>src/test/java/DealerModelTest/DealerCleanupTest.java:151</x:v>
      </x:c>
      <x:c r="G67" s="11" t="str">
        <x:v>تعريف دالة؛ قد تورث أو تتكرر بمعاملات أو تكون خارج السويت الأساسية</x:v>
      </x:c>
    </x:row>
    <x:row r="68" ht="70" customHeight="1">
      <x:c r="A68" s="11" t="str">
        <x:v>DealerCleanupTest</x:v>
      </x:c>
      <x:c r="B68" s="11" t="str">
        <x:v>actualCallbacksKeepCasesUntilPageEndEvenAfterFailure</x:v>
      </x:c>
      <x:c r="C68" s="11" t="str">
        <x:v>راجع اسم الدالة ومصدرها؛ لا يوجد وصف عربي ملازم</x:v>
      </x:c>
      <x:c r="D68" s="11" t="str">
        <x:v>تقني أو حسابي أو فحص تجهيز</x:v>
      </x:c>
      <x:c r="E68" s="11" t="str">
        <x:v>مفعلة</x:v>
      </x:c>
      <x:c r="F68" s="11" t="str">
        <x:v>src/test/java/DealerModelTest/DealerCleanupTest.java:158</x:v>
      </x:c>
      <x:c r="G68" s="11" t="str">
        <x:v>تعريف دالة؛ قد تورث أو تتكرر بمعاملات أو تكون خارج السويت الأساسية</x:v>
      </x:c>
    </x:row>
    <x:row r="69" ht="70" customHeight="1">
      <x:c r="A69" s="11" t="str">
        <x:v>DealerCleanupTest</x:v>
      </x:c>
      <x:c r="B69" s="11" t="str">
        <x:v>cleanupFindsOwnedDealerBeyondFirstListPage</x:v>
      </x:c>
      <x:c r="C69" s="11" t="str">
        <x:v>راجع اسم الدالة ومصدرها؛ لا يوجد وصف عربي ملازم</x:v>
      </x:c>
      <x:c r="D69" s="11" t="str">
        <x:v>تقني أو حسابي أو فحص تجهيز</x:v>
      </x:c>
      <x:c r="E69" s="11" t="str">
        <x:v>مفعلة</x:v>
      </x:c>
      <x:c r="F69" s="11" t="str">
        <x:v>src/test/java/DealerModelTest/DealerCleanupTest.java:169</x:v>
      </x:c>
      <x:c r="G69" s="11" t="str">
        <x:v>تعريف دالة؛ قد تورث أو تتكرر بمعاملات أو تكون خارج السويت الأساسية</x:v>
      </x:c>
    </x:row>
    <x:row r="70" ht="70" customHeight="1">
      <x:c r="A70" s="11" t="str">
        <x:v>DealerCleanupTest</x:v>
      </x:c>
      <x:c r="B70" s="11" t="str">
        <x:v>ambiguousDealerNameStopsCleanup</x:v>
      </x:c>
      <x:c r="C70" s="11" t="str">
        <x:v>راجع اسم الدالة ومصدرها؛ لا يوجد وصف عربي ملازم</x:v>
      </x:c>
      <x:c r="D70" s="11" t="str">
        <x:v>تقني أو حسابي أو فحص تجهيز</x:v>
      </x:c>
      <x:c r="E70" s="11" t="str">
        <x:v>مفعلة</x:v>
      </x:c>
      <x:c r="F70" s="11" t="str">
        <x:v>src/test/java/DealerModelTest/DealerCleanupTest.java:177</x:v>
      </x:c>
      <x:c r="G70" s="11" t="str">
        <x:v>تعريف دالة؛ قد تورث أو تتكرر بمعاملات أو تكون خارج السويت الأساسية</x:v>
      </x:c>
    </x:row>
    <x:row r="71" ht="70" customHeight="1">
      <x:c r="A71" s="11" t="str">
        <x:v>DealerTestDataTest</x:v>
      </x:c>
      <x:c r="B71" s="11" t="str">
        <x:v>createLinkedFixturesInCurrentTenant</x:v>
      </x:c>
      <x:c r="C71" s="11" t="str">
        <x:v>راجع اسم الدالة ومصدرها؛ لا يوجد وصف عربي ملازم</x:v>
      </x:c>
      <x:c r="D71" s="11" t="str">
        <x:v>تقني أو حسابي أو فحص تجهيز</x:v>
      </x:c>
      <x:c r="E71" s="11" t="str">
        <x:v>مفعلة</x:v>
      </x:c>
      <x:c r="F71" s="11" t="str">
        <x:v>src/test/java/DealerModelTest/DealerTestDataTest.java:8</x:v>
      </x:c>
      <x:c r="G71" s="11" t="str">
        <x:v>تعريف دالة؛ قد تورث أو تتكرر بمعاملات أو تكون خارج السويت الأساسية</x:v>
      </x:c>
    </x:row>
    <x:row r="72" ht="70" customHeight="1">
      <x:c r="A72" s="11" t="str">
        <x:v>MainDealerTest</x:v>
      </x:c>
      <x:c r="B72" s="11" t="str">
        <x:v>MD_001_ListStructure</x:v>
      </x:c>
      <x:c r="C72" s="11" t="str">
        <x:v>MD-001 بنية قائمة المتعامل الرئيسي</x:v>
      </x:c>
      <x:c r="D72" s="11" t="str">
        <x:v>واجهة أو سلوك وظيفي</x:v>
      </x:c>
      <x:c r="E72" s="11" t="str">
        <x:v>مفعلة</x:v>
      </x:c>
      <x:c r="F72" s="11" t="str">
        <x:v>src/test/java/DealerModelTest/MainDealerTest.java:48</x:v>
      </x:c>
      <x:c r="G72" s="11" t="str">
        <x:v>تعريف دالة؛ قد تورث أو تتكرر بمعاملات أو تكون خارج السويت الأساسية</x:v>
      </x:c>
    </x:row>
    <x:row r="73" ht="70" customHeight="1">
      <x:c r="A73" s="11" t="str">
        <x:v>MainDealerTest</x:v>
      </x:c>
      <x:c r="B73" s="11" t="str">
        <x:v>MD_002_FormControls</x:v>
      </x:c>
      <x:c r="C73" s="11" t="str">
        <x:v>MD-002 عناصر نموذج المتعامل الرئيسي</x:v>
      </x:c>
      <x:c r="D73" s="11" t="str">
        <x:v>واجهة أو سلوك وظيفي</x:v>
      </x:c>
      <x:c r="E73" s="11" t="str">
        <x:v>مفعلة</x:v>
      </x:c>
      <x:c r="F73" s="11" t="str">
        <x:v>src/test/java/DealerModelTest/MainDealerTest.java:59</x:v>
      </x:c>
      <x:c r="G73" s="11" t="str">
        <x:v>تعريف دالة؛ قد تورث أو تتكرر بمعاملات أو تكون خارج السويت الأساسية</x:v>
      </x:c>
    </x:row>
    <x:row r="74" ht="70" customHeight="1">
      <x:c r="A74" s="11" t="str">
        <x:v>MainDealerTest</x:v>
      </x:c>
      <x:c r="B74" s="11" t="str">
        <x:v>MD_009_CloseCreationFormWithoutSaving</x:v>
      </x:c>
      <x:c r="C74" s="11" t="str">
        <x:v>MD-009 إغلاق نموذج إضافة متعامل دون حفظ</x:v>
      </x:c>
      <x:c r="D74" s="11" t="str">
        <x:v>واجهة أو سلوك وظيفي</x:v>
      </x:c>
      <x:c r="E74" s="11" t="str">
        <x:v>مفعلة</x:v>
      </x:c>
      <x:c r="F74" s="11" t="str">
        <x:v>src/test/java/DealerModelTest/MainDealerTest.java:72</x:v>
      </x:c>
      <x:c r="G74" s="11" t="str">
        <x:v>تعريف دالة؛ قد تورث أو تتكرر بمعاملات أو تكون خارج السويت الأساسية</x:v>
      </x:c>
    </x:row>
    <x:row r="75" ht="70" customHeight="1">
      <x:c r="A75" s="11" t="str">
        <x:v>MainDealerTest</x:v>
      </x:c>
      <x:c r="B75" s="11" t="str">
        <x:v>MD_010_CancelEditWithoutSaving</x:v>
      </x:c>
      <x:c r="C75" s="11" t="str">
        <x:v>MD-010 إلغاء تعديل المتعامل دون حفظ</x:v>
      </x:c>
      <x:c r="D75" s="11" t="str">
        <x:v>واجهة أو سلوك وظيفي</x:v>
      </x:c>
      <x:c r="E75" s="11" t="str">
        <x:v>مفعلة</x:v>
      </x:c>
      <x:c r="F75" s="11" t="str">
        <x:v>src/test/java/DealerModelTest/MainDealerTest.java:84</x:v>
      </x:c>
      <x:c r="G75" s="11" t="str">
        <x:v>تعريف دالة؛ قد تورث أو تتكرر بمعاملات أو تكون خارج السويت الأساسية</x:v>
      </x:c>
    </x:row>
    <x:row r="76" ht="70" customHeight="1">
      <x:c r="A76" s="11" t="str">
        <x:v>MainDealerTest</x:v>
      </x:c>
      <x:c r="B76" s="11" t="str">
        <x:v>MD_011_CancelDelete</x:v>
      </x:c>
      <x:c r="C76" s="11" t="str">
        <x:v>MD-011 إلغاء حذف المتعامل الرئيسي</x:v>
      </x:c>
      <x:c r="D76" s="11" t="str">
        <x:v>واجهة أو سلوك وظيفي</x:v>
      </x:c>
      <x:c r="E76" s="11" t="str">
        <x:v>مفعلة</x:v>
      </x:c>
      <x:c r="F76" s="11" t="str">
        <x:v>src/test/java/DealerModelTest/MainDealerTest.java:95</x:v>
      </x:c>
      <x:c r="G76" s="11" t="str">
        <x:v>تعريف دالة؛ قد تورث أو تتكرر بمعاملات أو تكون خارج السويت الأساسية</x:v>
      </x:c>
    </x:row>
    <x:row r="77" ht="70" customHeight="1">
      <x:c r="A77" s="11" t="str">
        <x:v>MainDealerTest</x:v>
      </x:c>
      <x:c r="B77" s="11" t="str">
        <x:v>MD_003_ArabicNameRequired</x:v>
      </x:c>
      <x:c r="C77" s="11" t="str">
        <x:v>MD-003 الاسم العربي مطلوب</x:v>
      </x:c>
      <x:c r="D77" s="11" t="str">
        <x:v>واجهة أو سلوك وظيفي</x:v>
      </x:c>
      <x:c r="E77" s="11" t="str">
        <x:v>مفعلة</x:v>
      </x:c>
      <x:c r="F77" s="11" t="str">
        <x:v>src/test/java/DealerModelTest/MainDealerTest.java:106</x:v>
      </x:c>
      <x:c r="G77" s="11" t="str">
        <x:v>تعريف دالة؛ قد تورث أو تتكرر بمعاملات أو تكون خارج السويت الأساسية</x:v>
      </x:c>
    </x:row>
    <x:row r="78" ht="70" customHeight="1">
      <x:c r="A78" s="11" t="str">
        <x:v>MainDealerTest</x:v>
      </x:c>
      <x:c r="B78" s="11" t="str">
        <x:v>MD_004_KindRequired</x:v>
      </x:c>
      <x:c r="C78" s="11" t="str">
        <x:v>MD-004 نوع المتعامل مطلوب</x:v>
      </x:c>
      <x:c r="D78" s="11" t="str">
        <x:v>واجهة أو سلوك وظيفي</x:v>
      </x:c>
      <x:c r="E78" s="11" t="str">
        <x:v>مفعلة</x:v>
      </x:c>
      <x:c r="F78" s="11" t="str">
        <x:v>src/test/java/DealerModelTest/MainDealerTest.java:121</x:v>
      </x:c>
      <x:c r="G78" s="11" t="str">
        <x:v>تعريف دالة؛ قد تورث أو تتكرر بمعاملات أو تكون خارج السويت الأساسية</x:v>
      </x:c>
    </x:row>
    <x:row r="79" ht="70" customHeight="1">
      <x:c r="A79" s="11" t="str">
        <x:v>MainDealerTest</x:v>
      </x:c>
      <x:c r="B79" s="11" t="str">
        <x:v>MD_005_CreateCustomer</x:v>
      </x:c>
      <x:c r="C79" s="11" t="str">
        <x:v>MD-005 إضافة متعامل رئيسي من نوع عميل</x:v>
      </x:c>
      <x:c r="D79" s="11" t="str">
        <x:v>واجهة أو سلوك وظيفي</x:v>
      </x:c>
      <x:c r="E79" s="11" t="str">
        <x:v>مفعلة</x:v>
      </x:c>
      <x:c r="F79" s="11" t="str">
        <x:v>src/test/java/DealerModelTest/MainDealerTest.java:136</x:v>
      </x:c>
      <x:c r="G79" s="11" t="str">
        <x:v>تعريف دالة؛ قد تورث أو تتكرر بمعاملات أو تكون خارج السويت الأساسية</x:v>
      </x:c>
    </x:row>
    <x:row r="80" ht="70" customHeight="1">
      <x:c r="A80" s="11" t="str">
        <x:v>MainDealerTest</x:v>
      </x:c>
      <x:c r="B80" s="11" t="str">
        <x:v>MD_006_CreateSupplier</x:v>
      </x:c>
      <x:c r="C80" s="11" t="str">
        <x:v>MD-006 إضافة متعامل رئيسي من نوع مورد</x:v>
      </x:c>
      <x:c r="D80" s="11" t="str">
        <x:v>واجهة أو سلوك وظيفي</x:v>
      </x:c>
      <x:c r="E80" s="11" t="str">
        <x:v>مفعلة</x:v>
      </x:c>
      <x:c r="F80" s="11" t="str">
        <x:v>src/test/java/DealerModelTest/MainDealerTest.java:157</x:v>
      </x:c>
      <x:c r="G80" s="11" t="str">
        <x:v>تعريف دالة؛ قد تورث أو تتكرر بمعاملات أو تكون خارج السويت الأساسية</x:v>
      </x:c>
    </x:row>
    <x:row r="81" ht="70" customHeight="1">
      <x:c r="A81" s="11" t="str">
        <x:v>MainDealerTest</x:v>
      </x:c>
      <x:c r="B81" s="11" t="str">
        <x:v>MD_007_EditOwnedRecord</x:v>
      </x:c>
      <x:c r="C81" s="11" t="str">
        <x:v>MD-007 تعديل متعامل مملوك للاختبار</x:v>
      </x:c>
      <x:c r="D81" s="11" t="str">
        <x:v>واجهة أو سلوك وظيفي</x:v>
      </x:c>
      <x:c r="E81" s="11" t="str">
        <x:v>مفعلة</x:v>
      </x:c>
      <x:c r="F81" s="11" t="str">
        <x:v>src/test/java/DealerModelTest/MainDealerTest.java:176</x:v>
      </x:c>
      <x:c r="G81" s="11" t="str">
        <x:v>تعريف دالة؛ قد تورث أو تتكرر بمعاملات أو تكون خارج السويت الأساسية</x:v>
      </x:c>
    </x:row>
    <x:row r="82" ht="70" customHeight="1">
      <x:c r="A82" s="11" t="str">
        <x:v>MainDealerTest</x:v>
      </x:c>
      <x:c r="B82" s="11" t="str">
        <x:v>MD_008_DeleteOwnedRecord</x:v>
      </x:c>
      <x:c r="C82" s="11" t="str">
        <x:v>MD-008 حذف متعامل مملوك للاختبار</x:v>
      </x:c>
      <x:c r="D82" s="11" t="str">
        <x:v>واجهة أو سلوك وظيفي</x:v>
      </x:c>
      <x:c r="E82" s="11" t="str">
        <x:v>مفعلة</x:v>
      </x:c>
      <x:c r="F82" s="11" t="str">
        <x:v>src/test/java/DealerModelTest/MainDealerTest.java:199</x:v>
      </x:c>
      <x:c r="G82" s="11" t="str">
        <x:v>تعريف دالة؛ قد تورث أو تتكرر بمعاملات أو تكون خارج السويت الأساسية</x:v>
      </x:c>
    </x:row>
    <x:row r="83" ht="70" customHeight="1">
      <x:c r="A83" s="11" t="str">
        <x:v>MainDealerTest</x:v>
      </x:c>
      <x:c r="B83" s="11" t="str">
        <x:v>MD_090_ExportPdf</x:v>
      </x:c>
      <x:c r="C83" s="11" t="str">
        <x:v>MD-090 تصدير PDF</x:v>
      </x:c>
      <x:c r="D83" s="11" t="str">
        <x:v>واجهة أو سلوك وظيفي</x:v>
      </x:c>
      <x:c r="E83" s="11" t="str">
        <x:v>مفعلة</x:v>
      </x:c>
      <x:c r="F83" s="11" t="str">
        <x:v>src/test/java/DealerModelTest/MainDealerTest.java:223</x:v>
      </x:c>
      <x:c r="G83" s="11" t="str">
        <x:v>تعريف دالة؛ قد تورث أو تتكرر بمعاملات أو تكون خارج السويت الأساسية</x:v>
      </x:c>
    </x:row>
    <x:row r="84" ht="70" customHeight="1">
      <x:c r="A84" s="11" t="str">
        <x:v>MainDealerTest</x:v>
      </x:c>
      <x:c r="B84" s="11" t="str">
        <x:v>MD_091_ExportExcel</x:v>
      </x:c>
      <x:c r="C84" s="11" t="str">
        <x:v>MD-091 تصدير Excel</x:v>
      </x:c>
      <x:c r="D84" s="11" t="str">
        <x:v>واجهة أو سلوك وظيفي</x:v>
      </x:c>
      <x:c r="E84" s="11" t="str">
        <x:v>مفعلة</x:v>
      </x:c>
      <x:c r="F84" s="11" t="str">
        <x:v>src/test/java/DealerModelTest/MainDealerTest.java:235</x:v>
      </x:c>
      <x:c r="G84" s="11" t="str">
        <x:v>تعريف دالة؛ قد تورث أو تتكرر بمعاملات أو تكون خارج السويت الأساسية</x:v>
      </x:c>
    </x:row>
    <x:row r="85" ht="70" customHeight="1">
      <x:c r="A85" s="11" t="str">
        <x:v>RoutLineTest</x:v>
      </x:c>
      <x:c r="B85" s="11" t="str">
        <x:v>AddRoutLine</x:v>
      </x:c>
      <x:c r="C85" s="11" t="str">
        <x:v>إضافة خط سير وربط المندوب بالأحداث اليومية</x:v>
      </x:c>
      <x:c r="D85" s="11" t="str">
        <x:v>واجهة أو سلوك وظيفي</x:v>
      </x:c>
      <x:c r="E85" s="11" t="str">
        <x:v>مفعلة</x:v>
      </x:c>
      <x:c r="F85" s="11" t="str">
        <x:v>src/test/java/DealerModelTest/RoutLineTest.java:26</x:v>
      </x:c>
      <x:c r="G85" s="11" t="str">
        <x:v>تعريف دالة؛ قد تورث أو تتكرر بمعاملات أو تكون خارج السويت الأساسية</x:v>
      </x:c>
    </x:row>
    <x:row r="86" ht="70" customHeight="1">
      <x:c r="A86" s="11" t="str">
        <x:v>SupplierTest</x:v>
      </x:c>
      <x:c r="B86" s="11" t="str">
        <x:v>SU_001_SupplierListStructure</x:v>
      </x:c>
      <x:c r="C86" s="11" t="str">
        <x:v>SU-001 بنية قائمة الموردين وأوامر الصف</x:v>
      </x:c>
      <x:c r="D86" s="11" t="str">
        <x:v>واجهة أو سلوك وظيفي</x:v>
      </x:c>
      <x:c r="E86" s="11" t="str">
        <x:v>مفعلة</x:v>
      </x:c>
      <x:c r="F86" s="11" t="str">
        <x:v>src/test/java/DealerModelTest/SupplierTest.java:12</x:v>
      </x:c>
      <x:c r="G86" s="11" t="str">
        <x:v>تعريف دالة؛ قد تورث أو تتكرر بمعاملات أو تكون خارج السويت الأساسية</x:v>
      </x:c>
    </x:row>
    <x:row r="87" ht="70" customHeight="1">
      <x:c r="A87" s="11" t="str">
        <x:v>SupplierTest</x:v>
      </x:c>
      <x:c r="B87" s="11" t="str">
        <x:v>SU_002_CloseSupplierFormWithoutSaving</x:v>
      </x:c>
      <x:c r="C87" s="11" t="str">
        <x:v>SU-002 إغلاق نموذج إضافة مورد دون حفظ</x:v>
      </x:c>
      <x:c r="D87" s="11" t="str">
        <x:v>واجهة أو سلوك وظيفي</x:v>
      </x:c>
      <x:c r="E87" s="11" t="str">
        <x:v>مفعلة</x:v>
      </x:c>
      <x:c r="F87" s="11" t="str">
        <x:v>src/test/java/DealerModelTest/SupplierTest.java:26</x:v>
      </x:c>
      <x:c r="G87" s="11" t="str">
        <x:v>تعريف دالة؛ قد تورث أو تتكرر بمعاملات أو تكون خارج السويت الأساسية</x:v>
      </x:c>
    </x:row>
    <x:row r="88" ht="70" customHeight="1">
      <x:c r="A88" s="11" t="str">
        <x:v>SupplierTest</x:v>
      </x:c>
      <x:c r="B88" s="11" t="str">
        <x:v>SU_003_CancelSupplierEditWithoutSaving</x:v>
      </x:c>
      <x:c r="C88" s="11" t="str">
        <x:v>SU-003 إلغاء تعديل المورد دون حفظ</x:v>
      </x:c>
      <x:c r="D88" s="11" t="str">
        <x:v>واجهة أو سلوك وظيفي</x:v>
      </x:c>
      <x:c r="E88" s="11" t="str">
        <x:v>مفعلة</x:v>
      </x:c>
      <x:c r="F88" s="11" t="str">
        <x:v>src/test/java/DealerModelTest/SupplierTest.java:39</x:v>
      </x:c>
      <x:c r="G88" s="11" t="str">
        <x:v>تعريف دالة؛ قد تورث أو تتكرر بمعاملات أو تكون خارج السويت الأساسية</x:v>
      </x:c>
    </x:row>
    <x:row r="89" ht="70" customHeight="1">
      <x:c r="A89" s="11" t="str">
        <x:v>SupplierTest</x:v>
      </x:c>
      <x:c r="B89" s="11" t="str">
        <x:v>SU_004_CancelSupplierDelete</x:v>
      </x:c>
      <x:c r="C89" s="11" t="str">
        <x:v>SU-004 إلغاء حذف مورد</x:v>
      </x:c>
      <x:c r="D89" s="11" t="str">
        <x:v>واجهة أو سلوك وظيفي</x:v>
      </x:c>
      <x:c r="E89" s="11" t="str">
        <x:v>مفعلة</x:v>
      </x:c>
      <x:c r="F89" s="11" t="str">
        <x:v>src/test/java/DealerModelTest/SupplierTest.java:52</x:v>
      </x:c>
      <x:c r="G89" s="11" t="str">
        <x:v>تعريف دالة؛ قد تورث أو تتكرر بمعاملات أو تكون خارج السويت الأساسية</x:v>
      </x:c>
    </x:row>
    <x:row r="90" ht="70" customHeight="1">
      <x:c r="A90" s="11" t="str">
        <x:v>SupplierTest</x:v>
      </x:c>
      <x:c r="B90" s="11" t="str">
        <x:v>SU_005_OwnedSupplierCreateEditDelete</x:v>
      </x:c>
      <x:c r="C90" s="11" t="str">
        <x:v>SU-005 دورة حياة مورد مملوك للاختبار</x:v>
      </x:c>
      <x:c r="D90" s="11" t="str">
        <x:v>واجهة أو سلوك وظيفي</x:v>
      </x:c>
      <x:c r="E90" s="11" t="str">
        <x:v>مفعلة</x:v>
      </x:c>
      <x:c r="F90" s="11" t="str">
        <x:v>src/test/java/DealerModelTest/SupplierTest.java:65</x:v>
      </x:c>
      <x:c r="G90" s="11" t="str">
        <x:v>تعريف دالة؛ قد تورث أو تتكرر بمعاملات أو تكون خارج السويت الأساسية</x:v>
      </x:c>
    </x:row>
    <x:row r="91" ht="70" customHeight="1">
      <x:c r="A91" s="11" t="str">
        <x:v>SupplierTest</x:v>
      </x:c>
      <x:c r="B91" s="11" t="str">
        <x:v>AddSupplierFirstPage</x:v>
      </x:c>
      <x:c r="C91" s="11" t="str">
        <x:v>إضافة مورد - الصفحة الأولى</x:v>
      </x:c>
      <x:c r="D91" s="11" t="str">
        <x:v>واجهة أو سلوك وظيفي</x:v>
      </x:c>
      <x:c r="E91" s="11" t="str">
        <x:v>مفعلة</x:v>
      </x:c>
      <x:c r="F91" s="11" t="str">
        <x:v>src/test/java/DealerModelTest/SupplierTest.java:91</x:v>
      </x:c>
      <x:c r="G91" s="11" t="str">
        <x:v>تعريف دالة؛ قد تورث أو تتكرر بمعاملات أو تكون خارج السويت الأساسية</x:v>
      </x:c>
    </x:row>
    <x:row r="92" ht="70" customHeight="1">
      <x:c r="A92" s="11" t="str">
        <x:v>SupplierTest</x:v>
      </x:c>
      <x:c r="B92" s="11" t="str">
        <x:v>AddSupplierSecondPage</x:v>
      </x:c>
      <x:c r="C92" s="11" t="str">
        <x:v>إضافة مورد - بيانات الاتصال والضريبة</x:v>
      </x:c>
      <x:c r="D92" s="11" t="str">
        <x:v>واجهة أو سلوك وظيفي</x:v>
      </x:c>
      <x:c r="E92" s="11" t="str">
        <x:v>مفعلة</x:v>
      </x:c>
      <x:c r="F92" s="11" t="str">
        <x:v>src/test/java/DealerModelTest/SupplierTest.java:135</x:v>
      </x:c>
      <x:c r="G92" s="11" t="str">
        <x:v>تعريف دالة؛ قد تورث أو تتكرر بمعاملات أو تكون خارج السويت الأساسية</x:v>
      </x:c>
    </x:row>
    <x:row r="93" ht="70" customHeight="1">
      <x:c r="A93" s="11" t="str">
        <x:v>SupplierTest</x:v>
      </x:c>
      <x:c r="B93" s="11" t="str">
        <x:v>AddSupplierSupplierControlTab</x:v>
      </x:c>
      <x:c r="C93" s="11" t="str">
        <x:v>إضافة مورد - تبويب التحكم</x:v>
      </x:c>
      <x:c r="D93" s="11" t="str">
        <x:v>واجهة أو سلوك وظيفي</x:v>
      </x:c>
      <x:c r="E93" s="11" t="str">
        <x:v>مفعلة</x:v>
      </x:c>
      <x:c r="F93" s="11" t="str">
        <x:v>src/test/java/DealerModelTest/SupplierTest.java:182</x:v>
      </x:c>
      <x:c r="G93" s="11" t="str">
        <x:v>تعريف دالة؛ قد تورث أو تتكرر بمعاملات أو تكون خارج السويت الأساسية</x:v>
      </x:c>
    </x:row>
    <x:row r="94" ht="70" customHeight="1">
      <x:c r="A94" s="11" t="str">
        <x:v>SupplierTest</x:v>
      </x:c>
      <x:c r="B94" s="11" t="str">
        <x:v>Edit</x:v>
      </x:c>
      <x:c r="C94" s="11" t="str">
        <x:v>تعديل مورد</x:v>
      </x:c>
      <x:c r="D94" s="11" t="str">
        <x:v>واجهة أو سلوك وظيفي</x:v>
      </x:c>
      <x:c r="E94" s="11" t="str">
        <x:v>مفعلة</x:v>
      </x:c>
      <x:c r="F94" s="11" t="str">
        <x:v>src/test/java/DealerModelTest/SupplierTest.java:217</x:v>
      </x:c>
      <x:c r="G94" s="11" t="str">
        <x:v>تعريف دالة؛ قد تورث أو تتكرر بمعاملات أو تكون خارج السويت الأساسية</x:v>
      </x:c>
    </x:row>
    <x:row r="95" ht="70" customHeight="1">
      <x:c r="A95" s="11" t="str">
        <x:v>SupplierTest</x:v>
      </x:c>
      <x:c r="B95" s="11" t="str">
        <x:v>Delete</x:v>
      </x:c>
      <x:c r="C95" s="11" t="str">
        <x:v>حذف مورد</x:v>
      </x:c>
      <x:c r="D95" s="11" t="str">
        <x:v>واجهة أو سلوك وظيفي</x:v>
      </x:c>
      <x:c r="E95" s="11" t="str">
        <x:v>مفعلة</x:v>
      </x:c>
      <x:c r="F95" s="11" t="str">
        <x:v>src/test/java/DealerModelTest/SupplierTest.java:302</x:v>
      </x:c>
      <x:c r="G95" s="11" t="str">
        <x:v>تعريف دالة؛ قد تورث أو تتكرر بمعاملات أو تكون خارج السويت الأساسية</x:v>
      </x:c>
    </x:row>
    <x:row r="96" ht="70" customHeight="1">
      <x:c r="A96" s="11" t="str">
        <x:v>SupplierTest</x:v>
      </x:c>
      <x:c r="B96" s="11" t="str">
        <x:v>AddSupplierWithOutArabicName</x:v>
      </x:c>
      <x:c r="C96" s="11" t="str">
        <x:v>التحقق - الاسم العربي إلزامي</x:v>
      </x:c>
      <x:c r="D96" s="11" t="str">
        <x:v>واجهة أو سلوك وظيفي</x:v>
      </x:c>
      <x:c r="E96" s="11" t="str">
        <x:v>مفعلة</x:v>
      </x:c>
      <x:c r="F96" s="11" t="str">
        <x:v>src/test/java/DealerModelTest/SupplierTest.java:308</x:v>
      </x:c>
      <x:c r="G96" s="11" t="str">
        <x:v>تعريف دالة؛ قد تورث أو تتكرر بمعاملات أو تكون خارج السويت الأساسية</x:v>
      </x:c>
    </x:row>
    <x:row r="97" ht="70" customHeight="1">
      <x:c r="A97" s="11" t="str">
        <x:v>SupplierTest</x:v>
      </x:c>
      <x:c r="B97" s="11" t="str">
        <x:v>ExportSuppliersToPdf</x:v>
      </x:c>
      <x:c r="C97" s="11" t="str">
        <x:v>تصدير قائمة الموردين إلى PDF</x:v>
      </x:c>
      <x:c r="D97" s="11" t="str">
        <x:v>واجهة أو سلوك وظيفي</x:v>
      </x:c>
      <x:c r="E97" s="11" t="str">
        <x:v>مفعلة</x:v>
      </x:c>
      <x:c r="F97" s="11" t="str">
        <x:v>src/test/java/DealerModelTest/SupplierTest.java:331</x:v>
      </x:c>
      <x:c r="G97" s="11" t="str">
        <x:v>تعريف دالة؛ قد تورث أو تتكرر بمعاملات أو تكون خارج السويت الأساسية</x:v>
      </x:c>
    </x:row>
    <x:row r="98" ht="70" customHeight="1">
      <x:c r="A98" s="11" t="str">
        <x:v>SupplierTest</x:v>
      </x:c>
      <x:c r="B98" s="11" t="str">
        <x:v>ExportSuppliersToExcel</x:v>
      </x:c>
      <x:c r="C98" s="11" t="str">
        <x:v>تصدير قائمة الموردين إلى Excel</x:v>
      </x:c>
      <x:c r="D98" s="11" t="str">
        <x:v>واجهة أو سلوك وظيفي</x:v>
      </x:c>
      <x:c r="E98" s="11" t="str">
        <x:v>مفعلة</x:v>
      </x:c>
      <x:c r="F98" s="11" t="str">
        <x:v>src/test/java/DealerModelTest/SupplierTest.java:345</x:v>
      </x:c>
      <x:c r="G98" s="11" t="str">
        <x:v>تعريف دالة؛ قد تورث أو تتكرر بمعاملات أو تكون خارج السويت الأساسية</x:v>
      </x:c>
    </x:row>
    <x:row r="99" ht="70" customHeight="1">
      <x:c r="A99" s="11" t="str">
        <x:v>CustomerDiscountNoticeTest</x:v>
      </x:c>
      <x:c r="B99" s="11" t="str">
        <x:v>AddCustomerDiscountNoticeAnd_VerifyCalculationsAndReport</x:v>
      </x:c>
      <x:c r="C99" s="11" t="str">
        <x:v>إضافة إشعار خصم عميل</x:v>
      </x:c>
      <x:c r="D99" s="11" t="str">
        <x:v>واجهة أو سلوك وظيفي</x:v>
      </x:c>
      <x:c r="E99" s="11" t="str">
        <x:v>مفعلة</x:v>
      </x:c>
      <x:c r="F99" s="11" t="str">
        <x:v>src/test/java/FinancialMovementsTest/CustomerDiscountNoticeTest.java:12</x:v>
      </x:c>
      <x:c r="G99" s="11" t="str">
        <x:v>تعريف دالة؛ قد تورث أو تتكرر بمعاملات أو تكون خارج السويت الأساسية</x:v>
      </x:c>
    </x:row>
    <x:row r="100" ht="70" customHeight="1">
      <x:c r="A100" s="11" t="str">
        <x:v>CustomerDiscountNoticeTest</x:v>
      </x:c>
      <x:c r="B100" s="11" t="str">
        <x:v>EditCustomerDiscountNoticeAnd_VerifyCalculationsAndReport</x:v>
      </x:c>
      <x:c r="C100" s="11" t="str">
        <x:v>تعديل إشعار خصم عميل</x:v>
      </x:c>
      <x:c r="D100" s="11" t="str">
        <x:v>واجهة أو سلوك وظيفي</x:v>
      </x:c>
      <x:c r="E100" s="11" t="str">
        <x:v>مفعلة</x:v>
      </x:c>
      <x:c r="F100" s="11" t="str">
        <x:v>src/test/java/FinancialMovementsTest/CustomerDiscountNoticeTest.java:15</x:v>
      </x:c>
      <x:c r="G100" s="11" t="str">
        <x:v>تعريف دالة؛ قد تورث أو تتكرر بمعاملات أو تكون خارج السويت الأساسية</x:v>
      </x:c>
    </x:row>
    <x:row r="101" ht="70" customHeight="1">
      <x:c r="A101" s="11" t="str">
        <x:v>CustomerDiscountNoticeTest</x:v>
      </x:c>
      <x:c r="B101" s="11" t="str">
        <x:v>AddCustomerDiscountNoticeAnd_VerifyCalculationsAndCustom</x:v>
      </x:c>
      <x:c r="C101" s="11" t="str">
        <x:v>إضافة إشعار خصم عميل مع سند مخصص</x:v>
      </x:c>
      <x:c r="D101" s="11" t="str">
        <x:v>واجهة أو سلوك وظيفي</x:v>
      </x:c>
      <x:c r="E101" s="11" t="str">
        <x:v>مفعلة</x:v>
      </x:c>
      <x:c r="F101" s="11" t="str">
        <x:v>src/test/java/FinancialMovementsTest/CustomerDiscountNoticeTest.java:18</x:v>
      </x:c>
      <x:c r="G101" s="11" t="str">
        <x:v>تعريف دالة؛ قد تورث أو تتكرر بمعاملات أو تكون خارج السويت الأساسية</x:v>
      </x:c>
    </x:row>
    <x:row r="102" ht="70" customHeight="1">
      <x:c r="A102" s="11" t="str">
        <x:v>CustomerDiscountNoticeTest</x:v>
      </x:c>
      <x:c r="B102" s="11" t="str">
        <x:v>AddCustomerDiscountNoticeAnd_VerifyCalculationsAndSave</x:v>
      </x:c>
      <x:c r="C102" s="11" t="str">
        <x:v>إضافة إشعار خصم عميل</x:v>
      </x:c>
      <x:c r="D102" s="11" t="str">
        <x:v>واجهة أو سلوك وظيفي</x:v>
      </x:c>
      <x:c r="E102" s="11" t="str">
        <x:v>مفعلة</x:v>
      </x:c>
      <x:c r="F102" s="11" t="str">
        <x:v>src/test/java/FinancialMovementsTest/CustomerDiscountNoticeTest.java:21</x:v>
      </x:c>
      <x:c r="G102" s="11" t="str">
        <x:v>تعريف دالة؛ قد تورث أو تتكرر بمعاملات أو تكون خارج السويت الأساسية</x:v>
      </x:c>
    </x:row>
    <x:row r="103" ht="70" customHeight="1">
      <x:c r="A103" s="11" t="str">
        <x:v>CustomerDiscountNoticeTest</x:v>
      </x:c>
      <x:c r="B103" s="11" t="str">
        <x:v>Delete</x:v>
      </x:c>
      <x:c r="C103" s="11" t="str">
        <x:v>حذف إشعار خصم عميل</x:v>
      </x:c>
      <x:c r="D103" s="11" t="str">
        <x:v>واجهة أو سلوك وظيفي</x:v>
      </x:c>
      <x:c r="E103" s="11" t="str">
        <x:v>مفعلة</x:v>
      </x:c>
      <x:c r="F103" s="11" t="str">
        <x:v>src/test/java/FinancialMovementsTest/CustomerDiscountNoticeTest.java:24</x:v>
      </x:c>
      <x:c r="G103" s="11" t="str">
        <x:v>تعريف دالة؛ قد تورث أو تتكرر بمعاملات أو تكون خارج السويت الأساسية</x:v>
      </x:c>
    </x:row>
    <x:row r="104" ht="70" customHeight="1">
      <x:c r="A104" s="11" t="str">
        <x:v>CustomerDiscountNoticeTest</x:v>
      </x:c>
      <x:c r="B104" s="11" t="str">
        <x:v>InvalidDate</x:v>
      </x:c>
      <x:c r="C104" s="11" t="str">
        <x:v>التحقق - إضافة إشعار خصم عميل بتاريخ غير صالح</x:v>
      </x:c>
      <x:c r="D104" s="11" t="str">
        <x:v>واجهة أو سلوك وظيفي</x:v>
      </x:c>
      <x:c r="E104" s="11" t="str">
        <x:v>مفعلة</x:v>
      </x:c>
      <x:c r="F104" s="11" t="str">
        <x:v>src/test/java/FinancialMovementsTest/CustomerDiscountNoticeTest.java:27</x:v>
      </x:c>
      <x:c r="G104" s="11" t="str">
        <x:v>تعريف دالة؛ قد تورث أو تتكرر بمعاملات أو تكون خارج السويت الأساسية</x:v>
      </x:c>
    </x:row>
    <x:row r="105" ht="70" customHeight="1">
      <x:c r="A105" s="11" t="str">
        <x:v>CustomerDiscountNoticeTest</x:v>
      </x:c>
      <x:c r="B105" s="11" t="str">
        <x:v>InvalidAgentName</x:v>
      </x:c>
      <x:c r="C105" s="11" t="str">
        <x:v>التحقق - إضافة إشعار خصم عميل باسم مندوب غير صالح</x:v>
      </x:c>
      <x:c r="D105" s="11" t="str">
        <x:v>واجهة أو سلوك وظيفي</x:v>
      </x:c>
      <x:c r="E105" s="11" t="str">
        <x:v>مفعلة</x:v>
      </x:c>
      <x:c r="F105" s="11" t="str">
        <x:v>src/test/java/FinancialMovementsTest/CustomerDiscountNoticeTest.java:30</x:v>
      </x:c>
      <x:c r="G105" s="11" t="str">
        <x:v>تعريف دالة؛ قد تورث أو تتكرر بمعاملات أو تكون خارج السويت الأساسية</x:v>
      </x:c>
    </x:row>
    <x:row r="106" ht="70" customHeight="1">
      <x:c r="A106" s="11" t="str">
        <x:v>CustomerDiscountNoticeTest</x:v>
      </x:c>
      <x:c r="B106" s="11" t="str">
        <x:v>InvalidValue</x:v>
      </x:c>
      <x:c r="C106" s="11" t="str">
        <x:v>التحقق - إضافة إشعار خصم عميل بقيمة غير صالحة</x:v>
      </x:c>
      <x:c r="D106" s="11" t="str">
        <x:v>واجهة أو سلوك وظيفي</x:v>
      </x:c>
      <x:c r="E106" s="11" t="str">
        <x:v>مفعلة</x:v>
      </x:c>
      <x:c r="F106" s="11" t="str">
        <x:v>src/test/java/FinancialMovementsTest/CustomerDiscountNoticeTest.java:33</x:v>
      </x:c>
      <x:c r="G106" s="11" t="str">
        <x:v>تعريف دالة؛ قد تورث أو تتكرر بمعاملات أو تكون خارج السويت الأساسية</x:v>
      </x:c>
    </x:row>
    <x:row r="107" ht="70" customHeight="1">
      <x:c r="A107" s="11" t="str">
        <x:v>CustomerDiscountNoticeTest</x:v>
      </x:c>
      <x:c r="B107" s="11" t="str">
        <x:v>FM_CloseNewWithoutSaving</x:v>
      </x:c>
      <x:c r="C107" s="11" t="str">
        <x:v>راجع اسم الدالة ومصدرها؛ لا يوجد وصف عربي ملازم</x:v>
      </x:c>
      <x:c r="D107" s="11" t="str">
        <x:v>واجهة أو سلوك وظيفي</x:v>
      </x:c>
      <x:c r="E107" s="11" t="str">
        <x:v>مفعلة</x:v>
      </x:c>
      <x:c r="F107" s="11" t="str">
        <x:v>src/test/java/FinancialMovementsTest/CustomerDiscountNoticeTest.java:36</x:v>
      </x:c>
      <x:c r="G107" s="11" t="str">
        <x:v>تعريف دالة؛ قد تورث أو تتكرر بمعاملات أو تكون خارج السويت الأساسية</x:v>
      </x:c>
    </x:row>
    <x:row r="108" ht="70" customHeight="1">
      <x:c r="A108" s="11" t="str">
        <x:v>CustomerDiscountNoticeTest</x:v>
      </x:c>
      <x:c r="B108" s="11" t="str">
        <x:v>FM_CancelEditWithoutSaving</x:v>
      </x:c>
      <x:c r="C108" s="11" t="str">
        <x:v>راجع اسم الدالة ومصدرها؛ لا يوجد وصف عربي ملازم</x:v>
      </x:c>
      <x:c r="D108" s="11" t="str">
        <x:v>واجهة أو سلوك وظيفي</x:v>
      </x:c>
      <x:c r="E108" s="11" t="str">
        <x:v>مفعلة</x:v>
      </x:c>
      <x:c r="F108" s="11" t="str">
        <x:v>src/test/java/FinancialMovementsTest/CustomerDiscountNoticeTest.java:37</x:v>
      </x:c>
      <x:c r="G108" s="11" t="str">
        <x:v>تعريف دالة؛ قد تورث أو تتكرر بمعاملات أو تكون خارج السويت الأساسية</x:v>
      </x:c>
    </x:row>
    <x:row r="109" ht="70" customHeight="1">
      <x:c r="A109" s="11" t="str">
        <x:v>CustomerDiscountNoticeTest</x:v>
      </x:c>
      <x:c r="B109" s="11" t="str">
        <x:v>FM_CancelDelete</x:v>
      </x:c>
      <x:c r="C109" s="11" t="str">
        <x:v>راجع اسم الدالة ومصدرها؛ لا يوجد وصف عربي ملازم</x:v>
      </x:c>
      <x:c r="D109" s="11" t="str">
        <x:v>واجهة أو سلوك وظيفي</x:v>
      </x:c>
      <x:c r="E109" s="11" t="str">
        <x:v>مفعلة</x:v>
      </x:c>
      <x:c r="F109" s="11" t="str">
        <x:v>src/test/java/FinancialMovementsTest/CustomerDiscountNoticeTest.java:38</x:v>
      </x:c>
      <x:c r="G109" s="11" t="str">
        <x:v>تعريف دالة؛ قد تورث أو تتكرر بمعاملات أو تكون خارج السويت الأساسية</x:v>
      </x:c>
    </x:row>
    <x:row r="110" ht="70" customHeight="1">
      <x:c r="A110" s="11" t="str">
        <x:v>CustomerDiscountNoticeTest</x:v>
      </x:c>
      <x:c r="B110" s="11" t="str">
        <x:v>FM_RejectNegativeAmount</x:v>
      </x:c>
      <x:c r="C110" s="11" t="str">
        <x:v>راجع اسم الدالة ومصدرها؛ لا يوجد وصف عربي ملازم</x:v>
      </x:c>
      <x:c r="D110" s="11" t="str">
        <x:v>واجهة أو سلوك وظيفي</x:v>
      </x:c>
      <x:c r="E110" s="11" t="str">
        <x:v>مفعلة</x:v>
      </x:c>
      <x:c r="F110" s="11" t="str">
        <x:v>src/test/java/FinancialMovementsTest/CustomerDiscountNoticeTest.java:39</x:v>
      </x:c>
      <x:c r="G110" s="11" t="str">
        <x:v>تعريف دالة؛ قد تورث أو تتكرر بمعاملات أو تكون خارج السويت الأساسية</x:v>
      </x:c>
    </x:row>
    <x:row r="111" ht="70" customHeight="1">
      <x:c r="A111" s="11" t="str">
        <x:v>CustomerDiscountNoticeTest</x:v>
      </x:c>
      <x:c r="B111" s="11" t="str">
        <x:v>FM_RejectZeroAmount</x:v>
      </x:c>
      <x:c r="C111" s="11" t="str">
        <x:v>راجع اسم الدالة ومصدرها؛ لا يوجد وصف عربي ملازم</x:v>
      </x:c>
      <x:c r="D111" s="11" t="str">
        <x:v>واجهة أو سلوك وظيفي</x:v>
      </x:c>
      <x:c r="E111" s="11" t="str">
        <x:v>مفعلة</x:v>
      </x:c>
      <x:c r="F111" s="11" t="str">
        <x:v>src/test/java/FinancialMovementsTest/CustomerDiscountNoticeTest.java:40</x:v>
      </x:c>
      <x:c r="G111" s="11" t="str">
        <x:v>تعريف دالة؛ قد تورث أو تتكرر بمعاملات أو تكون خارج السويت الأساسية</x:v>
      </x:c>
    </x:row>
    <x:row r="112" ht="70" customHeight="1">
      <x:c r="A112" s="11" t="str">
        <x:v>CustomerDiscountNoticeTest</x:v>
      </x:c>
      <x:c r="B112" s="11" t="str">
        <x:v>FM_ListStructure</x:v>
      </x:c>
      <x:c r="C112" s="11" t="str">
        <x:v>راجع اسم الدالة ومصدرها؛ لا يوجد وصف عربي ملازم</x:v>
      </x:c>
      <x:c r="D112" s="11" t="str">
        <x:v>واجهة أو سلوك وظيفي</x:v>
      </x:c>
      <x:c r="E112" s="11" t="str">
        <x:v>مفعلة</x:v>
      </x:c>
      <x:c r="F112" s="11" t="str">
        <x:v>src/test/java/FinancialMovementsTest/CustomerDiscountNoticeTest.java:41</x:v>
      </x:c>
      <x:c r="G112" s="11" t="str">
        <x:v>تعريف دالة؛ قد تورث أو تتكرر بمعاملات أو تكون خارج السويت الأساسية</x:v>
      </x:c>
    </x:row>
    <x:row r="113" ht="70" customHeight="1">
      <x:c r="A113" s="11" t="str">
        <x:v>CustomerDiscountNoticeTest</x:v>
      </x:c>
      <x:c r="B113" s="11" t="str">
        <x:v>FM_ExportPdf</x:v>
      </x:c>
      <x:c r="C113" s="11" t="str">
        <x:v>راجع اسم الدالة ومصدرها؛ لا يوجد وصف عربي ملازم</x:v>
      </x:c>
      <x:c r="D113" s="11" t="str">
        <x:v>واجهة أو سلوك وظيفي</x:v>
      </x:c>
      <x:c r="E113" s="11" t="str">
        <x:v>مفعلة</x:v>
      </x:c>
      <x:c r="F113" s="11" t="str">
        <x:v>src/test/java/FinancialMovementsTest/CustomerDiscountNoticeTest.java:42</x:v>
      </x:c>
      <x:c r="G113" s="11" t="str">
        <x:v>تعريف دالة؛ قد تورث أو تتكرر بمعاملات أو تكون خارج السويت الأساسية</x:v>
      </x:c>
    </x:row>
    <x:row r="114" ht="70" customHeight="1">
      <x:c r="A114" s="11" t="str">
        <x:v>CustomerDiscountNoticeTest</x:v>
      </x:c>
      <x:c r="B114" s="11" t="str">
        <x:v>FM_ExportExcel</x:v>
      </x:c>
      <x:c r="C114" s="11" t="str">
        <x:v>راجع اسم الدالة ومصدرها؛ لا يوجد وصف عربي ملازم</x:v>
      </x:c>
      <x:c r="D114" s="11" t="str">
        <x:v>واجهة أو سلوك وظيفي</x:v>
      </x:c>
      <x:c r="E114" s="11" t="str">
        <x:v>مفعلة</x:v>
      </x:c>
      <x:c r="F114" s="11" t="str">
        <x:v>src/test/java/FinancialMovementsTest/CustomerDiscountNoticeTest.java:43</x:v>
      </x:c>
      <x:c r="G114" s="11" t="str">
        <x:v>تعريف دالة؛ قد تورث أو تتكرر بمعاملات أو تكون خارج السويت الأساسية</x:v>
      </x:c>
    </x:row>
    <x:row r="115" ht="70" customHeight="1">
      <x:c r="A115" s="11" t="str">
        <x:v>CustomerReceiptTest</x:v>
      </x:c>
      <x:c r="B115" s="11" t="str">
        <x:v>AddCustomerWithSaveAndCustomerReceiptTest</x:v>
      </x:c>
      <x:c r="C115" s="11" t="str">
        <x:v>إضافة سند قبض عميل مع توزيع على الفواتير</x:v>
      </x:c>
      <x:c r="D115" s="11" t="str">
        <x:v>واجهة أو سلوك وظيفي</x:v>
      </x:c>
      <x:c r="E115" s="11" t="str">
        <x:v>مفعلة</x:v>
      </x:c>
      <x:c r="F115" s="11" t="str">
        <x:v>src/test/java/FinancialMovementsTest/CustomerReceiptTest.java:12</x:v>
      </x:c>
      <x:c r="G115" s="11" t="str">
        <x:v>تعريف دالة؛ قد تورث أو تتكرر بمعاملات أو تكون خارج السويت الأساسية</x:v>
      </x:c>
    </x:row>
    <x:row r="116" ht="70" customHeight="1">
      <x:c r="A116" s="11" t="str">
        <x:v>CustomerReceiptTest</x:v>
      </x:c>
      <x:c r="B116" s="11" t="str">
        <x:v>AddResetWithSaveTest</x:v>
      </x:c>
      <x:c r="C116" s="11" t="str">
        <x:v>إضافة سند قبض عميل بالحفظ فقط</x:v>
      </x:c>
      <x:c r="D116" s="11" t="str">
        <x:v>واجهة أو سلوك وظيفي</x:v>
      </x:c>
      <x:c r="E116" s="11" t="str">
        <x:v>مفعلة</x:v>
      </x:c>
      <x:c r="F116" s="11" t="str">
        <x:v>src/test/java/FinancialMovementsTest/CustomerReceiptTest.java:15</x:v>
      </x:c>
      <x:c r="G116" s="11" t="str">
        <x:v>تعريف دالة؛ قد تورث أو تتكرر بمعاملات أو تكون خارج السويت الأساسية</x:v>
      </x:c>
    </x:row>
    <x:row r="117" ht="70" customHeight="1">
      <x:c r="A117" s="11" t="str">
        <x:v>CustomerReceiptTest</x:v>
      </x:c>
      <x:c r="B117" s="11" t="str">
        <x:v>AddNewResetWithSaveAndPrint</x:v>
      </x:c>
      <x:c r="C117" s="11" t="str">
        <x:v>إضافة سند قبض عميل مع الحفظ والطباعة والتحقق من التقرير</x:v>
      </x:c>
      <x:c r="D117" s="11" t="str">
        <x:v>واجهة أو سلوك وظيفي</x:v>
      </x:c>
      <x:c r="E117" s="11" t="str">
        <x:v>مفعلة</x:v>
      </x:c>
      <x:c r="F117" s="11" t="str">
        <x:v>src/test/java/FinancialMovementsTest/CustomerReceiptTest.java:18</x:v>
      </x:c>
      <x:c r="G117" s="11" t="str">
        <x:v>تعريف دالة؛ قد تورث أو تتكرر بمعاملات أو تكون خارج السويت الأساسية</x:v>
      </x:c>
    </x:row>
    <x:row r="118" ht="70" customHeight="1">
      <x:c r="A118" s="11" t="str">
        <x:v>CustomerReceiptTest</x:v>
      </x:c>
      <x:c r="B118" s="11" t="str">
        <x:v>EditeAfterReportTest</x:v>
      </x:c>
      <x:c r="C118" s="11" t="str">
        <x:v>تعديل سند قبض عميل مع الحفظ والطباعة والتحقق من التقرير</x:v>
      </x:c>
      <x:c r="D118" s="11" t="str">
        <x:v>واجهة أو سلوك وظيفي</x:v>
      </x:c>
      <x:c r="E118" s="11" t="str">
        <x:v>مفعلة</x:v>
      </x:c>
      <x:c r="F118" s="11" t="str">
        <x:v>src/test/java/FinancialMovementsTest/CustomerReceiptTest.java:21</x:v>
      </x:c>
      <x:c r="G118" s="11" t="str">
        <x:v>تعريف دالة؛ قد تورث أو تتكرر بمعاملات أو تكون خارج السويت الأساسية</x:v>
      </x:c>
    </x:row>
    <x:row r="119" ht="70" customHeight="1">
      <x:c r="A119" s="11" t="str">
        <x:v>CustomerReceiptTest</x:v>
      </x:c>
      <x:c r="B119" s="11" t="str">
        <x:v>DeleteCustomerReceiptTest</x:v>
      </x:c>
      <x:c r="C119" s="11" t="str">
        <x:v>حذف سند قبض عميل</x:v>
      </x:c>
      <x:c r="D119" s="11" t="str">
        <x:v>واجهة أو سلوك وظيفي</x:v>
      </x:c>
      <x:c r="E119" s="11" t="str">
        <x:v>مفعلة</x:v>
      </x:c>
      <x:c r="F119" s="11" t="str">
        <x:v>src/test/java/FinancialMovementsTest/CustomerReceiptTest.java:24</x:v>
      </x:c>
      <x:c r="G119" s="11" t="str">
        <x:v>تعريف دالة؛ قد تورث أو تتكرر بمعاملات أو تكون خارج السويت الأساسية</x:v>
      </x:c>
    </x:row>
    <x:row r="120" ht="70" customHeight="1">
      <x:c r="A120" s="11" t="str">
        <x:v>CustomerReceiptTest</x:v>
      </x:c>
      <x:c r="B120" s="11" t="str">
        <x:v>AssertRequiredErrorsMessageForAgent</x:v>
      </x:c>
      <x:c r="C120" s="11" t="str">
        <x:v>التحقق - العميل إلزامي في سند القبض</x:v>
      </x:c>
      <x:c r="D120" s="11" t="str">
        <x:v>واجهة أو سلوك وظيفي</x:v>
      </x:c>
      <x:c r="E120" s="11" t="str">
        <x:v>مفعلة</x:v>
      </x:c>
      <x:c r="F120" s="11" t="str">
        <x:v>src/test/java/FinancialMovementsTest/CustomerReceiptTest.java:27</x:v>
      </x:c>
      <x:c r="G120" s="11" t="str">
        <x:v>تعريف دالة؛ قد تورث أو تتكرر بمعاملات أو تكون خارج السويت الأساسية</x:v>
      </x:c>
    </x:row>
    <x:row r="121" ht="70" customHeight="1">
      <x:c r="A121" s="11" t="str">
        <x:v>CustomerReceiptTest</x:v>
      </x:c>
      <x:c r="B121" s="11" t="str">
        <x:v>AssertRequiredErrorsMessageForAmount</x:v>
      </x:c>
      <x:c r="C121" s="11" t="str">
        <x:v>التحقق - المبلغ وطريقة الدفع إلزاميان في سند القبض</x:v>
      </x:c>
      <x:c r="D121" s="11" t="str">
        <x:v>واجهة أو سلوك وظيفي</x:v>
      </x:c>
      <x:c r="E121" s="11" t="str">
        <x:v>مفعلة</x:v>
      </x:c>
      <x:c r="F121" s="11" t="str">
        <x:v>src/test/java/FinancialMovementsTest/CustomerReceiptTest.java:30</x:v>
      </x:c>
      <x:c r="G121" s="11" t="str">
        <x:v>تعريف دالة؛ قد تورث أو تتكرر بمعاملات أو تكون خارج السويت الأساسية</x:v>
      </x:c>
    </x:row>
    <x:row r="122" ht="70" customHeight="1">
      <x:c r="A122" s="11" t="str">
        <x:v>CustomerReceiptTest</x:v>
      </x:c>
      <x:c r="B122" s="11" t="str">
        <x:v>AssertRequiredErrorsMessageForPaymentMethod</x:v>
      </x:c>
      <x:c r="C122" s="11" t="str">
        <x:v>التحقق - طريقة الدفع إلزامية في سند القبض</x:v>
      </x:c>
      <x:c r="D122" s="11" t="str">
        <x:v>واجهة أو سلوك وظيفي</x:v>
      </x:c>
      <x:c r="E122" s="11" t="str">
        <x:v>مفعلة</x:v>
      </x:c>
      <x:c r="F122" s="11" t="str">
        <x:v>src/test/java/FinancialMovementsTest/CustomerReceiptTest.java:33</x:v>
      </x:c>
      <x:c r="G122" s="11" t="str">
        <x:v>تعريف دالة؛ قد تورث أو تتكرر بمعاملات أو تكون خارج السويت الأساسية</x:v>
      </x:c>
    </x:row>
    <x:row r="123" ht="70" customHeight="1">
      <x:c r="A123" s="11" t="str">
        <x:v>CustomerReceiptTest</x:v>
      </x:c>
      <x:c r="B123" s="11" t="str">
        <x:v>AssertRequiredErrorsMessageForPaymentMethodOption</x:v>
      </x:c>
      <x:c r="C123" s="11" t="str">
        <x:v>التحقق - خيار طريقة الدفع إلزامي في سند القبض</x:v>
      </x:c>
      <x:c r="D123" s="11" t="str">
        <x:v>واجهة أو سلوك وظيفي</x:v>
      </x:c>
      <x:c r="E123" s="11" t="str">
        <x:v>مفعلة</x:v>
      </x:c>
      <x:c r="F123" s="11" t="str">
        <x:v>src/test/java/FinancialMovementsTest/CustomerReceiptTest.java:36</x:v>
      </x:c>
      <x:c r="G123" s="11" t="str">
        <x:v>تعريف دالة؛ قد تورث أو تتكرر بمعاملات أو تكون خارج السويت الأساسية</x:v>
      </x:c>
    </x:row>
    <x:row r="124" ht="70" customHeight="1">
      <x:c r="A124" s="11" t="str">
        <x:v>CustomerReceiptTest</x:v>
      </x:c>
      <x:c r="B124" s="11" t="str">
        <x:v>AddOldDate</x:v>
      </x:c>
      <x:c r="C124" s="11" t="str">
        <x:v>التحقق - خطأ عند إدخال تاريخ قديم في سند القبض</x:v>
      </x:c>
      <x:c r="D124" s="11" t="str">
        <x:v>واجهة أو سلوك وظيفي</x:v>
      </x:c>
      <x:c r="E124" s="11" t="str">
        <x:v>مفعلة</x:v>
      </x:c>
      <x:c r="F124" s="11" t="str">
        <x:v>src/test/java/FinancialMovementsTest/CustomerReceiptTest.java:39</x:v>
      </x:c>
      <x:c r="G124" s="11" t="str">
        <x:v>تعريف دالة؛ قد تورث أو تتكرر بمعاملات أو تكون خارج السويت الأساسية</x:v>
      </x:c>
    </x:row>
    <x:row r="125" ht="70" customHeight="1">
      <x:c r="A125" s="11" t="str">
        <x:v>CustomerReceiptTest</x:v>
      </x:c>
      <x:c r="B125" s="11" t="str">
        <x:v>FM_CloseNewWithoutSaving</x:v>
      </x:c>
      <x:c r="C125" s="11" t="str">
        <x:v>راجع اسم الدالة ومصدرها؛ لا يوجد وصف عربي ملازم</x:v>
      </x:c>
      <x:c r="D125" s="11" t="str">
        <x:v>واجهة أو سلوك وظيفي</x:v>
      </x:c>
      <x:c r="E125" s="11" t="str">
        <x:v>مفعلة</x:v>
      </x:c>
      <x:c r="F125" s="11" t="str">
        <x:v>src/test/java/FinancialMovementsTest/CustomerReceiptTest.java:42</x:v>
      </x:c>
      <x:c r="G125" s="11" t="str">
        <x:v>تعريف دالة؛ قد تورث أو تتكرر بمعاملات أو تكون خارج السويت الأساسية</x:v>
      </x:c>
    </x:row>
    <x:row r="126" ht="70" customHeight="1">
      <x:c r="A126" s="11" t="str">
        <x:v>CustomerReceiptTest</x:v>
      </x:c>
      <x:c r="B126" s="11" t="str">
        <x:v>FM_CancelEditWithoutSaving</x:v>
      </x:c>
      <x:c r="C126" s="11" t="str">
        <x:v>راجع اسم الدالة ومصدرها؛ لا يوجد وصف عربي ملازم</x:v>
      </x:c>
      <x:c r="D126" s="11" t="str">
        <x:v>واجهة أو سلوك وظيفي</x:v>
      </x:c>
      <x:c r="E126" s="11" t="str">
        <x:v>مفعلة</x:v>
      </x:c>
      <x:c r="F126" s="11" t="str">
        <x:v>src/test/java/FinancialMovementsTest/CustomerReceiptTest.java:43</x:v>
      </x:c>
      <x:c r="G126" s="11" t="str">
        <x:v>تعريف دالة؛ قد تورث أو تتكرر بمعاملات أو تكون خارج السويت الأساسية</x:v>
      </x:c>
    </x:row>
    <x:row r="127" ht="70" customHeight="1">
      <x:c r="A127" s="11" t="str">
        <x:v>CustomerReceiptTest</x:v>
      </x:c>
      <x:c r="B127" s="11" t="str">
        <x:v>FM_CancelDelete</x:v>
      </x:c>
      <x:c r="C127" s="11" t="str">
        <x:v>راجع اسم الدالة ومصدرها؛ لا يوجد وصف عربي ملازم</x:v>
      </x:c>
      <x:c r="D127" s="11" t="str">
        <x:v>واجهة أو سلوك وظيفي</x:v>
      </x:c>
      <x:c r="E127" s="11" t="str">
        <x:v>مفعلة</x:v>
      </x:c>
      <x:c r="F127" s="11" t="str">
        <x:v>src/test/java/FinancialMovementsTest/CustomerReceiptTest.java:44</x:v>
      </x:c>
      <x:c r="G127" s="11" t="str">
        <x:v>تعريف دالة؛ قد تورث أو تتكرر بمعاملات أو تكون خارج السويت الأساسية</x:v>
      </x:c>
    </x:row>
    <x:row r="128" ht="70" customHeight="1">
      <x:c r="A128" s="11" t="str">
        <x:v>CustomerReceiptTest</x:v>
      </x:c>
      <x:c r="B128" s="11" t="str">
        <x:v>FM_RejectNegativeAmount</x:v>
      </x:c>
      <x:c r="C128" s="11" t="str">
        <x:v>راجع اسم الدالة ومصدرها؛ لا يوجد وصف عربي ملازم</x:v>
      </x:c>
      <x:c r="D128" s="11" t="str">
        <x:v>واجهة أو سلوك وظيفي</x:v>
      </x:c>
      <x:c r="E128" s="11" t="str">
        <x:v>مفعلة</x:v>
      </x:c>
      <x:c r="F128" s="11" t="str">
        <x:v>src/test/java/FinancialMovementsTest/CustomerReceiptTest.java:45</x:v>
      </x:c>
      <x:c r="G128" s="11" t="str">
        <x:v>تعريف دالة؛ قد تورث أو تتكرر بمعاملات أو تكون خارج السويت الأساسية</x:v>
      </x:c>
    </x:row>
    <x:row r="129" ht="70" customHeight="1">
      <x:c r="A129" s="11" t="str">
        <x:v>CustomerReceiptTest</x:v>
      </x:c>
      <x:c r="B129" s="11" t="str">
        <x:v>FM_RejectZeroAmount</x:v>
      </x:c>
      <x:c r="C129" s="11" t="str">
        <x:v>راجع اسم الدالة ومصدرها؛ لا يوجد وصف عربي ملازم</x:v>
      </x:c>
      <x:c r="D129" s="11" t="str">
        <x:v>واجهة أو سلوك وظيفي</x:v>
      </x:c>
      <x:c r="E129" s="11" t="str">
        <x:v>مفعلة</x:v>
      </x:c>
      <x:c r="F129" s="11" t="str">
        <x:v>src/test/java/FinancialMovementsTest/CustomerReceiptTest.java:46</x:v>
      </x:c>
      <x:c r="G129" s="11" t="str">
        <x:v>تعريف دالة؛ قد تورث أو تتكرر بمعاملات أو تكون خارج السويت الأساسية</x:v>
      </x:c>
    </x:row>
    <x:row r="130" ht="70" customHeight="1">
      <x:c r="A130" s="11" t="str">
        <x:v>CustomerReceiptTest</x:v>
      </x:c>
      <x:c r="B130" s="11" t="str">
        <x:v>FM_ListStructure</x:v>
      </x:c>
      <x:c r="C130" s="11" t="str">
        <x:v>راجع اسم الدالة ومصدرها؛ لا يوجد وصف عربي ملازم</x:v>
      </x:c>
      <x:c r="D130" s="11" t="str">
        <x:v>واجهة أو سلوك وظيفي</x:v>
      </x:c>
      <x:c r="E130" s="11" t="str">
        <x:v>مفعلة</x:v>
      </x:c>
      <x:c r="F130" s="11" t="str">
        <x:v>src/test/java/FinancialMovementsTest/CustomerReceiptTest.java:47</x:v>
      </x:c>
      <x:c r="G130" s="11" t="str">
        <x:v>تعريف دالة؛ قد تورث أو تتكرر بمعاملات أو تكون خارج السويت الأساسية</x:v>
      </x:c>
    </x:row>
    <x:row r="131" ht="70" customHeight="1">
      <x:c r="A131" s="11" t="str">
        <x:v>CustomerReceiptTest</x:v>
      </x:c>
      <x:c r="B131" s="11" t="str">
        <x:v>FM_ExportPdf</x:v>
      </x:c>
      <x:c r="C131" s="11" t="str">
        <x:v>راجع اسم الدالة ومصدرها؛ لا يوجد وصف عربي ملازم</x:v>
      </x:c>
      <x:c r="D131" s="11" t="str">
        <x:v>واجهة أو سلوك وظيفي</x:v>
      </x:c>
      <x:c r="E131" s="11" t="str">
        <x:v>مفعلة</x:v>
      </x:c>
      <x:c r="F131" s="11" t="str">
        <x:v>src/test/java/FinancialMovementsTest/CustomerReceiptTest.java:48</x:v>
      </x:c>
      <x:c r="G131" s="11" t="str">
        <x:v>تعريف دالة؛ قد تورث أو تتكرر بمعاملات أو تكون خارج السويت الأساسية</x:v>
      </x:c>
    </x:row>
    <x:row r="132" ht="70" customHeight="1">
      <x:c r="A132" s="11" t="str">
        <x:v>CustomerReceiptTest</x:v>
      </x:c>
      <x:c r="B132" s="11" t="str">
        <x:v>FM_ExportExcel</x:v>
      </x:c>
      <x:c r="C132" s="11" t="str">
        <x:v>راجع اسم الدالة ومصدرها؛ لا يوجد وصف عربي ملازم</x:v>
      </x:c>
      <x:c r="D132" s="11" t="str">
        <x:v>واجهة أو سلوك وظيفي</x:v>
      </x:c>
      <x:c r="E132" s="11" t="str">
        <x:v>مفعلة</x:v>
      </x:c>
      <x:c r="F132" s="11" t="str">
        <x:v>src/test/java/FinancialMovementsTest/CustomerReceiptTest.java:49</x:v>
      </x:c>
      <x:c r="G132" s="11" t="str">
        <x:v>تعريف دالة؛ قد تورث أو تتكرر بمعاملات أو تكون خارج السويت الأساسية</x:v>
      </x:c>
    </x:row>
    <x:row r="133" ht="70" customHeight="1">
      <x:c r="A133" s="11" t="str">
        <x:v>ExpenseMovementTest</x:v>
      </x:c>
      <x:c r="B133" s="11" t="str">
        <x:v>AddExpenseMovementWithSelectTax_AssertValue</x:v>
      </x:c>
      <x:c r="C133" s="11" t="str">
        <x:v>إضافة حركة مصروف مع الضريبة والحفظ والطباعة والتحقق من الحسابات</x:v>
      </x:c>
      <x:c r="D133" s="11" t="str">
        <x:v>واجهة أو سلوك وظيفي</x:v>
      </x:c>
      <x:c r="E133" s="11" t="str">
        <x:v>مفعلة</x:v>
      </x:c>
      <x:c r="F133" s="11" t="str">
        <x:v>src/test/java/FinancialMovementsTest/ExpenseMovementTest.java:12</x:v>
      </x:c>
      <x:c r="G133" s="11" t="str">
        <x:v>تعريف دالة؛ قد تورث أو تتكرر بمعاملات أو تكون خارج السويت الأساسية</x:v>
      </x:c>
    </x:row>
    <x:row r="134" ht="70" customHeight="1">
      <x:c r="A134" s="11" t="str">
        <x:v>ExpenseMovementTest</x:v>
      </x:c>
      <x:c r="B134" s="11" t="str">
        <x:v>EditExpenseMovementWithSelectTax_AssertValue</x:v>
      </x:c>
      <x:c r="C134" s="11" t="str">
        <x:v>تعديل حركة مصروف مع الضريبة والحفظ والطباعة والتحقق من الحسابات</x:v>
      </x:c>
      <x:c r="D134" s="11" t="str">
        <x:v>واجهة أو سلوك وظيفي</x:v>
      </x:c>
      <x:c r="E134" s="11" t="str">
        <x:v>مفعلة</x:v>
      </x:c>
      <x:c r="F134" s="11" t="str">
        <x:v>src/test/java/FinancialMovementsTest/ExpenseMovementTest.java:15</x:v>
      </x:c>
      <x:c r="G134" s="11" t="str">
        <x:v>تعريف دالة؛ قد تورث أو تتكرر بمعاملات أو تكون خارج السويت الأساسية</x:v>
      </x:c>
    </x:row>
    <x:row r="135" ht="70" customHeight="1">
      <x:c r="A135" s="11" t="str">
        <x:v>ExpenseMovementTest</x:v>
      </x:c>
      <x:c r="B135" s="11" t="str">
        <x:v>AddExpenseMovementWithSelectAccountantAndClickSave</x:v>
      </x:c>
      <x:c r="C135" s="11" t="str">
        <x:v>إضافة حركة مصروف بنوع حساب محاسبي والحفظ</x:v>
      </x:c>
      <x:c r="D135" s="11" t="str">
        <x:v>واجهة أو سلوك وظيفي</x:v>
      </x:c>
      <x:c r="E135" s="11" t="str">
        <x:v>مفعلة</x:v>
      </x:c>
      <x:c r="F135" s="11" t="str">
        <x:v>src/test/java/FinancialMovementsTest/ExpenseMovementTest.java:18</x:v>
      </x:c>
      <x:c r="G135" s="11" t="str">
        <x:v>تعريف دالة؛ قد تورث أو تتكرر بمعاملات أو تكون خارج السويت الأساسية</x:v>
      </x:c>
    </x:row>
    <x:row r="136" ht="70" customHeight="1">
      <x:c r="A136" s="11" t="str">
        <x:v>ExpenseMovementTest</x:v>
      </x:c>
      <x:c r="B136" s="11" t="str">
        <x:v>AddExpenseMovementWithSelectExpenseAndClickSave</x:v>
      </x:c>
      <x:c r="C136" s="11" t="str">
        <x:v>إضافة حركة مصروف بنوع مصروف والحفظ</x:v>
      </x:c>
      <x:c r="D136" s="11" t="str">
        <x:v>واجهة أو سلوك وظيفي</x:v>
      </x:c>
      <x:c r="E136" s="11" t="str">
        <x:v>مفعلة</x:v>
      </x:c>
      <x:c r="F136" s="11" t="str">
        <x:v>src/test/java/FinancialMovementsTest/ExpenseMovementTest.java:21</x:v>
      </x:c>
      <x:c r="G136" s="11" t="str">
        <x:v>تعريف دالة؛ قد تورث أو تتكرر بمعاملات أو تكون خارج السويت الأساسية</x:v>
      </x:c>
    </x:row>
    <x:row r="137" ht="70" customHeight="1">
      <x:c r="A137" s="11" t="str">
        <x:v>ExpenseMovementTest</x:v>
      </x:c>
      <x:c r="B137" s="11" t="str">
        <x:v>DeleteExpenseMovement</x:v>
      </x:c>
      <x:c r="C137" s="11" t="str">
        <x:v>حذف حركة مصروف</x:v>
      </x:c>
      <x:c r="D137" s="11" t="str">
        <x:v>واجهة أو سلوك وظيفي</x:v>
      </x:c>
      <x:c r="E137" s="11" t="str">
        <x:v>مفعلة</x:v>
      </x:c>
      <x:c r="F137" s="11" t="str">
        <x:v>src/test/java/FinancialMovementsTest/ExpenseMovementTest.java:24</x:v>
      </x:c>
      <x:c r="G137" s="11" t="str">
        <x:v>تعريف دالة؛ قد تورث أو تتكرر بمعاملات أو تكون خارج السويت الأساسية</x:v>
      </x:c>
    </x:row>
    <x:row r="138" ht="70" customHeight="1">
      <x:c r="A138" s="11" t="str">
        <x:v>ExpenseMovementTest</x:v>
      </x:c>
      <x:c r="B138" s="11" t="str">
        <x:v>AssertTypeExpenseErrorMessage</x:v>
      </x:c>
      <x:c r="C138" s="11" t="str">
        <x:v>التحقق - نوع المصروف إلزامي</x:v>
      </x:c>
      <x:c r="D138" s="11" t="str">
        <x:v>واجهة أو سلوك وظيفي</x:v>
      </x:c>
      <x:c r="E138" s="11" t="str">
        <x:v>مفعلة</x:v>
      </x:c>
      <x:c r="F138" s="11" t="str">
        <x:v>src/test/java/FinancialMovementsTest/ExpenseMovementTest.java:27</x:v>
      </x:c>
      <x:c r="G138" s="11" t="str">
        <x:v>تعريف دالة؛ قد تورث أو تتكرر بمعاملات أو تكون خارج السويت الأساسية</x:v>
      </x:c>
    </x:row>
    <x:row r="139" ht="70" customHeight="1">
      <x:c r="A139" s="11" t="str">
        <x:v>ExpenseMovementTest</x:v>
      </x:c>
      <x:c r="B139" s="11" t="str">
        <x:v>AssertPaymentMethodErrorMessage</x:v>
      </x:c>
      <x:c r="C139" s="11" t="str">
        <x:v>التحقق - طريقة الدفع إلزامية في حركة المصروف</x:v>
      </x:c>
      <x:c r="D139" s="11" t="str">
        <x:v>واجهة أو سلوك وظيفي</x:v>
      </x:c>
      <x:c r="E139" s="11" t="str">
        <x:v>مفعلة</x:v>
      </x:c>
      <x:c r="F139" s="11" t="str">
        <x:v>src/test/java/FinancialMovementsTest/ExpenseMovementTest.java:30</x:v>
      </x:c>
      <x:c r="G139" s="11" t="str">
        <x:v>تعريف دالة؛ قد تورث أو تتكرر بمعاملات أو تكون خارج السويت الأساسية</x:v>
      </x:c>
    </x:row>
    <x:row r="140" ht="70" customHeight="1">
      <x:c r="A140" s="11" t="str">
        <x:v>ExpenseMovementTest</x:v>
      </x:c>
      <x:c r="B140" s="11" t="str">
        <x:v>AssertPaymentOptionMethodErrorMessage</x:v>
      </x:c>
      <x:c r="C140" s="11" t="str">
        <x:v>التحقق - خيار طريقة الدفع إلزامي في حركة المصروف</x:v>
      </x:c>
      <x:c r="D140" s="11" t="str">
        <x:v>واجهة أو سلوك وظيفي</x:v>
      </x:c>
      <x:c r="E140" s="11" t="str">
        <x:v>مفعلة</x:v>
      </x:c>
      <x:c r="F140" s="11" t="str">
        <x:v>src/test/java/FinancialMovementsTest/ExpenseMovementTest.java:33</x:v>
      </x:c>
      <x:c r="G140" s="11" t="str">
        <x:v>تعريف دالة؛ قد تورث أو تتكرر بمعاملات أو تكون خارج السويت الأساسية</x:v>
      </x:c>
    </x:row>
    <x:row r="141" ht="70" customHeight="1">
      <x:c r="A141" s="11" t="str">
        <x:v>ExpenseMovementTest</x:v>
      </x:c>
      <x:c r="B141" s="11" t="str">
        <x:v>AssertValueErrorMessage</x:v>
      </x:c>
      <x:c r="C141" s="11" t="str">
        <x:v>التحقق - المبلغ إلزامي في حركة المصروف</x:v>
      </x:c>
      <x:c r="D141" s="11" t="str">
        <x:v>واجهة أو سلوك وظيفي</x:v>
      </x:c>
      <x:c r="E141" s="11" t="str">
        <x:v>مفعلة</x:v>
      </x:c>
      <x:c r="F141" s="11" t="str">
        <x:v>src/test/java/FinancialMovementsTest/ExpenseMovementTest.java:36</x:v>
      </x:c>
      <x:c r="G141" s="11" t="str">
        <x:v>تعريف دالة؛ قد تورث أو تتكرر بمعاملات أو تكون خارج السويت الأساسية</x:v>
      </x:c>
    </x:row>
    <x:row r="142" ht="70" customHeight="1">
      <x:c r="A142" s="11" t="str">
        <x:v>ExpenseMovementTest</x:v>
      </x:c>
      <x:c r="B142" s="11" t="str">
        <x:v>FM_CloseNewWithoutSaving</x:v>
      </x:c>
      <x:c r="C142" s="11" t="str">
        <x:v>راجع اسم الدالة ومصدرها؛ لا يوجد وصف عربي ملازم</x:v>
      </x:c>
      <x:c r="D142" s="11" t="str">
        <x:v>واجهة أو سلوك وظيفي</x:v>
      </x:c>
      <x:c r="E142" s="11" t="str">
        <x:v>مفعلة</x:v>
      </x:c>
      <x:c r="F142" s="11" t="str">
        <x:v>src/test/java/FinancialMovementsTest/ExpenseMovementTest.java:39</x:v>
      </x:c>
      <x:c r="G142" s="11" t="str">
        <x:v>تعريف دالة؛ قد تورث أو تتكرر بمعاملات أو تكون خارج السويت الأساسية</x:v>
      </x:c>
    </x:row>
    <x:row r="143" ht="70" customHeight="1">
      <x:c r="A143" s="11" t="str">
        <x:v>ExpenseMovementTest</x:v>
      </x:c>
      <x:c r="B143" s="11" t="str">
        <x:v>FM_CancelEditWithoutSaving</x:v>
      </x:c>
      <x:c r="C143" s="11" t="str">
        <x:v>راجع اسم الدالة ومصدرها؛ لا يوجد وصف عربي ملازم</x:v>
      </x:c>
      <x:c r="D143" s="11" t="str">
        <x:v>واجهة أو سلوك وظيفي</x:v>
      </x:c>
      <x:c r="E143" s="11" t="str">
        <x:v>مفعلة</x:v>
      </x:c>
      <x:c r="F143" s="11" t="str">
        <x:v>src/test/java/FinancialMovementsTest/ExpenseMovementTest.java:40</x:v>
      </x:c>
      <x:c r="G143" s="11" t="str">
        <x:v>تعريف دالة؛ قد تورث أو تتكرر بمعاملات أو تكون خارج السويت الأساسية</x:v>
      </x:c>
    </x:row>
    <x:row r="144" ht="70" customHeight="1">
      <x:c r="A144" s="11" t="str">
        <x:v>ExpenseMovementTest</x:v>
      </x:c>
      <x:c r="B144" s="11" t="str">
        <x:v>FM_CancelDelete</x:v>
      </x:c>
      <x:c r="C144" s="11" t="str">
        <x:v>راجع اسم الدالة ومصدرها؛ لا يوجد وصف عربي ملازم</x:v>
      </x:c>
      <x:c r="D144" s="11" t="str">
        <x:v>واجهة أو سلوك وظيفي</x:v>
      </x:c>
      <x:c r="E144" s="11" t="str">
        <x:v>مفعلة</x:v>
      </x:c>
      <x:c r="F144" s="11" t="str">
        <x:v>src/test/java/FinancialMovementsTest/ExpenseMovementTest.java:41</x:v>
      </x:c>
      <x:c r="G144" s="11" t="str">
        <x:v>تعريف دالة؛ قد تورث أو تتكرر بمعاملات أو تكون خارج السويت الأساسية</x:v>
      </x:c>
    </x:row>
    <x:row r="145" ht="70" customHeight="1">
      <x:c r="A145" s="11" t="str">
        <x:v>ExpenseMovementTest</x:v>
      </x:c>
      <x:c r="B145" s="11" t="str">
        <x:v>FM_RejectNegativeAmount</x:v>
      </x:c>
      <x:c r="C145" s="11" t="str">
        <x:v>راجع اسم الدالة ومصدرها؛ لا يوجد وصف عربي ملازم</x:v>
      </x:c>
      <x:c r="D145" s="11" t="str">
        <x:v>واجهة أو سلوك وظيفي</x:v>
      </x:c>
      <x:c r="E145" s="11" t="str">
        <x:v>مفعلة</x:v>
      </x:c>
      <x:c r="F145" s="11" t="str">
        <x:v>src/test/java/FinancialMovementsTest/ExpenseMovementTest.java:42</x:v>
      </x:c>
      <x:c r="G145" s="11" t="str">
        <x:v>تعريف دالة؛ قد تورث أو تتكرر بمعاملات أو تكون خارج السويت الأساسية</x:v>
      </x:c>
    </x:row>
    <x:row r="146" ht="70" customHeight="1">
      <x:c r="A146" s="11" t="str">
        <x:v>ExpenseMovementTest</x:v>
      </x:c>
      <x:c r="B146" s="11" t="str">
        <x:v>FM_RejectZeroAmount</x:v>
      </x:c>
      <x:c r="C146" s="11" t="str">
        <x:v>راجع اسم الدالة ومصدرها؛ لا يوجد وصف عربي ملازم</x:v>
      </x:c>
      <x:c r="D146" s="11" t="str">
        <x:v>واجهة أو سلوك وظيفي</x:v>
      </x:c>
      <x:c r="E146" s="11" t="str">
        <x:v>مفعلة</x:v>
      </x:c>
      <x:c r="F146" s="11" t="str">
        <x:v>src/test/java/FinancialMovementsTest/ExpenseMovementTest.java:43</x:v>
      </x:c>
      <x:c r="G146" s="11" t="str">
        <x:v>تعريف دالة؛ قد تورث أو تتكرر بمعاملات أو تكون خارج السويت الأساسية</x:v>
      </x:c>
    </x:row>
    <x:row r="147" ht="70" customHeight="1">
      <x:c r="A147" s="11" t="str">
        <x:v>ExpenseMovementTest</x:v>
      </x:c>
      <x:c r="B147" s="11" t="str">
        <x:v>FM_ListStructure</x:v>
      </x:c>
      <x:c r="C147" s="11" t="str">
        <x:v>راجع اسم الدالة ومصدرها؛ لا يوجد وصف عربي ملازم</x:v>
      </x:c>
      <x:c r="D147" s="11" t="str">
        <x:v>واجهة أو سلوك وظيفي</x:v>
      </x:c>
      <x:c r="E147" s="11" t="str">
        <x:v>مفعلة</x:v>
      </x:c>
      <x:c r="F147" s="11" t="str">
        <x:v>src/test/java/FinancialMovementsTest/ExpenseMovementTest.java:44</x:v>
      </x:c>
      <x:c r="G147" s="11" t="str">
        <x:v>تعريف دالة؛ قد تورث أو تتكرر بمعاملات أو تكون خارج السويت الأساسية</x:v>
      </x:c>
    </x:row>
    <x:row r="148" ht="70" customHeight="1">
      <x:c r="A148" s="11" t="str">
        <x:v>ExpenseMovementTest</x:v>
      </x:c>
      <x:c r="B148" s="11" t="str">
        <x:v>FM_ExportPdf</x:v>
      </x:c>
      <x:c r="C148" s="11" t="str">
        <x:v>راجع اسم الدالة ومصدرها؛ لا يوجد وصف عربي ملازم</x:v>
      </x:c>
      <x:c r="D148" s="11" t="str">
        <x:v>واجهة أو سلوك وظيفي</x:v>
      </x:c>
      <x:c r="E148" s="11" t="str">
        <x:v>مفعلة</x:v>
      </x:c>
      <x:c r="F148" s="11" t="str">
        <x:v>src/test/java/FinancialMovementsTest/ExpenseMovementTest.java:45</x:v>
      </x:c>
      <x:c r="G148" s="11" t="str">
        <x:v>تعريف دالة؛ قد تورث أو تتكرر بمعاملات أو تكون خارج السويت الأساسية</x:v>
      </x:c>
    </x:row>
    <x:row r="149" ht="70" customHeight="1">
      <x:c r="A149" s="11" t="str">
        <x:v>ExpenseMovementTest</x:v>
      </x:c>
      <x:c r="B149" s="11" t="str">
        <x:v>FM_ExportExcel</x:v>
      </x:c>
      <x:c r="C149" s="11" t="str">
        <x:v>راجع اسم الدالة ومصدرها؛ لا يوجد وصف عربي ملازم</x:v>
      </x:c>
      <x:c r="D149" s="11" t="str">
        <x:v>واجهة أو سلوك وظيفي</x:v>
      </x:c>
      <x:c r="E149" s="11" t="str">
        <x:v>مفعلة</x:v>
      </x:c>
      <x:c r="F149" s="11" t="str">
        <x:v>src/test/java/FinancialMovementsTest/ExpenseMovementTest.java:46</x:v>
      </x:c>
      <x:c r="G149" s="11" t="str">
        <x:v>تعريف دالة؛ قد تورث أو تتكرر بمعاملات أو تكون خارج السويت الأساسية</x:v>
      </x:c>
    </x:row>
    <x:row r="150" ht="70" customHeight="1">
      <x:c r="A150" s="11" t="str">
        <x:v>FinancialCleanupTest</x:v>
      </x:c>
      <x:c r="B150" s="11" t="str">
        <x:v>acceptsMissingDeleteOnlyAfterReadConfirmsAbsence</x:v>
      </x:c>
      <x:c r="C150" s="11" t="str">
        <x:v>راجع اسم الدالة ومصدرها؛ لا يوجد وصف عربي ملازم</x:v>
      </x:c>
      <x:c r="D150" s="11" t="str">
        <x:v>تقني أو حسابي أو فحص تجهيز</x:v>
      </x:c>
      <x:c r="E150" s="11" t="str">
        <x:v>مفعلة</x:v>
      </x:c>
      <x:c r="F150" s="11" t="str">
        <x:v>src/test/java/FinancialMovementsTest/FinancialCleanupTest.java:95</x:v>
      </x:c>
      <x:c r="G150" s="11" t="str">
        <x:v>تعريف دالة؛ قد تورث أو تتكرر بمعاملات أو تكون خارج السويت الأساسية</x:v>
      </x:c>
    </x:row>
    <x:row r="151" ht="70" customHeight="1">
      <x:c r="A151" s="11" t="str">
        <x:v>FinancialCleanupTest</x:v>
      </x:c>
      <x:c r="B151" s="11" t="str">
        <x:v>retriesUncommittedDeleteBeforeParentAccounts</x:v>
      </x:c>
      <x:c r="C151" s="11" t="str">
        <x:v>راجع اسم الدالة ومصدرها؛ لا يوجد وصف عربي ملازم</x:v>
      </x:c>
      <x:c r="D151" s="11" t="str">
        <x:v>تقني أو حسابي أو فحص تجهيز</x:v>
      </x:c>
      <x:c r="E151" s="11" t="str">
        <x:v>مفعلة</x:v>
      </x:c>
      <x:c r="F151" s="11" t="str">
        <x:v>src/test/java/FinancialMovementsTest/FinancialCleanupTest.java:102</x:v>
      </x:c>
      <x:c r="G151" s="11" t="str">
        <x:v>تعريف دالة؛ قد تورث أو تتكرر بمعاملات أو تكون خارج السويت الأساسية</x:v>
      </x:c>
    </x:row>
    <x:row r="152" ht="70" customHeight="1">
      <x:c r="A152" s="11" t="str">
        <x:v>FinancialCleanupTest</x:v>
      </x:c>
      <x:c r="B152" s="11" t="str">
        <x:v>doesNotDeleteAgainWhenTimedOutRequestAlreadyCommitted</x:v>
      </x:c>
      <x:c r="C152" s="11" t="str">
        <x:v>راجع اسم الدالة ومصدرها؛ لا يوجد وصف عربي ملازم</x:v>
      </x:c>
      <x:c r="D152" s="11" t="str">
        <x:v>تقني أو حسابي أو فحص تجهيز</x:v>
      </x:c>
      <x:c r="E152" s="11" t="str">
        <x:v>مفعلة</x:v>
      </x:c>
      <x:c r="F152" s="11" t="str">
        <x:v>src/test/java/FinancialMovementsTest/FinancialCleanupTest.java:113</x:v>
      </x:c>
      <x:c r="G152" s="11" t="str">
        <x:v>تعريف دالة؛ قد تورث أو تتكرر بمعاملات أو تكون خارج السويت الأساسية</x:v>
      </x:c>
    </x:row>
    <x:row r="153" ht="70" customHeight="1">
      <x:c r="A153" s="11" t="str">
        <x:v>FinancialCleanupTest</x:v>
      </x:c>
      <x:c r="B153" s="11" t="str">
        <x:v>acceptsEmptyStringReadAfterCommittedDeleteTimeout</x:v>
      </x:c>
      <x:c r="C153" s="11" t="str">
        <x:v>راجع اسم الدالة ومصدرها؛ لا يوجد وصف عربي ملازم</x:v>
      </x:c>
      <x:c r="D153" s="11" t="str">
        <x:v>تقني أو حسابي أو فحص تجهيز</x:v>
      </x:c>
      <x:c r="E153" s="11" t="str">
        <x:v>مفعلة</x:v>
      </x:c>
      <x:c r="F153" s="11" t="str">
        <x:v>src/test/java/FinancialMovementsTest/FinancialCleanupTest.java:122</x:v>
      </x:c>
      <x:c r="G153" s="11" t="str">
        <x:v>تعريف دالة؛ قد تورث أو تتكرر بمعاملات أو تكون خارج السويت الأساسية</x:v>
      </x:c>
    </x:row>
    <x:row r="154" ht="70" customHeight="1">
      <x:c r="A154" s="11" t="str">
        <x:v>FinancialCleanupTest</x:v>
      </x:c>
      <x:c r="B154" s="11" t="str">
        <x:v>retainsBlockedParentsAndRetriesOnlyItsOwnRecords</x:v>
      </x:c>
      <x:c r="C154" s="11" t="str">
        <x:v>راجع اسم الدالة ومصدرها؛ لا يوجد وصف عربي ملازم</x:v>
      </x:c>
      <x:c r="D154" s="11" t="str">
        <x:v>تقني أو حسابي أو فحص تجهيز</x:v>
      </x:c>
      <x:c r="E154" s="11" t="str">
        <x:v>مفعلة</x:v>
      </x:c>
      <x:c r="F154" s="11" t="str">
        <x:v>src/test/java/FinancialMovementsTest/FinancialCleanupTest.java:132</x:v>
      </x:c>
      <x:c r="G154" s="11" t="str">
        <x:v>تعريف دالة؛ قد تورث أو تتكرر بمعاملات أو تكون خارج السويت الأساسية</x:v>
      </x:c>
    </x:row>
    <x:row r="155" ht="70" customHeight="1">
      <x:c r="A155" s="11" t="str">
        <x:v>FinancialCleanupTest</x:v>
      </x:c>
      <x:c r="B155" s="11" t="str">
        <x:v>cleansOwnedItemCommittedBeforeCreateFailure</x:v>
      </x:c>
      <x:c r="C155" s="11" t="str">
        <x:v>راجع اسم الدالة ومصدرها؛ لا يوجد وصف عربي ملازم</x:v>
      </x:c>
      <x:c r="D155" s="11" t="str">
        <x:v>تقني أو حسابي أو فحص تجهيز</x:v>
      </x:c>
      <x:c r="E155" s="11" t="str">
        <x:v>مفعلة</x:v>
      </x:c>
      <x:c r="F155" s="11" t="str">
        <x:v>src/test/java/FinancialMovementsTest/FinancialCleanupTest.java:144</x:v>
      </x:c>
      <x:c r="G155" s="11" t="str">
        <x:v>تعريف دالة؛ قد تورث أو تتكرر بمعاملات أو تكون خارج السويت الأساسية</x:v>
      </x:c>
    </x:row>
    <x:row r="156" ht="70" customHeight="1">
      <x:c r="A156" s="11" t="str">
        <x:v>FinancialCleanupTest</x:v>
      </x:c>
      <x:c r="B156" s="11" t="str">
        <x:v>acceptsVerifiedMissingTransactionDefaultDto</x:v>
      </x:c>
      <x:c r="C156" s="11" t="str">
        <x:v>راجع اسم الدالة ومصدرها؛ لا يوجد وصف عربي ملازم</x:v>
      </x:c>
      <x:c r="D156" s="11" t="str">
        <x:v>تقني أو حسابي أو فحص تجهيز</x:v>
      </x:c>
      <x:c r="E156" s="11" t="str">
        <x:v>مفعلة</x:v>
      </x:c>
      <x:c r="F156" s="11" t="str">
        <x:v>src/test/java/FinancialMovementsTest/FinancialCleanupTest.java:156</x:v>
      </x:c>
      <x:c r="G156" s="11" t="str">
        <x:v>تعريف دالة؛ قد تورث أو تتكرر بمعاملات أو تكون خارج السويت الأساسية</x:v>
      </x:c>
    </x:row>
    <x:row r="157" ht="70" customHeight="1">
      <x:c r="A157" s="11" t="str">
        <x:v>FinancialCleanupTest</x:v>
      </x:c>
      <x:c r="B157" s="11" t="str">
        <x:v>acceptsVerifiedMissingMasterDefaultDto</x:v>
      </x:c>
      <x:c r="C157" s="11" t="str">
        <x:v>راجع اسم الدالة ومصدرها؛ لا يوجد وصف عربي ملازم</x:v>
      </x:c>
      <x:c r="D157" s="11" t="str">
        <x:v>تقني أو حسابي أو فحص تجهيز</x:v>
      </x:c>
      <x:c r="E157" s="11" t="str">
        <x:v>مفعلة</x:v>
      </x:c>
      <x:c r="F157" s="11" t="str">
        <x:v>src/test/java/FinancialMovementsTest/FinancialCleanupTest.java:163</x:v>
      </x:c>
      <x:c r="G157" s="11" t="str">
        <x:v>تعريف دالة؛ قد تورث أو تتكرر بمعاملات أو تكون خارج السويت الأساسية</x:v>
      </x:c>
    </x:row>
    <x:row r="158" ht="70" customHeight="1">
      <x:c r="A158" s="11" t="str">
        <x:v>FinancialCleanupTest</x:v>
      </x:c>
      <x:c r="B158" s="11" t="str">
        <x:v>updatedMovementDeletesBeforeItsNewReference</x:v>
      </x:c>
      <x:c r="C158" s="11" t="str">
        <x:v>راجع اسم الدالة ومصدرها؛ لا يوجد وصف عربي ملازم</x:v>
      </x:c>
      <x:c r="D158" s="11" t="str">
        <x:v>تقني أو حسابي أو فحص تجهيز</x:v>
      </x:c>
      <x:c r="E158" s="11" t="str">
        <x:v>مفعلة</x:v>
      </x:c>
      <x:c r="F158" s="11" t="str">
        <x:v>src/test/java/FinancialMovementsTest/FinancialCleanupTest.java:170</x:v>
      </x:c>
      <x:c r="G158" s="11" t="str">
        <x:v>تعريف دالة؛ قد تورث أو تتكرر بمعاملات أو تكون خارج السويت الأساسية</x:v>
      </x:c>
    </x:row>
    <x:row r="159" ht="70" customHeight="1">
      <x:c r="A159" s="11" t="str">
        <x:v>FinancialCleanupTest</x:v>
      </x:c>
      <x:c r="B159" s="11" t="str">
        <x:v>confirmsCustomerAbsenceWithoutHidingExistingRecordErrors</x:v>
      </x:c>
      <x:c r="C159" s="11" t="str">
        <x:v>راجع اسم الدالة ومصدرها؛ لا يوجد وصف عربي ملازم</x:v>
      </x:c>
      <x:c r="D159" s="11" t="str">
        <x:v>تقني أو حسابي أو فحص تجهيز</x:v>
      </x:c>
      <x:c r="E159" s="11" t="str">
        <x:v>مفعلة</x:v>
      </x:c>
      <x:c r="F159" s="11" t="str">
        <x:v>src/test/java/FinancialMovementsTest/FinancialCleanupTest.java:182</x:v>
      </x:c>
      <x:c r="G159" s="11" t="str">
        <x:v>تعريف دالة؛ قد تورث أو تتكرر بمعاملات أو تكون خارج السويت الأساسية</x:v>
      </x:c>
    </x:row>
    <x:row r="160" ht="70" customHeight="1">
      <x:c r="A160" s="11" t="str">
        <x:v>FinancialCleanupTest</x:v>
      </x:c>
      <x:c r="B160" s="11" t="str">
        <x:v>pageScopeSharesOnlyStableReferences</x:v>
      </x:c>
      <x:c r="C160" s="11" t="str">
        <x:v>راجع اسم الدالة ومصدرها؛ لا يوجد وصف عربي ملازم</x:v>
      </x:c>
      <x:c r="D160" s="11" t="str">
        <x:v>تقني أو حسابي أو فحص تجهيز</x:v>
      </x:c>
      <x:c r="E160" s="11" t="str">
        <x:v>مفعلة</x:v>
      </x:c>
      <x:c r="F160" s="11" t="str">
        <x:v>src/test/java/FinancialMovementsTest/FinancialCleanupTest.java:190</x:v>
      </x:c>
      <x:c r="G160" s="11" t="str">
        <x:v>تعريف دالة؛ قد تورث أو تتكرر بمعاملات أو تكون خارج السويت الأساسية</x:v>
      </x:c>
    </x:row>
    <x:row r="161" ht="70" customHeight="1">
      <x:c r="A161" s="11" t="str">
        <x:v>FinancialCleanupTest</x:v>
      </x:c>
      <x:c r="B161" s="11" t="str">
        <x:v>interruptedPageCleanupResumesOnlyRemainingOwnedRecords</x:v>
      </x:c>
      <x:c r="C161" s="11" t="str">
        <x:v>راجع اسم الدالة ومصدرها؛ لا يوجد وصف عربي ملازم</x:v>
      </x:c>
      <x:c r="D161" s="11" t="str">
        <x:v>تقني أو حسابي أو فحص تجهيز</x:v>
      </x:c>
      <x:c r="E161" s="11" t="str">
        <x:v>مفعلة</x:v>
      </x:c>
      <x:c r="F161" s="11" t="str">
        <x:v>src/test/java/FinancialMovementsTest/FinancialCleanupTest.java:196</x:v>
      </x:c>
      <x:c r="G161" s="11" t="str">
        <x:v>تعريف دالة؛ قد تورث أو تتكرر بمعاملات أو تكون خارج السويت الأساسية</x:v>
      </x:c>
    </x:row>
    <x:row r="162" ht="70" customHeight="1">
      <x:c r="A162" s="11" t="str">
        <x:v>FinancialCleanupTest</x:v>
      </x:c>
      <x:c r="B162" s="11" t="str">
        <x:v>resumesUncertainCreateBeforeDeletingItsDependencies</x:v>
      </x:c>
      <x:c r="C162" s="11" t="str">
        <x:v>راجع اسم الدالة ومصدرها؛ لا يوجد وصف عربي ملازم</x:v>
      </x:c>
      <x:c r="D162" s="11" t="str">
        <x:v>تقني أو حسابي أو فحص تجهيز</x:v>
      </x:c>
      <x:c r="E162" s="11" t="str">
        <x:v>مفعلة</x:v>
      </x:c>
      <x:c r="F162" s="11" t="str">
        <x:v>src/test/java/FinancialMovementsTest/FinancialCleanupTest.java:205</x:v>
      </x:c>
      <x:c r="G162" s="11" t="str">
        <x:v>تعريف دالة؛ قد تورث أو تتكرر بمعاملات أو تكون خارج السويت الأساسية</x:v>
      </x:c>
    </x:row>
    <x:row r="163" ht="70" customHeight="1">
      <x:c r="A163" s="11" t="str">
        <x:v>FinancialCleanupTest</x:v>
      </x:c>
      <x:c r="B163" s="11" t="str">
        <x:v>refusesRecoveryInAnotherBranch</x:v>
      </x:c>
      <x:c r="C163" s="11" t="str">
        <x:v>راجع اسم الدالة ومصدرها؛ لا يوجد وصف عربي ملازم</x:v>
      </x:c>
      <x:c r="D163" s="11" t="str">
        <x:v>تقني أو حسابي أو فحص تجهيز</x:v>
      </x:c>
      <x:c r="E163" s="11" t="str">
        <x:v>مفعلة</x:v>
      </x:c>
      <x:c r="F163" s="11" t="str">
        <x:v>src/test/java/FinancialMovementsTest/FinancialCleanupTest.java:212</x:v>
      </x:c>
      <x:c r="G163" s="11" t="str">
        <x:v>تعريف دالة؛ قد تورث أو تتكرر بمعاملات أو تكون خارج السويت الأساسية</x:v>
      </x:c>
    </x:row>
    <x:row r="164" ht="70" customHeight="1">
      <x:c r="A164" s="11" t="str">
        <x:v>FinancialCleanupTest</x:v>
      </x:c>
      <x:c r="B164" s="11" t="str">
        <x:v>actualCallbacksKeepCasesUntilPageEndEvenAfterFailure</x:v>
      </x:c>
      <x:c r="C164" s="11" t="str">
        <x:v>راجع اسم الدالة ومصدرها؛ لا يوجد وصف عربي ملازم</x:v>
      </x:c>
      <x:c r="D164" s="11" t="str">
        <x:v>تقني أو حسابي أو فحص تجهيز</x:v>
      </x:c>
      <x:c r="E164" s="11" t="str">
        <x:v>مفعلة</x:v>
      </x:c>
      <x:c r="F164" s="11" t="str">
        <x:v>src/test/java/FinancialMovementsTest/FinancialCleanupTest.java:219</x:v>
      </x:c>
      <x:c r="G164" s="11" t="str">
        <x:v>تعريف دالة؛ قد تورث أو تتكرر بمعاملات أو تكون خارج السويت الأساسية</x:v>
      </x:c>
    </x:row>
    <x:row r="165" ht="70" customHeight="1">
      <x:c r="A165" s="11" t="str">
        <x:v>FinancialCleanupTest</x:v>
      </x:c>
      <x:c r="B165" s="11" t="str">
        <x:v>waitsForBranchHydrationAfterClosingTheForm</x:v>
      </x:c>
      <x:c r="C165" s="11" t="str">
        <x:v>راجع اسم الدالة ومصدرها؛ لا يوجد وصف عربي ملازم</x:v>
      </x:c>
      <x:c r="D165" s="11" t="str">
        <x:v>تقني أو حسابي أو فحص تجهيز</x:v>
      </x:c>
      <x:c r="E165" s="11" t="str">
        <x:v>مفعلة</x:v>
      </x:c>
      <x:c r="F165" s="11" t="str">
        <x:v>src/test/java/FinancialMovementsTest/FinancialCleanupTest.java:238</x:v>
      </x:c>
      <x:c r="G165" s="11" t="str">
        <x:v>تعريف دالة؛ قد تورث أو تتكرر بمعاملات أو تكون خارج السويت الأساسية</x:v>
      </x:c>
    </x:row>
    <x:row r="166" ht="70" customHeight="1">
      <x:c r="A166" s="11" t="str">
        <x:v>FinancialFixtureTest</x:v>
      </x:c>
      <x:c r="B166" s="11" t="str">
        <x:v>createdFixturesAppearInFinancialLookups</x:v>
      </x:c>
      <x:c r="C166" s="11" t="str">
        <x:v>راجع اسم الدالة ومصدرها؛ لا يوجد وصف عربي ملازم</x:v>
      </x:c>
      <x:c r="D166" s="11" t="str">
        <x:v>تقني أو حسابي أو فحص تجهيز</x:v>
      </x:c>
      <x:c r="E166" s="11" t="str">
        <x:v>مفعلة</x:v>
      </x:c>
      <x:c r="F166" s="11" t="str">
        <x:v>src/test/java/FinancialMovementsTest/FinancialFixtureTest.java:8</x:v>
      </x:c>
      <x:c r="G166" s="11" t="str">
        <x:v>تعريف دالة؛ قد تورث أو تتكرر بمعاملات أو تكون خارج السويت الأساسية</x:v>
      </x:c>
    </x:row>
    <x:row r="167" ht="70" customHeight="1">
      <x:c r="A167" s="11" t="str">
        <x:v>FinancialScenarioTest</x:v>
      </x:c>
      <x:c r="B167" s="11" t="str">
        <x:v>FM_CloseNewWithoutSaving</x:v>
      </x:c>
      <x:c r="C167" s="11" t="str">
        <x:v>إغلاق نموذج حركة مالية دون حفظ</x:v>
      </x:c>
      <x:c r="D167" s="11" t="str">
        <x:v>واجهة أو سلوك وظيفي</x:v>
      </x:c>
      <x:c r="E167" s="11" t="str">
        <x:v>مفعلة</x:v>
      </x:c>
      <x:c r="F167" s="11" t="str">
        <x:v>src/test/java/FinancialMovementsTest/FinancialScenarioTest.java:197</x:v>
      </x:c>
      <x:c r="G167" s="11" t="str">
        <x:v>تعريف دالة؛ قد تورث أو تتكرر بمعاملات أو تكون خارج السويت الأساسية</x:v>
      </x:c>
    </x:row>
    <x:row r="168" ht="70" customHeight="1">
      <x:c r="A168" s="11" t="str">
        <x:v>FinancialScenarioTest</x:v>
      </x:c>
      <x:c r="B168" s="11" t="str">
        <x:v>FM_CancelEditWithoutSaving</x:v>
      </x:c>
      <x:c r="C168" s="11" t="str">
        <x:v>إلغاء تعديل حركة مملوكة للاختبار</x:v>
      </x:c>
      <x:c r="D168" s="11" t="str">
        <x:v>واجهة أو سلوك وظيفي</x:v>
      </x:c>
      <x:c r="E168" s="11" t="str">
        <x:v>مفعلة</x:v>
      </x:c>
      <x:c r="F168" s="11" t="str">
        <x:v>src/test/java/FinancialMovementsTest/FinancialScenarioTest.java:200</x:v>
      </x:c>
      <x:c r="G168" s="11" t="str">
        <x:v>تعريف دالة؛ قد تورث أو تتكرر بمعاملات أو تكون خارج السويت الأساسية</x:v>
      </x:c>
    </x:row>
    <x:row r="169" ht="70" customHeight="1">
      <x:c r="A169" s="11" t="str">
        <x:v>FinancialScenarioTest</x:v>
      </x:c>
      <x:c r="B169" s="11" t="str">
        <x:v>FM_CancelDelete</x:v>
      </x:c>
      <x:c r="C169" s="11" t="str">
        <x:v>إلغاء حذف حركة مملوكة للاختبار</x:v>
      </x:c>
      <x:c r="D169" s="11" t="str">
        <x:v>واجهة أو سلوك وظيفي</x:v>
      </x:c>
      <x:c r="E169" s="11" t="str">
        <x:v>مفعلة</x:v>
      </x:c>
      <x:c r="F169" s="11" t="str">
        <x:v>src/test/java/FinancialMovementsTest/FinancialScenarioTest.java:206</x:v>
      </x:c>
      <x:c r="G169" s="11" t="str">
        <x:v>تعريف دالة؛ قد تورث أو تتكرر بمعاملات أو تكون خارج السويت الأساسية</x:v>
      </x:c>
    </x:row>
    <x:row r="170" ht="70" customHeight="1">
      <x:c r="A170" s="11" t="str">
        <x:v>FinancialScenarioTest</x:v>
      </x:c>
      <x:c r="B170" s="11" t="str">
        <x:v>FM_RejectNegativeAmount</x:v>
      </x:c>
      <x:c r="C170" s="11" t="str">
        <x:v>رفض قيمة مالية سالبة</x:v>
      </x:c>
      <x:c r="D170" s="11" t="str">
        <x:v>واجهة أو سلوك وظيفي</x:v>
      </x:c>
      <x:c r="E170" s="11" t="str">
        <x:v>مفعلة</x:v>
      </x:c>
      <x:c r="F170" s="11" t="str">
        <x:v>src/test/java/FinancialMovementsTest/FinancialScenarioTest.java:210</x:v>
      </x:c>
      <x:c r="G170" s="11" t="str">
        <x:v>تعريف دالة؛ قد تورث أو تتكرر بمعاملات أو تكون خارج السويت الأساسية</x:v>
      </x:c>
    </x:row>
    <x:row r="171" ht="70" customHeight="1">
      <x:c r="A171" s="11" t="str">
        <x:v>FinancialScenarioTest</x:v>
      </x:c>
      <x:c r="B171" s="11" t="str">
        <x:v>FM_RejectZeroAmount</x:v>
      </x:c>
      <x:c r="C171" s="11" t="str">
        <x:v>رفض القيمة صفر</x:v>
      </x:c>
      <x:c r="D171" s="11" t="str">
        <x:v>واجهة أو سلوك وظيفي</x:v>
      </x:c>
      <x:c r="E171" s="11" t="str">
        <x:v>مفعلة</x:v>
      </x:c>
      <x:c r="F171" s="11" t="str">
        <x:v>src/test/java/FinancialMovementsTest/FinancialScenarioTest.java:211</x:v>
      </x:c>
      <x:c r="G171" s="11" t="str">
        <x:v>تعريف دالة؛ قد تورث أو تتكرر بمعاملات أو تكون خارج السويت الأساسية</x:v>
      </x:c>
    </x:row>
    <x:row r="172" ht="70" customHeight="1">
      <x:c r="A172" s="11" t="str">
        <x:v>FinancialScenarioTest</x:v>
      </x:c>
      <x:c r="B172" s="11" t="str">
        <x:v>FM_ListStructure</x:v>
      </x:c>
      <x:c r="C172" s="11" t="str">
        <x:v>بنية قائمة الحركات وسجل الاختبار</x:v>
      </x:c>
      <x:c r="D172" s="11" t="str">
        <x:v>واجهة أو سلوك وظيفي</x:v>
      </x:c>
      <x:c r="E172" s="11" t="str">
        <x:v>مفعلة</x:v>
      </x:c>
      <x:c r="F172" s="11" t="str">
        <x:v>src/test/java/FinancialMovementsTest/FinancialScenarioTest.java:212</x:v>
      </x:c>
      <x:c r="G172" s="11" t="str">
        <x:v>تعريف دالة؛ قد تورث أو تتكرر بمعاملات أو تكون خارج السويت الأساسية</x:v>
      </x:c>
    </x:row>
    <x:row r="173" ht="70" customHeight="1">
      <x:c r="A173" s="11" t="str">
        <x:v>FinancialScenarioTest</x:v>
      </x:c>
      <x:c r="B173" s="11" t="str">
        <x:v>FM_ExportPdf</x:v>
      </x:c>
      <x:c r="C173" s="11" t="str">
        <x:v>تصدير قائمة الحركات PDF صالح</x:v>
      </x:c>
      <x:c r="D173" s="11" t="str">
        <x:v>واجهة أو سلوك وظيفي</x:v>
      </x:c>
      <x:c r="E173" s="11" t="str">
        <x:v>مفعلة</x:v>
      </x:c>
      <x:c r="F173" s="11" t="str">
        <x:v>src/test/java/FinancialMovementsTest/FinancialScenarioTest.java:215</x:v>
      </x:c>
      <x:c r="G173" s="11" t="str">
        <x:v>تعريف دالة؛ قد تورث أو تتكرر بمعاملات أو تكون خارج السويت الأساسية</x:v>
      </x:c>
    </x:row>
    <x:row r="174" ht="70" customHeight="1">
      <x:c r="A174" s="11" t="str">
        <x:v>FinancialScenarioTest</x:v>
      </x:c>
      <x:c r="B174" s="11" t="str">
        <x:v>FM_ExportExcel</x:v>
      </x:c>
      <x:c r="C174" s="11" t="str">
        <x:v>تصدير قائمة الحركات Excel صالح</x:v>
      </x:c>
      <x:c r="D174" s="11" t="str">
        <x:v>واجهة أو سلوك وظيفي</x:v>
      </x:c>
      <x:c r="E174" s="11" t="str">
        <x:v>مفعلة</x:v>
      </x:c>
      <x:c r="F174" s="11" t="str">
        <x:v>src/test/java/FinancialMovementsTest/FinancialScenarioTest.java:216</x:v>
      </x:c>
      <x:c r="G174" s="11" t="str">
        <x:v>تعريف دالة؛ قد تورث أو تتكرر بمعاملات أو تكون خارج السويت الأساسية</x:v>
      </x:c>
    </x:row>
    <x:row r="175" ht="70" customHeight="1">
      <x:c r="A175" s="11" t="str">
        <x:v>OtherRevenueMovementTest</x:v>
      </x:c>
      <x:c r="B175" s="11" t="str">
        <x:v>AddOtherRevenueMovementWithSaveAndPrint</x:v>
      </x:c>
      <x:c r="C175" s="11" t="str">
        <x:v>إضافة حركة إيراد مع الحفظ والطباعة والتحقق من التقرير</x:v>
      </x:c>
      <x:c r="D175" s="11" t="str">
        <x:v>واجهة أو سلوك وظيفي</x:v>
      </x:c>
      <x:c r="E175" s="11" t="str">
        <x:v>مفعلة</x:v>
      </x:c>
      <x:c r="F175" s="11" t="str">
        <x:v>src/test/java/FinancialMovementsTest/OtherRevenueMovementTest.java:12</x:v>
      </x:c>
      <x:c r="G175" s="11" t="str">
        <x:v>تعريف دالة؛ قد تورث أو تتكرر بمعاملات أو تكون خارج السويت الأساسية</x:v>
      </x:c>
    </x:row>
    <x:row r="176" ht="70" customHeight="1">
      <x:c r="A176" s="11" t="str">
        <x:v>OtherRevenueMovementTest</x:v>
      </x:c>
      <x:c r="B176" s="11" t="str">
        <x:v>EditOtherRevenueMovement</x:v>
      </x:c>
      <x:c r="C176" s="11" t="str">
        <x:v>تعديل حركة إيراد مع الحفظ والطباعة والتحقق من التقرير</x:v>
      </x:c>
      <x:c r="D176" s="11" t="str">
        <x:v>واجهة أو سلوك وظيفي</x:v>
      </x:c>
      <x:c r="E176" s="11" t="str">
        <x:v>مفعلة</x:v>
      </x:c>
      <x:c r="F176" s="11" t="str">
        <x:v>src/test/java/FinancialMovementsTest/OtherRevenueMovementTest.java:15</x:v>
      </x:c>
      <x:c r="G176" s="11" t="str">
        <x:v>تعريف دالة؛ قد تورث أو تتكرر بمعاملات أو تكون خارج السويت الأساسية</x:v>
      </x:c>
    </x:row>
    <x:row r="177" ht="70" customHeight="1">
      <x:c r="A177" s="11" t="str">
        <x:v>OtherRevenueMovementTest</x:v>
      </x:c>
      <x:c r="B177" s="11" t="str">
        <x:v>AddOtherRevenueMovementWithSave</x:v>
      </x:c>
      <x:c r="C177" s="11" t="str">
        <x:v>إضافة حركة إيراد بالحفظ فقط</x:v>
      </x:c>
      <x:c r="D177" s="11" t="str">
        <x:v>واجهة أو سلوك وظيفي</x:v>
      </x:c>
      <x:c r="E177" s="11" t="str">
        <x:v>مفعلة</x:v>
      </x:c>
      <x:c r="F177" s="11" t="str">
        <x:v>src/test/java/FinancialMovementsTest/OtherRevenueMovementTest.java:18</x:v>
      </x:c>
      <x:c r="G177" s="11" t="str">
        <x:v>تعريف دالة؛ قد تورث أو تتكرر بمعاملات أو تكون خارج السويت الأساسية</x:v>
      </x:c>
    </x:row>
    <x:row r="178" ht="70" customHeight="1">
      <x:c r="A178" s="11" t="str">
        <x:v>OtherRevenueMovementTest</x:v>
      </x:c>
      <x:c r="B178" s="11" t="str">
        <x:v>DeleteOtherRevenueMovement</x:v>
      </x:c>
      <x:c r="C178" s="11" t="str">
        <x:v>حذف حركة إيراد</x:v>
      </x:c>
      <x:c r="D178" s="11" t="str">
        <x:v>واجهة أو سلوك وظيفي</x:v>
      </x:c>
      <x:c r="E178" s="11" t="str">
        <x:v>مفعلة</x:v>
      </x:c>
      <x:c r="F178" s="11" t="str">
        <x:v>src/test/java/FinancialMovementsTest/OtherRevenueMovementTest.java:21</x:v>
      </x:c>
      <x:c r="G178" s="11" t="str">
        <x:v>تعريف دالة؛ قد تورث أو تتكرر بمعاملات أو تكون خارج السويت الأساسية</x:v>
      </x:c>
    </x:row>
    <x:row r="179" ht="70" customHeight="1">
      <x:c r="A179" s="11" t="str">
        <x:v>OtherRevenueMovementTest</x:v>
      </x:c>
      <x:c r="B179" s="11" t="str">
        <x:v>AssertTypeRequiredErrorMessage</x:v>
      </x:c>
      <x:c r="C179" s="11" t="str">
        <x:v>التحقق - نوع الإيراد إلزامي</x:v>
      </x:c>
      <x:c r="D179" s="11" t="str">
        <x:v>واجهة أو سلوك وظيفي</x:v>
      </x:c>
      <x:c r="E179" s="11" t="str">
        <x:v>مفعلة</x:v>
      </x:c>
      <x:c r="F179" s="11" t="str">
        <x:v>src/test/java/FinancialMovementsTest/OtherRevenueMovementTest.java:24</x:v>
      </x:c>
      <x:c r="G179" s="11" t="str">
        <x:v>تعريف دالة؛ قد تورث أو تتكرر بمعاملات أو تكون خارج السويت الأساسية</x:v>
      </x:c>
    </x:row>
    <x:row r="180" ht="70" customHeight="1">
      <x:c r="A180" s="11" t="str">
        <x:v>OtherRevenueMovementTest</x:v>
      </x:c>
      <x:c r="B180" s="11" t="str">
        <x:v>AssertAmountRequiredErrorMessage</x:v>
      </x:c>
      <x:c r="C180" s="11" t="str">
        <x:v>التحقق - المبلغ إلزامي في حركة الإيراد</x:v>
      </x:c>
      <x:c r="D180" s="11" t="str">
        <x:v>واجهة أو سلوك وظيفي</x:v>
      </x:c>
      <x:c r="E180" s="11" t="str">
        <x:v>مفعلة</x:v>
      </x:c>
      <x:c r="F180" s="11" t="str">
        <x:v>src/test/java/FinancialMovementsTest/OtherRevenueMovementTest.java:27</x:v>
      </x:c>
      <x:c r="G180" s="11" t="str">
        <x:v>تعريف دالة؛ قد تورث أو تتكرر بمعاملات أو تكون خارج السويت الأساسية</x:v>
      </x:c>
    </x:row>
    <x:row r="181" ht="70" customHeight="1">
      <x:c r="A181" s="11" t="str">
        <x:v>OtherRevenueMovementTest</x:v>
      </x:c>
      <x:c r="B181" s="11" t="str">
        <x:v>AssertPaymentMethodRequiredErrorMessage</x:v>
      </x:c>
      <x:c r="C181" s="11" t="str">
        <x:v>التحقق - طريقة الدفع إلزامية في حركة الإيراد</x:v>
      </x:c>
      <x:c r="D181" s="11" t="str">
        <x:v>واجهة أو سلوك وظيفي</x:v>
      </x:c>
      <x:c r="E181" s="11" t="str">
        <x:v>مفعلة</x:v>
      </x:c>
      <x:c r="F181" s="11" t="str">
        <x:v>src/test/java/FinancialMovementsTest/OtherRevenueMovementTest.java:30</x:v>
      </x:c>
      <x:c r="G181" s="11" t="str">
        <x:v>تعريف دالة؛ قد تورث أو تتكرر بمعاملات أو تكون خارج السويت الأساسية</x:v>
      </x:c>
    </x:row>
    <x:row r="182" ht="70" customHeight="1">
      <x:c r="A182" s="11" t="str">
        <x:v>OtherRevenueMovementTest</x:v>
      </x:c>
      <x:c r="B182" s="11" t="str">
        <x:v>FM_CloseNewWithoutSaving</x:v>
      </x:c>
      <x:c r="C182" s="11" t="str">
        <x:v>راجع اسم الدالة ومصدرها؛ لا يوجد وصف عربي ملازم</x:v>
      </x:c>
      <x:c r="D182" s="11" t="str">
        <x:v>واجهة أو سلوك وظيفي</x:v>
      </x:c>
      <x:c r="E182" s="11" t="str">
        <x:v>مفعلة</x:v>
      </x:c>
      <x:c r="F182" s="11" t="str">
        <x:v>src/test/java/FinancialMovementsTest/OtherRevenueMovementTest.java:33</x:v>
      </x:c>
      <x:c r="G182" s="11" t="str">
        <x:v>تعريف دالة؛ قد تورث أو تتكرر بمعاملات أو تكون خارج السويت الأساسية</x:v>
      </x:c>
    </x:row>
    <x:row r="183" ht="70" customHeight="1">
      <x:c r="A183" s="11" t="str">
        <x:v>OtherRevenueMovementTest</x:v>
      </x:c>
      <x:c r="B183" s="11" t="str">
        <x:v>FM_CancelEditWithoutSaving</x:v>
      </x:c>
      <x:c r="C183" s="11" t="str">
        <x:v>راجع اسم الدالة ومصدرها؛ لا يوجد وصف عربي ملازم</x:v>
      </x:c>
      <x:c r="D183" s="11" t="str">
        <x:v>واجهة أو سلوك وظيفي</x:v>
      </x:c>
      <x:c r="E183" s="11" t="str">
        <x:v>مفعلة</x:v>
      </x:c>
      <x:c r="F183" s="11" t="str">
        <x:v>src/test/java/FinancialMovementsTest/OtherRevenueMovementTest.java:34</x:v>
      </x:c>
      <x:c r="G183" s="11" t="str">
        <x:v>تعريف دالة؛ قد تورث أو تتكرر بمعاملات أو تكون خارج السويت الأساسية</x:v>
      </x:c>
    </x:row>
    <x:row r="184" ht="70" customHeight="1">
      <x:c r="A184" s="11" t="str">
        <x:v>OtherRevenueMovementTest</x:v>
      </x:c>
      <x:c r="B184" s="11" t="str">
        <x:v>FM_CancelDelete</x:v>
      </x:c>
      <x:c r="C184" s="11" t="str">
        <x:v>راجع اسم الدالة ومصدرها؛ لا يوجد وصف عربي ملازم</x:v>
      </x:c>
      <x:c r="D184" s="11" t="str">
        <x:v>واجهة أو سلوك وظيفي</x:v>
      </x:c>
      <x:c r="E184" s="11" t="str">
        <x:v>مفعلة</x:v>
      </x:c>
      <x:c r="F184" s="11" t="str">
        <x:v>src/test/java/FinancialMovementsTest/OtherRevenueMovementTest.java:35</x:v>
      </x:c>
      <x:c r="G184" s="11" t="str">
        <x:v>تعريف دالة؛ قد تورث أو تتكرر بمعاملات أو تكون خارج السويت الأساسية</x:v>
      </x:c>
    </x:row>
    <x:row r="185" ht="70" customHeight="1">
      <x:c r="A185" s="11" t="str">
        <x:v>OtherRevenueMovementTest</x:v>
      </x:c>
      <x:c r="B185" s="11" t="str">
        <x:v>FM_RejectNegativeAmount</x:v>
      </x:c>
      <x:c r="C185" s="11" t="str">
        <x:v>راجع اسم الدالة ومصدرها؛ لا يوجد وصف عربي ملازم</x:v>
      </x:c>
      <x:c r="D185" s="11" t="str">
        <x:v>واجهة أو سلوك وظيفي</x:v>
      </x:c>
      <x:c r="E185" s="11" t="str">
        <x:v>مفعلة</x:v>
      </x:c>
      <x:c r="F185" s="11" t="str">
        <x:v>src/test/java/FinancialMovementsTest/OtherRevenueMovementTest.java:36</x:v>
      </x:c>
      <x:c r="G185" s="11" t="str">
        <x:v>تعريف دالة؛ قد تورث أو تتكرر بمعاملات أو تكون خارج السويت الأساسية</x:v>
      </x:c>
    </x:row>
    <x:row r="186" ht="70" customHeight="1">
      <x:c r="A186" s="11" t="str">
        <x:v>OtherRevenueMovementTest</x:v>
      </x:c>
      <x:c r="B186" s="11" t="str">
        <x:v>FM_RejectZeroAmount</x:v>
      </x:c>
      <x:c r="C186" s="11" t="str">
        <x:v>راجع اسم الدالة ومصدرها؛ لا يوجد وصف عربي ملازم</x:v>
      </x:c>
      <x:c r="D186" s="11" t="str">
        <x:v>واجهة أو سلوك وظيفي</x:v>
      </x:c>
      <x:c r="E186" s="11" t="str">
        <x:v>مفعلة</x:v>
      </x:c>
      <x:c r="F186" s="11" t="str">
        <x:v>src/test/java/FinancialMovementsTest/OtherRevenueMovementTest.java:37</x:v>
      </x:c>
      <x:c r="G186" s="11" t="str">
        <x:v>تعريف دالة؛ قد تورث أو تتكرر بمعاملات أو تكون خارج السويت الأساسية</x:v>
      </x:c>
    </x:row>
    <x:row r="187" ht="70" customHeight="1">
      <x:c r="A187" s="11" t="str">
        <x:v>OtherRevenueMovementTest</x:v>
      </x:c>
      <x:c r="B187" s="11" t="str">
        <x:v>FM_ListStructure</x:v>
      </x:c>
      <x:c r="C187" s="11" t="str">
        <x:v>راجع اسم الدالة ومصدرها؛ لا يوجد وصف عربي ملازم</x:v>
      </x:c>
      <x:c r="D187" s="11" t="str">
        <x:v>واجهة أو سلوك وظيفي</x:v>
      </x:c>
      <x:c r="E187" s="11" t="str">
        <x:v>مفعلة</x:v>
      </x:c>
      <x:c r="F187" s="11" t="str">
        <x:v>src/test/java/FinancialMovementsTest/OtherRevenueMovementTest.java:38</x:v>
      </x:c>
      <x:c r="G187" s="11" t="str">
        <x:v>تعريف دالة؛ قد تورث أو تتكرر بمعاملات أو تكون خارج السويت الأساسية</x:v>
      </x:c>
    </x:row>
    <x:row r="188" ht="70" customHeight="1">
      <x:c r="A188" s="11" t="str">
        <x:v>OtherRevenueMovementTest</x:v>
      </x:c>
      <x:c r="B188" s="11" t="str">
        <x:v>FM_ExportPdf</x:v>
      </x:c>
      <x:c r="C188" s="11" t="str">
        <x:v>راجع اسم الدالة ومصدرها؛ لا يوجد وصف عربي ملازم</x:v>
      </x:c>
      <x:c r="D188" s="11" t="str">
        <x:v>واجهة أو سلوك وظيفي</x:v>
      </x:c>
      <x:c r="E188" s="11" t="str">
        <x:v>مفعلة</x:v>
      </x:c>
      <x:c r="F188" s="11" t="str">
        <x:v>src/test/java/FinancialMovementsTest/OtherRevenueMovementTest.java:39</x:v>
      </x:c>
      <x:c r="G188" s="11" t="str">
        <x:v>تعريف دالة؛ قد تورث أو تتكرر بمعاملات أو تكون خارج السويت الأساسية</x:v>
      </x:c>
    </x:row>
    <x:row r="189" ht="70" customHeight="1">
      <x:c r="A189" s="11" t="str">
        <x:v>OtherRevenueMovementTest</x:v>
      </x:c>
      <x:c r="B189" s="11" t="str">
        <x:v>FM_ExportExcel</x:v>
      </x:c>
      <x:c r="C189" s="11" t="str">
        <x:v>راجع اسم الدالة ومصدرها؛ لا يوجد وصف عربي ملازم</x:v>
      </x:c>
      <x:c r="D189" s="11" t="str">
        <x:v>واجهة أو سلوك وظيفي</x:v>
      </x:c>
      <x:c r="E189" s="11" t="str">
        <x:v>مفعلة</x:v>
      </x:c>
      <x:c r="F189" s="11" t="str">
        <x:v>src/test/java/FinancialMovementsTest/OtherRevenueMovementTest.java:40</x:v>
      </x:c>
      <x:c r="G189" s="11" t="str">
        <x:v>تعريف دالة؛ قد تورث أو تتكرر بمعاملات أو تكون خارج السويت الأساسية</x:v>
      </x:c>
    </x:row>
    <x:row r="190" ht="70" customHeight="1">
      <x:c r="A190" s="11" t="str">
        <x:v>SupplierBillOfExchangeTest</x:v>
      </x:c>
      <x:c r="B190" s="11" t="str">
        <x:v>AddSupplierBillOfExchangeTest</x:v>
      </x:c>
      <x:c r="C190" s="11" t="str">
        <x:v>إضافة سند صرف مورد مع توزيع على الفواتير</x:v>
      </x:c>
      <x:c r="D190" s="11" t="str">
        <x:v>واجهة أو سلوك وظيفي</x:v>
      </x:c>
      <x:c r="E190" s="11" t="str">
        <x:v>مفعلة</x:v>
      </x:c>
      <x:c r="F190" s="11" t="str">
        <x:v>src/test/java/FinancialMovementsTest/SupplierBillOfExchangeTest.java:12</x:v>
      </x:c>
      <x:c r="G190" s="11" t="str">
        <x:v>تعريف دالة؛ قد تورث أو تتكرر بمعاملات أو تكون خارج السويت الأساسية</x:v>
      </x:c>
    </x:row>
    <x:row r="191" ht="70" customHeight="1">
      <x:c r="A191" s="11" t="str">
        <x:v>SupplierBillOfExchangeTest</x:v>
      </x:c>
      <x:c r="B191" s="11" t="str">
        <x:v>AddSupplierBillWithSaveTest</x:v>
      </x:c>
      <x:c r="C191" s="11" t="str">
        <x:v>إضافة سند صرف مورد بالحفظ فقط</x:v>
      </x:c>
      <x:c r="D191" s="11" t="str">
        <x:v>واجهة أو سلوك وظيفي</x:v>
      </x:c>
      <x:c r="E191" s="11" t="str">
        <x:v>مفعلة</x:v>
      </x:c>
      <x:c r="F191" s="11" t="str">
        <x:v>src/test/java/FinancialMovementsTest/SupplierBillOfExchangeTest.java:15</x:v>
      </x:c>
      <x:c r="G191" s="11" t="str">
        <x:v>تعريف دالة؛ قد تورث أو تتكرر بمعاملات أو تكون خارج السويت الأساسية</x:v>
      </x:c>
    </x:row>
    <x:row r="192" ht="70" customHeight="1">
      <x:c r="A192" s="11" t="str">
        <x:v>SupplierBillOfExchangeTest</x:v>
      </x:c>
      <x:c r="B192" s="11" t="str">
        <x:v>AddSupplierBillWithSaveAndPrint</x:v>
      </x:c>
      <x:c r="C192" s="11" t="str">
        <x:v>إضافة سند صرف مورد مع الحفظ والطباعة والتحقق من التقرير</x:v>
      </x:c>
      <x:c r="D192" s="11" t="str">
        <x:v>واجهة أو سلوك وظيفي</x:v>
      </x:c>
      <x:c r="E192" s="11" t="str">
        <x:v>مفعلة</x:v>
      </x:c>
      <x:c r="F192" s="11" t="str">
        <x:v>src/test/java/FinancialMovementsTest/SupplierBillOfExchangeTest.java:18</x:v>
      </x:c>
      <x:c r="G192" s="11" t="str">
        <x:v>تعريف دالة؛ قد تورث أو تتكرر بمعاملات أو تكون خارج السويت الأساسية</x:v>
      </x:c>
    </x:row>
    <x:row r="193" ht="70" customHeight="1">
      <x:c r="A193" s="11" t="str">
        <x:v>SupplierBillOfExchangeTest</x:v>
      </x:c>
      <x:c r="B193" s="11" t="str">
        <x:v>EditSupplierBillAfterReport</x:v>
      </x:c>
      <x:c r="C193" s="11" t="str">
        <x:v>تعديل سند صرف مورد مع الحفظ والطباعة والتحقق من التقرير</x:v>
      </x:c>
      <x:c r="D193" s="11" t="str">
        <x:v>واجهة أو سلوك وظيفي</x:v>
      </x:c>
      <x:c r="E193" s="11" t="str">
        <x:v>مفعلة</x:v>
      </x:c>
      <x:c r="F193" s="11" t="str">
        <x:v>src/test/java/FinancialMovementsTest/SupplierBillOfExchangeTest.java:21</x:v>
      </x:c>
      <x:c r="G193" s="11" t="str">
        <x:v>تعريف دالة؛ قد تورث أو تتكرر بمعاملات أو تكون خارج السويت الأساسية</x:v>
      </x:c>
    </x:row>
    <x:row r="194" ht="70" customHeight="1">
      <x:c r="A194" s="11" t="str">
        <x:v>SupplierBillOfExchangeTest</x:v>
      </x:c>
      <x:c r="B194" s="11" t="str">
        <x:v>DeleteSupplierBillTest</x:v>
      </x:c>
      <x:c r="C194" s="11" t="str">
        <x:v>حذف سند صرف مورد</x:v>
      </x:c>
      <x:c r="D194" s="11" t="str">
        <x:v>واجهة أو سلوك وظيفي</x:v>
      </x:c>
      <x:c r="E194" s="11" t="str">
        <x:v>مفعلة</x:v>
      </x:c>
      <x:c r="F194" s="11" t="str">
        <x:v>src/test/java/FinancialMovementsTest/SupplierBillOfExchangeTest.java:24</x:v>
      </x:c>
      <x:c r="G194" s="11" t="str">
        <x:v>تعريف دالة؛ قد تورث أو تتكرر بمعاملات أو تكون خارج السويت الأساسية</x:v>
      </x:c>
    </x:row>
    <x:row r="195" ht="70" customHeight="1">
      <x:c r="A195" s="11" t="str">
        <x:v>SupplierBillOfExchangeTest</x:v>
      </x:c>
      <x:c r="B195" s="11" t="str">
        <x:v>AssertRequiredErrorsMessageForSupplier</x:v>
      </x:c>
      <x:c r="C195" s="11" t="str">
        <x:v>التحقق - المورد إلزامي في سند الصرف</x:v>
      </x:c>
      <x:c r="D195" s="11" t="str">
        <x:v>واجهة أو سلوك وظيفي</x:v>
      </x:c>
      <x:c r="E195" s="11" t="str">
        <x:v>مفعلة</x:v>
      </x:c>
      <x:c r="F195" s="11" t="str">
        <x:v>src/test/java/FinancialMovementsTest/SupplierBillOfExchangeTest.java:27</x:v>
      </x:c>
      <x:c r="G195" s="11" t="str">
        <x:v>تعريف دالة؛ قد تورث أو تتكرر بمعاملات أو تكون خارج السويت الأساسية</x:v>
      </x:c>
    </x:row>
    <x:row r="196" ht="70" customHeight="1">
      <x:c r="A196" s="11" t="str">
        <x:v>SupplierBillOfExchangeTest</x:v>
      </x:c>
      <x:c r="B196" s="11" t="str">
        <x:v>AssertRequiredErrorsMessageForAmount</x:v>
      </x:c>
      <x:c r="C196" s="11" t="str">
        <x:v>التحقق - المبلغ وطريقة الدفع إلزاميان في سند الصرف</x:v>
      </x:c>
      <x:c r="D196" s="11" t="str">
        <x:v>واجهة أو سلوك وظيفي</x:v>
      </x:c>
      <x:c r="E196" s="11" t="str">
        <x:v>مفعلة</x:v>
      </x:c>
      <x:c r="F196" s="11" t="str">
        <x:v>src/test/java/FinancialMovementsTest/SupplierBillOfExchangeTest.java:30</x:v>
      </x:c>
      <x:c r="G196" s="11" t="str">
        <x:v>تعريف دالة؛ قد تورث أو تتكرر بمعاملات أو تكون خارج السويت الأساسية</x:v>
      </x:c>
    </x:row>
    <x:row r="197" ht="70" customHeight="1">
      <x:c r="A197" s="11" t="str">
        <x:v>SupplierBillOfExchangeTest</x:v>
      </x:c>
      <x:c r="B197" s="11" t="str">
        <x:v>AssertRequiredErrorsMessageForPaymentMethod</x:v>
      </x:c>
      <x:c r="C197" s="11" t="str">
        <x:v>التحقق - طريقة الدفع إلزامية في سند الصرف</x:v>
      </x:c>
      <x:c r="D197" s="11" t="str">
        <x:v>واجهة أو سلوك وظيفي</x:v>
      </x:c>
      <x:c r="E197" s="11" t="str">
        <x:v>مفعلة</x:v>
      </x:c>
      <x:c r="F197" s="11" t="str">
        <x:v>src/test/java/FinancialMovementsTest/SupplierBillOfExchangeTest.java:33</x:v>
      </x:c>
      <x:c r="G197" s="11" t="str">
        <x:v>تعريف دالة؛ قد تورث أو تتكرر بمعاملات أو تكون خارج السويت الأساسية</x:v>
      </x:c>
    </x:row>
    <x:row r="198" ht="70" customHeight="1">
      <x:c r="A198" s="11" t="str">
        <x:v>SupplierBillOfExchangeTest</x:v>
      </x:c>
      <x:c r="B198" s="11" t="str">
        <x:v>AssertRequiredErrorsMessageForPaymentMethodOption</x:v>
      </x:c>
      <x:c r="C198" s="11" t="str">
        <x:v>التحقق - خيار طريقة الدفع إلزامي في سند الصرف</x:v>
      </x:c>
      <x:c r="D198" s="11" t="str">
        <x:v>واجهة أو سلوك وظيفي</x:v>
      </x:c>
      <x:c r="E198" s="11" t="str">
        <x:v>مفعلة</x:v>
      </x:c>
      <x:c r="F198" s="11" t="str">
        <x:v>src/test/java/FinancialMovementsTest/SupplierBillOfExchangeTest.java:36</x:v>
      </x:c>
      <x:c r="G198" s="11" t="str">
        <x:v>تعريف دالة؛ قد تورث أو تتكرر بمعاملات أو تكون خارج السويت الأساسية</x:v>
      </x:c>
    </x:row>
    <x:row r="199" ht="70" customHeight="1">
      <x:c r="A199" s="11" t="str">
        <x:v>SupplierBillOfExchangeTest</x:v>
      </x:c>
      <x:c r="B199" s="11" t="str">
        <x:v>AddOldDate</x:v>
      </x:c>
      <x:c r="C199" s="11" t="str">
        <x:v>التحقق - خطأ عند إدخال تاريخ قديم في سند الصرف</x:v>
      </x:c>
      <x:c r="D199" s="11" t="str">
        <x:v>واجهة أو سلوك وظيفي</x:v>
      </x:c>
      <x:c r="E199" s="11" t="str">
        <x:v>مفعلة</x:v>
      </x:c>
      <x:c r="F199" s="11" t="str">
        <x:v>src/test/java/FinancialMovementsTest/SupplierBillOfExchangeTest.java:39</x:v>
      </x:c>
      <x:c r="G199" s="11" t="str">
        <x:v>تعريف دالة؛ قد تورث أو تتكرر بمعاملات أو تكون خارج السويت الأساسية</x:v>
      </x:c>
    </x:row>
    <x:row r="200" ht="70" customHeight="1">
      <x:c r="A200" s="11" t="str">
        <x:v>SupplierBillOfExchangeTest</x:v>
      </x:c>
      <x:c r="B200" s="11" t="str">
        <x:v>FM_CloseNewWithoutSaving</x:v>
      </x:c>
      <x:c r="C200" s="11" t="str">
        <x:v>راجع اسم الدالة ومصدرها؛ لا يوجد وصف عربي ملازم</x:v>
      </x:c>
      <x:c r="D200" s="11" t="str">
        <x:v>واجهة أو سلوك وظيفي</x:v>
      </x:c>
      <x:c r="E200" s="11" t="str">
        <x:v>مفعلة</x:v>
      </x:c>
      <x:c r="F200" s="11" t="str">
        <x:v>src/test/java/FinancialMovementsTest/SupplierBillOfExchangeTest.java:42</x:v>
      </x:c>
      <x:c r="G200" s="11" t="str">
        <x:v>تعريف دالة؛ قد تورث أو تتكرر بمعاملات أو تكون خارج السويت الأساسية</x:v>
      </x:c>
    </x:row>
    <x:row r="201" ht="70" customHeight="1">
      <x:c r="A201" s="11" t="str">
        <x:v>SupplierBillOfExchangeTest</x:v>
      </x:c>
      <x:c r="B201" s="11" t="str">
        <x:v>FM_CancelEditWithoutSaving</x:v>
      </x:c>
      <x:c r="C201" s="11" t="str">
        <x:v>راجع اسم الدالة ومصدرها؛ لا يوجد وصف عربي ملازم</x:v>
      </x:c>
      <x:c r="D201" s="11" t="str">
        <x:v>واجهة أو سلوك وظيفي</x:v>
      </x:c>
      <x:c r="E201" s="11" t="str">
        <x:v>مفعلة</x:v>
      </x:c>
      <x:c r="F201" s="11" t="str">
        <x:v>src/test/java/FinancialMovementsTest/SupplierBillOfExchangeTest.java:43</x:v>
      </x:c>
      <x:c r="G201" s="11" t="str">
        <x:v>تعريف دالة؛ قد تورث أو تتكرر بمعاملات أو تكون خارج السويت الأساسية</x:v>
      </x:c>
    </x:row>
    <x:row r="202" ht="70" customHeight="1">
      <x:c r="A202" s="11" t="str">
        <x:v>SupplierBillOfExchangeTest</x:v>
      </x:c>
      <x:c r="B202" s="11" t="str">
        <x:v>FM_CancelDelete</x:v>
      </x:c>
      <x:c r="C202" s="11" t="str">
        <x:v>راجع اسم الدالة ومصدرها؛ لا يوجد وصف عربي ملازم</x:v>
      </x:c>
      <x:c r="D202" s="11" t="str">
        <x:v>واجهة أو سلوك وظيفي</x:v>
      </x:c>
      <x:c r="E202" s="11" t="str">
        <x:v>مفعلة</x:v>
      </x:c>
      <x:c r="F202" s="11" t="str">
        <x:v>src/test/java/FinancialMovementsTest/SupplierBillOfExchangeTest.java:44</x:v>
      </x:c>
      <x:c r="G202" s="11" t="str">
        <x:v>تعريف دالة؛ قد تورث أو تتكرر بمعاملات أو تكون خارج السويت الأساسية</x:v>
      </x:c>
    </x:row>
    <x:row r="203" ht="70" customHeight="1">
      <x:c r="A203" s="11" t="str">
        <x:v>SupplierBillOfExchangeTest</x:v>
      </x:c>
      <x:c r="B203" s="11" t="str">
        <x:v>FM_RejectNegativeAmount</x:v>
      </x:c>
      <x:c r="C203" s="11" t="str">
        <x:v>راجع اسم الدالة ومصدرها؛ لا يوجد وصف عربي ملازم</x:v>
      </x:c>
      <x:c r="D203" s="11" t="str">
        <x:v>واجهة أو سلوك وظيفي</x:v>
      </x:c>
      <x:c r="E203" s="11" t="str">
        <x:v>مفعلة</x:v>
      </x:c>
      <x:c r="F203" s="11" t="str">
        <x:v>src/test/java/FinancialMovementsTest/SupplierBillOfExchangeTest.java:45</x:v>
      </x:c>
      <x:c r="G203" s="11" t="str">
        <x:v>تعريف دالة؛ قد تورث أو تتكرر بمعاملات أو تكون خارج السويت الأساسية</x:v>
      </x:c>
    </x:row>
    <x:row r="204" ht="70" customHeight="1">
      <x:c r="A204" s="11" t="str">
        <x:v>SupplierBillOfExchangeTest</x:v>
      </x:c>
      <x:c r="B204" s="11" t="str">
        <x:v>FM_RejectZeroAmount</x:v>
      </x:c>
      <x:c r="C204" s="11" t="str">
        <x:v>راجع اسم الدالة ومصدرها؛ لا يوجد وصف عربي ملازم</x:v>
      </x:c>
      <x:c r="D204" s="11" t="str">
        <x:v>واجهة أو سلوك وظيفي</x:v>
      </x:c>
      <x:c r="E204" s="11" t="str">
        <x:v>مفعلة</x:v>
      </x:c>
      <x:c r="F204" s="11" t="str">
        <x:v>src/test/java/FinancialMovementsTest/SupplierBillOfExchangeTest.java:46</x:v>
      </x:c>
      <x:c r="G204" s="11" t="str">
        <x:v>تعريف دالة؛ قد تورث أو تتكرر بمعاملات أو تكون خارج السويت الأساسية</x:v>
      </x:c>
    </x:row>
    <x:row r="205" ht="70" customHeight="1">
      <x:c r="A205" s="11" t="str">
        <x:v>SupplierBillOfExchangeTest</x:v>
      </x:c>
      <x:c r="B205" s="11" t="str">
        <x:v>FM_ListStructure</x:v>
      </x:c>
      <x:c r="C205" s="11" t="str">
        <x:v>راجع اسم الدالة ومصدرها؛ لا يوجد وصف عربي ملازم</x:v>
      </x:c>
      <x:c r="D205" s="11" t="str">
        <x:v>واجهة أو سلوك وظيفي</x:v>
      </x:c>
      <x:c r="E205" s="11" t="str">
        <x:v>مفعلة</x:v>
      </x:c>
      <x:c r="F205" s="11" t="str">
        <x:v>src/test/java/FinancialMovementsTest/SupplierBillOfExchangeTest.java:47</x:v>
      </x:c>
      <x:c r="G205" s="11" t="str">
        <x:v>تعريف دالة؛ قد تورث أو تتكرر بمعاملات أو تكون خارج السويت الأساسية</x:v>
      </x:c>
    </x:row>
    <x:row r="206" ht="70" customHeight="1">
      <x:c r="A206" s="11" t="str">
        <x:v>SupplierBillOfExchangeTest</x:v>
      </x:c>
      <x:c r="B206" s="11" t="str">
        <x:v>FM_ExportPdf</x:v>
      </x:c>
      <x:c r="C206" s="11" t="str">
        <x:v>راجع اسم الدالة ومصدرها؛ لا يوجد وصف عربي ملازم</x:v>
      </x:c>
      <x:c r="D206" s="11" t="str">
        <x:v>واجهة أو سلوك وظيفي</x:v>
      </x:c>
      <x:c r="E206" s="11" t="str">
        <x:v>مفعلة</x:v>
      </x:c>
      <x:c r="F206" s="11" t="str">
        <x:v>src/test/java/FinancialMovementsTest/SupplierBillOfExchangeTest.java:48</x:v>
      </x:c>
      <x:c r="G206" s="11" t="str">
        <x:v>تعريف دالة؛ قد تورث أو تتكرر بمعاملات أو تكون خارج السويت الأساسية</x:v>
      </x:c>
    </x:row>
    <x:row r="207" ht="70" customHeight="1">
      <x:c r="A207" s="11" t="str">
        <x:v>SupplierBillOfExchangeTest</x:v>
      </x:c>
      <x:c r="B207" s="11" t="str">
        <x:v>FM_ExportExcel</x:v>
      </x:c>
      <x:c r="C207" s="11" t="str">
        <x:v>راجع اسم الدالة ومصدرها؛ لا يوجد وصف عربي ملازم</x:v>
      </x:c>
      <x:c r="D207" s="11" t="str">
        <x:v>واجهة أو سلوك وظيفي</x:v>
      </x:c>
      <x:c r="E207" s="11" t="str">
        <x:v>مفعلة</x:v>
      </x:c>
      <x:c r="F207" s="11" t="str">
        <x:v>src/test/java/FinancialMovementsTest/SupplierBillOfExchangeTest.java:49</x:v>
      </x:c>
      <x:c r="G207" s="11" t="str">
        <x:v>تعريف دالة؛ قد تورث أو تتكرر بمعاملات أو تكون خارج السويت الأساسية</x:v>
      </x:c>
    </x:row>
    <x:row r="208" ht="70" customHeight="1">
      <x:c r="A208" s="11" t="str">
        <x:v>SupplierDiscountNoticeTest</x:v>
      </x:c>
      <x:c r="B208" s="11" t="str">
        <x:v>AddSupplierDiscountNoticeAnd_VerifyCalculationsAndReport</x:v>
      </x:c>
      <x:c r="C208" s="11" t="str">
        <x:v>إضافة إشعار خصم مورد مع التحقق من الحسابات والتقرير</x:v>
      </x:c>
      <x:c r="D208" s="11" t="str">
        <x:v>واجهة أو سلوك وظيفي</x:v>
      </x:c>
      <x:c r="E208" s="11" t="str">
        <x:v>مفعلة</x:v>
      </x:c>
      <x:c r="F208" s="11" t="str">
        <x:v>src/test/java/FinancialMovementsTest/SupplierDiscountNoticeTest.java:12</x:v>
      </x:c>
      <x:c r="G208" s="11" t="str">
        <x:v>تعريف دالة؛ قد تورث أو تتكرر بمعاملات أو تكون خارج السويت الأساسية</x:v>
      </x:c>
    </x:row>
    <x:row r="209" ht="70" customHeight="1">
      <x:c r="A209" s="11" t="str">
        <x:v>SupplierDiscountNoticeTest</x:v>
      </x:c>
      <x:c r="B209" s="11" t="str">
        <x:v>EditSupplierDiscountNoticeAnd_VerifyCalculationsAndReport</x:v>
      </x:c>
      <x:c r="C209" s="11" t="str">
        <x:v>تعديل إشعار خصم مورد</x:v>
      </x:c>
      <x:c r="D209" s="11" t="str">
        <x:v>واجهة أو سلوك وظيفي</x:v>
      </x:c>
      <x:c r="E209" s="11" t="str">
        <x:v>مفعلة</x:v>
      </x:c>
      <x:c r="F209" s="11" t="str">
        <x:v>src/test/java/FinancialMovementsTest/SupplierDiscountNoticeTest.java:15</x:v>
      </x:c>
      <x:c r="G209" s="11" t="str">
        <x:v>تعريف دالة؛ قد تورث أو تتكرر بمعاملات أو تكون خارج السويت الأساسية</x:v>
      </x:c>
    </x:row>
    <x:row r="210" ht="70" customHeight="1">
      <x:c r="A210" s="11" t="str">
        <x:v>SupplierDiscountNoticeTest</x:v>
      </x:c>
      <x:c r="B210" s="11" t="str">
        <x:v>AddSupplierDiscountNoticeAnd_VerifyCalculationsAndCustom</x:v>
      </x:c>
      <x:c r="C210" s="11" t="str">
        <x:v>إضافة إشعار خصم مورد مع سند مخصص</x:v>
      </x:c>
      <x:c r="D210" s="11" t="str">
        <x:v>واجهة أو سلوك وظيفي</x:v>
      </x:c>
      <x:c r="E210" s="11" t="str">
        <x:v>مفعلة</x:v>
      </x:c>
      <x:c r="F210" s="11" t="str">
        <x:v>src/test/java/FinancialMovementsTest/SupplierDiscountNoticeTest.java:18</x:v>
      </x:c>
      <x:c r="G210" s="11" t="str">
        <x:v>تعريف دالة؛ قد تورث أو تتكرر بمعاملات أو تكون خارج السويت الأساسية</x:v>
      </x:c>
    </x:row>
    <x:row r="211" ht="70" customHeight="1">
      <x:c r="A211" s="11" t="str">
        <x:v>SupplierDiscountNoticeTest</x:v>
      </x:c>
      <x:c r="B211" s="11" t="str">
        <x:v>AddSupplierDiscountNoticeAnd_VerifyCalculationsAndSave</x:v>
      </x:c>
      <x:c r="C211" s="11" t="str">
        <x:v>إضافة إشعار خصم مورد وحفظه مباشرة</x:v>
      </x:c>
      <x:c r="D211" s="11" t="str">
        <x:v>واجهة أو سلوك وظيفي</x:v>
      </x:c>
      <x:c r="E211" s="11" t="str">
        <x:v>مفعلة</x:v>
      </x:c>
      <x:c r="F211" s="11" t="str">
        <x:v>src/test/java/FinancialMovementsTest/SupplierDiscountNoticeTest.java:21</x:v>
      </x:c>
      <x:c r="G211" s="11" t="str">
        <x:v>تعريف دالة؛ قد تورث أو تتكرر بمعاملات أو تكون خارج السويت الأساسية</x:v>
      </x:c>
    </x:row>
    <x:row r="212" ht="70" customHeight="1">
      <x:c r="A212" s="11" t="str">
        <x:v>SupplierDiscountNoticeTest</x:v>
      </x:c>
      <x:c r="B212" s="11" t="str">
        <x:v>Delete</x:v>
      </x:c>
      <x:c r="C212" s="11" t="str">
        <x:v>حذف إشعار خصم مورد مملوك للاختبار</x:v>
      </x:c>
      <x:c r="D212" s="11" t="str">
        <x:v>واجهة أو سلوك وظيفي</x:v>
      </x:c>
      <x:c r="E212" s="11" t="str">
        <x:v>مفعلة</x:v>
      </x:c>
      <x:c r="F212" s="11" t="str">
        <x:v>src/test/java/FinancialMovementsTest/SupplierDiscountNoticeTest.java:24</x:v>
      </x:c>
      <x:c r="G212" s="11" t="str">
        <x:v>تعريف دالة؛ قد تورث أو تتكرر بمعاملات أو تكون خارج السويت الأساسية</x:v>
      </x:c>
    </x:row>
    <x:row r="213" ht="70" customHeight="1">
      <x:c r="A213" s="11" t="str">
        <x:v>SupplierDiscountNoticeTest</x:v>
      </x:c>
      <x:c r="B213" s="11" t="str">
        <x:v>InvalidDate</x:v>
      </x:c>
      <x:c r="C213" s="11" t="str">
        <x:v>التحقق من عدم الحفظ ببيانات تاريخ غير صحيحة</x:v>
      </x:c>
      <x:c r="D213" s="11" t="str">
        <x:v>واجهة أو سلوك وظيفي</x:v>
      </x:c>
      <x:c r="E213" s="11" t="str">
        <x:v>مفعلة</x:v>
      </x:c>
      <x:c r="F213" s="11" t="str">
        <x:v>src/test/java/FinancialMovementsTest/SupplierDiscountNoticeTest.java:27</x:v>
      </x:c>
      <x:c r="G213" s="11" t="str">
        <x:v>تعريف دالة؛ قد تورث أو تتكرر بمعاملات أو تكون خارج السويت الأساسية</x:v>
      </x:c>
    </x:row>
    <x:row r="214" ht="70" customHeight="1">
      <x:c r="A214" s="11" t="str">
        <x:v>SupplierDiscountNoticeTest</x:v>
      </x:c>
      <x:c r="B214" s="11" t="str">
        <x:v>InvalidAgentName</x:v>
      </x:c>
      <x:c r="C214" s="11" t="str">
        <x:v>التحقق من إلزامية اختيار المورد</x:v>
      </x:c>
      <x:c r="D214" s="11" t="str">
        <x:v>واجهة أو سلوك وظيفي</x:v>
      </x:c>
      <x:c r="E214" s="11" t="str">
        <x:v>مفعلة</x:v>
      </x:c>
      <x:c r="F214" s="11" t="str">
        <x:v>src/test/java/FinancialMovementsTest/SupplierDiscountNoticeTest.java:30</x:v>
      </x:c>
      <x:c r="G214" s="11" t="str">
        <x:v>تعريف دالة؛ قد تورث أو تتكرر بمعاملات أو تكون خارج السويت الأساسية</x:v>
      </x:c>
    </x:row>
    <x:row r="215" ht="70" customHeight="1">
      <x:c r="A215" s="11" t="str">
        <x:v>SupplierDiscountNoticeTest</x:v>
      </x:c>
      <x:c r="B215" s="11" t="str">
        <x:v>InvalidValue</x:v>
      </x:c>
      <x:c r="C215" s="11" t="str">
        <x:v>التحقق من إلزامية إدخال قيمة الخصم</x:v>
      </x:c>
      <x:c r="D215" s="11" t="str">
        <x:v>واجهة أو سلوك وظيفي</x:v>
      </x:c>
      <x:c r="E215" s="11" t="str">
        <x:v>مفعلة</x:v>
      </x:c>
      <x:c r="F215" s="11" t="str">
        <x:v>src/test/java/FinancialMovementsTest/SupplierDiscountNoticeTest.java:33</x:v>
      </x:c>
      <x:c r="G215" s="11" t="str">
        <x:v>تعريف دالة؛ قد تورث أو تتكرر بمعاملات أو تكون خارج السويت الأساسية</x:v>
      </x:c>
    </x:row>
    <x:row r="216" ht="70" customHeight="1">
      <x:c r="A216" s="11" t="str">
        <x:v>SupplierDiscountNoticeTest</x:v>
      </x:c>
      <x:c r="B216" s="11" t="str">
        <x:v>FM_CloseNewWithoutSaving</x:v>
      </x:c>
      <x:c r="C216" s="11" t="str">
        <x:v>راجع اسم الدالة ومصدرها؛ لا يوجد وصف عربي ملازم</x:v>
      </x:c>
      <x:c r="D216" s="11" t="str">
        <x:v>واجهة أو سلوك وظيفي</x:v>
      </x:c>
      <x:c r="E216" s="11" t="str">
        <x:v>مفعلة</x:v>
      </x:c>
      <x:c r="F216" s="11" t="str">
        <x:v>src/test/java/FinancialMovementsTest/SupplierDiscountNoticeTest.java:36</x:v>
      </x:c>
      <x:c r="G216" s="11" t="str">
        <x:v>تعريف دالة؛ قد تورث أو تتكرر بمعاملات أو تكون خارج السويت الأساسية</x:v>
      </x:c>
    </x:row>
    <x:row r="217" ht="70" customHeight="1">
      <x:c r="A217" s="11" t="str">
        <x:v>SupplierDiscountNoticeTest</x:v>
      </x:c>
      <x:c r="B217" s="11" t="str">
        <x:v>FM_CancelEditWithoutSaving</x:v>
      </x:c>
      <x:c r="C217" s="11" t="str">
        <x:v>راجع اسم الدالة ومصدرها؛ لا يوجد وصف عربي ملازم</x:v>
      </x:c>
      <x:c r="D217" s="11" t="str">
        <x:v>واجهة أو سلوك وظيفي</x:v>
      </x:c>
      <x:c r="E217" s="11" t="str">
        <x:v>مفعلة</x:v>
      </x:c>
      <x:c r="F217" s="11" t="str">
        <x:v>src/test/java/FinancialMovementsTest/SupplierDiscountNoticeTest.java:37</x:v>
      </x:c>
      <x:c r="G217" s="11" t="str">
        <x:v>تعريف دالة؛ قد تورث أو تتكرر بمعاملات أو تكون خارج السويت الأساسية</x:v>
      </x:c>
    </x:row>
    <x:row r="218" ht="70" customHeight="1">
      <x:c r="A218" s="11" t="str">
        <x:v>SupplierDiscountNoticeTest</x:v>
      </x:c>
      <x:c r="B218" s="11" t="str">
        <x:v>FM_CancelDelete</x:v>
      </x:c>
      <x:c r="C218" s="11" t="str">
        <x:v>راجع اسم الدالة ومصدرها؛ لا يوجد وصف عربي ملازم</x:v>
      </x:c>
      <x:c r="D218" s="11" t="str">
        <x:v>واجهة أو سلوك وظيفي</x:v>
      </x:c>
      <x:c r="E218" s="11" t="str">
        <x:v>مفعلة</x:v>
      </x:c>
      <x:c r="F218" s="11" t="str">
        <x:v>src/test/java/FinancialMovementsTest/SupplierDiscountNoticeTest.java:38</x:v>
      </x:c>
      <x:c r="G218" s="11" t="str">
        <x:v>تعريف دالة؛ قد تورث أو تتكرر بمعاملات أو تكون خارج السويت الأساسية</x:v>
      </x:c>
    </x:row>
    <x:row r="219" ht="70" customHeight="1">
      <x:c r="A219" s="11" t="str">
        <x:v>SupplierDiscountNoticeTest</x:v>
      </x:c>
      <x:c r="B219" s="11" t="str">
        <x:v>FM_RejectNegativeAmount</x:v>
      </x:c>
      <x:c r="C219" s="11" t="str">
        <x:v>راجع اسم الدالة ومصدرها؛ لا يوجد وصف عربي ملازم</x:v>
      </x:c>
      <x:c r="D219" s="11" t="str">
        <x:v>واجهة أو سلوك وظيفي</x:v>
      </x:c>
      <x:c r="E219" s="11" t="str">
        <x:v>مفعلة</x:v>
      </x:c>
      <x:c r="F219" s="11" t="str">
        <x:v>src/test/java/FinancialMovementsTest/SupplierDiscountNoticeTest.java:39</x:v>
      </x:c>
      <x:c r="G219" s="11" t="str">
        <x:v>تعريف دالة؛ قد تورث أو تتكرر بمعاملات أو تكون خارج السويت الأساسية</x:v>
      </x:c>
    </x:row>
    <x:row r="220" ht="70" customHeight="1">
      <x:c r="A220" s="11" t="str">
        <x:v>SupplierDiscountNoticeTest</x:v>
      </x:c>
      <x:c r="B220" s="11" t="str">
        <x:v>FM_RejectZeroAmount</x:v>
      </x:c>
      <x:c r="C220" s="11" t="str">
        <x:v>راجع اسم الدالة ومصدرها؛ لا يوجد وصف عربي ملازم</x:v>
      </x:c>
      <x:c r="D220" s="11" t="str">
        <x:v>واجهة أو سلوك وظيفي</x:v>
      </x:c>
      <x:c r="E220" s="11" t="str">
        <x:v>مفعلة</x:v>
      </x:c>
      <x:c r="F220" s="11" t="str">
        <x:v>src/test/java/FinancialMovementsTest/SupplierDiscountNoticeTest.java:40</x:v>
      </x:c>
      <x:c r="G220" s="11" t="str">
        <x:v>تعريف دالة؛ قد تورث أو تتكرر بمعاملات أو تكون خارج السويت الأساسية</x:v>
      </x:c>
    </x:row>
    <x:row r="221" ht="70" customHeight="1">
      <x:c r="A221" s="11" t="str">
        <x:v>SupplierDiscountNoticeTest</x:v>
      </x:c>
      <x:c r="B221" s="11" t="str">
        <x:v>FM_ListStructure</x:v>
      </x:c>
      <x:c r="C221" s="11" t="str">
        <x:v>راجع اسم الدالة ومصدرها؛ لا يوجد وصف عربي ملازم</x:v>
      </x:c>
      <x:c r="D221" s="11" t="str">
        <x:v>واجهة أو سلوك وظيفي</x:v>
      </x:c>
      <x:c r="E221" s="11" t="str">
        <x:v>مفعلة</x:v>
      </x:c>
      <x:c r="F221" s="11" t="str">
        <x:v>src/test/java/FinancialMovementsTest/SupplierDiscountNoticeTest.java:41</x:v>
      </x:c>
      <x:c r="G221" s="11" t="str">
        <x:v>تعريف دالة؛ قد تورث أو تتكرر بمعاملات أو تكون خارج السويت الأساسية</x:v>
      </x:c>
    </x:row>
    <x:row r="222" ht="70" customHeight="1">
      <x:c r="A222" s="11" t="str">
        <x:v>SupplierDiscountNoticeTest</x:v>
      </x:c>
      <x:c r="B222" s="11" t="str">
        <x:v>FM_ExportPdf</x:v>
      </x:c>
      <x:c r="C222" s="11" t="str">
        <x:v>راجع اسم الدالة ومصدرها؛ لا يوجد وصف عربي ملازم</x:v>
      </x:c>
      <x:c r="D222" s="11" t="str">
        <x:v>واجهة أو سلوك وظيفي</x:v>
      </x:c>
      <x:c r="E222" s="11" t="str">
        <x:v>مفعلة</x:v>
      </x:c>
      <x:c r="F222" s="11" t="str">
        <x:v>src/test/java/FinancialMovementsTest/SupplierDiscountNoticeTest.java:42</x:v>
      </x:c>
      <x:c r="G222" s="11" t="str">
        <x:v>تعريف دالة؛ قد تورث أو تتكرر بمعاملات أو تكون خارج السويت الأساسية</x:v>
      </x:c>
    </x:row>
    <x:row r="223" ht="70" customHeight="1">
      <x:c r="A223" s="11" t="str">
        <x:v>SupplierDiscountNoticeTest</x:v>
      </x:c>
      <x:c r="B223" s="11" t="str">
        <x:v>FM_ExportExcel</x:v>
      </x:c>
      <x:c r="C223" s="11" t="str">
        <x:v>راجع اسم الدالة ومصدرها؛ لا يوجد وصف عربي ملازم</x:v>
      </x:c>
      <x:c r="D223" s="11" t="str">
        <x:v>واجهة أو سلوك وظيفي</x:v>
      </x:c>
      <x:c r="E223" s="11" t="str">
        <x:v>مفعلة</x:v>
      </x:c>
      <x:c r="F223" s="11" t="str">
        <x:v>src/test/java/FinancialMovementsTest/SupplierDiscountNoticeTest.java:43</x:v>
      </x:c>
      <x:c r="G223" s="11" t="str">
        <x:v>تعريف دالة؛ قد تورث أو تتكرر بمعاملات أو تكون خارج السويت الأساسية</x:v>
      </x:c>
    </x:row>
    <x:row r="224" ht="70" customHeight="1">
      <x:c r="A224" s="11" t="str">
        <x:v>TransfersAndSettlementsTest</x:v>
      </x:c>
      <x:c r="B224" s="11" t="str">
        <x:v>AddNewTransferAndSettlement_SaveAndPrint_AndAssertResults</x:v>
      </x:c>
      <x:c r="C224" s="11" t="str">
        <x:v>إضافة تحويل وتسوية جديد</x:v>
      </x:c>
      <x:c r="D224" s="11" t="str">
        <x:v>واجهة أو سلوك وظيفي</x:v>
      </x:c>
      <x:c r="E224" s="11" t="str">
        <x:v>مفعلة</x:v>
      </x:c>
      <x:c r="F224" s="11" t="str">
        <x:v>src/test/java/FinancialMovementsTest/TransfersAndSettlementsTest.java:12</x:v>
      </x:c>
      <x:c r="G224" s="11" t="str">
        <x:v>تعريف دالة؛ قد تورث أو تتكرر بمعاملات أو تكون خارج السويت الأساسية</x:v>
      </x:c>
    </x:row>
    <x:row r="225" ht="70" customHeight="1">
      <x:c r="A225" s="11" t="str">
        <x:v>TransfersAndSettlementsTest</x:v>
      </x:c>
      <x:c r="B225" s="11" t="str">
        <x:v>EditTransferAndSettlement_SaveAndPrint_AndAssertResults</x:v>
      </x:c>
      <x:c r="C225" s="11" t="str">
        <x:v>تعديل تحويل وتسوية</x:v>
      </x:c>
      <x:c r="D225" s="11" t="str">
        <x:v>واجهة أو سلوك وظيفي</x:v>
      </x:c>
      <x:c r="E225" s="11" t="str">
        <x:v>مفعلة</x:v>
      </x:c>
      <x:c r="F225" s="11" t="str">
        <x:v>src/test/java/FinancialMovementsTest/TransfersAndSettlementsTest.java:15</x:v>
      </x:c>
      <x:c r="G225" s="11" t="str">
        <x:v>تعريف دالة؛ قد تورث أو تتكرر بمعاملات أو تكون خارج السويت الأساسية</x:v>
      </x:c>
    </x:row>
    <x:row r="226" ht="70" customHeight="1">
      <x:c r="A226" s="11" t="str">
        <x:v>TransfersAndSettlementsTest</x:v>
      </x:c>
      <x:c r="B226" s="11" t="str">
        <x:v>AddFromCashToCash_SaveAndPrint_AndAssertResults</x:v>
      </x:c>
      <x:c r="C226" s="11" t="str">
        <x:v>تحويل من خزينة إلى خزينة</x:v>
      </x:c>
      <x:c r="D226" s="11" t="str">
        <x:v>واجهة أو سلوك وظيفي</x:v>
      </x:c>
      <x:c r="E226" s="11" t="str">
        <x:v>مفعلة</x:v>
      </x:c>
      <x:c r="F226" s="11" t="str">
        <x:v>src/test/java/FinancialMovementsTest/TransfersAndSettlementsTest.java:18</x:v>
      </x:c>
      <x:c r="G226" s="11" t="str">
        <x:v>تعريف دالة؛ قد تورث أو تتكرر بمعاملات أو تكون خارج السويت الأساسية</x:v>
      </x:c>
    </x:row>
    <x:row r="227" ht="70" customHeight="1">
      <x:c r="A227" s="11" t="str">
        <x:v>TransfersAndSettlementsTest</x:v>
      </x:c>
      <x:c r="B227" s="11" t="str">
        <x:v>AddFromCashToBank_SaveAndPrint_AndAssertResults</x:v>
      </x:c>
      <x:c r="C227" s="11" t="str">
        <x:v>تحويل من خزينة إلى بنك</x:v>
      </x:c>
      <x:c r="D227" s="11" t="str">
        <x:v>واجهة أو سلوك وظيفي</x:v>
      </x:c>
      <x:c r="E227" s="11" t="str">
        <x:v>مفعلة</x:v>
      </x:c>
      <x:c r="F227" s="11" t="str">
        <x:v>src/test/java/FinancialMovementsTest/TransfersAndSettlementsTest.java:21</x:v>
      </x:c>
      <x:c r="G227" s="11" t="str">
        <x:v>تعريف دالة؛ قد تورث أو تتكرر بمعاملات أو تكون خارج السويت الأساسية</x:v>
      </x:c>
    </x:row>
    <x:row r="228" ht="70" customHeight="1">
      <x:c r="A228" s="11" t="str">
        <x:v>TransfersAndSettlementsTest</x:v>
      </x:c>
      <x:c r="B228" s="11" t="str">
        <x:v>AddFromCashToAgent_SaveAndPrint_AndAssertResults</x:v>
      </x:c>
      <x:c r="C228" s="11" t="str">
        <x:v>تحويل من خزينة إلى عميل</x:v>
      </x:c>
      <x:c r="D228" s="11" t="str">
        <x:v>واجهة أو سلوك وظيفي</x:v>
      </x:c>
      <x:c r="E228" s="11" t="str">
        <x:v>مفعلة</x:v>
      </x:c>
      <x:c r="F228" s="11" t="str">
        <x:v>src/test/java/FinancialMovementsTest/TransfersAndSettlementsTest.java:24</x:v>
      </x:c>
      <x:c r="G228" s="11" t="str">
        <x:v>تعريف دالة؛ قد تورث أو تتكرر بمعاملات أو تكون خارج السويت الأساسية</x:v>
      </x:c>
    </x:row>
    <x:row r="229" ht="70" customHeight="1">
      <x:c r="A229" s="11" t="str">
        <x:v>TransfersAndSettlementsTest</x:v>
      </x:c>
      <x:c r="B229" s="11" t="str">
        <x:v>FromCashToSupplier</x:v>
      </x:c>
      <x:c r="C229" s="11" t="str">
        <x:v>تحويل من خزينة إلى مورد</x:v>
      </x:c>
      <x:c r="D229" s="11" t="str">
        <x:v>واجهة أو سلوك وظيفي</x:v>
      </x:c>
      <x:c r="E229" s="11" t="str">
        <x:v>مفعلة</x:v>
      </x:c>
      <x:c r="F229" s="11" t="str">
        <x:v>src/test/java/FinancialMovementsTest/TransfersAndSettlementsTest.java:27</x:v>
      </x:c>
      <x:c r="G229" s="11" t="str">
        <x:v>تعريف دالة؛ قد تورث أو تتكرر بمعاملات أو تكون خارج السويت الأساسية</x:v>
      </x:c>
    </x:row>
    <x:row r="230" ht="70" customHeight="1">
      <x:c r="A230" s="11" t="str">
        <x:v>TransfersAndSettlementsTest</x:v>
      </x:c>
      <x:c r="B230" s="11" t="str">
        <x:v>fromBankToCash</x:v>
      </x:c>
      <x:c r="C230" s="11" t="str">
        <x:v>تحويل من بنك إلى خزينة</x:v>
      </x:c>
      <x:c r="D230" s="11" t="str">
        <x:v>واجهة أو سلوك وظيفي</x:v>
      </x:c>
      <x:c r="E230" s="11" t="str">
        <x:v>مفعلة</x:v>
      </x:c>
      <x:c r="F230" s="11" t="str">
        <x:v>src/test/java/FinancialMovementsTest/TransfersAndSettlementsTest.java:30</x:v>
      </x:c>
      <x:c r="G230" s="11" t="str">
        <x:v>تعريف دالة؛ قد تورث أو تتكرر بمعاملات أو تكون خارج السويت الأساسية</x:v>
      </x:c>
    </x:row>
    <x:row r="231" ht="70" customHeight="1">
      <x:c r="A231" s="11" t="str">
        <x:v>TransfersAndSettlementsTest</x:v>
      </x:c>
      <x:c r="B231" s="11" t="str">
        <x:v>fromBankToBank</x:v>
      </x:c>
      <x:c r="C231" s="11" t="str">
        <x:v>تحويل من بنك إلى بنك</x:v>
      </x:c>
      <x:c r="D231" s="11" t="str">
        <x:v>واجهة أو سلوك وظيفي</x:v>
      </x:c>
      <x:c r="E231" s="11" t="str">
        <x:v>مفعلة</x:v>
      </x:c>
      <x:c r="F231" s="11" t="str">
        <x:v>src/test/java/FinancialMovementsTest/TransfersAndSettlementsTest.java:33</x:v>
      </x:c>
      <x:c r="G231" s="11" t="str">
        <x:v>تعريف دالة؛ قد تورث أو تتكرر بمعاملات أو تكون خارج السويت الأساسية</x:v>
      </x:c>
    </x:row>
    <x:row r="232" ht="70" customHeight="1">
      <x:c r="A232" s="11" t="str">
        <x:v>TransfersAndSettlementsTest</x:v>
      </x:c>
      <x:c r="B232" s="11" t="str">
        <x:v>fromBankToAgent</x:v>
      </x:c>
      <x:c r="C232" s="11" t="str">
        <x:v>تحويل من بنك إلى عميل</x:v>
      </x:c>
      <x:c r="D232" s="11" t="str">
        <x:v>واجهة أو سلوك وظيفي</x:v>
      </x:c>
      <x:c r="E232" s="11" t="str">
        <x:v>مفعلة</x:v>
      </x:c>
      <x:c r="F232" s="11" t="str">
        <x:v>src/test/java/FinancialMovementsTest/TransfersAndSettlementsTest.java:36</x:v>
      </x:c>
      <x:c r="G232" s="11" t="str">
        <x:v>تعريف دالة؛ قد تورث أو تتكرر بمعاملات أو تكون خارج السويت الأساسية</x:v>
      </x:c>
    </x:row>
    <x:row r="233" ht="70" customHeight="1">
      <x:c r="A233" s="11" t="str">
        <x:v>TransfersAndSettlementsTest</x:v>
      </x:c>
      <x:c r="B233" s="11" t="str">
        <x:v>fromBankToSupplier</x:v>
      </x:c>
      <x:c r="C233" s="11" t="str">
        <x:v>تحويل من بنك إلى مورد</x:v>
      </x:c>
      <x:c r="D233" s="11" t="str">
        <x:v>واجهة أو سلوك وظيفي</x:v>
      </x:c>
      <x:c r="E233" s="11" t="str">
        <x:v>مفعلة</x:v>
      </x:c>
      <x:c r="F233" s="11" t="str">
        <x:v>src/test/java/FinancialMovementsTest/TransfersAndSettlementsTest.java:39</x:v>
      </x:c>
      <x:c r="G233" s="11" t="str">
        <x:v>تعريف دالة؛ قد تورث أو تتكرر بمعاملات أو تكون خارج السويت الأساسية</x:v>
      </x:c>
    </x:row>
    <x:row r="234" ht="70" customHeight="1">
      <x:c r="A234" s="11" t="str">
        <x:v>TransfersAndSettlementsTest</x:v>
      </x:c>
      <x:c r="B234" s="11" t="str">
        <x:v>fromAgentToCash</x:v>
      </x:c>
      <x:c r="C234" s="11" t="str">
        <x:v>تحويل من عميل إلى خزينة</x:v>
      </x:c>
      <x:c r="D234" s="11" t="str">
        <x:v>واجهة أو سلوك وظيفي</x:v>
      </x:c>
      <x:c r="E234" s="11" t="str">
        <x:v>مفعلة</x:v>
      </x:c>
      <x:c r="F234" s="11" t="str">
        <x:v>src/test/java/FinancialMovementsTest/TransfersAndSettlementsTest.java:42</x:v>
      </x:c>
      <x:c r="G234" s="11" t="str">
        <x:v>تعريف دالة؛ قد تورث أو تتكرر بمعاملات أو تكون خارج السويت الأساسية</x:v>
      </x:c>
    </x:row>
    <x:row r="235" ht="70" customHeight="1">
      <x:c r="A235" s="11" t="str">
        <x:v>TransfersAndSettlementsTest</x:v>
      </x:c>
      <x:c r="B235" s="11" t="str">
        <x:v>fromAgentToBank</x:v>
      </x:c>
      <x:c r="C235" s="11" t="str">
        <x:v>تحويل من عميل إلى بنك</x:v>
      </x:c>
      <x:c r="D235" s="11" t="str">
        <x:v>واجهة أو سلوك وظيفي</x:v>
      </x:c>
      <x:c r="E235" s="11" t="str">
        <x:v>مفعلة</x:v>
      </x:c>
      <x:c r="F235" s="11" t="str">
        <x:v>src/test/java/FinancialMovementsTest/TransfersAndSettlementsTest.java:45</x:v>
      </x:c>
      <x:c r="G235" s="11" t="str">
        <x:v>تعريف دالة؛ قد تورث أو تتكرر بمعاملات أو تكون خارج السويت الأساسية</x:v>
      </x:c>
    </x:row>
    <x:row r="236" ht="70" customHeight="1">
      <x:c r="A236" s="11" t="str">
        <x:v>TransfersAndSettlementsTest</x:v>
      </x:c>
      <x:c r="B236" s="11" t="str">
        <x:v>fromAgentToAgent</x:v>
      </x:c>
      <x:c r="C236" s="11" t="str">
        <x:v>تحويل من عميل إلى عميل</x:v>
      </x:c>
      <x:c r="D236" s="11" t="str">
        <x:v>واجهة أو سلوك وظيفي</x:v>
      </x:c>
      <x:c r="E236" s="11" t="str">
        <x:v>مفعلة</x:v>
      </x:c>
      <x:c r="F236" s="11" t="str">
        <x:v>src/test/java/FinancialMovementsTest/TransfersAndSettlementsTest.java:48</x:v>
      </x:c>
      <x:c r="G236" s="11" t="str">
        <x:v>تعريف دالة؛ قد تورث أو تتكرر بمعاملات أو تكون خارج السويت الأساسية</x:v>
      </x:c>
    </x:row>
    <x:row r="237" ht="70" customHeight="1">
      <x:c r="A237" s="11" t="str">
        <x:v>TransfersAndSettlementsTest</x:v>
      </x:c>
      <x:c r="B237" s="11" t="str">
        <x:v>fromAgentToSupplier</x:v>
      </x:c>
      <x:c r="C237" s="11" t="str">
        <x:v>تحويل من عميل إلى مورد</x:v>
      </x:c>
      <x:c r="D237" s="11" t="str">
        <x:v>واجهة أو سلوك وظيفي</x:v>
      </x:c>
      <x:c r="E237" s="11" t="str">
        <x:v>مفعلة</x:v>
      </x:c>
      <x:c r="F237" s="11" t="str">
        <x:v>src/test/java/FinancialMovementsTest/TransfersAndSettlementsTest.java:51</x:v>
      </x:c>
      <x:c r="G237" s="11" t="str">
        <x:v>تعريف دالة؛ قد تورث أو تتكرر بمعاملات أو تكون خارج السويت الأساسية</x:v>
      </x:c>
    </x:row>
    <x:row r="238" ht="70" customHeight="1">
      <x:c r="A238" s="11" t="str">
        <x:v>TransfersAndSettlementsTest</x:v>
      </x:c>
      <x:c r="B238" s="11" t="str">
        <x:v>fromSupplierToCash</x:v>
      </x:c>
      <x:c r="C238" s="11" t="str">
        <x:v>تحويل من مورد إلى خزينة</x:v>
      </x:c>
      <x:c r="D238" s="11" t="str">
        <x:v>واجهة أو سلوك وظيفي</x:v>
      </x:c>
      <x:c r="E238" s="11" t="str">
        <x:v>مفعلة</x:v>
      </x:c>
      <x:c r="F238" s="11" t="str">
        <x:v>src/test/java/FinancialMovementsTest/TransfersAndSettlementsTest.java:54</x:v>
      </x:c>
      <x:c r="G238" s="11" t="str">
        <x:v>تعريف دالة؛ قد تورث أو تتكرر بمعاملات أو تكون خارج السويت الأساسية</x:v>
      </x:c>
    </x:row>
    <x:row r="239" ht="70" customHeight="1">
      <x:c r="A239" s="11" t="str">
        <x:v>TransfersAndSettlementsTest</x:v>
      </x:c>
      <x:c r="B239" s="11" t="str">
        <x:v>fromSupplierToBank</x:v>
      </x:c>
      <x:c r="C239" s="11" t="str">
        <x:v>تحويل من مورد إلى بنك</x:v>
      </x:c>
      <x:c r="D239" s="11" t="str">
        <x:v>واجهة أو سلوك وظيفي</x:v>
      </x:c>
      <x:c r="E239" s="11" t="str">
        <x:v>مفعلة</x:v>
      </x:c>
      <x:c r="F239" s="11" t="str">
        <x:v>src/test/java/FinancialMovementsTest/TransfersAndSettlementsTest.java:57</x:v>
      </x:c>
      <x:c r="G239" s="11" t="str">
        <x:v>تعريف دالة؛ قد تورث أو تتكرر بمعاملات أو تكون خارج السويت الأساسية</x:v>
      </x:c>
    </x:row>
    <x:row r="240" ht="70" customHeight="1">
      <x:c r="A240" s="11" t="str">
        <x:v>TransfersAndSettlementsTest</x:v>
      </x:c>
      <x:c r="B240" s="11" t="str">
        <x:v>fromSupplierToAgent</x:v>
      </x:c>
      <x:c r="C240" s="11" t="str">
        <x:v>تحويل من مورد إلى عميل</x:v>
      </x:c>
      <x:c r="D240" s="11" t="str">
        <x:v>واجهة أو سلوك وظيفي</x:v>
      </x:c>
      <x:c r="E240" s="11" t="str">
        <x:v>مفعلة</x:v>
      </x:c>
      <x:c r="F240" s="11" t="str">
        <x:v>src/test/java/FinancialMovementsTest/TransfersAndSettlementsTest.java:60</x:v>
      </x:c>
      <x:c r="G240" s="11" t="str">
        <x:v>تعريف دالة؛ قد تورث أو تتكرر بمعاملات أو تكون خارج السويت الأساسية</x:v>
      </x:c>
    </x:row>
    <x:row r="241" ht="70" customHeight="1">
      <x:c r="A241" s="11" t="str">
        <x:v>TransfersAndSettlementsTest</x:v>
      </x:c>
      <x:c r="B241" s="11" t="str">
        <x:v>fromSupplierToSupplier</x:v>
      </x:c>
      <x:c r="C241" s="11" t="str">
        <x:v>تحويل من مورد إلى مورد</x:v>
      </x:c>
      <x:c r="D241" s="11" t="str">
        <x:v>واجهة أو سلوك وظيفي</x:v>
      </x:c>
      <x:c r="E241" s="11" t="str">
        <x:v>مفعلة</x:v>
      </x:c>
      <x:c r="F241" s="11" t="str">
        <x:v>src/test/java/FinancialMovementsTest/TransfersAndSettlementsTest.java:63</x:v>
      </x:c>
      <x:c r="G241" s="11" t="str">
        <x:v>تعريف دالة؛ قد تورث أو تتكرر بمعاملات أو تكون خارج السويت الأساسية</x:v>
      </x:c>
    </x:row>
    <x:row r="242" ht="70" customHeight="1">
      <x:c r="A242" s="11" t="str">
        <x:v>TransfersAndSettlementsTest</x:v>
      </x:c>
      <x:c r="B242" s="11" t="str">
        <x:v>Delete</x:v>
      </x:c>
      <x:c r="C242" s="11" t="str">
        <x:v>حذف تحويل وتسوية مملوكين للاختبار</x:v>
      </x:c>
      <x:c r="D242" s="11" t="str">
        <x:v>واجهة أو سلوك وظيفي</x:v>
      </x:c>
      <x:c r="E242" s="11" t="str">
        <x:v>مفعلة</x:v>
      </x:c>
      <x:c r="F242" s="11" t="str">
        <x:v>src/test/java/FinancialMovementsTest/TransfersAndSettlementsTest.java:66</x:v>
      </x:c>
      <x:c r="G242" s="11" t="str">
        <x:v>تعريف دالة؛ قد تورث أو تتكرر بمعاملات أو تكون خارج السويت الأساسية</x:v>
      </x:c>
    </x:row>
    <x:row r="243" ht="70" customHeight="1">
      <x:c r="A243" s="11" t="str">
        <x:v>TransfersAndSettlementsTest</x:v>
      </x:c>
      <x:c r="B243" s="11" t="str">
        <x:v>AssertTypeDontSendToSameType</x:v>
      </x:c>
      <x:c r="C243" s="11" t="str">
        <x:v>التحقق من منع التحويل لنفس الحساب</x:v>
      </x:c>
      <x:c r="D243" s="11" t="str">
        <x:v>واجهة أو سلوك وظيفي</x:v>
      </x:c>
      <x:c r="E243" s="11" t="str">
        <x:v>مفعلة</x:v>
      </x:c>
      <x:c r="F243" s="11" t="str">
        <x:v>src/test/java/FinancialMovementsTest/TransfersAndSettlementsTest.java:69</x:v>
      </x:c>
      <x:c r="G243" s="11" t="str">
        <x:v>تعريف دالة؛ قد تورث أو تتكرر بمعاملات أو تكون خارج السويت الأساسية</x:v>
      </x:c>
    </x:row>
    <x:row r="244" ht="70" customHeight="1">
      <x:c r="A244" s="11" t="str">
        <x:v>TransfersAndSettlementsTest</x:v>
      </x:c>
      <x:c r="B244" s="11" t="str">
        <x:v>AssertValueErorrMessage</x:v>
      </x:c>
      <x:c r="C244" s="11" t="str">
        <x:v>التحقق من رفض قيمة تحويل سالبة</x:v>
      </x:c>
      <x:c r="D244" s="11" t="str">
        <x:v>واجهة أو سلوك وظيفي</x:v>
      </x:c>
      <x:c r="E244" s="11" t="str">
        <x:v>مفعلة</x:v>
      </x:c>
      <x:c r="F244" s="11" t="str">
        <x:v>src/test/java/FinancialMovementsTest/TransfersAndSettlementsTest.java:72</x:v>
      </x:c>
      <x:c r="G244" s="11" t="str">
        <x:v>تعريف دالة؛ قد تورث أو تتكرر بمعاملات أو تكون خارج السويت الأساسية</x:v>
      </x:c>
    </x:row>
    <x:row r="245" ht="70" customHeight="1">
      <x:c r="A245" s="11" t="str">
        <x:v>TransfersAndSettlementsTest</x:v>
      </x:c>
      <x:c r="B245" s="11" t="str">
        <x:v>AssertselectEverySideOption</x:v>
      </x:c>
      <x:c r="C245" s="11" t="str">
        <x:v>التحقق من إلزامية اختيار جميع أطراف التحويل</x:v>
      </x:c>
      <x:c r="D245" s="11" t="str">
        <x:v>واجهة أو سلوك وظيفي</x:v>
      </x:c>
      <x:c r="E245" s="11" t="str">
        <x:v>مفعلة</x:v>
      </x:c>
      <x:c r="F245" s="11" t="str">
        <x:v>src/test/java/FinancialMovementsTest/TransfersAndSettlementsTest.java:75</x:v>
      </x:c>
      <x:c r="G245" s="11" t="str">
        <x:v>تعريف دالة؛ قد تورث أو تتكرر بمعاملات أو تكون خارج السويت الأساسية</x:v>
      </x:c>
    </x:row>
    <x:row r="246" ht="70" customHeight="1">
      <x:c r="A246" s="11" t="str">
        <x:v>TransfersAndSettlementsTest</x:v>
      </x:c>
      <x:c r="B246" s="11" t="str">
        <x:v>FM_CloseNewWithoutSaving</x:v>
      </x:c>
      <x:c r="C246" s="11" t="str">
        <x:v>راجع اسم الدالة ومصدرها؛ لا يوجد وصف عربي ملازم</x:v>
      </x:c>
      <x:c r="D246" s="11" t="str">
        <x:v>واجهة أو سلوك وظيفي</x:v>
      </x:c>
      <x:c r="E246" s="11" t="str">
        <x:v>مفعلة</x:v>
      </x:c>
      <x:c r="F246" s="11" t="str">
        <x:v>src/test/java/FinancialMovementsTest/TransfersAndSettlementsTest.java:78</x:v>
      </x:c>
      <x:c r="G246" s="11" t="str">
        <x:v>تعريف دالة؛ قد تورث أو تتكرر بمعاملات أو تكون خارج السويت الأساسية</x:v>
      </x:c>
    </x:row>
    <x:row r="247" ht="70" customHeight="1">
      <x:c r="A247" s="11" t="str">
        <x:v>TransfersAndSettlementsTest</x:v>
      </x:c>
      <x:c r="B247" s="11" t="str">
        <x:v>FM_CancelEditWithoutSaving</x:v>
      </x:c>
      <x:c r="C247" s="11" t="str">
        <x:v>راجع اسم الدالة ومصدرها؛ لا يوجد وصف عربي ملازم</x:v>
      </x:c>
      <x:c r="D247" s="11" t="str">
        <x:v>واجهة أو سلوك وظيفي</x:v>
      </x:c>
      <x:c r="E247" s="11" t="str">
        <x:v>مفعلة</x:v>
      </x:c>
      <x:c r="F247" s="11" t="str">
        <x:v>src/test/java/FinancialMovementsTest/TransfersAndSettlementsTest.java:79</x:v>
      </x:c>
      <x:c r="G247" s="11" t="str">
        <x:v>تعريف دالة؛ قد تورث أو تتكرر بمعاملات أو تكون خارج السويت الأساسية</x:v>
      </x:c>
    </x:row>
    <x:row r="248" ht="70" customHeight="1">
      <x:c r="A248" s="11" t="str">
        <x:v>TransfersAndSettlementsTest</x:v>
      </x:c>
      <x:c r="B248" s="11" t="str">
        <x:v>FM_CancelDelete</x:v>
      </x:c>
      <x:c r="C248" s="11" t="str">
        <x:v>راجع اسم الدالة ومصدرها؛ لا يوجد وصف عربي ملازم</x:v>
      </x:c>
      <x:c r="D248" s="11" t="str">
        <x:v>واجهة أو سلوك وظيفي</x:v>
      </x:c>
      <x:c r="E248" s="11" t="str">
        <x:v>مفعلة</x:v>
      </x:c>
      <x:c r="F248" s="11" t="str">
        <x:v>src/test/java/FinancialMovementsTest/TransfersAndSettlementsTest.java:80</x:v>
      </x:c>
      <x:c r="G248" s="11" t="str">
        <x:v>تعريف دالة؛ قد تورث أو تتكرر بمعاملات أو تكون خارج السويت الأساسية</x:v>
      </x:c>
    </x:row>
    <x:row r="249" ht="70" customHeight="1">
      <x:c r="A249" s="11" t="str">
        <x:v>TransfersAndSettlementsTest</x:v>
      </x:c>
      <x:c r="B249" s="11" t="str">
        <x:v>FM_RejectNegativeAmount</x:v>
      </x:c>
      <x:c r="C249" s="11" t="str">
        <x:v>راجع اسم الدالة ومصدرها؛ لا يوجد وصف عربي ملازم</x:v>
      </x:c>
      <x:c r="D249" s="11" t="str">
        <x:v>واجهة أو سلوك وظيفي</x:v>
      </x:c>
      <x:c r="E249" s="11" t="str">
        <x:v>مفعلة</x:v>
      </x:c>
      <x:c r="F249" s="11" t="str">
        <x:v>src/test/java/FinancialMovementsTest/TransfersAndSettlementsTest.java:81</x:v>
      </x:c>
      <x:c r="G249" s="11" t="str">
        <x:v>تعريف دالة؛ قد تورث أو تتكرر بمعاملات أو تكون خارج السويت الأساسية</x:v>
      </x:c>
    </x:row>
    <x:row r="250" ht="70" customHeight="1">
      <x:c r="A250" s="11" t="str">
        <x:v>TransfersAndSettlementsTest</x:v>
      </x:c>
      <x:c r="B250" s="11" t="str">
        <x:v>FM_RejectZeroAmount</x:v>
      </x:c>
      <x:c r="C250" s="11" t="str">
        <x:v>راجع اسم الدالة ومصدرها؛ لا يوجد وصف عربي ملازم</x:v>
      </x:c>
      <x:c r="D250" s="11" t="str">
        <x:v>واجهة أو سلوك وظيفي</x:v>
      </x:c>
      <x:c r="E250" s="11" t="str">
        <x:v>مفعلة</x:v>
      </x:c>
      <x:c r="F250" s="11" t="str">
        <x:v>src/test/java/FinancialMovementsTest/TransfersAndSettlementsTest.java:82</x:v>
      </x:c>
      <x:c r="G250" s="11" t="str">
        <x:v>تعريف دالة؛ قد تورث أو تتكرر بمعاملات أو تكون خارج السويت الأساسية</x:v>
      </x:c>
    </x:row>
    <x:row r="251" ht="70" customHeight="1">
      <x:c r="A251" s="11" t="str">
        <x:v>TransfersAndSettlementsTest</x:v>
      </x:c>
      <x:c r="B251" s="11" t="str">
        <x:v>FM_ListStructure</x:v>
      </x:c>
      <x:c r="C251" s="11" t="str">
        <x:v>راجع اسم الدالة ومصدرها؛ لا يوجد وصف عربي ملازم</x:v>
      </x:c>
      <x:c r="D251" s="11" t="str">
        <x:v>واجهة أو سلوك وظيفي</x:v>
      </x:c>
      <x:c r="E251" s="11" t="str">
        <x:v>مفعلة</x:v>
      </x:c>
      <x:c r="F251" s="11" t="str">
        <x:v>src/test/java/FinancialMovementsTest/TransfersAndSettlementsTest.java:83</x:v>
      </x:c>
      <x:c r="G251" s="11" t="str">
        <x:v>تعريف دالة؛ قد تورث أو تتكرر بمعاملات أو تكون خارج السويت الأساسية</x:v>
      </x:c>
    </x:row>
    <x:row r="252" ht="70" customHeight="1">
      <x:c r="A252" s="11" t="str">
        <x:v>TransfersAndSettlementsTest</x:v>
      </x:c>
      <x:c r="B252" s="11" t="str">
        <x:v>FM_ExportPdf</x:v>
      </x:c>
      <x:c r="C252" s="11" t="str">
        <x:v>راجع اسم الدالة ومصدرها؛ لا يوجد وصف عربي ملازم</x:v>
      </x:c>
      <x:c r="D252" s="11" t="str">
        <x:v>واجهة أو سلوك وظيفي</x:v>
      </x:c>
      <x:c r="E252" s="11" t="str">
        <x:v>مفعلة</x:v>
      </x:c>
      <x:c r="F252" s="11" t="str">
        <x:v>src/test/java/FinancialMovementsTest/TransfersAndSettlementsTest.java:84</x:v>
      </x:c>
      <x:c r="G252" s="11" t="str">
        <x:v>تعريف دالة؛ قد تورث أو تتكرر بمعاملات أو تكون خارج السويت الأساسية</x:v>
      </x:c>
    </x:row>
    <x:row r="253" ht="70" customHeight="1">
      <x:c r="A253" s="11" t="str">
        <x:v>TransfersAndSettlementsTest</x:v>
      </x:c>
      <x:c r="B253" s="11" t="str">
        <x:v>FM_ExportExcel</x:v>
      </x:c>
      <x:c r="C253" s="11" t="str">
        <x:v>راجع اسم الدالة ومصدرها؛ لا يوجد وصف عربي ملازم</x:v>
      </x:c>
      <x:c r="D253" s="11" t="str">
        <x:v>واجهة أو سلوك وظيفي</x:v>
      </x:c>
      <x:c r="E253" s="11" t="str">
        <x:v>مفعلة</x:v>
      </x:c>
      <x:c r="F253" s="11" t="str">
        <x:v>src/test/java/FinancialMovementsTest/TransfersAndSettlementsTest.java:85</x:v>
      </x:c>
      <x:c r="G253" s="11" t="str">
        <x:v>تعريف دالة؛ قد تورث أو تتكرر بمعاملات أو تكون خارج السويت الأساسية</x:v>
      </x:c>
    </x:row>
    <x:row r="254" ht="70" customHeight="1">
      <x:c r="A254" s="11" t="str">
        <x:v>VouchersTest</x:v>
      </x:c>
      <x:c r="B254" s="11" t="str">
        <x:v>OpenVouchersPageTest</x:v>
      </x:c>
      <x:c r="C254" s="11" t="str">
        <x:v>فتح شاشة القيود اليومية</x:v>
      </x:c>
      <x:c r="D254" s="11" t="str">
        <x:v>واجهة أو سلوك وظيفي</x:v>
      </x:c>
      <x:c r="E254" s="11" t="str">
        <x:v>مفعلة</x:v>
      </x:c>
      <x:c r="F254" s="11" t="str">
        <x:v>src/test/java/GenralAccountantTest/VouchersTest.java:36</x:v>
      </x:c>
      <x:c r="G254" s="11" t="str">
        <x:v>تعريف دالة؛ قد تورث أو تتكرر بمعاملات أو تكون خارج السويت الأساسية</x:v>
      </x:c>
    </x:row>
    <x:row r="255" ht="70" customHeight="1">
      <x:c r="A255" s="11" t="str">
        <x:v>VouchersTest</x:v>
      </x:c>
      <x:c r="B255" s="11" t="str">
        <x:v>VoucherDateIsPrepopulatedTest</x:v>
      </x:c>
      <x:c r="C255" s="11" t="str">
        <x:v>إظهار تاريخ القيد</x:v>
      </x:c>
      <x:c r="D255" s="11" t="str">
        <x:v>واجهة أو سلوك وظيفي</x:v>
      </x:c>
      <x:c r="E255" s="11" t="str">
        <x:v>مفعلة</x:v>
      </x:c>
      <x:c r="F255" s="11" t="str">
        <x:v>src/test/java/GenralAccountantTest/VouchersTest.java:50</x:v>
      </x:c>
      <x:c r="G255" s="11" t="str">
        <x:v>تعريف دالة؛ قد تورث أو تتكرر بمعاملات أو تكون خارج السويت الأساسية</x:v>
      </x:c>
    </x:row>
    <x:row r="256" ht="70" customHeight="1">
      <x:c r="A256" s="11" t="str">
        <x:v>VouchersTest</x:v>
      </x:c>
      <x:c r="B256" s="11" t="str">
        <x:v>SaveActionsAvailableTest</x:v>
      </x:c>
      <x:c r="C256" s="11" t="str">
        <x:v>إتاحة الحفظ والطباعة</x:v>
      </x:c>
      <x:c r="D256" s="11" t="str">
        <x:v>واجهة أو سلوك وظيفي</x:v>
      </x:c>
      <x:c r="E256" s="11" t="str">
        <x:v>مفعلة</x:v>
      </x:c>
      <x:c r="F256" s="11" t="str">
        <x:v>src/test/java/GenralAccountantTest/VouchersTest.java:64</x:v>
      </x:c>
      <x:c r="G256" s="11" t="str">
        <x:v>تعريف دالة؛ قد تورث أو تتكرر بمعاملات أو تكون خارج السويت الأساسية</x:v>
      </x:c>
    </x:row>
    <x:row r="257" ht="70" customHeight="1">
      <x:c r="A257" s="11" t="str">
        <x:v>VouchersTest</x:v>
      </x:c>
      <x:c r="B257" s="11" t="str">
        <x:v>RejectEmptyVoucherTest</x:v>
      </x:c>
      <x:c r="C257" s="11" t="str">
        <x:v>منع حفظ قيد فارغ</x:v>
      </x:c>
      <x:c r="D257" s="11" t="str">
        <x:v>واجهة أو سلوك وظيفي</x:v>
      </x:c>
      <x:c r="E257" s="11" t="str">
        <x:v>مفعلة</x:v>
      </x:c>
      <x:c r="F257" s="11" t="str">
        <x:v>src/test/java/GenralAccountantTest/VouchersTest.java:79</x:v>
      </x:c>
      <x:c r="G257" s="11" t="str">
        <x:v>تعريف دالة؛ قد تورث أو تتكرر بمعاملات أو تكون خارج السويت الأساسية</x:v>
      </x:c>
    </x:row>
    <x:row r="258" ht="70" customHeight="1">
      <x:c r="A258" s="11" t="str">
        <x:v>VouchersTest</x:v>
      </x:c>
      <x:c r="B258" s="11" t="str">
        <x:v>NotesAcceptArabicEnglishAndNumbersTest</x:v>
      </x:c>
      <x:c r="C258" s="11" t="str">
        <x:v>حفظ الملاحظات في نموذج القيد</x:v>
      </x:c>
      <x:c r="D258" s="11" t="str">
        <x:v>واجهة أو سلوك وظيفي</x:v>
      </x:c>
      <x:c r="E258" s="11" t="str">
        <x:v>مفعلة</x:v>
      </x:c>
      <x:c r="F258" s="11" t="str">
        <x:v>src/test/java/GenralAccountantTest/VouchersTest.java:94</x:v>
      </x:c>
      <x:c r="G258" s="11" t="str">
        <x:v>تعريف دالة؛ قد تورث أو تتكرر بمعاملات أو تكون خارج السويت الأساسية</x:v>
      </x:c>
    </x:row>
    <x:row r="259" ht="70" customHeight="1">
      <x:c r="A259" s="11" t="str">
        <x:v>VouchersTest</x:v>
      </x:c>
      <x:c r="B259" s="11" t="str">
        <x:v>SearchAccountByCodeTest</x:v>
      </x:c>
      <x:c r="C259" s="11" t="str">
        <x:v>اختيار الحساب بالبحث عن الكود</x:v>
      </x:c>
      <x:c r="D259" s="11" t="str">
        <x:v>واجهة أو سلوك وظيفي</x:v>
      </x:c>
      <x:c r="E259" s="11" t="str">
        <x:v>مفعلة</x:v>
      </x:c>
      <x:c r="F259" s="11" t="str">
        <x:v>src/test/java/GenralAccountantTest/VouchersTest.java:109</x:v>
      </x:c>
      <x:c r="G259" s="11" t="str">
        <x:v>تعريف دالة؛ قد تورث أو تتكرر بمعاملات أو تكون خارج السويت الأساسية</x:v>
      </x:c>
    </x:row>
    <x:row r="260" ht="70" customHeight="1">
      <x:c r="A260" s="11" t="str">
        <x:v>VouchersTest</x:v>
      </x:c>
      <x:c r="B260" s="11" t="str">
        <x:v>SearchAccountByNameTest</x:v>
      </x:c>
      <x:c r="C260" s="11" t="str">
        <x:v>البحث في الحسابات بالاسم</x:v>
      </x:c>
      <x:c r="D260" s="11" t="str">
        <x:v>واجهة أو سلوك وظيفي</x:v>
      </x:c>
      <x:c r="E260" s="11" t="str">
        <x:v>مفعلة</x:v>
      </x:c>
      <x:c r="F260" s="11" t="str">
        <x:v>src/test/java/GenralAccountantTest/VouchersTest.java:129</x:v>
      </x:c>
      <x:c r="G260" s="11" t="str">
        <x:v>تعريف دالة؛ قد تورث أو تتكرر بمعاملات أو تكون خارج السويت الأساسية</x:v>
      </x:c>
    </x:row>
    <x:row r="261" ht="70" customHeight="1">
      <x:c r="A261" s="11" t="str">
        <x:v>VouchersTest</x:v>
      </x:c>
      <x:c r="B261" s="11" t="str">
        <x:v>SearchAccountWithoutResultsTest</x:v>
      </x:c>
      <x:c r="C261" s="11" t="str">
        <x:v>البحث عن حساب غير موجود</x:v>
      </x:c>
      <x:c r="D261" s="11" t="str">
        <x:v>واجهة أو سلوك وظيفي</x:v>
      </x:c>
      <x:c r="E261" s="11" t="str">
        <x:v>مفعلة</x:v>
      </x:c>
      <x:c r="F261" s="11" t="str">
        <x:v>src/test/java/GenralAccountantTest/VouchersTest.java:149</x:v>
      </x:c>
      <x:c r="G261" s="11" t="str">
        <x:v>تعريف دالة؛ قد تورث أو تتكرر بمعاملات أو تكون خارج السويت الأساسية</x:v>
      </x:c>
    </x:row>
    <x:row r="262" ht="70" customHeight="1">
      <x:c r="A262" s="11" t="str">
        <x:v>VouchersTest</x:v>
      </x:c>
      <x:c r="B262" s="11" t="str">
        <x:v>SelectAccountFromSearchTest</x:v>
      </x:c>
      <x:c r="C262" s="11" t="str">
        <x:v>اختيار حساب من نافذة البحث</x:v>
      </x:c>
      <x:c r="D262" s="11" t="str">
        <x:v>واجهة أو سلوك وظيفي</x:v>
      </x:c>
      <x:c r="E262" s="11" t="str">
        <x:v>مفعلة</x:v>
      </x:c>
      <x:c r="F262" s="11" t="str">
        <x:v>src/test/java/GenralAccountantTest/VouchersTest.java:167</x:v>
      </x:c>
      <x:c r="G262" s="11" t="str">
        <x:v>تعريف دالة؛ قد تورث أو تتكرر بمعاملات أو تكون خارج السويت الأساسية</x:v>
      </x:c>
    </x:row>
    <x:row r="263" ht="70" customHeight="1">
      <x:c r="A263" s="11" t="str">
        <x:v>VouchersTest</x:v>
      </x:c>
      <x:c r="B263" s="11" t="str">
        <x:v>CloseAccountPickerKeepsSelectedLineTest</x:v>
      </x:c>
      <x:c r="C263" s="11" t="str">
        <x:v>اختيار حساب وإغلاق نافذة الاختيار</x:v>
      </x:c>
      <x:c r="D263" s="11" t="str">
        <x:v>واجهة أو سلوك وظيفي</x:v>
      </x:c>
      <x:c r="E263" s="11" t="str">
        <x:v>مفعلة</x:v>
      </x:c>
      <x:c r="F263" s="11" t="str">
        <x:v>src/test/java/GenralAccountantTest/VouchersTest.java:181</x:v>
      </x:c>
      <x:c r="G263" s="11" t="str">
        <x:v>تعريف دالة؛ قد تورث أو تتكرر بمعاملات أو تكون خارج السويت الأساسية</x:v>
      </x:c>
    </x:row>
    <x:row r="264" ht="70" customHeight="1">
      <x:c r="A264" s="11" t="str">
        <x:v>VouchersTest</x:v>
      </x:c>
      <x:c r="B264" s="11" t="str">
        <x:v>ZeroAmountsKeepZeroDraftTotalsTest</x:v>
      </x:c>
      <x:c r="C264" s="11" t="str">
        <x:v>إجماليات المبالغ الصفرية</x:v>
      </x:c>
      <x:c r="D264" s="11" t="str">
        <x:v>واجهة أو سلوك وظيفي</x:v>
      </x:c>
      <x:c r="E264" s="11" t="str">
        <x:v>مفعلة</x:v>
      </x:c>
      <x:c r="F264" s="11" t="str">
        <x:v>src/test/java/GenralAccountantTest/VouchersTest.java:198</x:v>
      </x:c>
      <x:c r="G264" s="11" t="str">
        <x:v>تعريف دالة؛ قد تورث أو تتكرر بمعاملات أو تكون خارج السويت الأساسية</x:v>
      </x:c>
    </x:row>
    <x:row r="265" ht="70" customHeight="1">
      <x:c r="A265" s="11" t="str">
        <x:v>VouchersTest</x:v>
      </x:c>
      <x:c r="B265" s="11" t="str">
        <x:v>AddingLinePreservesPreviousValuesTest</x:v>
      </x:c>
      <x:c r="C265" s="11" t="str">
        <x:v>إضافة بند دون تغيير البنود السابقة</x:v>
      </x:c>
      <x:c r="D265" s="11" t="str">
        <x:v>واجهة أو سلوك وظيفي</x:v>
      </x:c>
      <x:c r="E265" s="11" t="str">
        <x:v>مفعلة</x:v>
      </x:c>
      <x:c r="F265" s="11" t="str">
        <x:v>src/test/java/GenralAccountantTest/VouchersTest.java:212</x:v>
      </x:c>
      <x:c r="G265" s="11" t="str">
        <x:v>تعريف دالة؛ قد تورث أو تتكرر بمعاملات أو تكون خارج السويت الأساسية</x:v>
      </x:c>
    </x:row>
    <x:row r="266" ht="70" customHeight="1">
      <x:c r="A266" s="11" t="str">
        <x:v>VouchersTest</x:v>
      </x:c>
      <x:c r="B266" s="11" t="str">
        <x:v>BalancedEntryTotalsTest</x:v>
      </x:c>
      <x:c r="C266" s="11" t="str">
        <x:v>التحقق من توازن مسودة القيد</x:v>
      </x:c>
      <x:c r="D266" s="11" t="str">
        <x:v>واجهة أو سلوك وظيفي</x:v>
      </x:c>
      <x:c r="E266" s="11" t="str">
        <x:v>مفعلة</x:v>
      </x:c>
      <x:c r="F266" s="11" t="str">
        <x:v>src/test/java/GenralAccountantTest/VouchersTest.java:229</x:v>
      </x:c>
      <x:c r="G266" s="11" t="str">
        <x:v>تعريف دالة؛ قد تورث أو تتكرر بمعاملات أو تكون خارج السويت الأساسية</x:v>
      </x:c>
    </x:row>
    <x:row r="267" ht="70" customHeight="1">
      <x:c r="A267" s="11" t="str">
        <x:v>VouchersTest</x:v>
      </x:c>
      <x:c r="B267" s="11" t="str">
        <x:v>UnbalancedEntryTotalsTest</x:v>
      </x:c>
      <x:c r="C267" s="11" t="str">
        <x:v>التحقق من عدم اتزان المسودة</x:v>
      </x:c>
      <x:c r="D267" s="11" t="str">
        <x:v>واجهة أو سلوك وظيفي</x:v>
      </x:c>
      <x:c r="E267" s="11" t="str">
        <x:v>مفعلة</x:v>
      </x:c>
      <x:c r="F267" s="11" t="str">
        <x:v>src/test/java/GenralAccountantTest/VouchersTest.java:248</x:v>
      </x:c>
      <x:c r="G267" s="11" t="str">
        <x:v>تعريف دالة؛ قد تورث أو تتكرر بمعاملات أو تكون خارج السويت الأساسية</x:v>
      </x:c>
    </x:row>
    <x:row r="268" ht="70" customHeight="1">
      <x:c r="A268" s="11" t="str">
        <x:v>VouchersTest</x:v>
      </x:c>
      <x:c r="B268" s="11" t="str">
        <x:v>RecalculateBalanceAfterAmountEditTest</x:v>
      </x:c>
      <x:c r="C268" s="11" t="str">
        <x:v>إعادة احتساب الاتزان بعد تعديل مبلغ</x:v>
      </x:c>
      <x:c r="D268" s="11" t="str">
        <x:v>واجهة أو سلوك وظيفي</x:v>
      </x:c>
      <x:c r="E268" s="11" t="str">
        <x:v>مفعلة</x:v>
      </x:c>
      <x:c r="F268" s="11" t="str">
        <x:v>src/test/java/GenralAccountantTest/VouchersTest.java:267</x:v>
      </x:c>
      <x:c r="G268" s="11" t="str">
        <x:v>تعريف دالة؛ قد تورث أو تتكرر بمعاملات أو تكون خارج السويت الأساسية</x:v>
      </x:c>
    </x:row>
    <x:row r="269" ht="70" customHeight="1">
      <x:c r="A269" s="11" t="str">
        <x:v>VouchersTest</x:v>
      </x:c>
      <x:c r="B269" s="11" t="str">
        <x:v>MultiLineDecimalTotalsTest</x:v>
      </x:c>
      <x:c r="C269" s="11" t="str">
        <x:v>قيد متعدد البنود ودقة الكسور</x:v>
      </x:c>
      <x:c r="D269" s="11" t="str">
        <x:v>واجهة أو سلوك وظيفي</x:v>
      </x:c>
      <x:c r="E269" s="11" t="str">
        <x:v>مفعلة</x:v>
      </x:c>
      <x:c r="F269" s="11" t="str">
        <x:v>src/test/java/GenralAccountantTest/VouchersTest.java:288</x:v>
      </x:c>
      <x:c r="G269" s="11" t="str">
        <x:v>تعريف دالة؛ قد تورث أو تتكرر بمعاملات أو تكون خارج السويت الأساسية</x:v>
      </x:c>
    </x:row>
    <x:row r="270" ht="70" customHeight="1">
      <x:c r="A270" s="11" t="str">
        <x:v>VouchersTest</x:v>
      </x:c>
      <x:c r="B270" s="11" t="str">
        <x:v>RemoveLineUpdatesDraftTotalsTest</x:v>
      </x:c>
      <x:c r="C270" s="11" t="str">
        <x:v>حذف بند من مسودة القيد</x:v>
      </x:c>
      <x:c r="D270" s="11" t="str">
        <x:v>واجهة أو سلوك وظيفي</x:v>
      </x:c>
      <x:c r="E270" s="11" t="str">
        <x:v>مفعلة</x:v>
      </x:c>
      <x:c r="F270" s="11" t="str">
        <x:v>src/test/java/GenralAccountantTest/VouchersTest.java:308</x:v>
      </x:c>
      <x:c r="G270" s="11" t="str">
        <x:v>تعريف دالة؛ قد تورث أو تتكرر بمعاملات أو تكون خارج السويت الأساسية</x:v>
      </x:c>
    </x:row>
    <x:row r="271" ht="70" customHeight="1">
      <x:c r="A271" s="11" t="str">
        <x:v>VouchersTest</x:v>
      </x:c>
      <x:c r="B271" s="11" t="str">
        <x:v>AmountFieldsAreNumericTest</x:v>
      </x:c>
      <x:c r="C271" s="11" t="str">
        <x:v>JV-007 حقل المبلغ الرقمي</x:v>
      </x:c>
      <x:c r="D271" s="11" t="str">
        <x:v>واجهة أو سلوك وظيفي</x:v>
      </x:c>
      <x:c r="E271" s="11" t="str">
        <x:v>مفعلة</x:v>
      </x:c>
      <x:c r="F271" s="11" t="str">
        <x:v>src/test/java/GenralAccountantTest/VouchersTest.java:327</x:v>
      </x:c>
      <x:c r="G271" s="11" t="str">
        <x:v>تعريف دالة؛ قد تورث أو تتكرر بمعاملات أو تكون خارج السويت الأساسية</x:v>
      </x:c>
    </x:row>
    <x:row r="272" ht="70" customHeight="1">
      <x:c r="A272" s="11" t="str">
        <x:v>VouchersTest</x:v>
      </x:c>
      <x:c r="B272" s="11" t="str">
        <x:v>SameLineDebitCreditDraftTest</x:v>
      </x:c>
      <x:c r="C272" s="11" t="str">
        <x:v>JV-009 إدخال المدين والدائن في البند نفسه</x:v>
      </x:c>
      <x:c r="D272" s="11" t="str">
        <x:v>واجهة أو سلوك وظيفي</x:v>
      </x:c>
      <x:c r="E272" s="11" t="str">
        <x:v>مفعلة</x:v>
      </x:c>
      <x:c r="F272" s="11" t="str">
        <x:v>src/test/java/GenralAccountantTest/VouchersTest.java:344</x:v>
      </x:c>
      <x:c r="G272" s="11" t="str">
        <x:v>تعريف دالة؛ قد تورث أو تتكرر بمعاملات أو تكون خارج السويت الأساسية</x:v>
      </x:c>
    </x:row>
    <x:row r="273" ht="70" customHeight="1">
      <x:c r="A273" s="11" t="str">
        <x:v>VouchersTest</x:v>
      </x:c>
      <x:c r="B273" s="11" t="str">
        <x:v>SelectAccountFromLineDropdownTest</x:v>
      </x:c>
      <x:c r="C273" s="11" t="str">
        <x:v>JV-016 اختيار حساب من القائمة المنسدلة</x:v>
      </x:c>
      <x:c r="D273" s="11" t="str">
        <x:v>واجهة أو سلوك وظيفي</x:v>
      </x:c>
      <x:c r="E273" s="11" t="str">
        <x:v>مفعلة</x:v>
      </x:c>
      <x:c r="F273" s="11" t="str">
        <x:v>src/test/java/GenralAccountantTest/VouchersTest.java:362</x:v>
      </x:c>
      <x:c r="G273" s="11" t="str">
        <x:v>تعريف دالة؛ قد تورث أو تتكرر بمعاملات أو تكون خارج السويت الأساسية</x:v>
      </x:c>
    </x:row>
    <x:row r="274" ht="70" customHeight="1">
      <x:c r="A274" s="11" t="str">
        <x:v>VouchersTest</x:v>
      </x:c>
      <x:c r="B274" s="11" t="str">
        <x:v>VoucherDateFormatTest</x:v>
      </x:c>
      <x:c r="C274" s="11" t="str">
        <x:v>JV-028 فحص التاريخ الافتراضي</x:v>
      </x:c>
      <x:c r="D274" s="11" t="str">
        <x:v>واجهة أو سلوك وظيفي</x:v>
      </x:c>
      <x:c r="E274" s="11" t="str">
        <x:v>مفعلة</x:v>
      </x:c>
      <x:c r="F274" s="11" t="str">
        <x:v>src/test/java/GenralAccountantTest/VouchersTest.java:377</x:v>
      </x:c>
      <x:c r="G274" s="11" t="str">
        <x:v>تعريف دالة؛ قد تورث أو تتكرر بمعاملات أو تكون خارج السويت الأساسية</x:v>
      </x:c>
    </x:row>
    <x:row r="275" ht="70" customHeight="1">
      <x:c r="A275" s="11" t="str">
        <x:v>VouchersTest</x:v>
      </x:c>
      <x:c r="B275" s="11" t="str">
        <x:v>LineNotesAcceptMixedTextTest</x:v>
      </x:c>
      <x:c r="C275" s="11" t="str">
        <x:v>JV-032 حفظ ملاحظة البند</x:v>
      </x:c>
      <x:c r="D275" s="11" t="str">
        <x:v>واجهة أو سلوك وظيفي</x:v>
      </x:c>
      <x:c r="E275" s="11" t="str">
        <x:v>مفعلة</x:v>
      </x:c>
      <x:c r="F275" s="11" t="str">
        <x:v>src/test/java/GenralAccountantTest/VouchersTest.java:391</x:v>
      </x:c>
      <x:c r="G275" s="11" t="str">
        <x:v>تعريف دالة؛ قد تورث أو تتكرر بمعاملات أو تكون خارج السويت الأساسية</x:v>
      </x:c>
    </x:row>
    <x:row r="276" ht="70" customHeight="1">
      <x:c r="A276" s="11" t="str">
        <x:v>VouchersTest</x:v>
      </x:c>
      <x:c r="B276" s="11" t="str">
        <x:v>AccountSearchAvailableInLinesTest</x:v>
      </x:c>
      <x:c r="C276" s="11" t="str">
        <x:v>JV-040 البحث في جدول البنود</x:v>
      </x:c>
      <x:c r="D276" s="11" t="str">
        <x:v>واجهة أو سلوك وظيفي</x:v>
      </x:c>
      <x:c r="E276" s="11" t="str">
        <x:v>معطلة</x:v>
      </x:c>
      <x:c r="F276" s="11" t="str">
        <x:v>src/test/java/GenralAccountantTest/VouchersTest.java:406</x:v>
      </x:c>
      <x:c r="G276" s="11" t="str">
        <x:v>تعريف دالة؛ قد تورث أو تتكرر بمعاملات أو تكون خارج السويت الأساسية</x:v>
      </x:c>
    </x:row>
    <x:row r="277" ht="70" customHeight="1">
      <x:c r="A277" s="11" t="str">
        <x:v>VouchersTest</x:v>
      </x:c>
      <x:c r="B277" s="11" t="str">
        <x:v>TaxSettlementTest</x:v>
      </x:c>
      <x:c r="C277" s="11" t="str">
        <x:v>JV-020 اختبار علامة تسوية الضريبة</x:v>
      </x:c>
      <x:c r="D277" s="11" t="str">
        <x:v>واجهة أو سلوك وظيفي</x:v>
      </x:c>
      <x:c r="E277" s="11" t="str">
        <x:v>مفعلة</x:v>
      </x:c>
      <x:c r="F277" s="11" t="str">
        <x:v>src/test/java/GenralAccountantTest/VouchersTest.java:424</x:v>
      </x:c>
      <x:c r="G277" s="11" t="str">
        <x:v>تعريف دالة؛ قد تورث أو تتكرر بمعاملات أو تكون خارج السويت الأساسية</x:v>
      </x:c>
    </x:row>
    <x:row r="278" ht="70" customHeight="1">
      <x:c r="A278" s="11" t="str">
        <x:v>VouchersTest</x:v>
      </x:c>
      <x:c r="B278" s="11" t="str">
        <x:v>RejectUnbalancedVoucherOnSaveTest</x:v>
      </x:c>
      <x:c r="C278" s="11" t="str">
        <x:v>JV-002 رفض حفظ القيد غير المتزن</x:v>
      </x:c>
      <x:c r="D278" s="11" t="str">
        <x:v>واجهة أو سلوك وظيفي</x:v>
      </x:c>
      <x:c r="E278" s="11" t="str">
        <x:v>مفعلة</x:v>
      </x:c>
      <x:c r="F278" s="11" t="str">
        <x:v>src/test/java/GenralAccountantTest/VouchersTest.java:442</x:v>
      </x:c>
      <x:c r="G278" s="11" t="str">
        <x:v>تعريف دالة؛ قد تورث أو تتكرر بمعاملات أو تكون خارج السويت الأساسية</x:v>
      </x:c>
    </x:row>
    <x:row r="279" ht="70" customHeight="1">
      <x:c r="A279" s="11" t="str">
        <x:v>VouchersTest</x:v>
      </x:c>
      <x:c r="B279" s="11" t="str">
        <x:v>RejectZeroValueVoucherOnSaveTest</x:v>
      </x:c>
      <x:c r="C279" s="11" t="str">
        <x:v>JV-006 منع القيد ذي المبالغ الصفرية</x:v>
      </x:c>
      <x:c r="D279" s="11" t="str">
        <x:v>واجهة أو سلوك وظيفي</x:v>
      </x:c>
      <x:c r="E279" s="11" t="str">
        <x:v>مفعلة</x:v>
      </x:c>
      <x:c r="F279" s="11" t="str">
        <x:v>src/test/java/GenralAccountantTest/VouchersTest.java:476</x:v>
      </x:c>
      <x:c r="G279" s="11" t="str">
        <x:v>تعريف دالة؛ قد تورث أو تتكرر بمعاملات أو تكون خارج السويت الأساسية</x:v>
      </x:c>
    </x:row>
    <x:row r="280" ht="70" customHeight="1">
      <x:c r="A280" s="11" t="str">
        <x:v>VouchersTest</x:v>
      </x:c>
      <x:c r="B280" s="11" t="str">
        <x:v>RejectNegativeJournalAmountTest</x:v>
      </x:c>
      <x:c r="C280" s="11" t="str">
        <x:v>JV-007 رفض المبلغ السالب عند التحقق</x:v>
      </x:c>
      <x:c r="D280" s="11" t="str">
        <x:v>واجهة أو سلوك وظيفي</x:v>
      </x:c>
      <x:c r="E280" s="11" t="str">
        <x:v>مفعلة</x:v>
      </x:c>
      <x:c r="F280" s="11" t="str">
        <x:v>src/test/java/GenralAccountantTest/VouchersTest.java:489</x:v>
      </x:c>
      <x:c r="G280" s="11" t="str">
        <x:v>تعريف دالة؛ قد تورث أو تتكرر بمعاملات أو تكون خارج السويت الأساسية</x:v>
      </x:c>
    </x:row>
    <x:row r="281" ht="70" customHeight="1">
      <x:c r="A281" s="11" t="str">
        <x:v>VouchersTest</x:v>
      </x:c>
      <x:c r="B281" s="11" t="str">
        <x:v>NoMarkedValidationVouchersRemainTest</x:v>
      </x:c>
      <x:c r="C281" s="11" t="str">
        <x:v>تنظيف قيود الاختبار</x:v>
      </x:c>
      <x:c r="D281" s="11" t="str">
        <x:v>واجهة أو سلوك وظيفي</x:v>
      </x:c>
      <x:c r="E281" s="11" t="str">
        <x:v>مفعلة</x:v>
      </x:c>
      <x:c r="F281" s="11" t="str">
        <x:v>src/test/java/GenralAccountantTest/VouchersTest.java:529</x:v>
      </x:c>
      <x:c r="G281" s="11" t="str">
        <x:v>تعريف دالة؛ قد تورث أو تتكرر بمعاملات أو تكون خارج السويت الأساسية</x:v>
      </x:c>
    </x:row>
    <x:row r="282" ht="70" customHeight="1">
      <x:c r="A282" s="11" t="str">
        <x:v>VouchersTest</x:v>
      </x:c>
      <x:c r="B282" s="11" t="str">
        <x:v>SavePrintEditAndDeleteTestVoucher</x:v>
      </x:c>
      <x:c r="C282" s="11" t="str">
        <x:v>دورة حفظ وطباعة وتعديل وحذف قيد اختباري</x:v>
      </x:c>
      <x:c r="D282" s="11" t="str">
        <x:v>واجهة أو سلوك وظيفي</x:v>
      </x:c>
      <x:c r="E282" s="11" t="str">
        <x:v>مفعلة</x:v>
      </x:c>
      <x:c r="F282" s="11" t="str">
        <x:v>src/test/java/GenralAccountantTest/VouchersTest.java:551</x:v>
      </x:c>
      <x:c r="G282" s="11" t="str">
        <x:v>تعريف دالة؛ قد تورث أو تتكرر بمعاملات أو تكون خارج السويت الأساسية</x:v>
      </x:c>
    </x:row>
    <x:row r="283" ht="70" customHeight="1">
      <x:c r="A283" s="11" t="str">
        <x:v>VouchersTest</x:v>
      </x:c>
      <x:c r="B283" s="11" t="str">
        <x:v>RejectDebitAndCreditOnSameLineTest</x:v>
      </x:c>
      <x:c r="C283" s="11" t="str">
        <x:v>JV-009 قاعدة المدين والدائن في البند نفسه</x:v>
      </x:c>
      <x:c r="D283" s="11" t="str">
        <x:v>واجهة أو سلوك وظيفي</x:v>
      </x:c>
      <x:c r="E283" s="11" t="str">
        <x:v>مفعلة</x:v>
      </x:c>
      <x:c r="F283" s="11" t="str">
        <x:v>src/test/java/GenralAccountantTest/VouchersTest.java:617</x:v>
      </x:c>
      <x:c r="G283" s="11" t="str">
        <x:v>تعريف دالة؛ قد تورث أو تتكرر بمعاملات أو تكون خارج السويت الأساسية</x:v>
      </x:c>
    </x:row>
    <x:row r="284" ht="70" customHeight="1">
      <x:c r="A284" s="11" t="str">
        <x:v>InvoiceListTestCases</x:v>
      </x:c>
      <x:c r="B284" s="11" t="str">
        <x:v>BrowseInvoiceListShowsDefaultRows</x:v>
      </x:c>
      <x:c r="C284" s="11" t="str">
        <x:v>فتح القائمة المفلترة بمستندات عميل الاختبار</x:v>
      </x:c>
      <x:c r="D284" s="11" t="str">
        <x:v>واجهة أو سلوك وظيفي</x:v>
      </x:c>
      <x:c r="E284" s="11" t="str">
        <x:v>مفعلة</x:v>
      </x:c>
      <x:c r="F284" s="11" t="str">
        <x:v>src/test/java/Invoice/InvoiceListTestCases.java:15</x:v>
      </x:c>
      <x:c r="G284" s="11" t="str">
        <x:v>تعريف دالة؛ قد تورث أو تتكرر بمعاملات أو تكون خارج السويت الأساسية</x:v>
      </x:c>
    </x:row>
    <x:row r="285" ht="70" customHeight="1">
      <x:c r="A285" s="11" t="str">
        <x:v>InvoiceListTestCases</x:v>
      </x:c>
      <x:c r="B285" s="11" t="str">
        <x:v>InvoiceListTableShowsColumnsAndAlignedRows</x:v>
      </x:c>
      <x:c r="C285" s="11" t="str">
        <x:v>التحقق من أعمدة جدول الفواتير وتطابق عدد خلايا الصفوف معها</x:v>
      </x:c>
      <x:c r="D285" s="11" t="str">
        <x:v>واجهة أو سلوك وظيفي</x:v>
      </x:c>
      <x:c r="E285" s="11" t="str">
        <x:v>مفعلة</x:v>
      </x:c>
      <x:c r="F285" s="11" t="str">
        <x:v>src/test/java/Invoice/InvoiceListTestCases.java:16</x:v>
      </x:c>
      <x:c r="G285" s="11" t="str">
        <x:v>تعريف دالة؛ قد تورث أو تتكرر بمعاملات أو تكون خارج السويت الأساسية</x:v>
      </x:c>
    </x:row>
    <x:row r="286" ht="70" customHeight="1">
      <x:c r="A286" s="11" t="str">
        <x:v>InvoiceListTestCases</x:v>
      </x:c>
      <x:c r="B286" s="11" t="str">
        <x:v>NotFoundInvoiceTextFiltersShowEmptyState</x:v>
      </x:c>
      <x:c r="C286" s="11" t="str">
        <x:v>فلاتر النص غير المطابقة تعرض قائمة فارغة لكل حقل</x:v>
      </x:c>
      <x:c r="D286" s="11" t="str">
        <x:v>واجهة أو سلوك وظيفي</x:v>
      </x:c>
      <x:c r="E286" s="11" t="str">
        <x:v>مفعلة</x:v>
      </x:c>
      <x:c r="F286" s="11" t="str">
        <x:v>src/test/java/Invoice/InvoiceListTestCases.java:18</x:v>
      </x:c>
      <x:c r="G286" s="11" t="str">
        <x:v>تعريف دالة؛ قد تورث أو تتكرر بمعاملات أو تكون خارج السويت الأساسية</x:v>
      </x:c>
    </x:row>
    <x:row r="287" ht="70" customHeight="1">
      <x:c r="A287" s="11" t="str">
        <x:v>InvoiceListTestCases</x:v>
      </x:c>
      <x:c r="B287" s="11" t="str">
        <x:v>PartialCodeFilterReturnsOnlyMatchingRows</x:v>
      </x:c>
      <x:c r="C287" s="11" t="str">
        <x:v>البحث بجزء من الكود يعرض السجلات المطابقة فقط</x:v>
      </x:c>
      <x:c r="D287" s="11" t="str">
        <x:v>واجهة أو سلوك وظيفي</x:v>
      </x:c>
      <x:c r="E287" s="11" t="str">
        <x:v>مفعلة</x:v>
      </x:c>
      <x:c r="F287" s="11" t="str">
        <x:v>src/test/java/Invoice/InvoiceListTestCases.java:20</x:v>
      </x:c>
      <x:c r="G287" s="11" t="str">
        <x:v>تعريف دالة؛ قد تورث أو تتكرر بمعاملات أو تكون خارج السويت الأساسية</x:v>
      </x:c>
    </x:row>
    <x:row r="288" ht="70" customHeight="1">
      <x:c r="A288" s="11" t="str">
        <x:v>InvoiceListTestCases</x:v>
      </x:c>
      <x:c r="B288" s="11" t="str">
        <x:v>ResetInvoiceFiltersReturnsToDefaultResults</x:v>
      </x:c>
      <x:c r="C288" s="11" t="str">
        <x:v>مسح الفلاتر يعيد مستندات عميل الاختبار</x:v>
      </x:c>
      <x:c r="D288" s="11" t="str">
        <x:v>واجهة أو سلوك وظيفي</x:v>
      </x:c>
      <x:c r="E288" s="11" t="str">
        <x:v>مفعلة</x:v>
      </x:c>
      <x:c r="F288" s="11" t="str">
        <x:v>src/test/java/Invoice/InvoiceListTestCases.java:21</x:v>
      </x:c>
      <x:c r="G288" s="11" t="str">
        <x:v>تعريف دالة؛ قد تورث أو تتكرر بمعاملات أو تكون خارج السويت الأساسية</x:v>
      </x:c>
    </x:row>
    <x:row r="289" ht="70" customHeight="1">
      <x:c r="A289" s="11" t="str">
        <x:v>InvoiceListTestCases</x:v>
      </x:c>
      <x:c r="B289" s="11" t="str">
        <x:v>ChangingAppliedFilterRefreshesResults</x:v>
      </x:c>
      <x:c r="C289" s="11" t="str">
        <x:v>تغيير فلتر مطبق يحدث نتائج القائمة</x:v>
      </x:c>
      <x:c r="D289" s="11" t="str">
        <x:v>واجهة أو سلوك وظيفي</x:v>
      </x:c>
      <x:c r="E289" s="11" t="str">
        <x:v>مفعلة</x:v>
      </x:c>
      <x:c r="F289" s="11" t="str">
        <x:v>src/test/java/Invoice/InvoiceListTestCases.java:22</x:v>
      </x:c>
      <x:c r="G289" s="11" t="str">
        <x:v>تعريف دالة؛ قد تورث أو تتكرر بمعاملات أو تكون خارج السويت الأساسية</x:v>
      </x:c>
    </x:row>
    <x:row r="290" ht="70" customHeight="1">
      <x:c r="A290" s="11" t="str">
        <x:v>InvoiceListTestCases</x:v>
      </x:c>
      <x:c r="B290" s="11" t="str">
        <x:v>InvoicePageSizeCanBeSelected</x:v>
      </x:c>
      <x:c r="C290" s="11" t="str">
        <x:v>اختيار كل حجم صفحة مدعوم يحافظ على النتائج</x:v>
      </x:c>
      <x:c r="D290" s="11" t="str">
        <x:v>واجهة أو سلوك وظيفي</x:v>
      </x:c>
      <x:c r="E290" s="11" t="str">
        <x:v>مفعلة</x:v>
      </x:c>
      <x:c r="F290" s="11" t="str">
        <x:v>src/test/java/Invoice/InvoiceListTestCases.java:24</x:v>
      </x:c>
      <x:c r="G290" s="11" t="str">
        <x:v>تعريف دالة؛ قد تورث أو تتكرر بمعاملات أو تكون خارج السويت الأساسية</x:v>
      </x:c>
    </x:row>
    <x:row r="291" ht="70" customHeight="1">
      <x:c r="A291" s="11" t="str">
        <x:v>InvoiceListTestCases</x:v>
      </x:c>
      <x:c r="B291" s="11" t="str">
        <x:v>InvoicePageSizeOptionsAreExpected</x:v>
      </x:c>
      <x:c r="C291" s="11" t="str">
        <x:v>خيارات حجم الصفحة تساوي خمسة وعشرين وخمسين ومائة وخمسمائة</x:v>
      </x:c>
      <x:c r="D291" s="11" t="str">
        <x:v>واجهة أو سلوك وظيفي</x:v>
      </x:c>
      <x:c r="E291" s="11" t="str">
        <x:v>مفعلة</x:v>
      </x:c>
      <x:c r="F291" s="11" t="str">
        <x:v>src/test/java/Invoice/InvoiceListTestCases.java:25</x:v>
      </x:c>
      <x:c r="G291" s="11" t="str">
        <x:v>تعريف دالة؛ قد تورث أو تتكرر بمعاملات أو تكون خارج السويت الأساسية</x:v>
      </x:c>
    </x:row>
    <x:row r="292" ht="70" customHeight="1">
      <x:c r="A292" s="11" t="str">
        <x:v>InvoiceListTestCases</x:v>
      </x:c>
      <x:c r="B292" s="11" t="str">
        <x:v>PaginationMovesForwardAndBack</x:v>
      </x:c>
      <x:c r="C292" s="11" t="str">
        <x:v>الانتقال للصفحة التالية ثم السابقة يعيد نفس السجلات</x:v>
      </x:c>
      <x:c r="D292" s="11" t="str">
        <x:v>واجهة أو سلوك وظيفي</x:v>
      </x:c>
      <x:c r="E292" s="11" t="str">
        <x:v>مفعلة</x:v>
      </x:c>
      <x:c r="F292" s="11" t="str">
        <x:v>src/test/java/Invoice/InvoiceListTestCases.java:26</x:v>
      </x:c>
      <x:c r="G292" s="11" t="str">
        <x:v>تعريف دالة؛ قد تورث أو تتكرر بمعاملات أو تكون خارج السويت الأساسية</x:v>
      </x:c>
    </x:row>
    <x:row r="293" ht="70" customHeight="1">
      <x:c r="A293" s="11" t="str">
        <x:v>InvoiceListTestCases</x:v>
      </x:c>
      <x:c r="B293" s="11" t="str">
        <x:v>PaginationCanOpenAnExplicitPageNumber</x:v>
      </x:c>
      <x:c r="C293" s="11" t="str">
        <x:v>فتح صفحة برقمها ثم العودة للصفحة الأولى</x:v>
      </x:c>
      <x:c r="D293" s="11" t="str">
        <x:v>واجهة أو سلوك وظيفي</x:v>
      </x:c>
      <x:c r="E293" s="11" t="str">
        <x:v>مفعلة</x:v>
      </x:c>
      <x:c r="F293" s="11" t="str">
        <x:v>src/test/java/Invoice/InvoiceListTestCases.java:27</x:v>
      </x:c>
      <x:c r="G293" s="11" t="str">
        <x:v>تعريف دالة؛ قد تورث أو تتكرر بمعاملات أو تكون خارج السويت الأساسية</x:v>
      </x:c>
    </x:row>
    <x:row r="294" ht="70" customHeight="1">
      <x:c r="A294" s="11" t="str">
        <x:v>InvoiceListTestCases</x:v>
      </x:c>
      <x:c r="B294" s="11" t="str">
        <x:v>PreviousIsDisabledOnFirstInvoicePage</x:v>
      </x:c>
      <x:c r="C294" s="11" t="str">
        <x:v>تعطيل زر السابق في أول صفحة</x:v>
      </x:c>
      <x:c r="D294" s="11" t="str">
        <x:v>واجهة أو سلوك وظيفي</x:v>
      </x:c>
      <x:c r="E294" s="11" t="str">
        <x:v>مفعلة</x:v>
      </x:c>
      <x:c r="F294" s="11" t="str">
        <x:v>src/test/java/Invoice/InvoiceListTestCases.java:28</x:v>
      </x:c>
      <x:c r="G294" s="11" t="str">
        <x:v>تعريف دالة؛ قد تورث أو تتكرر بمعاملات أو تكون خارج السويت الأساسية</x:v>
      </x:c>
    </x:row>
    <x:row r="295" ht="70" customHeight="1">
      <x:c r="A295" s="11" t="str">
        <x:v>InvoiceListTestCases</x:v>
      </x:c>
      <x:c r="B295" s="11" t="str">
        <x:v>LastInvoicePageDisablesNext</x:v>
      </x:c>
      <x:c r="C295" s="11" t="str">
        <x:v>تعطيل زر التالي في آخر صفحة</x:v>
      </x:c>
      <x:c r="D295" s="11" t="str">
        <x:v>واجهة أو سلوك وظيفي</x:v>
      </x:c>
      <x:c r="E295" s="11" t="str">
        <x:v>مفعلة</x:v>
      </x:c>
      <x:c r="F295" s="11" t="str">
        <x:v>src/test/java/Invoice/InvoiceListTestCases.java:29</x:v>
      </x:c>
      <x:c r="G295" s="11" t="str">
        <x:v>تعريف دالة؛ قد تورث أو تتكرر بمعاملات أو تكون خارج السويت الأساسية</x:v>
      </x:c>
    </x:row>
    <x:row r="296" ht="70" customHeight="1">
      <x:c r="A296" s="11" t="str">
        <x:v>InvoiceListTestCases</x:v>
      </x:c>
      <x:c r="B296" s="11" t="str">
        <x:v>FilterCanBeAppliedFromAdvancedPage</x:v>
      </x:c>
      <x:c r="C296" s="11" t="str">
        <x:v>تطبيق فلتر من صفحة متقدمة يعيد النتائج للصفحة الأولى</x:v>
      </x:c>
      <x:c r="D296" s="11" t="str">
        <x:v>واجهة أو سلوك وظيفي</x:v>
      </x:c>
      <x:c r="E296" s="11" t="str">
        <x:v>مفعلة</x:v>
      </x:c>
      <x:c r="F296" s="11" t="str">
        <x:v>src/test/java/Invoice/InvoiceListTestCases.java:30</x:v>
      </x:c>
      <x:c r="G296" s="11" t="str">
        <x:v>تعريف دالة؛ قد تورث أو تتكرر بمعاملات أو تكون خارج السويت الأساسية</x:v>
      </x:c>
    </x:row>
    <x:row r="297" ht="70" customHeight="1">
      <x:c r="A297" s="11" t="str">
        <x:v>InvoiceListTestCases</x:v>
      </x:c>
      <x:c r="B297" s="11" t="str">
        <x:v>EmptyFiltersAndRefreshKeepInvoiceListHealthy</x:v>
      </x:c>
      <x:c r="C297" s="11" t="str">
        <x:v>مسح فلاتر النص وإعادة فتح القائمة يحافظان على النتائج</x:v>
      </x:c>
      <x:c r="D297" s="11" t="str">
        <x:v>واجهة أو سلوك وظيفي</x:v>
      </x:c>
      <x:c r="E297" s="11" t="str">
        <x:v>مفعلة</x:v>
      </x:c>
      <x:c r="F297" s="11" t="str">
        <x:v>src/test/java/Invoice/InvoiceListTestCases.java:32</x:v>
      </x:c>
      <x:c r="G297" s="11" t="str">
        <x:v>تعريف دالة؛ قد تورث أو تتكرر بمعاملات أو تكون خارج السويت الأساسية</x:v>
      </x:c>
    </x:row>
    <x:row r="298" ht="70" customHeight="1">
      <x:c r="A298" s="11" t="str">
        <x:v>InvoiceListTestCases</x:v>
      </x:c>
      <x:c r="B298" s="11" t="str">
        <x:v>RefreshAfterApplyingFilterKeepsAConsistentState</x:v>
      </x:c>
      <x:c r="C298" s="11" t="str">
        <x:v>إعادة تطبيق الفلتر بعد فتح القائمة تعطي نفس النتائج</x:v>
      </x:c>
      <x:c r="D298" s="11" t="str">
        <x:v>واجهة أو سلوك وظيفي</x:v>
      </x:c>
      <x:c r="E298" s="11" t="str">
        <x:v>مفعلة</x:v>
      </x:c>
      <x:c r="F298" s="11" t="str">
        <x:v>src/test/java/Invoice/InvoiceListTestCases.java:33</x:v>
      </x:c>
      <x:c r="G298" s="11" t="str">
        <x:v>تعريف دالة؛ قد تورث أو تتكرر بمعاملات أو تكون خارج السويت الأساسية</x:v>
      </x:c>
    </x:row>
    <x:row r="299" ht="70" customHeight="1">
      <x:c r="A299" s="11" t="str">
        <x:v>InvoiceListTestCases</x:v>
      </x:c>
      <x:c r="B299" s="11" t="str">
        <x:v>InvoiceRowsDoNotRepeatAcrossAdjacentPages</x:v>
      </x:c>
      <x:c r="C299" s="11" t="str">
        <x:v>عدم تكرار الفواتير بين صفحتين متجاورتين</x:v>
      </x:c>
      <x:c r="D299" s="11" t="str">
        <x:v>واجهة أو سلوك وظيفي</x:v>
      </x:c>
      <x:c r="E299" s="11" t="str">
        <x:v>مفعلة</x:v>
      </x:c>
      <x:c r="F299" s="11" t="str">
        <x:v>src/test/java/Invoice/InvoiceListTestCases.java:34</x:v>
      </x:c>
      <x:c r="G299" s="11" t="str">
        <x:v>تعريف دالة؛ قد تورث أو تتكرر بمعاملات أو تكون خارج السويت الأساسية</x:v>
      </x:c>
    </x:row>
    <x:row r="300" ht="70" customHeight="1">
      <x:c r="A300" s="11" t="str">
        <x:v>InvoiceListTestCases</x:v>
      </x:c>
      <x:c r="B300" s="11" t="str">
        <x:v>SortingInvoiceCodeAscendingAndDescending</x:v>
      </x:c>
      <x:c r="C300" s="11" t="str">
        <x:v>ترتيب كود الفاتورة تصاعدياً وتنازلياً</x:v>
      </x:c>
      <x:c r="D300" s="11" t="str">
        <x:v>واجهة أو سلوك وظيفي</x:v>
      </x:c>
      <x:c r="E300" s="11" t="str">
        <x:v>مفعلة</x:v>
      </x:c>
      <x:c r="F300" s="11" t="str">
        <x:v>src/test/java/Invoice/InvoiceListTestCases.java:35</x:v>
      </x:c>
      <x:c r="G300" s="11" t="str">
        <x:v>تعريف دالة؛ قد تورث أو تتكرر بمعاملات أو تكون خارج السويت الأساسية</x:v>
      </x:c>
    </x:row>
    <x:row r="301" ht="70" customHeight="1">
      <x:c r="A301" s="11" t="str">
        <x:v>InvoiceListTestCases</x:v>
      </x:c>
      <x:c r="B301" s="11" t="str">
        <x:v>SortingByDateColumn</x:v>
      </x:c>
      <x:c r="C301" s="11" t="str">
        <x:v>ترتيب تاريخ الفاتورة تصاعدياً وتنازلياً</x:v>
      </x:c>
      <x:c r="D301" s="11" t="str">
        <x:v>واجهة أو سلوك وظيفي</x:v>
      </x:c>
      <x:c r="E301" s="11" t="str">
        <x:v>مفعلة</x:v>
      </x:c>
      <x:c r="F301" s="11" t="str">
        <x:v>src/test/java/Invoice/InvoiceListTestCases.java:36</x:v>
      </x:c>
      <x:c r="G301" s="11" t="str">
        <x:v>تعريف دالة؛ قد تورث أو تتكرر بمعاملات أو تكون خارج السويت الأساسية</x:v>
      </x:c>
    </x:row>
    <x:row r="302" ht="70" customHeight="1">
      <x:c r="A302" s="11" t="str">
        <x:v>InvoiceListTestCases</x:v>
      </x:c>
      <x:c r="B302" s="11" t="str">
        <x:v>InvoiceDropdownFilterCanSelectAnExistingOption</x:v>
      </x:c>
      <x:c r="C302" s="11" t="str">
        <x:v>اختيار عميل أو مندوب الاختبار من فلاتر القائمة</x:v>
      </x:c>
      <x:c r="D302" s="11" t="str">
        <x:v>واجهة أو سلوك وظيفي</x:v>
      </x:c>
      <x:c r="E302" s="11" t="str">
        <x:v>مفعلة</x:v>
      </x:c>
      <x:c r="F302" s="11" t="str">
        <x:v>src/test/java/Invoice/InvoiceListTestCases.java:38</x:v>
      </x:c>
      <x:c r="G302" s="11" t="str">
        <x:v>تعريف دالة؛ قد تورث أو تتكرر بمعاملات أو تكون خارج السويت الأساسية</x:v>
      </x:c>
    </x:row>
    <x:row r="303" ht="70" customHeight="1">
      <x:c r="A303" s="11" t="str">
        <x:v>InvoiceListTestCases</x:v>
      </x:c>
      <x:c r="B303" s="11" t="str">
        <x:v>PaymentStatusFilterShowsOnlySelectedStatus</x:v>
      </x:c>
      <x:c r="C303" s="11" t="str">
        <x:v>فلتر حالة الدفع يعرض المستند المطابق للمبلغ المدفوع</x:v>
      </x:c>
      <x:c r="D303" s="11" t="str">
        <x:v>واجهة أو سلوك وظيفي</x:v>
      </x:c>
      <x:c r="E303" s="11" t="str">
        <x:v>مفعلة</x:v>
      </x:c>
      <x:c r="F303" s="11" t="str">
        <x:v>src/test/java/Invoice/InvoiceListTestCases.java:40</x:v>
      </x:c>
      <x:c r="G303" s="11" t="str">
        <x:v>تعريف دالة؛ قد تورث أو تتكرر بمعاملات أو تكون خارج السويت الأساسية</x:v>
      </x:c>
    </x:row>
    <x:row r="304" ht="70" customHeight="1">
      <x:c r="A304" s="11" t="str">
        <x:v>InvoiceListTestCases</x:v>
      </x:c>
      <x:c r="B304" s="11" t="str">
        <x:v>PaymentStatusAllRestoresUnrestrictedResults</x:v>
      </x:c>
      <x:c r="C304" s="11" t="str">
        <x:v>إعادة حالة الدفع إلى الكل تسترجع جميع الحالات</x:v>
      </x:c>
      <x:c r="D304" s="11" t="str">
        <x:v>واجهة أو سلوك وظيفي</x:v>
      </x:c>
      <x:c r="E304" s="11" t="str">
        <x:v>مفعلة</x:v>
      </x:c>
      <x:c r="F304" s="11" t="str">
        <x:v>src/test/java/Invoice/InvoiceListTestCases.java:41</x:v>
      </x:c>
      <x:c r="G304" s="11" t="str">
        <x:v>تعريف دالة؛ قد تورث أو تتكرر بمعاملات أو تكون خارج السويت الأساسية</x:v>
      </x:c>
    </x:row>
    <x:row r="305" ht="70" customHeight="1">
      <x:c r="A305" s="11" t="str">
        <x:v>InvoiceListTestCases</x:v>
      </x:c>
      <x:c r="B305" s="11" t="str">
        <x:v>InvoiceMovementTypeCanBeFilteredAndResetToAll</x:v>
      </x:c>
      <x:c r="C305" s="11" t="str">
        <x:v>فلترة نوع الحركة ثم استعادة جميع الأنواع</x:v>
      </x:c>
      <x:c r="D305" s="11" t="str">
        <x:v>واجهة أو سلوك وظيفي</x:v>
      </x:c>
      <x:c r="E305" s="11" t="str">
        <x:v>مفعلة</x:v>
      </x:c>
      <x:c r="F305" s="11" t="str">
        <x:v>src/test/java/Invoice/InvoiceListTestCases.java:42</x:v>
      </x:c>
      <x:c r="G305" s="11" t="str">
        <x:v>تعريف دالة؛ قد تورث أو تتكرر بمعاملات أو تكون خارج السويت الأساسية</x:v>
      </x:c>
    </x:row>
    <x:row r="306" ht="70" customHeight="1">
      <x:c r="A306" s="11" t="str">
        <x:v>InvoiceListTestCases</x:v>
      </x:c>
      <x:c r="B306" s="11" t="str">
        <x:v>ValidAndSingleDayInvoiceDateRangesAreAccepted</x:v>
      </x:c>
      <x:c r="C306" s="11" t="str">
        <x:v>قبول نطاق تاريخ صحيح يشمل يوماً واحداً</x:v>
      </x:c>
      <x:c r="D306" s="11" t="str">
        <x:v>واجهة أو سلوك وظيفي</x:v>
      </x:c>
      <x:c r="E306" s="11" t="str">
        <x:v>مفعلة</x:v>
      </x:c>
      <x:c r="F306" s="11" t="str">
        <x:v>src/test/java/Invoice/InvoiceListTestCases.java:43</x:v>
      </x:c>
      <x:c r="G306" s="11" t="str">
        <x:v>تعريف دالة؛ قد تورث أو تتكرر بمعاملات أو تكون خارج السويت الأساسية</x:v>
      </x:c>
    </x:row>
    <x:row r="307" ht="70" customHeight="1">
      <x:c r="A307" s="11" t="str">
        <x:v>InvoiceListTestCases</x:v>
      </x:c>
      <x:c r="B307" s="11" t="str">
        <x:v>BroadValidInvoiceDateRangeKeepsTheInvoiceListAvailable</x:v>
      </x:c>
      <x:c r="C307" s="11" t="str">
        <x:v>نطاق تاريخ السنة يعرض فاتورة الاختبار</x:v>
      </x:c>
      <x:c r="D307" s="11" t="str">
        <x:v>واجهة أو سلوك وظيفي</x:v>
      </x:c>
      <x:c r="E307" s="11" t="str">
        <x:v>مفعلة</x:v>
      </x:c>
      <x:c r="F307" s="11" t="str">
        <x:v>src/test/java/Invoice/InvoiceListTestCases.java:44</x:v>
      </x:c>
      <x:c r="G307" s="11" t="str">
        <x:v>تعريف دالة؛ قد تورث أو تتكرر بمعاملات أو تكون خارج السويت الأساسية</x:v>
      </x:c>
    </x:row>
    <x:row r="308" ht="70" customHeight="1">
      <x:c r="A308" s="11" t="str">
        <x:v>InvoiceListTestCases</x:v>
      </x:c>
      <x:c r="B308" s="11" t="str">
        <x:v>InvalidInvoiceDateRangeDoesNotReturnMisleadingRows</x:v>
      </x:c>
      <x:c r="C308" s="11" t="str">
        <x:v>نطاق تاريخ معكوس يعرض تحققاً أو قائمة فارغة دون نتائج مضللة</x:v>
      </x:c>
      <x:c r="D308" s="11" t="str">
        <x:v>واجهة أو سلوك وظيفي</x:v>
      </x:c>
      <x:c r="E308" s="11" t="str">
        <x:v>مفعلة</x:v>
      </x:c>
      <x:c r="F308" s="11" t="str">
        <x:v>src/test/java/Invoice/InvoiceListTestCases.java:45</x:v>
      </x:c>
      <x:c r="G308" s="11" t="str">
        <x:v>تعريف دالة؛ قد تورث أو تتكرر بمعاملات أو تكون خارج السويت الأساسية</x:v>
      </x:c>
    </x:row>
    <x:row r="309" ht="70" customHeight="1">
      <x:c r="A309" s="11" t="str">
        <x:v>InvoiceListTestCases</x:v>
      </x:c>
      <x:c r="B309" s="11" t="str">
        <x:v>DateRangeWithoutRecordsShowsNoStaleRows</x:v>
      </x:c>
      <x:c r="C309" s="11" t="str">
        <x:v>نطاق تاريخ بلا سجلات يمسح الصفوف القديمة</x:v>
      </x:c>
      <x:c r="D309" s="11" t="str">
        <x:v>واجهة أو سلوك وظيفي</x:v>
      </x:c>
      <x:c r="E309" s="11" t="str">
        <x:v>مفعلة</x:v>
      </x:c>
      <x:c r="F309" s="11" t="str">
        <x:v>src/test/java/Invoice/InvoiceListTestCases.java:46</x:v>
      </x:c>
      <x:c r="G309" s="11" t="str">
        <x:v>تعريف دالة؛ قد تورث أو تتكرر بمعاملات أو تكون خارج السويت الأساسية</x:v>
      </x:c>
    </x:row>
    <x:row r="310" ht="70" customHeight="1">
      <x:c r="A310" s="11" t="str">
        <x:v>InvoiceListTestCases</x:v>
      </x:c>
      <x:c r="B310" s="11" t="str">
        <x:v>CombinedInvoiceFiltersAndSortingKeepBothConditions</x:v>
      </x:c>
      <x:c r="C310" s="11" t="str">
        <x:v>دمج فلتر الملاحظات والترتيب يحافظ على شرط الفلترة</x:v>
      </x:c>
      <x:c r="D310" s="11" t="str">
        <x:v>واجهة أو سلوك وظيفي</x:v>
      </x:c>
      <x:c r="E310" s="11" t="str">
        <x:v>مفعلة</x:v>
      </x:c>
      <x:c r="F310" s="11" t="str">
        <x:v>src/test/java/Invoice/InvoiceListTestCases.java:47</x:v>
      </x:c>
      <x:c r="G310" s="11" t="str">
        <x:v>تعريف دالة؛ قد تورث أو تتكرر بمعاملات أو تكون خارج السويت الأساسية</x:v>
      </x:c>
    </x:row>
    <x:row r="311" ht="70" customHeight="1">
      <x:c r="A311" s="11" t="str">
        <x:v>InvoiceListTestCases</x:v>
      </x:c>
      <x:c r="B311" s="11" t="str">
        <x:v>CombinedCodeAndDateFilterReturnsOnlyMatchingCode</x:v>
      </x:c>
      <x:c r="C311" s="11" t="str">
        <x:v>دمج الكود والتاريخ يعرض الفاتورة المطابقة فقط</x:v>
      </x:c>
      <x:c r="D311" s="11" t="str">
        <x:v>واجهة أو سلوك وظيفي</x:v>
      </x:c>
      <x:c r="E311" s="11" t="str">
        <x:v>مفعلة</x:v>
      </x:c>
      <x:c r="F311" s="11" t="str">
        <x:v>src/test/java/Invoice/InvoiceListTestCases.java:48</x:v>
      </x:c>
      <x:c r="G311" s="11" t="str">
        <x:v>تعريف دالة؛ قد تورث أو تتكرر بمعاملات أو تكون خارج السويت الأساسية</x:v>
      </x:c>
    </x:row>
    <x:row r="312" ht="70" customHeight="1">
      <x:c r="A312" s="11" t="str">
        <x:v>InvoiceListTestCases</x:v>
      </x:c>
      <x:c r="B312" s="11" t="str">
        <x:v>ConflictingInvoiceFiltersShowNoResults</x:v>
      </x:c>
      <x:c r="C312" s="11" t="str">
        <x:v>فلاتر متعارضة تعرض قائمة فارغة</x:v>
      </x:c>
      <x:c r="D312" s="11" t="str">
        <x:v>واجهة أو سلوك وظيفي</x:v>
      </x:c>
      <x:c r="E312" s="11" t="str">
        <x:v>مفعلة</x:v>
      </x:c>
      <x:c r="F312" s="11" t="str">
        <x:v>src/test/java/Invoice/InvoiceListTestCases.java:49</x:v>
      </x:c>
      <x:c r="G312" s="11" t="str">
        <x:v>تعريف دالة؛ قد تورث أو تتكرر بمعاملات أو تكون خارج السويت الأساسية</x:v>
      </x:c>
    </x:row>
    <x:row r="313" ht="70" customHeight="1">
      <x:c r="A313" s="11" t="str">
        <x:v>InvoiceListTestCases</x:v>
      </x:c>
      <x:c r="B313" s="11" t="str">
        <x:v>PaginationPreservesFilterAndSortAndResetsPageForNewFilter</x:v>
      </x:c>
      <x:c r="C313" s="11" t="str">
        <x:v>التنقل يحافظ على الفلتر والترتيب والفلتر الجديد يعيد الصفحة الأولى</x:v>
      </x:c>
      <x:c r="D313" s="11" t="str">
        <x:v>واجهة أو سلوك وظيفي</x:v>
      </x:c>
      <x:c r="E313" s="11" t="str">
        <x:v>مفعلة</x:v>
      </x:c>
      <x:c r="F313" s="11" t="str">
        <x:v>src/test/java/Invoice/InvoiceListTestCases.java:50</x:v>
      </x:c>
      <x:c r="G313" s="11" t="str">
        <x:v>تعريف دالة؛ قد تورث أو تتكرر بمعاملات أو تكون خارج السويت الأساسية</x:v>
      </x:c>
    </x:row>
    <x:row r="314" ht="70" customHeight="1">
      <x:c r="A314" s="11" t="str">
        <x:v>InvoiceListTestCases</x:v>
      </x:c>
      <x:c r="B314" s="11" t="str">
        <x:v>SwitchingPageNumberAndPageSizeFromLaterPageWorks</x:v>
      </x:c>
      <x:c r="C314" s="11" t="str">
        <x:v>تغيير حجم الصفحة من صفحة متقدمة يعيد الصفحة الأولى</x:v>
      </x:c>
      <x:c r="D314" s="11" t="str">
        <x:v>واجهة أو سلوك وظيفي</x:v>
      </x:c>
      <x:c r="E314" s="11" t="str">
        <x:v>مفعلة</x:v>
      </x:c>
      <x:c r="F314" s="11" t="str">
        <x:v>src/test/java/Invoice/InvoiceListTestCases.java:51</x:v>
      </x:c>
      <x:c r="G314" s="11" t="str">
        <x:v>تعريف دالة؛ قد تورث أو تتكرر بمعاملات أو تكون خارج السويت الأساسية</x:v>
      </x:c>
    </x:row>
    <x:row r="315" ht="70" customHeight="1">
      <x:c r="A315" s="11" t="str">
        <x:v>InvoiceListTestCases</x:v>
      </x:c>
      <x:c r="B315" s="11" t="str">
        <x:v>PageSizeWorksWithFilterAndSortAndSmallResultSet</x:v>
      </x:c>
      <x:c r="C315" s="11" t="str">
        <x:v>حجم صفحة كبير يحافظ على الفلتر والترتيب والنتائج الصغيرة</x:v>
      </x:c>
      <x:c r="D315" s="11" t="str">
        <x:v>واجهة أو سلوك وظيفي</x:v>
      </x:c>
      <x:c r="E315" s="11" t="str">
        <x:v>مفعلة</x:v>
      </x:c>
      <x:c r="F315" s="11" t="str">
        <x:v>src/test/java/Invoice/InvoiceListTestCases.java:52</x:v>
      </x:c>
      <x:c r="G315" s="11" t="str">
        <x:v>تعريف دالة؛ قد تورث أو تتكرر بمعاملات أو تكون خارج السويت الأساسية</x:v>
      </x:c>
    </x:row>
    <x:row r="316" ht="70" customHeight="1">
      <x:c r="A316" s="11" t="str">
        <x:v>InvoiceListTestCases</x:v>
      </x:c>
      <x:c r="B316" s="11" t="str">
        <x:v>AdjacentInvoicePagesHaveDistinctRowsAndReturnToFirst</x:v>
      </x:c>
      <x:c r="C316" s="11" t="str">
        <x:v>الصفحات المتجاورة بلا تكرار والعودة للأولى تعيد سجلاتها</x:v>
      </x:c>
      <x:c r="D316" s="11" t="str">
        <x:v>واجهة أو سلوك وظيفي</x:v>
      </x:c>
      <x:c r="E316" s="11" t="str">
        <x:v>مفعلة</x:v>
      </x:c>
      <x:c r="F316" s="11" t="str">
        <x:v>src/test/java/Invoice/InvoiceListTestCases.java:53</x:v>
      </x:c>
      <x:c r="G316" s="11" t="str">
        <x:v>تعريف دالة؛ قد تورث أو تتكرر بمعاملات أو تكون خارج السويت الأساسية</x:v>
      </x:c>
    </x:row>
    <x:row r="317" ht="70" customHeight="1">
      <x:c r="A317" s="11" t="str">
        <x:v>InvoiceListTestCases</x:v>
      </x:c>
      <x:c r="B317" s="11" t="str">
        <x:v>InvoiceTablePageSizeCanExceedSmallResultSet</x:v>
      </x:c>
      <x:c r="C317" s="11" t="str">
        <x:v>حجم صفحة أكبر من عدد النتائج يعرض جميع سجلات الاختبار</x:v>
      </x:c>
      <x:c r="D317" s="11" t="str">
        <x:v>واجهة أو سلوك وظيفي</x:v>
      </x:c>
      <x:c r="E317" s="11" t="str">
        <x:v>مفعلة</x:v>
      </x:c>
      <x:c r="F317" s="11" t="str">
        <x:v>src/test/java/Invoice/InvoiceListTestCases.java:54</x:v>
      </x:c>
      <x:c r="G317" s="11" t="str">
        <x:v>تعريف دالة؛ قد تورث أو تتكرر بمعاملات أو تكون خارج السويت الأساسية</x:v>
      </x:c>
    </x:row>
    <x:row r="318" ht="70" customHeight="1">
      <x:c r="A318" s="11" t="str">
        <x:v>InvoiceListTestCases</x:v>
      </x:c>
      <x:c r="B318" s="11" t="str">
        <x:v>ExportInvoiceListToPdf</x:v>
      </x:c>
      <x:c r="C318" s="11" t="str">
        <x:v>تصدير فواتير الاختبار إلى ملف PDF فعلي</x:v>
      </x:c>
      <x:c r="D318" s="11" t="str">
        <x:v>واجهة أو سلوك وظيفي</x:v>
      </x:c>
      <x:c r="E318" s="11" t="str">
        <x:v>مفعلة</x:v>
      </x:c>
      <x:c r="F318" s="11" t="str">
        <x:v>src/test/java/Invoice/InvoiceListTestCases.java:55</x:v>
      </x:c>
      <x:c r="G318" s="11" t="str">
        <x:v>تعريف دالة؛ قد تورث أو تتكرر بمعاملات أو تكون خارج السويت الأساسية</x:v>
      </x:c>
    </x:row>
    <x:row r="319" ht="70" customHeight="1">
      <x:c r="A319" s="11" t="str">
        <x:v>InvoiceListTestCases</x:v>
      </x:c>
      <x:c r="B319" s="11" t="str">
        <x:v>ExportInvoiceListToExcel</x:v>
      </x:c>
      <x:c r="C319" s="11" t="str">
        <x:v>تصدير فواتير الاختبار إلى ملف Excel فعلي</x:v>
      </x:c>
      <x:c r="D319" s="11" t="str">
        <x:v>واجهة أو سلوك وظيفي</x:v>
      </x:c>
      <x:c r="E319" s="11" t="str">
        <x:v>مفعلة</x:v>
      </x:c>
      <x:c r="F319" s="11" t="str">
        <x:v>src/test/java/Invoice/InvoiceListTestCases.java:56</x:v>
      </x:c>
      <x:c r="G319" s="11" t="str">
        <x:v>تعريف دالة؛ قد تورث أو تتكرر بمعاملات أو تكون خارج السويت الأساسية</x:v>
      </x:c>
    </x:row>
    <x:row r="320" ht="70" customHeight="1">
      <x:c r="A320" s="11" t="str">
        <x:v>InvoiceTest</x:v>
      </x:c>
      <x:c r="B320" s="11" t="str">
        <x:v>AddInvoice</x:v>
      </x:c>
      <x:c r="C320" s="11" t="str">
        <x:v>إنشاء فاتورة بيع آجلة بأصناف الاختبار</x:v>
      </x:c>
      <x:c r="D320" s="11" t="str">
        <x:v>واجهة أو سلوك وظيفي</x:v>
      </x:c>
      <x:c r="E320" s="11" t="str">
        <x:v>مفعلة</x:v>
      </x:c>
      <x:c r="F320" s="11" t="str">
        <x:v>src/test/java/Invoice/InvoiceTest.java:6</x:v>
      </x:c>
      <x:c r="G320" s="11" t="str">
        <x:v>تعريف دالة؛ قد تورث أو تتكرر بمعاملات أو تكون خارج السويت الأساسية</x:v>
      </x:c>
    </x:row>
    <x:row r="321" ht="70" customHeight="1">
      <x:c r="A321" s="11" t="str">
        <x:v>InvoiceTest</x:v>
      </x:c>
      <x:c r="B321" s="11" t="str">
        <x:v>AddInvoiceCash</x:v>
      </x:c>
      <x:c r="C321" s="11" t="str">
        <x:v>إنشاء فاتورة بيع نقدية بوسيلة دفع الاختبار</x:v>
      </x:c>
      <x:c r="D321" s="11" t="str">
        <x:v>واجهة أو سلوك وظيفي</x:v>
      </x:c>
      <x:c r="E321" s="11" t="str">
        <x:v>مفعلة</x:v>
      </x:c>
      <x:c r="F321" s="11" t="str">
        <x:v>src/test/java/Invoice/InvoiceTest.java:7</x:v>
      </x:c>
      <x:c r="G321" s="11" t="str">
        <x:v>تعريف دالة؛ قد تورث أو تتكرر بمعاملات أو تكون خارج السويت الأساسية</x:v>
      </x:c>
    </x:row>
    <x:row r="322" ht="70" customHeight="1">
      <x:c r="A322" s="11" t="str">
        <x:v>InvoiceTest</x:v>
      </x:c>
      <x:c r="B322" s="11" t="str">
        <x:v>AddPurchesBillsByNameTest</x:v>
      </x:c>
      <x:c r="C322" s="11" t="str">
        <x:v>إنشاء فاتورة بيع بإضافة الصنف بالاسم</x:v>
      </x:c>
      <x:c r="D322" s="11" t="str">
        <x:v>واجهة أو سلوك وظيفي</x:v>
      </x:c>
      <x:c r="E322" s="11" t="str">
        <x:v>مفعلة</x:v>
      </x:c>
      <x:c r="F322" s="11" t="str">
        <x:v>src/test/java/Invoice/InvoiceTest.java:8</x:v>
      </x:c>
      <x:c r="G322" s="11" t="str">
        <x:v>تعريف دالة؛ قد تورث أو تتكرر بمعاملات أو تكون خارج السويت الأساسية</x:v>
      </x:c>
    </x:row>
    <x:row r="323" ht="70" customHeight="1">
      <x:c r="A323" s="11" t="str">
        <x:v>InvoiceTest</x:v>
      </x:c>
      <x:c r="B323" s="11" t="str">
        <x:v>AddPurchesBillsByBarcodTest</x:v>
      </x:c>
      <x:c r="C323" s="11" t="str">
        <x:v>إنشاء فاتورة بيع بإضافة الصنف بالباركود</x:v>
      </x:c>
      <x:c r="D323" s="11" t="str">
        <x:v>واجهة أو سلوك وظيفي</x:v>
      </x:c>
      <x:c r="E323" s="11" t="str">
        <x:v>مفعلة</x:v>
      </x:c>
      <x:c r="F323" s="11" t="str">
        <x:v>src/test/java/Invoice/InvoiceTest.java:9</x:v>
      </x:c>
      <x:c r="G323" s="11" t="str">
        <x:v>تعريف دالة؛ قد تورث أو تتكرر بمعاملات أو تكون خارج السويت الأساسية</x:v>
      </x:c>
    </x:row>
    <x:row r="324" ht="70" customHeight="1">
      <x:c r="A324" s="11" t="str">
        <x:v>InvoiceTest</x:v>
      </x:c>
      <x:c r="B324" s="11" t="str">
        <x:v>AddPurchesBillsWithSaveBuutonTest</x:v>
      </x:c>
      <x:c r="C324" s="11" t="str">
        <x:v>حفظ فاتورة بيع بصنف مختار من القائمة</x:v>
      </x:c>
      <x:c r="D324" s="11" t="str">
        <x:v>واجهة أو سلوك وظيفي</x:v>
      </x:c>
      <x:c r="E324" s="11" t="str">
        <x:v>مفعلة</x:v>
      </x:c>
      <x:c r="F324" s="11" t="str">
        <x:v>src/test/java/Invoice/InvoiceTest.java:10</x:v>
      </x:c>
      <x:c r="G324" s="11" t="str">
        <x:v>تعريف دالة؛ قد تورث أو تتكرر بمعاملات أو تكون خارج السويت الأساسية</x:v>
      </x:c>
    </x:row>
    <x:row r="325" ht="70" customHeight="1">
      <x:c r="A325" s="11" t="str">
        <x:v>InvoiceTest</x:v>
      </x:c>
      <x:c r="B325" s="11" t="str">
        <x:v>AddWithOutProduct</x:v>
      </x:c>
      <x:c r="C325" s="11" t="str">
        <x:v>منع حفظ فاتورة البيع بدون أصناف</x:v>
      </x:c>
      <x:c r="D325" s="11" t="str">
        <x:v>واجهة أو سلوك وظيفي</x:v>
      </x:c>
      <x:c r="E325" s="11" t="str">
        <x:v>مفعلة</x:v>
      </x:c>
      <x:c r="F325" s="11" t="str">
        <x:v>src/test/java/Invoice/InvoiceTest.java:11</x:v>
      </x:c>
      <x:c r="G325" s="11" t="str">
        <x:v>تعريف دالة؛ قد تورث أو تتكرر بمعاملات أو تكون خارج السويت الأساسية</x:v>
      </x:c>
    </x:row>
    <x:row r="326" ht="70" customHeight="1">
      <x:c r="A326" s="11" t="str">
        <x:v>LinkedSalesReturnTest</x:v>
      </x:c>
      <x:c r="B326" s="11" t="str">
        <x:v>partialLinkedReturnRestoresOnlyReturnedQuantity</x:v>
      </x:c>
      <x:c r="C326" s="11" t="str">
        <x:v>مرتجع جزئي يعيد للمخزون الكمية المرتجعة فقط</x:v>
      </x:c>
      <x:c r="D326" s="11" t="str">
        <x:v>واجهة أو سلوك وظيفي</x:v>
      </x:c>
      <x:c r="E326" s="11" t="str">
        <x:v>مفعلة</x:v>
      </x:c>
      <x:c r="F326" s="11" t="str">
        <x:v>src/test/java/Invoice/LinkedSalesReturnTest.java:17</x:v>
      </x:c>
      <x:c r="G326" s="11" t="str">
        <x:v>تعريف دالة؛ قد تورث أو تتكرر بمعاملات أو تكون خارج السويت الأساسية</x:v>
      </x:c>
    </x:row>
    <x:row r="327" ht="70" customHeight="1">
      <x:c r="A327" s="11" t="str">
        <x:v>LinkedSalesReturnTest</x:v>
      </x:c>
      <x:c r="B327" s="11" t="str">
        <x:v>linkedReturnCannotExceedOriginalQuantity</x:v>
      </x:c>
      <x:c r="C327" s="11" t="str">
        <x:v>منع مرتجع مرتبط يتجاوز الكمية المباعة بالفاتورة الأصلية</x:v>
      </x:c>
      <x:c r="D327" s="11" t="str">
        <x:v>واجهة أو سلوك وظيفي</x:v>
      </x:c>
      <x:c r="E327" s="11" t="str">
        <x:v>مفعلة</x:v>
      </x:c>
      <x:c r="F327" s="11" t="str">
        <x:v>src/test/java/Invoice/LinkedSalesReturnTest.java:18</x:v>
      </x:c>
      <x:c r="G327" s="11" t="str">
        <x:v>تعريف دالة؛ قد تورث أو تتكرر بمعاملات أو تكون خارج السويت الأساسية</x:v>
      </x:c>
    </x:row>
    <x:row r="328" ht="70" customHeight="1">
      <x:c r="A328" s="11" t="str">
        <x:v>LinkedSalesReturnTest</x:v>
      </x:c>
      <x:c r="B328" s="11" t="str">
        <x:v>fullLinkedReturnRestoresSoldQuantity</x:v>
      </x:c>
      <x:c r="C328" s="11" t="str">
        <x:v>مرتجع كامل يعيد للمخزون كامل الكمية المباعة</x:v>
      </x:c>
      <x:c r="D328" s="11" t="str">
        <x:v>واجهة أو سلوك وظيفي</x:v>
      </x:c>
      <x:c r="E328" s="11" t="str">
        <x:v>مفعلة</x:v>
      </x:c>
      <x:c r="F328" s="11" t="str">
        <x:v>src/test/java/Invoice/LinkedSalesReturnTest.java:19</x:v>
      </x:c>
      <x:c r="G328" s="11" t="str">
        <x:v>تعريف دالة؛ قد تورث أو تتكرر بمعاملات أو تكون خارج السويت الأساسية</x:v>
      </x:c>
    </x:row>
    <x:row r="329" ht="70" customHeight="1">
      <x:c r="A329" s="11" t="str">
        <x:v>LinkedSalesReturnTest</x:v>
      </x:c>
      <x:c r="B329" s="11" t="str">
        <x:v>cumulativeLinkedReturnsCannotExceedSoldQuantity</x:v>
      </x:c>
      <x:c r="C329" s="11" t="str">
        <x:v>منع مجموع المرتجعات المرتبطة من تجاوز الكمية المباعة</x:v>
      </x:c>
      <x:c r="D329" s="11" t="str">
        <x:v>واجهة أو سلوك وظيفي</x:v>
      </x:c>
      <x:c r="E329" s="11" t="str">
        <x:v>مفعلة</x:v>
      </x:c>
      <x:c r="F329" s="11" t="str">
        <x:v>src/test/java/Invoice/LinkedSalesReturnTest.java:20</x:v>
      </x:c>
      <x:c r="G329" s="11" t="str">
        <x:v>تعريف دالة؛ قد تورث أو تتكرر بمعاملات أو تكون خارج السويت الأساسية</x:v>
      </x:c>
    </x:row>
    <x:row r="330" ht="70" customHeight="1">
      <x:c r="A330" s="11" t="str">
        <x:v>SalesCalculationTest</x:v>
      </x:c>
      <x:c r="B330" s="11" t="str">
        <x:v>untaxedInvoice</x:v>
      </x:c>
      <x:c r="C330" s="11" t="str">
        <x:v>حساب ثلاثة بنود بسعر مائة دون ضريبة بصافي ثلاثمائة</x:v>
      </x:c>
      <x:c r="D330" s="11" t="str">
        <x:v>تقني أو حسابي أو فحص تجهيز</x:v>
      </x:c>
      <x:c r="E330" s="11" t="str">
        <x:v>مفعلة</x:v>
      </x:c>
      <x:c r="F330" s="11" t="str">
        <x:v>src/test/java/Invoice/SalesCalculationTest.java:21</x:v>
      </x:c>
      <x:c r="G330" s="11" t="str">
        <x:v>تعريف دالة؛ قد تورث أو تتكرر بمعاملات أو تكون خارج السويت الأساسية</x:v>
      </x:c>
    </x:row>
    <x:row r="331" ht="70" customHeight="1">
      <x:c r="A331" s="11" t="str">
        <x:v>SalesCalculationTest</x:v>
      </x:c>
      <x:c r="B331" s="11" t="str">
        <x:v>exclusiveVat</x:v>
      </x:c>
      <x:c r="C331" s="11" t="str">
        <x:v>حساب ضريبة مضافة بنسبة خمسة عشر بالمائة بصافي ثلاثمائة وخمسة وأربعين</x:v>
      </x:c>
      <x:c r="D331" s="11" t="str">
        <x:v>تقني أو حسابي أو فحص تجهيز</x:v>
      </x:c>
      <x:c r="E331" s="11" t="str">
        <x:v>مفعلة</x:v>
      </x:c>
      <x:c r="F331" s="11" t="str">
        <x:v>src/test/java/Invoice/SalesCalculationTest.java:22</x:v>
      </x:c>
      <x:c r="G331" s="11" t="str">
        <x:v>تعريف دالة؛ قد تورث أو تتكرر بمعاملات أو تكون خارج السويت الأساسية</x:v>
      </x:c>
    </x:row>
    <x:row r="332" ht="70" customHeight="1">
      <x:c r="A332" s="11" t="str">
        <x:v>SalesCalculationTest</x:v>
      </x:c>
      <x:c r="B332" s="11" t="str">
        <x:v>inclusiveVat</x:v>
      </x:c>
      <x:c r="C332" s="11" t="str">
        <x:v>استخراج الضريبة من سعر شامل لها دون زيادة الصافي</x:v>
      </x:c>
      <x:c r="D332" s="11" t="str">
        <x:v>تقني أو حسابي أو فحص تجهيز</x:v>
      </x:c>
      <x:c r="E332" s="11" t="str">
        <x:v>مفعلة</x:v>
      </x:c>
      <x:c r="F332" s="11" t="str">
        <x:v>src/test/java/Invoice/SalesCalculationTest.java:23</x:v>
      </x:c>
      <x:c r="G332" s="11" t="str">
        <x:v>تعريف دالة؛ قد تورث أو تتكرر بمعاملات أو تكون خارج السويت الأساسية</x:v>
      </x:c>
    </x:row>
    <x:row r="333" ht="70" customHeight="1">
      <x:c r="A333" s="11" t="str">
        <x:v>SalesCalculationTest</x:v>
      </x:c>
      <x:c r="B333" s="11" t="str">
        <x:v>percentageDiscountBeforeExclusiveVat</x:v>
      </x:c>
      <x:c r="C333" s="11" t="str">
        <x:v>تطبيق خصم عشرة بالمائة قبل حساب الضريبة المضافة</x:v>
      </x:c>
      <x:c r="D333" s="11" t="str">
        <x:v>تقني أو حسابي أو فحص تجهيز</x:v>
      </x:c>
      <x:c r="E333" s="11" t="str">
        <x:v>مفعلة</x:v>
      </x:c>
      <x:c r="F333" s="11" t="str">
        <x:v>src/test/java/Invoice/SalesCalculationTest.java:24</x:v>
      </x:c>
      <x:c r="G333" s="11" t="str">
        <x:v>تعريف دالة؛ قد تورث أو تتكرر بمعاملات أو تكون خارج السويت الأساسية</x:v>
      </x:c>
    </x:row>
    <x:row r="334" ht="70" customHeight="1">
      <x:c r="A334" s="11" t="str">
        <x:v>SalesCalculationTest</x:v>
      </x:c>
      <x:c r="B334" s="11" t="str">
        <x:v>fixedDiscountWithInclusiveVat</x:v>
      </x:c>
      <x:c r="C334" s="11" t="str">
        <x:v>تطبيق خصم بالقيمة على سعر شامل الضريبة</x:v>
      </x:c>
      <x:c r="D334" s="11" t="str">
        <x:v>تقني أو حسابي أو فحص تجهيز</x:v>
      </x:c>
      <x:c r="E334" s="11" t="str">
        <x:v>مفعلة</x:v>
      </x:c>
      <x:c r="F334" s="11" t="str">
        <x:v>src/test/java/Invoice/SalesCalculationTest.java:25</x:v>
      </x:c>
      <x:c r="G334" s="11" t="str">
        <x:v>تعريف دالة؛ قد تورث أو تتكرر بمعاملات أو تكون خارج السويت الأساسية</x:v>
      </x:c>
    </x:row>
    <x:row r="335" ht="70" customHeight="1">
      <x:c r="A335" s="11" t="str">
        <x:v>SalesCalculationTest</x:v>
      </x:c>
      <x:c r="B335" s="11" t="str">
        <x:v>fixedDiscountWithoutVat</x:v>
      </x:c>
      <x:c r="C335" s="11" t="str">
        <x:v>حساب خصم بالقيمة على كمية كسرية دون ضريبة</x:v>
      </x:c>
      <x:c r="D335" s="11" t="str">
        <x:v>تقني أو حسابي أو فحص تجهيز</x:v>
      </x:c>
      <x:c r="E335" s="11" t="str">
        <x:v>مفعلة</x:v>
      </x:c>
      <x:c r="F335" s="11" t="str">
        <x:v>src/test/java/Invoice/SalesCalculationTest.java:26</x:v>
      </x:c>
      <x:c r="G335" s="11" t="str">
        <x:v>تعريف دالة؛ قد تورث أو تتكرر بمعاملات أو تكون خارج السويت الأساسية</x:v>
      </x:c>
    </x:row>
    <x:row r="336" ht="70" customHeight="1">
      <x:c r="A336" s="11" t="str">
        <x:v>SalesCalculationTest</x:v>
      </x:c>
      <x:c r="B336" s="11" t="str">
        <x:v>fullPercentageDiscount</x:v>
      </x:c>
      <x:c r="C336" s="11" t="str">
        <x:v>خصم كامل بالنسبة يجعل الوعاء والضريبة والصافي صفراً</x:v>
      </x:c>
      <x:c r="D336" s="11" t="str">
        <x:v>تقني أو حسابي أو فحص تجهيز</x:v>
      </x:c>
      <x:c r="E336" s="11" t="str">
        <x:v>مفعلة</x:v>
      </x:c>
      <x:c r="F336" s="11" t="str">
        <x:v>src/test/java/Invoice/SalesCalculationTest.java:27</x:v>
      </x:c>
      <x:c r="G336" s="11" t="str">
        <x:v>تعريف دالة؛ قد تورث أو تتكرر بمعاملات أو تكون خارج السويت الأساسية</x:v>
      </x:c>
    </x:row>
    <x:row r="337" ht="70" customHeight="1">
      <x:c r="A337" s="11" t="str">
        <x:v>SalesCalculationTest</x:v>
      </x:c>
      <x:c r="B337" s="11" t="str">
        <x:v>fullFixedDiscount</x:v>
      </x:c>
      <x:c r="C337" s="11" t="str">
        <x:v>خصم كامل بالقيمة يجعل الوعاء والضريبة والصافي صفراً</x:v>
      </x:c>
      <x:c r="D337" s="11" t="str">
        <x:v>تقني أو حسابي أو فحص تجهيز</x:v>
      </x:c>
      <x:c r="E337" s="11" t="str">
        <x:v>مفعلة</x:v>
      </x:c>
      <x:c r="F337" s="11" t="str">
        <x:v>src/test/java/Invoice/SalesCalculationTest.java:28</x:v>
      </x:c>
      <x:c r="G337" s="11" t="str">
        <x:v>تعريف دالة؛ قد تورث أو تتكرر بمعاملات أو تكون خارج السويت الأساسية</x:v>
      </x:c>
    </x:row>
    <x:row r="338" ht="70" customHeight="1">
      <x:c r="A338" s="11" t="str">
        <x:v>SalesCalculationTest</x:v>
      </x:c>
      <x:c r="B338" s="11" t="str">
        <x:v>fractionalQuantityAndRounding</x:v>
      </x:c>
      <x:c r="C338" s="11" t="str">
        <x:v>تقريب الكمية الكسرية والسعر والضريبة إلى منزلتين</x:v>
      </x:c>
      <x:c r="D338" s="11" t="str">
        <x:v>تقني أو حسابي أو فحص تجهيز</x:v>
      </x:c>
      <x:c r="E338" s="11" t="str">
        <x:v>مفعلة</x:v>
      </x:c>
      <x:c r="F338" s="11" t="str">
        <x:v>src/test/java/Invoice/SalesCalculationTest.java:29</x:v>
      </x:c>
      <x:c r="G338" s="11" t="str">
        <x:v>تعريف دالة؛ قد تورث أو تتكرر بمعاملات أو تكون خارج السويت الأساسية</x:v>
      </x:c>
    </x:row>
    <x:row r="339" ht="70" customHeight="1">
      <x:c r="A339" s="11" t="str">
        <x:v>SalesCalculationTest</x:v>
      </x:c>
      <x:c r="B339" s="11" t="str">
        <x:v>aggregateTaxRounding</x:v>
      </x:c>
      <x:c r="C339" s="11" t="str">
        <x:v>تقريب ضريبة مجموع البنود الصغيرة بدلاً من تضخيمها</x:v>
      </x:c>
      <x:c r="D339" s="11" t="str">
        <x:v>تقني أو حسابي أو فحص تجهيز</x:v>
      </x:c>
      <x:c r="E339" s="11" t="str">
        <x:v>مفعلة</x:v>
      </x:c>
      <x:c r="F339" s="11" t="str">
        <x:v>src/test/java/Invoice/SalesCalculationTest.java:30</x:v>
      </x:c>
      <x:c r="G339" s="11" t="str">
        <x:v>تعريف دالة؛ قد تورث أو تتكرر بمعاملات أو تكون خارج السويت الأساسية</x:v>
      </x:c>
    </x:row>
    <x:row r="340" ht="70" customHeight="1">
      <x:c r="A340" s="11" t="str">
        <x:v>SalesCalculationTest</x:v>
      </x:c>
      <x:c r="B340" s="11" t="str">
        <x:v>threeDecimalInclusiveRounding</x:v>
      </x:c>
      <x:c r="C340" s="11" t="str">
        <x:v>تقريب السعر الشامل للضريبة إلى ثلاث منازل عشرية</x:v>
      </x:c>
      <x:c r="D340" s="11" t="str">
        <x:v>تقني أو حسابي أو فحص تجهيز</x:v>
      </x:c>
      <x:c r="E340" s="11" t="str">
        <x:v>مفعلة</x:v>
      </x:c>
      <x:c r="F340" s="11" t="str">
        <x:v>src/test/java/Invoice/SalesCalculationTest.java:31</x:v>
      </x:c>
      <x:c r="G340" s="11" t="str">
        <x:v>تعريف دالة؛ قد تورث أو تتكرر بمعاملات أو تكون خارج السويت الأساسية</x:v>
      </x:c>
    </x:row>
    <x:row r="341" ht="70" customHeight="1">
      <x:c r="A341" s="11" t="str">
        <x:v>SalesCalculationTest</x:v>
      </x:c>
      <x:c r="B341" s="11" t="str">
        <x:v>emptyCalculationIsZero</x:v>
      </x:c>
      <x:c r="C341" s="11" t="str">
        <x:v>الحساب بدون بنود يعيد جميع الإجماليات صفراً</x:v>
      </x:c>
      <x:c r="D341" s="11" t="str">
        <x:v>تقني أو حسابي أو فحص تجهيز</x:v>
      </x:c>
      <x:c r="E341" s="11" t="str">
        <x:v>مفعلة</x:v>
      </x:c>
      <x:c r="F341" s="11" t="str">
        <x:v>src/test/java/Invoice/SalesCalculationTest.java:32</x:v>
      </x:c>
      <x:c r="G341" s="11" t="str">
        <x:v>تعريف دالة؛ قد تورث أو تتكرر بمعاملات أو تكون خارج السويت الأساسية</x:v>
      </x:c>
    </x:row>
    <x:row r="342" ht="70" customHeight="1">
      <x:c r="A342" s="11" t="str">
        <x:v>SalesCleanupTest</x:v>
      </x:c>
      <x:c r="B342" s="11" t="str">
        <x:v>customerLookupErrorCannotDeleteAnExistingCustomerOrItsAccounts</x:v>
      </x:c>
      <x:c r="C342" s="11" t="str">
        <x:v>فشل قراءة العميل لا يبرر حذف عميل موجود أو حساباته</x:v>
      </x:c>
      <x:c r="D342" s="11" t="str">
        <x:v>تقني أو حسابي أو فحص تجهيز</x:v>
      </x:c>
      <x:c r="E342" s="11" t="str">
        <x:v>مفعلة</x:v>
      </x:c>
      <x:c r="F342" s="11" t="str">
        <x:v>src/test/java/Invoice/SalesCleanupTest.java:16</x:v>
      </x:c>
      <x:c r="G342" s="11" t="str">
        <x:v>تعريف دالة؛ قد تورث أو تتكرر بمعاملات أو تكون خارج السويت الأساسية</x:v>
      </x:c>
    </x:row>
    <x:row r="343" ht="70" customHeight="1">
      <x:c r="A343" s="11" t="str">
        <x:v>SalesCleanupTest</x:v>
      </x:c>
      <x:c r="B343" s="11" t="str">
        <x:v>recoversLostAccountFromItsTreeWithoutDeletingExistingAccounts</x:v>
      </x:c>
      <x:c r="C343" s="11" t="str">
        <x:v>استعادة حساب ضاعت استجابته من شجرة الحسابات دون حذف حسابات أخرى</x:v>
      </x:c>
      <x:c r="D343" s="11" t="str">
        <x:v>تقني أو حسابي أو فحص تجهيز</x:v>
      </x:c>
      <x:c r="E343" s="11" t="str">
        <x:v>مفعلة</x:v>
      </x:c>
      <x:c r="F343" s="11" t="str">
        <x:v>src/test/java/Invoice/SalesCleanupTest.java:22</x:v>
      </x:c>
      <x:c r="G343" s="11" t="str">
        <x:v>تعريف دالة؛ قد تورث أو تتكرر بمعاملات أو تكون خارج السويت الأساسية</x:v>
      </x:c>
    </x:row>
    <x:row r="344" ht="70" customHeight="1">
      <x:c r="A344" s="11" t="str">
        <x:v>SalesCleanupTest</x:v>
      </x:c>
      <x:c r="B344" s="11" t="str">
        <x:v>waitsForOriginalBranchHydrationBeforeFixtureAccess</x:v>
      </x:c>
      <x:c r="C344" s="11" t="str">
        <x:v>انتظار تحميل الفرع الأصلي قبل الوصول إلى بيانات الاختبار</x:v>
      </x:c>
      <x:c r="D344" s="11" t="str">
        <x:v>تقني أو حسابي أو فحص تجهيز</x:v>
      </x:c>
      <x:c r="E344" s="11" t="str">
        <x:v>مفعلة</x:v>
      </x:c>
      <x:c r="F344" s="11" t="str">
        <x:v>src/test/java/Invoice/SalesCleanupTest.java:30</x:v>
      </x:c>
      <x:c r="G344" s="11" t="str">
        <x:v>تعريف دالة؛ قد تورث أو تتكرر بمعاملات أو تكون خارج السويت الأساسية</x:v>
      </x:c>
    </x:row>
    <x:row r="345" ht="70" customHeight="1">
      <x:c r="A345" s="11" t="str">
        <x:v>SalesCleanupTest</x:v>
      </x:c>
      <x:c r="B345" s="11" t="str">
        <x:v>pageFixturesAreSharedButCaseBalancesStayIsolated</x:v>
      </x:c>
      <x:c r="C345" s="11" t="str">
        <x:v>مشاركة بيانات الصفحة الثابتة مع عزل الأصناف والعملاء والأرصدة بين الحالات</x:v>
      </x:c>
      <x:c r="D345" s="11" t="str">
        <x:v>تقني أو حسابي أو فحص تجهيز</x:v>
      </x:c>
      <x:c r="E345" s="11" t="str">
        <x:v>مفعلة</x:v>
      </x:c>
      <x:c r="F345" s="11" t="str">
        <x:v>src/test/java/Invoice/SalesCleanupTest.java:34</x:v>
      </x:c>
      <x:c r="G345" s="11" t="str">
        <x:v>تعريف دالة؛ قد تورث أو تتكرر بمعاملات أو تكون خارج السويت الأساسية</x:v>
      </x:c>
    </x:row>
    <x:row r="346" ht="70" customHeight="1">
      <x:c r="A346" s="11" t="str">
        <x:v>SalesCleanupTest</x:v>
      </x:c>
      <x:c r="B346" s="11" t="str">
        <x:v>pageTransitionRetainsAndRecoversThePreviousFailedSave</x:v>
      </x:c>
      <x:c r="C346" s="11" t="str">
        <x:v>الانتقال للحالة التالية يحتفظ بمحاولة الحفظ الفاشلة السابقة ويستعيدها</x:v>
      </x:c>
      <x:c r="D346" s="11" t="str">
        <x:v>تقني أو حسابي أو فحص تجهيز</x:v>
      </x:c>
      <x:c r="E346" s="11" t="str">
        <x:v>مفعلة</x:v>
      </x:c>
      <x:c r="F346" s="11" t="str">
        <x:v>src/test/java/Invoice/SalesCleanupTest.java:44</x:v>
      </x:c>
      <x:c r="G346" s="11" t="str">
        <x:v>تعريف دالة؛ قد تورث أو تتكرر بمعاملات أو تكون خارج السويت الأساسية</x:v>
      </x:c>
    </x:row>
    <x:row r="347" ht="70" customHeight="1">
      <x:c r="A347" s="11" t="str">
        <x:v>SalesCleanupTest</x:v>
      </x:c>
      <x:c r="B347" s="11" t="str">
        <x:v>negativeSaveDetectsACommitBehindFailedResponse</x:v>
      </x:c>
      <x:c r="C347" s="11" t="str">
        <x:v>اكتشاف حفظ فعلي خلف استجابة فاشلة في اختبار رفض الحفظ</x:v>
      </x:c>
      <x:c r="D347" s="11" t="str">
        <x:v>تقني أو حسابي أو فحص تجهيز</x:v>
      </x:c>
      <x:c r="E347" s="11" t="str">
        <x:v>مفعلة</x:v>
      </x:c>
      <x:c r="F347" s="11" t="str">
        <x:v>src/test/java/Invoice/SalesCleanupTest.java:53</x:v>
      </x:c>
      <x:c r="G347" s="11" t="str">
        <x:v>تعريف دالة؛ قد تورث أو تتكرر بمعاملات أو تكون خارج السويت الأساسية</x:v>
      </x:c>
    </x:row>
    <x:row r="348" ht="70" customHeight="1">
      <x:c r="A348" s="11" t="str">
        <x:v>SalesCleanupTest</x:v>
      </x:c>
      <x:c r="B348" s="11" t="str">
        <x:v>recoversSecondReturnWithoutConfusingKnownFirstReturn</x:v>
      </x:c>
      <x:c r="C348" s="11" t="str">
        <x:v>استعادة المرتجع الثاني دون الخلط بينه وبين المرتجع الأول المعروف</x:v>
      </x:c>
      <x:c r="D348" s="11" t="str">
        <x:v>تقني أو حسابي أو فحص تجهيز</x:v>
      </x:c>
      <x:c r="E348" s="11" t="str">
        <x:v>مفعلة</x:v>
      </x:c>
      <x:c r="F348" s="11" t="str">
        <x:v>src/test/java/Invoice/SalesCleanupTest.java:61</x:v>
      </x:c>
      <x:c r="G348" s="11" t="str">
        <x:v>تعريف دالة؛ قد تورث أو تتكرر بمعاملات أو تكون خارج السويت الأساسية</x:v>
      </x:c>
    </x:row>
    <x:row r="349" ht="70" customHeight="1">
      <x:c r="A349" s="11" t="str">
        <x:v>SalesCleanupTest</x:v>
      </x:c>
      <x:c r="B349" s="11" t="str">
        <x:v>recoversLostResponseForEachSalesDocumentKind</x:v>
      </x:c>
      <x:c r="C349" s="11" t="str">
        <x:v>استعادة مستند محفوظ ضاعت استجابته لكل نوع من مستندات المبيعات</x:v>
      </x:c>
      <x:c r="D349" s="11" t="str">
        <x:v>تقني أو حسابي أو فحص تجهيز</x:v>
      </x:c>
      <x:c r="E349" s="11" t="str">
        <x:v>مفعلة</x:v>
      </x:c>
      <x:c r="F349" s="11" t="str">
        <x:v>src/test/java/Invoice/SalesCleanupTest.java:70</x:v>
      </x:c>
      <x:c r="G349" s="11" t="str">
        <x:v>تعريف دالة؛ قد تورث أو تتكرر بمعاملات أو تكون خارج السويت الأساسية</x:v>
      </x:c>
    </x:row>
    <x:row r="350" ht="70" customHeight="1">
      <x:c r="A350" s="11" t="str">
        <x:v>SalesCleanupTest</x:v>
      </x:c>
      <x:c r="B350" s="11" t="str">
        <x:v>refusesJournalRecoveryInAnotherTenant</x:v>
      </x:c>
      <x:c r="C350" s="11" t="str">
        <x:v>رفض استعادة سجل التنظيف في تننت تختلف عن تننت إنشاء البيانات</x:v>
      </x:c>
      <x:c r="D350" s="11" t="str">
        <x:v>تقني أو حسابي أو فحص تجهيز</x:v>
      </x:c>
      <x:c r="E350" s="11" t="str">
        <x:v>مفعلة</x:v>
      </x:c>
      <x:c r="F350" s="11" t="str">
        <x:v>src/test/java/Invoice/SalesCleanupTest.java:77</x:v>
      </x:c>
      <x:c r="G350" s="11" t="str">
        <x:v>تعريف دالة؛ قد تورث أو تتكرر بمعاملات أو تكون خارج السويت الأساسية</x:v>
      </x:c>
    </x:row>
    <x:row r="351" ht="70" customHeight="1">
      <x:c r="A351" s="11" t="str">
        <x:v>SalesCleanupTest</x:v>
      </x:c>
      <x:c r="B351" s="11" t="str">
        <x:v>refusesJournalRecoveryInAnotherBranch</x:v>
      </x:c>
      <x:c r="C351" s="11" t="str">
        <x:v>رفض استعادة سجل التنظيف في فرع مختلف</x:v>
      </x:c>
      <x:c r="D351" s="11" t="str">
        <x:v>تقني أو حسابي أو فحص تجهيز</x:v>
      </x:c>
      <x:c r="E351" s="11" t="str">
        <x:v>مفعلة</x:v>
      </x:c>
      <x:c r="F351" s="11" t="str">
        <x:v>src/test/java/Invoice/SalesCleanupTest.java:78</x:v>
      </x:c>
      <x:c r="G351" s="11" t="str">
        <x:v>تعريف دالة؛ قد تورث أو تتكرر بمعاملات أو تكون خارج السويت الأساسية</x:v>
      </x:c>
    </x:row>
    <x:row r="352" ht="70" customHeight="1">
      <x:c r="A352" s="11" t="str">
        <x:v>SalesCleanupTest</x:v>
      </x:c>
      <x:c r="B352" s="11" t="str">
        <x:v>linkedReturnIsDeletedBeforeSourceInvoice</x:v>
      </x:c>
      <x:c r="C352" s="11" t="str">
        <x:v>حذف المرتجع المرتبط قبل الفاتورة الأصلية</x:v>
      </x:c>
      <x:c r="D352" s="11" t="str">
        <x:v>تقني أو حسابي أو فحص تجهيز</x:v>
      </x:c>
      <x:c r="E352" s="11" t="str">
        <x:v>مفعلة</x:v>
      </x:c>
      <x:c r="F352" s="11" t="str">
        <x:v>src/test/java/Invoice/SalesCleanupTest.java:85</x:v>
      </x:c>
      <x:c r="G352" s="11" t="str">
        <x:v>تعريف دالة؛ قد تورث أو تتكرر بمعاملات أو تكون خارج السويت الأساسية</x:v>
      </x:c>
    </x:row>
    <x:row r="353" ht="70" customHeight="1">
      <x:c r="A353" s="11" t="str">
        <x:v>SalesCleanupTest</x:v>
      </x:c>
      <x:c r="B353" s="11" t="str">
        <x:v>paidInvoiceIsDeletedBeforePaymentMethodAndBank</x:v>
      </x:c>
      <x:c r="C353" s="11" t="str">
        <x:v>حذف الفاتورة المدفوعة قبل وسيلة الدفع والبنك</x:v>
      </x:c>
      <x:c r="D353" s="11" t="str">
        <x:v>تقني أو حسابي أو فحص تجهيز</x:v>
      </x:c>
      <x:c r="E353" s="11" t="str">
        <x:v>مفعلة</x:v>
      </x:c>
      <x:c r="F353" s="11" t="str">
        <x:v>src/test/java/Invoice/SalesCleanupTest.java:92</x:v>
      </x:c>
      <x:c r="G353" s="11" t="str">
        <x:v>تعريف دالة؛ قد تورث أو تتكرر بمعاملات أو تكون خارج السويت الأساسية</x:v>
      </x:c>
    </x:row>
    <x:row r="354" ht="70" customHeight="1">
      <x:c r="A354" s="11" t="str">
        <x:v>SalesCleanupTest</x:v>
      </x:c>
      <x:c r="B354" s="11" t="str">
        <x:v>deletesOwnedMovementBeforeItsItemsAndStores</x:v>
      </x:c>
      <x:c r="C354" s="11" t="str">
        <x:v>حذف الحركة المملوكة للاختبار قبل أصنافها ومخازنها</x:v>
      </x:c>
      <x:c r="D354" s="11" t="str">
        <x:v>تقني أو حسابي أو فحص تجهيز</x:v>
      </x:c>
      <x:c r="E354" s="11" t="str">
        <x:v>مفعلة</x:v>
      </x:c>
      <x:c r="F354" s="11" t="str">
        <x:v>src/test/java/Invoice/SalesCleanupTest.java:202</x:v>
      </x:c>
      <x:c r="G354" s="11" t="str">
        <x:v>تعريف دالة؛ قد تورث أو تتكرر بمعاملات أو تكون خارج السويت الأساسية</x:v>
      </x:c>
    </x:row>
    <x:row r="355" ht="70" customHeight="1">
      <x:c r="A355" s="11" t="str">
        <x:v>SalesCleanupTest</x:v>
      </x:c>
      <x:c r="B355" s="11" t="str">
        <x:v>recoversStoreCommittedBeforeLostCreateResponse</x:v>
      </x:c>
      <x:c r="C355" s="11" t="str">
        <x:v>استعادة مخزن حُفظ قبل فقد استجابة الإنشاء</x:v>
      </x:c>
      <x:c r="D355" s="11" t="str">
        <x:v>تقني أو حسابي أو فحص تجهيز</x:v>
      </x:c>
      <x:c r="E355" s="11" t="str">
        <x:v>مفعلة</x:v>
      </x:c>
      <x:c r="F355" s="11" t="str">
        <x:v>src/test/java/Invoice/SalesCleanupTest.java:209</x:v>
      </x:c>
      <x:c r="G355" s="11" t="str">
        <x:v>تعريف دالة؛ قد تورث أو تتكرر بمعاملات أو تكون خارج السويت الأساسية</x:v>
      </x:c>
    </x:row>
    <x:row r="356" ht="70" customHeight="1">
      <x:c r="A356" s="11" t="str">
        <x:v>SalesCleanupTest</x:v>
      </x:c>
      <x:c r="B356" s="11" t="str">
        <x:v>uncertainStoreLookupFailurePreservesItsAccounts</x:v>
      </x:c>
      <x:c r="C356" s="11" t="str">
        <x:v>فشل التأكد من المخزن يحتفظ بحساباته</x:v>
      </x:c>
      <x:c r="D356" s="11" t="str">
        <x:v>تقني أو حسابي أو فحص تجهيز</x:v>
      </x:c>
      <x:c r="E356" s="11" t="str">
        <x:v>مفعلة</x:v>
      </x:c>
      <x:c r="F356" s="11" t="str">
        <x:v>src/test/java/Invoice/SalesCleanupTest.java:216</x:v>
      </x:c>
      <x:c r="G356" s="11" t="str">
        <x:v>تعريف دالة؛ قد تورث أو تتكرر بمعاملات أو تكون خارج السويت الأساسية</x:v>
      </x:c>
    </x:row>
    <x:row r="357" ht="70" customHeight="1">
      <x:c r="A357" s="11" t="str">
        <x:v>SalesCleanupTest</x:v>
      </x:c>
      <x:c r="B357" s="11" t="str">
        <x:v>uncertainStoreMustStillReferenceItsOwnedAccount</x:v>
      </x:c>
      <x:c r="C357" s="11" t="str">
        <x:v>التحقق من استمرار ارتباط المخزن غير المؤكد بحسابه المملوك للاختبار</x:v>
      </x:c>
      <x:c r="D357" s="11" t="str">
        <x:v>تقني أو حسابي أو فحص تجهيز</x:v>
      </x:c>
      <x:c r="E357" s="11" t="str">
        <x:v>مفعلة</x:v>
      </x:c>
      <x:c r="F357" s="11" t="str">
        <x:v>src/test/java/Invoice/SalesCleanupTest.java:222</x:v>
      </x:c>
      <x:c r="G357" s="11" t="str">
        <x:v>تعريف دالة؛ قد تورث أو تتكرر بمعاملات أو تكون خارج السويت الأساسية</x:v>
      </x:c>
    </x:row>
    <x:row r="358" ht="70" customHeight="1">
      <x:c r="A358" s="11" t="str">
        <x:v>SalesCleanupTest</x:v>
      </x:c>
      <x:c r="B358" s="11" t="str">
        <x:v>resumesPendingStoreCreationFromDurableJournal</x:v>
      </x:c>
      <x:c r="C358" s="11" t="str">
        <x:v>استئناف إنشاء مخزن معلق من سجل التنظيف المحفوظ</x:v>
      </x:c>
      <x:c r="D358" s="11" t="str">
        <x:v>تقني أو حسابي أو فحص تجهيز</x:v>
      </x:c>
      <x:c r="E358" s="11" t="str">
        <x:v>مفعلة</x:v>
      </x:c>
      <x:c r="F358" s="11" t="str">
        <x:v>src/test/java/Invoice/SalesCleanupTest.java:228</x:v>
      </x:c>
      <x:c r="G358" s="11" t="str">
        <x:v>تعريف دالة؛ قد تورث أو تتكرر بمعاملات أو تكون خارج السويت الأساسية</x:v>
      </x:c>
    </x:row>
    <x:row r="359" ht="70" customHeight="1">
      <x:c r="A359" s="11" t="str">
        <x:v>SalesCleanupTest</x:v>
      </x:c>
      <x:c r="B359" s="11" t="str">
        <x:v>retainsStockDependenciesWhenMovementDeletionFails</x:v>
      </x:c>
      <x:c r="C359" s="11" t="str">
        <x:v>الاحتفاظ بتبعيات المخزون عند فشل حذف الحركة</x:v>
      </x:c>
      <x:c r="D359" s="11" t="str">
        <x:v>تقني أو حسابي أو فحص تجهيز</x:v>
      </x:c>
      <x:c r="E359" s="11" t="str">
        <x:v>مفعلة</x:v>
      </x:c>
      <x:c r="F359" s="11" t="str">
        <x:v>src/test/java/Invoice/SalesCleanupTest.java:233</x:v>
      </x:c>
      <x:c r="G359" s="11" t="str">
        <x:v>تعريف دالة؛ قد تورث أو تتكرر بمعاملات أو تكون خارج السويت الأساسية</x:v>
      </x:c>
    </x:row>
    <x:row r="360" ht="70" customHeight="1">
      <x:c r="A360" s="11" t="str">
        <x:v>SalesCleanupTest</x:v>
      </x:c>
      <x:c r="B360" s="11" t="str">
        <x:v>refusesTrackingUnownedRecord</x:v>
      </x:c>
      <x:c r="C360" s="11" t="str">
        <x:v>رفض تسجيل سجل غير مملوك للاختبار ضمن بيانات التنظيف</x:v>
      </x:c>
      <x:c r="D360" s="11" t="str">
        <x:v>تقني أو حسابي أو فحص تجهيز</x:v>
      </x:c>
      <x:c r="E360" s="11" t="str">
        <x:v>مفعلة</x:v>
      </x:c>
      <x:c r="F360" s="11" t="str">
        <x:v>src/test/java/Invoice/SalesCleanupTest.java:240</x:v>
      </x:c>
      <x:c r="G360" s="11" t="str">
        <x:v>تعريف دالة؛ قد تورث أو تتكرر بمعاملات أو تكون خارج السويت الأساسية</x:v>
      </x:c>
    </x:row>
    <x:row r="361" ht="70" customHeight="1">
      <x:c r="A361" s="11" t="str">
        <x:v>SalesCleanupTest</x:v>
      </x:c>
      <x:c r="B361" s="11" t="str">
        <x:v>checksIdentityBeforeFirstDeletion</x:v>
      </x:c>
      <x:c r="C361" s="11" t="str">
        <x:v>التحقق من هوية البيانات قبل أول عملية حذف</x:v>
      </x:c>
      <x:c r="D361" s="11" t="str">
        <x:v>تقني أو حسابي أو فحص تجهيز</x:v>
      </x:c>
      <x:c r="E361" s="11" t="str">
        <x:v>مفعلة</x:v>
      </x:c>
      <x:c r="F361" s="11" t="str">
        <x:v>src/test/java/Invoice/SalesCleanupTest.java:244</x:v>
      </x:c>
      <x:c r="G361" s="11" t="str">
        <x:v>تعريف دالة؛ قد تورث أو تتكرر بمعاملات أو تكون خارج السويت الأساسية</x:v>
      </x:c>
    </x:row>
    <x:row r="362" ht="70" customHeight="1">
      <x:c r="A362" s="11" t="str">
        <x:v>SalesCleanupTest</x:v>
      </x:c>
      <x:c r="B362" s="11" t="str">
        <x:v>cleansSalesDocumentWithoutNotesUsingOwnedStoreAndItems</x:v>
      </x:c>
      <x:c r="C362" s="11" t="str">
        <x:v>تنظيف مستند بلا ملاحظات بعد التحقق من ملكية مخزنه وأصنافه</x:v>
      </x:c>
      <x:c r="D362" s="11" t="str">
        <x:v>تقني أو حسابي أو فحص تجهيز</x:v>
      </x:c>
      <x:c r="E362" s="11" t="str">
        <x:v>مفعلة</x:v>
      </x:c>
      <x:c r="F362" s="11" t="str">
        <x:v>src/test/java/Invoice/SalesCleanupTest.java:250</x:v>
      </x:c>
      <x:c r="G362" s="11" t="str">
        <x:v>تعريف دالة؛ قد تورث أو تتكرر بمعاملات أو تكون خارج السويت الأساسية</x:v>
      </x:c>
    </x:row>
    <x:row r="363" ht="70" customHeight="1">
      <x:c r="A363" s="11" t="str">
        <x:v>SalesCleanupTest</x:v>
      </x:c>
      <x:c r="B363" s="11" t="str">
        <x:v>rejectsSalesDocumentWithChangedStoreIdentity</x:v>
      </x:c>
      <x:c r="C363" s="11" t="str">
        <x:v>رفض حذف مستند تغيرت هوية مخزنه</x:v>
      </x:c>
      <x:c r="D363" s="11" t="str">
        <x:v>تقني أو حسابي أو فحص تجهيز</x:v>
      </x:c>
      <x:c r="E363" s="11" t="str">
        <x:v>مفعلة</x:v>
      </x:c>
      <x:c r="F363" s="11" t="str">
        <x:v>src/test/java/Invoice/SalesCleanupTest.java:256</x:v>
      </x:c>
      <x:c r="G363" s="11" t="str">
        <x:v>تعريف دالة؛ قد تورث أو تتكرر بمعاملات أو تكون خارج السويت الأساسية</x:v>
      </x:c>
    </x:row>
    <x:row r="364" ht="70" customHeight="1">
      <x:c r="A364" s="11" t="str">
        <x:v>SalesCleanupTest</x:v>
      </x:c>
      <x:c r="B364" s="11" t="str">
        <x:v>rejectsSalesDocumentWithChangedItemIdentity</x:v>
      </x:c>
      <x:c r="C364" s="11" t="str">
        <x:v>رفض حذف مستند تغيرت هوية صنفه</x:v>
      </x:c>
      <x:c r="D364" s="11" t="str">
        <x:v>تقني أو حسابي أو فحص تجهيز</x:v>
      </x:c>
      <x:c r="E364" s="11" t="str">
        <x:v>مفعلة</x:v>
      </x:c>
      <x:c r="F364" s="11" t="str">
        <x:v>src/test/java/Invoice/SalesCleanupTest.java:257</x:v>
      </x:c>
      <x:c r="G364" s="11" t="str">
        <x:v>تعريف دالة؛ قد تورث أو تتكرر بمعاملات أو تكون خارج السويت الأساسية</x:v>
      </x:c>
    </x:row>
    <x:row r="365" ht="70" customHeight="1">
      <x:c r="A365" s="11" t="str">
        <x:v>SalesCleanupTest</x:v>
      </x:c>
      <x:c r="B365" s="11" t="str">
        <x:v>recoversWarehouseCreateCommittedBeforeLostResponse</x:v>
      </x:c>
      <x:c r="C365" s="11" t="str">
        <x:v>استعادة إذن مخزني حُفظ قبل فقد استجابة الإنشاء</x:v>
      </x:c>
      <x:c r="D365" s="11" t="str">
        <x:v>تقني أو حسابي أو فحص تجهيز</x:v>
      </x:c>
      <x:c r="E365" s="11" t="str">
        <x:v>مفعلة</x:v>
      </x:c>
      <x:c r="F365" s="11" t="str">
        <x:v>src/test/java/Invoice/SalesCleanupTest.java:266</x:v>
      </x:c>
      <x:c r="G365" s="11" t="str">
        <x:v>تعريف دالة؛ قد تورث أو تتكرر بمعاملات أو تكون خارج السويت الأساسية</x:v>
      </x:c>
    </x:row>
    <x:row r="366" ht="70" customHeight="1">
      <x:c r="A366" s="11" t="str">
        <x:v>SalesCleanupTest</x:v>
      </x:c>
      <x:c r="B366" s="11" t="str">
        <x:v>uncertainWarehouseLookupFailureRetainsAllParents</x:v>
      </x:c>
      <x:c r="C366" s="11" t="str">
        <x:v>فشل البحث عن إذن مخزني يحتفظ بجميع تبعياته</x:v>
      </x:c>
      <x:c r="D366" s="11" t="str">
        <x:v>تقني أو حسابي أو فحص تجهيز</x:v>
      </x:c>
      <x:c r="E366" s="11" t="str">
        <x:v>مفعلة</x:v>
      </x:c>
      <x:c r="F366" s="11" t="str">
        <x:v>src/test/java/Invoice/SalesCleanupTest.java:273</x:v>
      </x:c>
      <x:c r="G366" s="11" t="str">
        <x:v>تعريف دالة؛ قد تورث أو تتكرر بمعاملات أو تكون خارج السويت الأساسية</x:v>
      </x:c>
    </x:row>
    <x:row r="367" ht="70" customHeight="1">
      <x:c r="A367" s="11" t="str">
        <x:v>SalesCleanupTest</x:v>
      </x:c>
      <x:c r="B367" s="11" t="str">
        <x:v>recoversUpdatedNoteAfterLostUpdateResponse</x:v>
      </x:c>
      <x:c r="C367" s="11" t="str">
        <x:v>استعادة الملاحظات المعدلة بعد فقد استجابة التعديل</x:v>
      </x:c>
      <x:c r="D367" s="11" t="str">
        <x:v>تقني أو حسابي أو فحص تجهيز</x:v>
      </x:c>
      <x:c r="E367" s="11" t="str">
        <x:v>مفعلة</x:v>
      </x:c>
      <x:c r="F367" s="11" t="str">
        <x:v>src/test/java/Invoice/SalesCleanupTest.java:280</x:v>
      </x:c>
      <x:c r="G367" s="11" t="str">
        <x:v>تعريف دالة؛ قد تورث أو تتكرر بمعاملات أو تكون خارج السويت الأساسية</x:v>
      </x:c>
    </x:row>
    <x:row r="368" ht="70" customHeight="1">
      <x:c r="A368" s="11" t="str">
        <x:v>SalesCleanupTest</x:v>
      </x:c>
      <x:c r="B368" s="11" t="str">
        <x:v>acceptsMissingDeleteOnlyAfterReadConfirmsAbsence</x:v>
      </x:c>
      <x:c r="C368" s="11" t="str">
        <x:v>قبول استجابة عدم وجود السجل عند الحذف بعد تأكيد غيابه بالقراءة</x:v>
      </x:c>
      <x:c r="D368" s="11" t="str">
        <x:v>تقني أو حسابي أو فحص تجهيز</x:v>
      </x:c>
      <x:c r="E368" s="11" t="str">
        <x:v>مفعلة</x:v>
      </x:c>
      <x:c r="F368" s="11" t="str">
        <x:v>src/test/java/Invoice/SalesCleanupTest.java:288</x:v>
      </x:c>
      <x:c r="G368" s="11" t="str">
        <x:v>تعريف دالة؛ قد تورث أو تتكرر بمعاملات أو تكون خارج السويت الأساسية</x:v>
      </x:c>
    </x:row>
    <x:row r="369" ht="70" customHeight="1">
      <x:c r="A369" s="11" t="str">
        <x:v>SalesCleanupTest</x:v>
      </x:c>
      <x:c r="B369" s="11" t="str">
        <x:v>rejectsMissingDeleteWhenOwnedRecordStillExists</x:v>
      </x:c>
      <x:c r="C369" s="11" t="str">
        <x:v>رفض اعتبار السجل محذوفاً عندما تؤكد القراءة وجوده</x:v>
      </x:c>
      <x:c r="D369" s="11" t="str">
        <x:v>تقني أو حسابي أو فحص تجهيز</x:v>
      </x:c>
      <x:c r="E369" s="11" t="str">
        <x:v>مفعلة</x:v>
      </x:c>
      <x:c r="F369" s="11" t="str">
        <x:v>src/test/java/Invoice/SalesCleanupTest.java:295</x:v>
      </x:c>
      <x:c r="G369" s="11" t="str">
        <x:v>تعريف دالة؛ قد تورث أو تتكرر بمعاملات أو تكون خارج السويت الأساسية</x:v>
      </x:c>
    </x:row>
    <x:row r="370" ht="70" customHeight="1">
      <x:c r="A370" s="11" t="str">
        <x:v>SalesCleanupTest</x:v>
      </x:c>
      <x:c r="B370" s="11" t="str">
        <x:v>recoversUiItemCommittedBeforeFailedResponse</x:v>
      </x:c>
      <x:c r="C370" s="11" t="str">
        <x:v>استعادة صنف أُنشئ من الواجهة رغم فشل الاستجابة</x:v>
      </x:c>
      <x:c r="D370" s="11" t="str">
        <x:v>تقني أو حسابي أو فحص تجهيز</x:v>
      </x:c>
      <x:c r="E370" s="11" t="str">
        <x:v>مفعلة</x:v>
      </x:c>
      <x:c r="F370" s="11" t="str">
        <x:v>src/test/java/Invoice/SalesCleanupTest.java:301</x:v>
      </x:c>
      <x:c r="G370" s="11" t="str">
        <x:v>تعريف دالة؛ قد تورث أو تتكرر بمعاملات أو تكون خارج السويت الأساسية</x:v>
      </x:c>
    </x:row>
    <x:row r="371" ht="70" customHeight="1">
      <x:c r="A371" s="11" t="str">
        <x:v>SalesCleanupTest</x:v>
      </x:c>
      <x:c r="B371" s="11" t="str">
        <x:v>recoversInvalidItemByUniqueEnglishMarker</x:v>
      </x:c>
      <x:c r="C371" s="11" t="str">
        <x:v>استعادة صنف غير صالح بعلامة الاختبار الإنجليزية الفريدة</x:v>
      </x:c>
      <x:c r="D371" s="11" t="str">
        <x:v>تقني أو حسابي أو فحص تجهيز</x:v>
      </x:c>
      <x:c r="E371" s="11" t="str">
        <x:v>مفعلة</x:v>
      </x:c>
      <x:c r="F371" s="11" t="str">
        <x:v>src/test/java/Invoice/SalesCleanupTest.java:311</x:v>
      </x:c>
      <x:c r="G371" s="11" t="str">
        <x:v>تعريف دالة؛ قد تورث أو تتكرر بمعاملات أو تكون خارج السويت الأساسية</x:v>
      </x:c>
    </x:row>
    <x:row r="372" ht="70" customHeight="1">
      <x:c r="A372" s="11" t="str">
        <x:v>SalesCleanupTest</x:v>
      </x:c>
      <x:c r="B372" s="11" t="str">
        <x:v>removesOnlyOwnedBranchMembershipAndPreservesConcurrentChanges</x:v>
      </x:c>
      <x:c r="C372" s="11" t="str">
        <x:v>إزالة ارتباط الفرع الخاص بالاختبار فقط مع حفظ التغييرات المتزامنة</x:v>
      </x:c>
      <x:c r="D372" s="11" t="str">
        <x:v>تقني أو حسابي أو فحص تجهيز</x:v>
      </x:c>
      <x:c r="E372" s="11" t="str">
        <x:v>مفعلة</x:v>
      </x:c>
      <x:c r="F372" s="11" t="str">
        <x:v>src/test/java/Invoice/SalesCleanupTest.java:320</x:v>
      </x:c>
      <x:c r="G372" s="11" t="str">
        <x:v>تعريف دالة؛ قد تورث أو تتكرر بمعاملات أو تكون خارج السويت الأساسية</x:v>
      </x:c>
    </x:row>
    <x:row r="373" ht="70" customHeight="1">
      <x:c r="A373" s="11" t="str">
        <x:v>SalesCleanupTest</x:v>
      </x:c>
      <x:c r="B373" s="11" t="str">
        <x:v>retainsStoreAndAccountsWhenOwnedMembershipCannotBeRemoved</x:v>
      </x:c>
      <x:c r="C373" s="11" t="str">
        <x:v>الاحتفاظ بالمخزن وحساباته عند تعذر إزالة ارتباطه المملوك للاختبار</x:v>
      </x:c>
      <x:c r="D373" s="11" t="str">
        <x:v>تقني أو حسابي أو فحص تجهيز</x:v>
      </x:c>
      <x:c r="E373" s="11" t="str">
        <x:v>مفعلة</x:v>
      </x:c>
      <x:c r="F373" s="11" t="str">
        <x:v>src/test/java/Invoice/SalesCleanupTest.java:329</x:v>
      </x:c>
      <x:c r="G373" s="11" t="str">
        <x:v>تعريف دالة؛ قد تورث أو تتكرر بمعاملات أو تكون خارج السويت الأساسية</x:v>
      </x:c>
    </x:row>
    <x:row r="374" ht="70" customHeight="1">
      <x:c r="A374" s="11" t="str">
        <x:v>SalesCleanupTest</x:v>
      </x:c>
      <x:c r="B374" s="11" t="str">
        <x:v>verifiesCommittedBranchUnlinkAfterLostResponse</x:v>
      </x:c>
      <x:c r="C374" s="11" t="str">
        <x:v>تأكيد فك ارتباط الفرع المنفذ بعد فقد الاستجابة</x:v>
      </x:c>
      <x:c r="D374" s="11" t="str">
        <x:v>تقني أو حسابي أو فحص تجهيز</x:v>
      </x:c>
      <x:c r="E374" s="11" t="str">
        <x:v>مفعلة</x:v>
      </x:c>
      <x:c r="F374" s="11" t="str">
        <x:v>src/test/java/Invoice/SalesCleanupTest.java:334</x:v>
      </x:c>
      <x:c r="G374" s="11" t="str">
        <x:v>تعريف دالة؛ قد تورث أو تتكرر بمعاملات أو تكون خارج السويت الأساسية</x:v>
      </x:c>
    </x:row>
    <x:row r="375" ht="70" customHeight="1">
      <x:c r="A375" s="11" t="str">
        <x:v>SalesCleanupTest</x:v>
      </x:c>
      <x:c r="B375" s="11" t="str">
        <x:v>retriesUncommittedDeleteBeforeParentAccounts</x:v>
      </x:c>
      <x:c r="C375" s="11" t="str">
        <x:v>إعادة محاولة الحذف غير المنفذ قبل حذف الحسابات التابعة</x:v>
      </x:c>
      <x:c r="D375" s="11" t="str">
        <x:v>تقني أو حسابي أو فحص تجهيز</x:v>
      </x:c>
      <x:c r="E375" s="11" t="str">
        <x:v>مفعلة</x:v>
      </x:c>
      <x:c r="F375" s="11" t="str">
        <x:v>src/test/java/Invoice/SalesCleanupTest.java:339</x:v>
      </x:c>
      <x:c r="G375" s="11" t="str">
        <x:v>تعريف دالة؛ قد تورث أو تتكرر بمعاملات أو تكون خارج السويت الأساسية</x:v>
      </x:c>
    </x:row>
    <x:row r="376" ht="70" customHeight="1">
      <x:c r="A376" s="11" t="str">
        <x:v>SalesCleanupTest</x:v>
      </x:c>
      <x:c r="B376" s="11" t="str">
        <x:v>doesNotDeleteAgainWhenTimedOutRequestAlreadyCommitted</x:v>
      </x:c>
      <x:c r="C376" s="11" t="str">
        <x:v>عدم تكرار الحذف عندما نُفذ الطلب الذي انتهت مهلته</x:v>
      </x:c>
      <x:c r="D376" s="11" t="str">
        <x:v>تقني أو حسابي أو فحص تجهيز</x:v>
      </x:c>
      <x:c r="E376" s="11" t="str">
        <x:v>مفعلة</x:v>
      </x:c>
      <x:c r="F376" s="11" t="str">
        <x:v>src/test/java/Invoice/SalesCleanupTest.java:350</x:v>
      </x:c>
      <x:c r="G376" s="11" t="str">
        <x:v>تعريف دالة؛ قد تورث أو تتكرر بمعاملات أو تكون خارج السويت الأساسية</x:v>
      </x:c>
    </x:row>
    <x:row r="377" ht="70" customHeight="1">
      <x:c r="A377" s="11" t="str">
        <x:v>SalesCleanupTest</x:v>
      </x:c>
      <x:c r="B377" s="11" t="str">
        <x:v>acceptsEmptyStringReadAfterCommittedDeleteTimeout</x:v>
      </x:c>
      <x:c r="C377" s="11" t="str">
        <x:v>قبول قراءة نص فارغ بعد تأكيد تنفيذ الحذف المنتهية مهلته</x:v>
      </x:c>
      <x:c r="D377" s="11" t="str">
        <x:v>تقني أو حسابي أو فحص تجهيز</x:v>
      </x:c>
      <x:c r="E377" s="11" t="str">
        <x:v>مفعلة</x:v>
      </x:c>
      <x:c r="F377" s="11" t="str">
        <x:v>src/test/java/Invoice/SalesCleanupTest.java:359</x:v>
      </x:c>
      <x:c r="G377" s="11" t="str">
        <x:v>تعريف دالة؛ قد تورث أو تتكرر بمعاملات أو تكون خارج السويت الأساسية</x:v>
      </x:c>
    </x:row>
    <x:row r="378" ht="70" customHeight="1">
      <x:c r="A378" s="11" t="str">
        <x:v>SalesCleanupTest</x:v>
      </x:c>
      <x:c r="B378" s="11" t="str">
        <x:v>retainsBlockedParentsAndRetriesOnlyItsOwnRecords</x:v>
      </x:c>
      <x:c r="C378" s="11" t="str">
        <x:v>الاحتفاظ بالتبعيات المعطلة وإعادة محاولة تنظيف سجلات الاختبار فقط</x:v>
      </x:c>
      <x:c r="D378" s="11" t="str">
        <x:v>تقني أو حسابي أو فحص تجهيز</x:v>
      </x:c>
      <x:c r="E378" s="11" t="str">
        <x:v>مفعلة</x:v>
      </x:c>
      <x:c r="F378" s="11" t="str">
        <x:v>src/test/java/Invoice/SalesCleanupTest.java:369</x:v>
      </x:c>
      <x:c r="G378" s="11" t="str">
        <x:v>تعريف دالة؛ قد تورث أو تتكرر بمعاملات أو تكون خارج السويت الأساسية</x:v>
      </x:c>
    </x:row>
    <x:row r="379" ht="70" customHeight="1">
      <x:c r="A379" s="11" t="str">
        <x:v>SalesCleanupTest</x:v>
      </x:c>
      <x:c r="B379" s="11" t="str">
        <x:v>cleansOwnedItemCommittedBeforeCreateFailure</x:v>
      </x:c>
      <x:c r="C379" s="11" t="str">
        <x:v>تنظيف صنف الاختبار الذي حُفظ رغم فشل طلب الإنشاء</x:v>
      </x:c>
      <x:c r="D379" s="11" t="str">
        <x:v>تقني أو حسابي أو فحص تجهيز</x:v>
      </x:c>
      <x:c r="E379" s="11" t="str">
        <x:v>مفعلة</x:v>
      </x:c>
      <x:c r="F379" s="11" t="str">
        <x:v>src/test/java/Invoice/SalesCleanupTest.java:381</x:v>
      </x:c>
      <x:c r="G379" s="11" t="str">
        <x:v>تعريف دالة؛ قد تورث أو تتكرر بمعاملات أو تكون خارج السويت الأساسية</x:v>
      </x:c>
    </x:row>
    <x:row r="380" ht="70" customHeight="1">
      <x:c r="A380" s="11" t="str">
        <x:v>SalesCleanupTest</x:v>
      </x:c>
      <x:c r="B380" s="11" t="str">
        <x:v>acceptsVerifiedMissingMovementDefaultDto</x:v>
      </x:c>
      <x:c r="C380" s="11" t="str">
        <x:v>قبول نموذج حركة افتراضي بعد التحقق من غياب الحركة</x:v>
      </x:c>
      <x:c r="D380" s="11" t="str">
        <x:v>تقني أو حسابي أو فحص تجهيز</x:v>
      </x:c>
      <x:c r="E380" s="11" t="str">
        <x:v>مفعلة</x:v>
      </x:c>
      <x:c r="F380" s="11" t="str">
        <x:v>src/test/java/Invoice/SalesCleanupTest.java:393</x:v>
      </x:c>
      <x:c r="G380" s="11" t="str">
        <x:v>تعريف دالة؛ قد تورث أو تتكرر بمعاملات أو تكون خارج السويت الأساسية</x:v>
      </x:c>
    </x:row>
    <x:row r="381" ht="70" customHeight="1">
      <x:c r="A381" s="11" t="str">
        <x:v>SalesCleanupTest</x:v>
      </x:c>
      <x:c r="B381" s="11" t="str">
        <x:v>acceptsVerifiedMissingMasterDefaultDto</x:v>
      </x:c>
      <x:c r="C381" s="11" t="str">
        <x:v>قبول نموذج بيانات أساسية افتراضي بعد التحقق من غياب السجل</x:v>
      </x:c>
      <x:c r="D381" s="11" t="str">
        <x:v>تقني أو حسابي أو فحص تجهيز</x:v>
      </x:c>
      <x:c r="E381" s="11" t="str">
        <x:v>مفعلة</x:v>
      </x:c>
      <x:c r="F381" s="11" t="str">
        <x:v>src/test/java/Invoice/SalesCleanupTest.java:400</x:v>
      </x:c>
      <x:c r="G381" s="11" t="str">
        <x:v>تعريف دالة؛ قد تورث أو تتكرر بمعاملات أو تكون خارج السويت الأساسية</x:v>
      </x:c>
    </x:row>
    <x:row r="382" ht="70" customHeight="1">
      <x:c r="A382" s="11" t="str">
        <x:v>SalesCleanupTest</x:v>
      </x:c>
      <x:c r="B382" s="11" t="str">
        <x:v>updatedRecordDeletesBeforeItsNewReference</x:v>
      </x:c>
      <x:c r="C382" s="11" t="str">
        <x:v>حذف السجل المعدل قبل المرجع الجديد الذي أصبح مرتبطاً به</x:v>
      </x:c>
      <x:c r="D382" s="11" t="str">
        <x:v>تقني أو حسابي أو فحص تجهيز</x:v>
      </x:c>
      <x:c r="E382" s="11" t="str">
        <x:v>مفعلة</x:v>
      </x:c>
      <x:c r="F382" s="11" t="str">
        <x:v>src/test/java/Invoice/SalesCleanupTest.java:407</x:v>
      </x:c>
      <x:c r="G382" s="11" t="str">
        <x:v>تعريف دالة؛ قد تورث أو تتكرر بمعاملات أو تكون خارج السويت الأساسية</x:v>
      </x:c>
    </x:row>
    <x:row r="383" ht="70" customHeight="1">
      <x:c r="A383" s="11" t="str">
        <x:v>SalesCleanupTest</x:v>
      </x:c>
      <x:c r="B383" s="11" t="str">
        <x:v>pageScopeSharesOnlyStableReferences</x:v>
      </x:c>
      <x:c r="C383" s="11" t="str">
        <x:v>راجع اسم الدالة ومصدرها؛ لا يوجد وصف عربي ملازم</x:v>
      </x:c>
      <x:c r="D383" s="11" t="str">
        <x:v>تقني أو حسابي أو فحص تجهيز</x:v>
      </x:c>
      <x:c r="E383" s="11" t="str">
        <x:v>مفعلة</x:v>
      </x:c>
      <x:c r="F383" s="11" t="str">
        <x:v>src/test/java/Invoice/SalesCleanupTest.java:420</x:v>
      </x:c>
      <x:c r="G383" s="11" t="str">
        <x:v>تعريف دالة؛ قد تورث أو تتكرر بمعاملات أو تكون خارج السويت الأساسية</x:v>
      </x:c>
    </x:row>
    <x:row r="384" ht="70" customHeight="1">
      <x:c r="A384" s="11" t="str">
        <x:v>SalesCleanupTest</x:v>
      </x:c>
      <x:c r="B384" s="11" t="str">
        <x:v>interruptedPageCleanupResumesOnlyRemainingOwnedRecords</x:v>
      </x:c>
      <x:c r="C384" s="11" t="str">
        <x:v>راجع اسم الدالة ومصدرها؛ لا يوجد وصف عربي ملازم</x:v>
      </x:c>
      <x:c r="D384" s="11" t="str">
        <x:v>تقني أو حسابي أو فحص تجهيز</x:v>
      </x:c>
      <x:c r="E384" s="11" t="str">
        <x:v>مفعلة</x:v>
      </x:c>
      <x:c r="F384" s="11" t="str">
        <x:v>src/test/java/Invoice/SalesCleanupTest.java:426</x:v>
      </x:c>
      <x:c r="G384" s="11" t="str">
        <x:v>تعريف دالة؛ قد تورث أو تتكرر بمعاملات أو تكون خارج السويت الأساسية</x:v>
      </x:c>
    </x:row>
    <x:row r="385" ht="70" customHeight="1">
      <x:c r="A385" s="11" t="str">
        <x:v>SalesCleanupTest</x:v>
      </x:c>
      <x:c r="B385" s="11" t="str">
        <x:v>actualCallbacksKeepCasesUntilPageEndEvenAfterFailure</x:v>
      </x:c>
      <x:c r="C385" s="11" t="str">
        <x:v>راجع اسم الدالة ومصدرها؛ لا يوجد وصف عربي ملازم</x:v>
      </x:c>
      <x:c r="D385" s="11" t="str">
        <x:v>تقني أو حسابي أو فحص تجهيز</x:v>
      </x:c>
      <x:c r="E385" s="11" t="str">
        <x:v>مفعلة</x:v>
      </x:c>
      <x:c r="F385" s="11" t="str">
        <x:v>src/test/java/Invoice/SalesCleanupTest.java:435</x:v>
      </x:c>
      <x:c r="G385" s="11" t="str">
        <x:v>تعريف دالة؛ قد تورث أو تتكرر بمعاملات أو تكون خارج السويت الأساسية</x:v>
      </x:c>
    </x:row>
    <x:row r="386" ht="70" customHeight="1">
      <x:c r="A386" s="11" t="str">
        <x:v>SalesFormTest</x:v>
      </x:c>
      <x:c r="B386" s="11" t="str">
        <x:v>savesOwnedItemFromPicker</x:v>
      </x:c>
      <x:c r="C386" s="11" t="str">
        <x:v>حفظ مستند بصنف الاختبار المختار من قائمة الأصناف</x:v>
      </x:c>
      <x:c r="D386" s="11" t="str">
        <x:v>واجهة أو سلوك وظيفي</x:v>
      </x:c>
      <x:c r="E386" s="11" t="str">
        <x:v>مفعلة</x:v>
      </x:c>
      <x:c r="F386" s="11" t="str">
        <x:v>src/test/java/Invoice/SalesFormTest.java:6</x:v>
      </x:c>
      <x:c r="G386" s="11" t="str">
        <x:v>تعريف دالة؛ قد تورث أو تتكرر بمعاملات أو تكون خارج السويت الأساسية</x:v>
      </x:c>
    </x:row>
    <x:row r="387" ht="70" customHeight="1">
      <x:c r="A387" s="11" t="str">
        <x:v>SalesFormTest</x:v>
      </x:c>
      <x:c r="B387" s="11" t="str">
        <x:v>savesOwnedItemByBarcode</x:v>
      </x:c>
      <x:c r="C387" s="11" t="str">
        <x:v>حفظ مستند بإضافة صنف الاختبار بالباركود</x:v>
      </x:c>
      <x:c r="D387" s="11" t="str">
        <x:v>واجهة أو سلوك وظيفي</x:v>
      </x:c>
      <x:c r="E387" s="11" t="str">
        <x:v>مفعلة</x:v>
      </x:c>
      <x:c r="F387" s="11" t="str">
        <x:v>src/test/java/Invoice/SalesFormTest.java:7</x:v>
      </x:c>
      <x:c r="G387" s="11" t="str">
        <x:v>تعريف دالة؛ قد تورث أو تتكرر بمعاملات أو تكون خارج السويت الأساسية</x:v>
      </x:c>
    </x:row>
    <x:row r="388" ht="70" customHeight="1">
      <x:c r="A388" s="11" t="str">
        <x:v>SalesFormTest</x:v>
      </x:c>
      <x:c r="B388" s="11" t="str">
        <x:v>savesOwnedItemByName</x:v>
      </x:c>
      <x:c r="C388" s="11" t="str">
        <x:v>حفظ مستند بإضافة صنف الاختبار بالاسم</x:v>
      </x:c>
      <x:c r="D388" s="11" t="str">
        <x:v>واجهة أو سلوك وظيفي</x:v>
      </x:c>
      <x:c r="E388" s="11" t="str">
        <x:v>مفعلة</x:v>
      </x:c>
      <x:c r="F388" s="11" t="str">
        <x:v>src/test/java/Invoice/SalesFormTest.java:8</x:v>
      </x:c>
      <x:c r="G388" s="11" t="str">
        <x:v>تعريف دالة؛ قد تورث أو تتكرر بمعاملات أو تكون خارج السويت الأساسية</x:v>
      </x:c>
    </x:row>
    <x:row r="389" ht="70" customHeight="1">
      <x:c r="A389" s="11" t="str">
        <x:v>SalesFormTest</x:v>
      </x:c>
      <x:c r="B389" s="11" t="str">
        <x:v>cashDocumentUsesOwnedPayment</x:v>
      </x:c>
      <x:c r="C389" s="11" t="str">
        <x:v>التحقق من الدفع النقدي ببيانات الاختبار وأثره حسب نوع المستند وعدم تسجيل دفعات لعرض السعر</x:v>
      </x:c>
      <x:c r="D389" s="11" t="str">
        <x:v>واجهة أو سلوك وظيفي</x:v>
      </x:c>
      <x:c r="E389" s="11" t="str">
        <x:v>مفعلة</x:v>
      </x:c>
      <x:c r="F389" s="11" t="str">
        <x:v>src/test/java/Invoice/SalesFormTest.java:9</x:v>
      </x:c>
      <x:c r="G389" s="11" t="str">
        <x:v>تعريف دالة؛ قد تورث أو تتكرر بمعاملات أو تكون خارج السويت الأساسية</x:v>
      </x:c>
    </x:row>
    <x:row r="390" ht="70" customHeight="1">
      <x:c r="A390" s="11" t="str">
        <x:v>SalesFormTest</x:v>
      </x:c>
      <x:c r="B390" s="11" t="str">
        <x:v>fractionalQuantityPersists</x:v>
      </x:c>
      <x:c r="C390" s="11" t="str">
        <x:v>حفظ كمية كسرية والتحقق من بقائها دون تغيير</x:v>
      </x:c>
      <x:c r="D390" s="11" t="str">
        <x:v>واجهة أو سلوك وظيفي</x:v>
      </x:c>
      <x:c r="E390" s="11" t="str">
        <x:v>مفعلة</x:v>
      </x:c>
      <x:c r="F390" s="11" t="str">
        <x:v>src/test/java/Invoice/SalesFormTest.java:10</x:v>
      </x:c>
      <x:c r="G390" s="11" t="str">
        <x:v>تعريف دالة؛ قد تورث أو تتكرر بمعاملات أو تكون خارج السويت الأساسية</x:v>
      </x:c>
    </x:row>
    <x:row r="391" ht="70" customHeight="1">
      <x:c r="A391" s="11" t="str">
        <x:v>SalesFormTest</x:v>
      </x:c>
      <x:c r="B391" s="11" t="str">
        <x:v>twoOwnedItemsPersist</x:v>
      </x:c>
      <x:c r="C391" s="11" t="str">
        <x:v>حفظ صنفين مستقلين والتحقق من بيانات كل بند</x:v>
      </x:c>
      <x:c r="D391" s="11" t="str">
        <x:v>واجهة أو سلوك وظيفي</x:v>
      </x:c>
      <x:c r="E391" s="11" t="str">
        <x:v>مفعلة</x:v>
      </x:c>
      <x:c r="F391" s="11" t="str">
        <x:v>src/test/java/Invoice/SalesFormTest.java:11</x:v>
      </x:c>
      <x:c r="G391" s="11" t="str">
        <x:v>تعريف دالة؛ قد تورث أو تتكرر بمعاملات أو تكون خارج السويت الأساسية</x:v>
      </x:c>
    </x:row>
    <x:row r="392" ht="70" customHeight="1">
      <x:c r="A392" s="11" t="str">
        <x:v>SalesFormTest</x:v>
      </x:c>
      <x:c r="B392" s="11" t="str">
        <x:v>removedItemIsNotSaved</x:v>
      </x:c>
      <x:c r="C392" s="11" t="str">
        <x:v>حذف بند قبل الحفظ والتحقق من عدم تخزينه</x:v>
      </x:c>
      <x:c r="D392" s="11" t="str">
        <x:v>واجهة أو سلوك وظيفي</x:v>
      </x:c>
      <x:c r="E392" s="11" t="str">
        <x:v>مفعلة</x:v>
      </x:c>
      <x:c r="F392" s="11" t="str">
        <x:v>src/test/java/Invoice/SalesFormTest.java:12</x:v>
      </x:c>
      <x:c r="G392" s="11" t="str">
        <x:v>تعريف دالة؛ قد تورث أو تتكرر بمعاملات أو تكون خارج السويت الأساسية</x:v>
      </x:c>
    </x:row>
    <x:row r="393" ht="70" customHeight="1">
      <x:c r="A393" s="11" t="str">
        <x:v>SalesFormTest</x:v>
      </x:c>
      <x:c r="B393" s="11" t="str">
        <x:v>percentageDiscountRecalculates</x:v>
      </x:c>
      <x:c r="C393" s="11" t="str">
        <x:v>إعادة حساب صافي المستند بعد الخصم بالنسبة</x:v>
      </x:c>
      <x:c r="D393" s="11" t="str">
        <x:v>واجهة أو سلوك وظيفي</x:v>
      </x:c>
      <x:c r="E393" s="11" t="str">
        <x:v>مفعلة</x:v>
      </x:c>
      <x:c r="F393" s="11" t="str">
        <x:v>src/test/java/Invoice/SalesFormTest.java:13</x:v>
      </x:c>
      <x:c r="G393" s="11" t="str">
        <x:v>تعريف دالة؛ قد تورث أو تتكرر بمعاملات أو تكون خارج السويت الأساسية</x:v>
      </x:c>
    </x:row>
    <x:row r="394" ht="70" customHeight="1">
      <x:c r="A394" s="11" t="str">
        <x:v>SalesFormTest</x:v>
      </x:c>
      <x:c r="B394" s="11" t="str">
        <x:v>fixedDiscountRecalculates</x:v>
      </x:c>
      <x:c r="C394" s="11" t="str">
        <x:v>إعادة حساب صافي المستند بعد الخصم بالقيمة</x:v>
      </x:c>
      <x:c r="D394" s="11" t="str">
        <x:v>واجهة أو سلوك وظيفي</x:v>
      </x:c>
      <x:c r="E394" s="11" t="str">
        <x:v>مفعلة</x:v>
      </x:c>
      <x:c r="F394" s="11" t="str">
        <x:v>src/test/java/Invoice/SalesFormTest.java:14</x:v>
      </x:c>
      <x:c r="G394" s="11" t="str">
        <x:v>تعريف دالة؛ قد تورث أو تتكرر بمعاملات أو تكون خارج السويت الأساسية</x:v>
      </x:c>
    </x:row>
    <x:row r="395" ht="70" customHeight="1">
      <x:c r="A395" s="11" t="str">
        <x:v>SalesFormTest</x:v>
      </x:c>
      <x:c r="B395" s="11" t="str">
        <x:v>unicodeNotesPersist</x:v>
      </x:c>
      <x:c r="C395" s="11" t="str">
        <x:v>حفظ الملاحظات العربية والإنجليزية واسترجاعها كما هي</x:v>
      </x:c>
      <x:c r="D395" s="11" t="str">
        <x:v>واجهة أو سلوك وظيفي</x:v>
      </x:c>
      <x:c r="E395" s="11" t="str">
        <x:v>مفعلة</x:v>
      </x:c>
      <x:c r="F395" s="11" t="str">
        <x:v>src/test/java/Invoice/SalesFormTest.java:15</x:v>
      </x:c>
      <x:c r="G395" s="11" t="str">
        <x:v>تعريف دالة؛ قد تورث أو تتكرر بمعاملات أو تكون خارج السويت الأساسية</x:v>
      </x:c>
    </x:row>
    <x:row r="396" ht="70" customHeight="1">
      <x:c r="A396" s="11" t="str">
        <x:v>SalesFormTest</x:v>
      </x:c>
      <x:c r="B396" s="11" t="str">
        <x:v>emptyDocumentCannotSave</x:v>
      </x:c>
      <x:c r="C396" s="11" t="str">
        <x:v>منع حفظ مستند بدون أصناف</x:v>
      </x:c>
      <x:c r="D396" s="11" t="str">
        <x:v>واجهة أو سلوك وظيفي</x:v>
      </x:c>
      <x:c r="E396" s="11" t="str">
        <x:v>مفعلة</x:v>
      </x:c>
      <x:c r="F396" s="11" t="str">
        <x:v>src/test/java/Invoice/SalesFormTest.java:16</x:v>
      </x:c>
      <x:c r="G396" s="11" t="str">
        <x:v>تعريف دالة؛ قد تورث أو تتكرر بمعاملات أو تكون خارج السويت الأساسية</x:v>
      </x:c>
    </x:row>
    <x:row r="397" ht="70" customHeight="1">
      <x:c r="A397" s="11" t="str">
        <x:v>SalesFormTest</x:v>
      </x:c>
      <x:c r="B397" s="11" t="str">
        <x:v>zeroQuantityCannotSave</x:v>
      </x:c>
      <x:c r="C397" s="11" t="str">
        <x:v>منع حفظ بند بكمية صفرية</x:v>
      </x:c>
      <x:c r="D397" s="11" t="str">
        <x:v>واجهة أو سلوك وظيفي</x:v>
      </x:c>
      <x:c r="E397" s="11" t="str">
        <x:v>مفعلة</x:v>
      </x:c>
      <x:c r="F397" s="11" t="str">
        <x:v>src/test/java/Invoice/SalesFormTest.java:17</x:v>
      </x:c>
      <x:c r="G397" s="11" t="str">
        <x:v>تعريف دالة؛ قد تورث أو تتكرر بمعاملات أو تكون خارج السويت الأساسية</x:v>
      </x:c>
    </x:row>
    <x:row r="398" ht="70" customHeight="1">
      <x:c r="A398" s="11" t="str">
        <x:v>SalesFormTest</x:v>
      </x:c>
      <x:c r="B398" s="11" t="str">
        <x:v>negativeQuantityCannotSave</x:v>
      </x:c>
      <x:c r="C398" s="11" t="str">
        <x:v>منع حفظ بند بكمية سالبة</x:v>
      </x:c>
      <x:c r="D398" s="11" t="str">
        <x:v>واجهة أو سلوك وظيفي</x:v>
      </x:c>
      <x:c r="E398" s="11" t="str">
        <x:v>مفعلة</x:v>
      </x:c>
      <x:c r="F398" s="11" t="str">
        <x:v>src/test/java/Invoice/SalesFormTest.java:18</x:v>
      </x:c>
      <x:c r="G398" s="11" t="str">
        <x:v>تعريف دالة؛ قد تورث أو تتكرر بمعاملات أو تكون خارج السويت الأساسية</x:v>
      </x:c>
    </x:row>
    <x:row r="399" ht="70" customHeight="1">
      <x:c r="A399" s="11" t="str">
        <x:v>SalesFormTest</x:v>
      </x:c>
      <x:c r="B399" s="11" t="str">
        <x:v>missingCustomerCannotSave</x:v>
      </x:c>
      <x:c r="C399" s="11" t="str">
        <x:v>منع الحفظ بدون اختيار العميل</x:v>
      </x:c>
      <x:c r="D399" s="11" t="str">
        <x:v>واجهة أو سلوك وظيفي</x:v>
      </x:c>
      <x:c r="E399" s="11" t="str">
        <x:v>مفعلة</x:v>
      </x:c>
      <x:c r="F399" s="11" t="str">
        <x:v>src/test/java/Invoice/SalesFormTest.java:19</x:v>
      </x:c>
      <x:c r="G399" s="11" t="str">
        <x:v>تعريف دالة؛ قد تورث أو تتكرر بمعاملات أو تكون خارج السويت الأساسية</x:v>
      </x:c>
    </x:row>
    <x:row r="400" ht="70" customHeight="1">
      <x:c r="A400" s="11" t="str">
        <x:v>SalesFormTest</x:v>
      </x:c>
      <x:c r="B400" s="11" t="str">
        <x:v>missingStoreCannotSave</x:v>
      </x:c>
      <x:c r="C400" s="11" t="str">
        <x:v>منع الحفظ بدون اختيار المخزن</x:v>
      </x:c>
      <x:c r="D400" s="11" t="str">
        <x:v>واجهة أو سلوك وظيفي</x:v>
      </x:c>
      <x:c r="E400" s="11" t="str">
        <x:v>مفعلة</x:v>
      </x:c>
      <x:c r="F400" s="11" t="str">
        <x:v>src/test/java/Invoice/SalesFormTest.java:20</x:v>
      </x:c>
      <x:c r="G400" s="11" t="str">
        <x:v>تعريف دالة؛ قد تورث أو تتكرر بمعاملات أو تكون خارج السويت الأساسية</x:v>
      </x:c>
    </x:row>
    <x:row r="401" ht="70" customHeight="1">
      <x:c r="A401" s="11" t="str">
        <x:v>SalesFormTest</x:v>
      </x:c>
      <x:c r="B401" s="11" t="str">
        <x:v>negativePriceCannotSave</x:v>
      </x:c>
      <x:c r="C401" s="11" t="str">
        <x:v>منع الحفظ بسعر سالب</x:v>
      </x:c>
      <x:c r="D401" s="11" t="str">
        <x:v>واجهة أو سلوك وظيفي</x:v>
      </x:c>
      <x:c r="E401" s="11" t="str">
        <x:v>مفعلة</x:v>
      </x:c>
      <x:c r="F401" s="11" t="str">
        <x:v>src/test/java/Invoice/SalesFormTest.java:21</x:v>
      </x:c>
      <x:c r="G401" s="11" t="str">
        <x:v>تعريف دالة؛ قد تورث أو تتكرر بمعاملات أو تكون خارج السويت الأساسية</x:v>
      </x:c>
    </x:row>
    <x:row r="402" ht="70" customHeight="1">
      <x:c r="A402" s="11" t="str">
        <x:v>SalesFormTest</x:v>
      </x:c>
      <x:c r="B402" s="11" t="str">
        <x:v>notesRespectMaximumLength</x:v>
      </x:c>
      <x:c r="C402" s="11" t="str">
        <x:v>التحقق من الحد الأقصى لطول الملاحظات</x:v>
      </x:c>
      <x:c r="D402" s="11" t="str">
        <x:v>واجهة أو سلوك وظيفي</x:v>
      </x:c>
      <x:c r="E402" s="11" t="str">
        <x:v>مفعلة</x:v>
      </x:c>
      <x:c r="F402" s="11" t="str">
        <x:v>src/test/java/Invoice/SalesFormTest.java:22</x:v>
      </x:c>
      <x:c r="G402" s="11" t="str">
        <x:v>تعريف دالة؛ قد تورث أو تتكرر بمعاملات أو تكون خارج السويت الأساسية</x:v>
      </x:c>
    </x:row>
    <x:row r="403" ht="70" customHeight="1">
      <x:c r="A403" s="11" t="str">
        <x:v>SalesFormTest</x:v>
      </x:c>
      <x:c r="B403" s="11" t="str">
        <x:v>newClearsUnsavedLines</x:v>
      </x:c>
      <x:c r="C403" s="11" t="str">
        <x:v>زر جديد يمسح البنود غير المحفوظة</x:v>
      </x:c>
      <x:c r="D403" s="11" t="str">
        <x:v>واجهة أو سلوك وظيفي</x:v>
      </x:c>
      <x:c r="E403" s="11" t="str">
        <x:v>مفعلة</x:v>
      </x:c>
      <x:c r="F403" s="11" t="str">
        <x:v>src/test/java/Invoice/SalesFormTest.java:23</x:v>
      </x:c>
      <x:c r="G403" s="11" t="str">
        <x:v>تعريف دالة؛ قد تورث أو تتكرر بمعاملات أو تكون خارج السويت الأساسية</x:v>
      </x:c>
    </x:row>
    <x:row r="404" ht="70" customHeight="1">
      <x:c r="A404" s="11" t="str">
        <x:v>SalesFormTest</x:v>
      </x:c>
      <x:c r="B404" s="11" t="str">
        <x:v>savedDocumentDeletePolicy</x:v>
      </x:c>
      <x:c r="C404" s="11" t="str">
        <x:v>منع حذف فاتورة البيع والسماح بحذف مستندات المبيعات الأخرى مع عكس الأثر</x:v>
      </x:c>
      <x:c r="D404" s="11" t="str">
        <x:v>واجهة أو سلوك وظيفي</x:v>
      </x:c>
      <x:c r="E404" s="11" t="str">
        <x:v>مفعلة</x:v>
      </x:c>
      <x:c r="F404" s="11" t="str">
        <x:v>src/test/java/Invoice/SalesFormTest.java:24</x:v>
      </x:c>
      <x:c r="G404" s="11" t="str">
        <x:v>تعريف دالة؛ قد تورث أو تتكرر بمعاملات أو تكون خارج السويت الأساسية</x:v>
      </x:c>
    </x:row>
    <x:row r="405" ht="70" customHeight="1">
      <x:c r="A405" s="11" t="str">
        <x:v>SalesFormTest</x:v>
      </x:c>
      <x:c r="B405" s="11" t="str">
        <x:v>savedDocumentReopensWithOwnedValues</x:v>
      </x:c>
      <x:c r="C405" s="11" t="str">
        <x:v>إعادة فتح المستند المحفوظ والتحقق من بيانات الاختبار</x:v>
      </x:c>
      <x:c r="D405" s="11" t="str">
        <x:v>واجهة أو سلوك وظيفي</x:v>
      </x:c>
      <x:c r="E405" s="11" t="str">
        <x:v>مفعلة</x:v>
      </x:c>
      <x:c r="F405" s="11" t="str">
        <x:v>src/test/java/Invoice/SalesFormTest.java:25</x:v>
      </x:c>
      <x:c r="G405" s="11" t="str">
        <x:v>تعريف دالة؛ قد تورث أو تتكرر بمعاملات أو تكون خارج السويت الأساسية</x:v>
      </x:c>
    </x:row>
    <x:row r="406" ht="70" customHeight="1">
      <x:c r="A406" s="11" t="str">
        <x:v>SalesFormTest</x:v>
      </x:c>
      <x:c r="B406" s="11" t="str">
        <x:v>savedDocumentEditPolicy</x:v>
      </x:c>
      <x:c r="C406" s="11" t="str">
        <x:v>منع تعديل فاتورة البيع والسماح بتعديل مستندات المبيعات الأخرى</x:v>
      </x:c>
      <x:c r="D406" s="11" t="str">
        <x:v>واجهة أو سلوك وظيفي</x:v>
      </x:c>
      <x:c r="E406" s="11" t="str">
        <x:v>مفعلة</x:v>
      </x:c>
      <x:c r="F406" s="11" t="str">
        <x:v>src/test/java/Invoice/SalesFormTest.java:26</x:v>
      </x:c>
      <x:c r="G406" s="11" t="str">
        <x:v>تعريف دالة؛ قد تورث أو تتكرر بمعاملات أو تكون خارج السويت الأساسية</x:v>
      </x:c>
    </x:row>
    <x:row r="407" ht="70" customHeight="1">
      <x:c r="A407" s="11" t="str">
        <x:v>SalesInvoiceCoverageTest</x:v>
      </x:c>
      <x:c r="B407" s="11" t="str">
        <x:v>ownedPriceListIsApplied</x:v>
      </x:c>
      <x:c r="C407" s="11" t="str">
        <x:v>تطبيق قائمة أسعار أنشأها الاختبار على فاتورة البيع</x:v>
      </x:c>
      <x:c r="D407" s="11" t="str">
        <x:v>واجهة أو سلوك وظيفي</x:v>
      </x:c>
      <x:c r="E407" s="11" t="str">
        <x:v>مفعلة</x:v>
      </x:c>
      <x:c r="F407" s="11" t="str">
        <x:v>src/test/java/Invoice/SalesInvoiceCoverageTest.java:5</x:v>
      </x:c>
      <x:c r="G407" s="11" t="str">
        <x:v>تعريف دالة؛ قد تورث أو تتكرر بمعاملات أو تكون خارج السويت الأساسية</x:v>
      </x:c>
    </x:row>
    <x:row r="408" ht="70" customHeight="1">
      <x:c r="A408" s="11" t="str">
        <x:v>SalesInvoiceCoverageTest</x:v>
      </x:c>
      <x:c r="B408" s="11" t="str">
        <x:v>barcodeApiFallbackAddsOwnedItemAbsentFromCache</x:v>
      </x:c>
      <x:c r="C408" s="11" t="str">
        <x:v>إضافة صنف جديد بالباركود عبر البحث في الخادم عند غيابه عن الذاكرة المحلية</x:v>
      </x:c>
      <x:c r="D408" s="11" t="str">
        <x:v>واجهة أو سلوك وظيفي</x:v>
      </x:c>
      <x:c r="E408" s="11" t="str">
        <x:v>مفعلة</x:v>
      </x:c>
      <x:c r="F408" s="11" t="str">
        <x:v>src/test/java/Invoice/SalesInvoiceCoverageTest.java:6</x:v>
      </x:c>
      <x:c r="G408" s="11" t="str">
        <x:v>تعريف دالة؛ قد تورث أو تتكرر بمعاملات أو تكون خارج السويت الأساسية</x:v>
      </x:c>
    </x:row>
    <x:row r="409" ht="70" customHeight="1">
      <x:c r="A409" s="11" t="str">
        <x:v>SalesInvoiceCoverageTest</x:v>
      </x:c>
      <x:c r="B409" s="11" t="str">
        <x:v>savesAndPrintsOwnedInvoice</x:v>
      </x:c>
      <x:c r="C409" s="11" t="str">
        <x:v>حفظ فاتورة الاختبار وفتح طباعتها</x:v>
      </x:c>
      <x:c r="D409" s="11" t="str">
        <x:v>واجهة أو سلوك وظيفي</x:v>
      </x:c>
      <x:c r="E409" s="11" t="str">
        <x:v>مفعلة</x:v>
      </x:c>
      <x:c r="F409" s="11" t="str">
        <x:v>src/test/java/Invoice/SalesInvoiceCoverageTest.java:8</x:v>
      </x:c>
      <x:c r="G409" s="11" t="str">
        <x:v>تعريف دالة؛ قد تورث أو تتكرر بمعاملات أو تكون خارج السويت الأساسية</x:v>
      </x:c>
    </x:row>
    <x:row r="410" ht="70" customHeight="1">
      <x:c r="A410" s="11" t="str">
        <x:v>SalesInvoiceTestCases</x:v>
      </x:c>
      <x:c r="B410" s="11" t="str">
        <x:v>TC_SI_001_CreateCompleteSalesInvoice</x:v>
      </x:c>
      <x:c r="C410" s="11" t="str">
        <x:v>إنشاء فاتورة بيع نقدية مكتملة وفتح طباعتها</x:v>
      </x:c>
      <x:c r="D410" s="11" t="str">
        <x:v>واجهة أو سلوك وظيفي</x:v>
      </x:c>
      <x:c r="E410" s="11" t="str">
        <x:v>مفعلة</x:v>
      </x:c>
      <x:c r="F410" s="11" t="str">
        <x:v>src/test/java/Invoice/SalesInvoiceTestCases.java:8</x:v>
      </x:c>
      <x:c r="G410" s="11" t="str">
        <x:v>تعريف دالة؛ قد تورث أو تتكرر بمعاملات أو تكون خارج السويت الأساسية</x:v>
      </x:c>
    </x:row>
    <x:row r="411" ht="70" customHeight="1">
      <x:c r="A411" s="11" t="str">
        <x:v>SalesInvoiceTestCases</x:v>
      </x:c>
      <x:c r="B411" s="11" t="str">
        <x:v>TC_SI_011_AddItemByBarcode</x:v>
      </x:c>
      <x:c r="C411" s="11" t="str">
        <x:v>إضافة صنف الاختبار إلى الفاتورة بالباركود وحفظه</x:v>
      </x:c>
      <x:c r="D411" s="11" t="str">
        <x:v>واجهة أو سلوك وظيفي</x:v>
      </x:c>
      <x:c r="E411" s="11" t="str">
        <x:v>مفعلة</x:v>
      </x:c>
      <x:c r="F411" s="11" t="str">
        <x:v>src/test/java/Invoice/SalesInvoiceTestCases.java:9</x:v>
      </x:c>
      <x:c r="G411" s="11" t="str">
        <x:v>تعريف دالة؛ قد تورث أو تتكرر بمعاملات أو تكون خارج السويت الأساسية</x:v>
      </x:c>
    </x:row>
    <x:row r="412" ht="70" customHeight="1">
      <x:c r="A412" s="11" t="str">
        <x:v>SalesInvoiceTestCases</x:v>
      </x:c>
      <x:c r="B412" s="11" t="str">
        <x:v>TC_SI_012_AddItemByArabicName</x:v>
      </x:c>
      <x:c r="C412" s="11" t="str">
        <x:v>إضافة صنف الاختبار بالاسم العربي وحفظه</x:v>
      </x:c>
      <x:c r="D412" s="11" t="str">
        <x:v>واجهة أو سلوك وظيفي</x:v>
      </x:c>
      <x:c r="E412" s="11" t="str">
        <x:v>مفعلة</x:v>
      </x:c>
      <x:c r="F412" s="11" t="str">
        <x:v>src/test/java/Invoice/SalesInvoiceTestCases.java:10</x:v>
      </x:c>
      <x:c r="G412" s="11" t="str">
        <x:v>تعريف دالة؛ قد تورث أو تتكرر بمعاملات أو تكون خارج السويت الأساسية</x:v>
      </x:c>
    </x:row>
    <x:row r="413" ht="70" customHeight="1">
      <x:c r="A413" s="11" t="str">
        <x:v>SalesInvoiceTestCases</x:v>
      </x:c>
      <x:c r="B413" s="11" t="str">
        <x:v>TC_SI_013_AddItemsFromDialog</x:v>
      </x:c>
      <x:c r="C413" s="11" t="str">
        <x:v>إضافة صنف الاختبار من نافذة الأصناف وحفظه</x:v>
      </x:c>
      <x:c r="D413" s="11" t="str">
        <x:v>واجهة أو سلوك وظيفي</x:v>
      </x:c>
      <x:c r="E413" s="11" t="str">
        <x:v>مفعلة</x:v>
      </x:c>
      <x:c r="F413" s="11" t="str">
        <x:v>src/test/java/Invoice/SalesInvoiceTestCases.java:11</x:v>
      </x:c>
      <x:c r="G413" s="11" t="str">
        <x:v>تعريف دالة؛ قد تورث أو تتكرر بمعاملات أو تكون خارج السويت الأساسية</x:v>
      </x:c>
    </x:row>
    <x:row r="414" ht="70" customHeight="1">
      <x:c r="A414" s="11" t="str">
        <x:v>SalesInvoiceTestCases</x:v>
      </x:c>
      <x:c r="B414" s="11" t="str">
        <x:v>TC_SI_014_FilterItemsByCategory</x:v>
      </x:c>
      <x:c r="C414" s="11" t="str">
        <x:v>فلترة نافذة الأصناف بتصنيف أنشأه الاختبار</x:v>
      </x:c>
      <x:c r="D414" s="11" t="str">
        <x:v>واجهة أو سلوك وظيفي</x:v>
      </x:c>
      <x:c r="E414" s="11" t="str">
        <x:v>مفعلة</x:v>
      </x:c>
      <x:c r="F414" s="11" t="str">
        <x:v>src/test/java/Invoice/SalesInvoiceTestCases.java:12</x:v>
      </x:c>
      <x:c r="G414" s="11" t="str">
        <x:v>تعريف دالة؛ قد تورث أو تتكرر بمعاملات أو تكون خارج السويت الأساسية</x:v>
      </x:c>
    </x:row>
    <x:row r="415" ht="70" customHeight="1">
      <x:c r="A415" s="11" t="str">
        <x:v>SalesInvoiceTestCases</x:v>
      </x:c>
      <x:c r="B415" s="11" t="str">
        <x:v>TC_SI_015_SearchByBarcodeInAddItemsDialog</x:v>
      </x:c>
      <x:c r="C415" s="11" t="str">
        <x:v>البحث بباركود صنف الاختبار داخل نافذة الأصناف</x:v>
      </x:c>
      <x:c r="D415" s="11" t="str">
        <x:v>واجهة أو سلوك وظيفي</x:v>
      </x:c>
      <x:c r="E415" s="11" t="str">
        <x:v>مفعلة</x:v>
      </x:c>
      <x:c r="F415" s="11" t="str">
        <x:v>src/test/java/Invoice/SalesInvoiceTestCases.java:13</x:v>
      </x:c>
      <x:c r="G415" s="11" t="str">
        <x:v>تعريف دالة؛ قد تورث أو تتكرر بمعاملات أو تكون خارج السويت الأساسية</x:v>
      </x:c>
    </x:row>
    <x:row r="416" ht="70" customHeight="1">
      <x:c r="A416" s="11" t="str">
        <x:v>SalesInvoiceTestCases</x:v>
      </x:c>
      <x:c r="B416" s="11" t="str">
        <x:v>TC_SI_016_SearchByArabicNameInAddItemsDialog</x:v>
      </x:c>
      <x:c r="C416" s="11" t="str">
        <x:v>البحث بالاسم العربي لصنف الاختبار داخل نافذة الأصناف</x:v>
      </x:c>
      <x:c r="D416" s="11" t="str">
        <x:v>واجهة أو سلوك وظيفي</x:v>
      </x:c>
      <x:c r="E416" s="11" t="str">
        <x:v>مفعلة</x:v>
      </x:c>
      <x:c r="F416" s="11" t="str">
        <x:v>src/test/java/Invoice/SalesInvoiceTestCases.java:14</x:v>
      </x:c>
      <x:c r="G416" s="11" t="str">
        <x:v>تعريف دالة؛ قد تورث أو تتكرر بمعاملات أو تكون خارج السويت الأساسية</x:v>
      </x:c>
    </x:row>
    <x:row r="417" ht="70" customHeight="1">
      <x:c r="A417" s="11" t="str">
        <x:v>SalesInvoiceTestCases</x:v>
      </x:c>
      <x:c r="B417" s="11" t="str">
        <x:v>TC_SI_021_ToggleInvoiceFullscreen</x:v>
      </x:c>
      <x:c r="C417" s="11" t="str">
        <x:v>تبديل ملء الشاشة مع الحفاظ على العميل المختار</x:v>
      </x:c>
      <x:c r="D417" s="11" t="str">
        <x:v>واجهة أو سلوك وظيفي</x:v>
      </x:c>
      <x:c r="E417" s="11" t="str">
        <x:v>مفعلة</x:v>
      </x:c>
      <x:c r="F417" s="11" t="str">
        <x:v>src/test/java/Invoice/SalesInvoiceTestCases.java:16</x:v>
      </x:c>
      <x:c r="G417" s="11" t="str">
        <x:v>تعريف دالة؛ قد تورث أو تتكرر بمعاملات أو تكون خارج السويت الأساسية</x:v>
      </x:c>
    </x:row>
    <x:row r="418" ht="70" customHeight="1">
      <x:c r="A418" s="11" t="str">
        <x:v>SalesInvoiceTestCases</x:v>
      </x:c>
      <x:c r="B418" s="11" t="str">
        <x:v>TC_SI_005_WarehouseOptionsAreAvailable</x:v>
      </x:c>
      <x:c r="C418" s="11" t="str">
        <x:v>اختيار المخزن الذي أنشأه الاختبار</x:v>
      </x:c>
      <x:c r="D418" s="11" t="str">
        <x:v>واجهة أو سلوك وظيفي</x:v>
      </x:c>
      <x:c r="E418" s="11" t="str">
        <x:v>مفعلة</x:v>
      </x:c>
      <x:c r="F418" s="11" t="str">
        <x:v>src/test/java/Invoice/SalesInvoiceTestCases.java:17</x:v>
      </x:c>
      <x:c r="G418" s="11" t="str">
        <x:v>تعريف دالة؛ قد تورث أو تتكرر بمعاملات أو تكون خارج السويت الأساسية</x:v>
      </x:c>
    </x:row>
    <x:row r="419" ht="70" customHeight="1">
      <x:c r="A419" s="11" t="str">
        <x:v>SalesInvoiceTestCases</x:v>
      </x:c>
      <x:c r="B419" s="11" t="str">
        <x:v>TC_SI_004_DefaultPaymentTypeIsCash</x:v>
      </x:c>
      <x:c r="C419" s="11" t="str">
        <x:v>نوع الدفع الافتراضي في الفاتورة الجديدة نقدي</x:v>
      </x:c>
      <x:c r="D419" s="11" t="str">
        <x:v>واجهة أو سلوك وظيفي</x:v>
      </x:c>
      <x:c r="E419" s="11" t="str">
        <x:v>مفعلة</x:v>
      </x:c>
      <x:c r="F419" s="11" t="str">
        <x:v>src/test/java/Invoice/SalesInvoiceTestCases.java:18</x:v>
      </x:c>
      <x:c r="G419" s="11" t="str">
        <x:v>تعريف دالة؛ قد تورث أو تتكرر بمعاملات أو تكون خارج السويت الأساسية</x:v>
      </x:c>
    </x:row>
    <x:row r="420" ht="70" customHeight="1">
      <x:c r="A420" s="11" t="str">
        <x:v>SalesInvoiceTestCases</x:v>
      </x:c>
      <x:c r="B420" s="11" t="str">
        <x:v>TC_SI_007_CustomerOptionsAreAvailable</x:v>
      </x:c>
      <x:c r="C420" s="11" t="str">
        <x:v>اختيار العميل الذي أنشأه الاختبار</x:v>
      </x:c>
      <x:c r="D420" s="11" t="str">
        <x:v>واجهة أو سلوك وظيفي</x:v>
      </x:c>
      <x:c r="E420" s="11" t="str">
        <x:v>مفعلة</x:v>
      </x:c>
      <x:c r="F420" s="11" t="str">
        <x:v>src/test/java/Invoice/SalesInvoiceTestCases.java:19</x:v>
      </x:c>
      <x:c r="G420" s="11" t="str">
        <x:v>تعريف دالة؛ قد تورث أو تتكرر بمعاملات أو تكون خارج السويت الأساسية</x:v>
      </x:c>
    </x:row>
    <x:row r="421" ht="70" customHeight="1">
      <x:c r="A421" s="11" t="str">
        <x:v>SalesInvoiceTestCases</x:v>
      </x:c>
      <x:c r="B421" s="11" t="str">
        <x:v>TC_SI_008_SalesAgentOptionsAreAvailable</x:v>
      </x:c>
      <x:c r="C421" s="11" t="str">
        <x:v>اختيار المندوب الذي أنشأه الاختبار</x:v>
      </x:c>
      <x:c r="D421" s="11" t="str">
        <x:v>واجهة أو سلوك وظيفي</x:v>
      </x:c>
      <x:c r="E421" s="11" t="str">
        <x:v>مفعلة</x:v>
      </x:c>
      <x:c r="F421" s="11" t="str">
        <x:v>src/test/java/Invoice/SalesInvoiceTestCases.java:20</x:v>
      </x:c>
      <x:c r="G421" s="11" t="str">
        <x:v>تعريف دالة؛ قد تورث أو تتكرر بمعاملات أو تكون خارج السويت الأساسية</x:v>
      </x:c>
    </x:row>
    <x:row r="422" ht="70" customHeight="1">
      <x:c r="A422" s="11" t="str">
        <x:v>SalesInvoiceTestCases</x:v>
      </x:c>
      <x:c r="B422" s="11" t="str">
        <x:v>TC_SI_010_PriceListOptionsAreAvailable</x:v>
      </x:c>
      <x:c r="C422" s="11" t="str">
        <x:v>اختيار قائمة أسعار الاختبار وتطبيق سعرها</x:v>
      </x:c>
      <x:c r="D422" s="11" t="str">
        <x:v>واجهة أو سلوك وظيفي</x:v>
      </x:c>
      <x:c r="E422" s="11" t="str">
        <x:v>مفعلة</x:v>
      </x:c>
      <x:c r="F422" s="11" t="str">
        <x:v>src/test/java/Invoice/SalesInvoiceTestCases.java:21</x:v>
      </x:c>
      <x:c r="G422" s="11" t="str">
        <x:v>تعريف دالة؛ قد تورث أو تتكرر بمعاملات أو تكون خارج السويت الأساسية</x:v>
      </x:c>
    </x:row>
    <x:row r="423" ht="70" customHeight="1">
      <x:c r="A423" s="11" t="str">
        <x:v>SalesInvoiceTestCases</x:v>
      </x:c>
      <x:c r="B423" s="11" t="str">
        <x:v>TC_SI_020_CreateCreditSalesInvoice</x:v>
      </x:c>
      <x:c r="C423" s="11" t="str">
        <x:v>إنشاء فاتورة بيع آجلة والتحقق من بياناتها وأثرها</x:v>
      </x:c>
      <x:c r="D423" s="11" t="str">
        <x:v>واجهة أو سلوك وظيفي</x:v>
      </x:c>
      <x:c r="E423" s="11" t="str">
        <x:v>مفعلة</x:v>
      </x:c>
      <x:c r="F423" s="11" t="str">
        <x:v>src/test/java/Invoice/SalesInvoiceTestCases.java:22</x:v>
      </x:c>
      <x:c r="G423" s="11" t="str">
        <x:v>تعريف دالة؛ قد تورث أو تتكرر بمعاملات أو تكون خارج السويت الأساسية</x:v>
      </x:c>
    </x:row>
    <x:row r="424" ht="70" customHeight="1">
      <x:c r="A424" s="11" t="str">
        <x:v>SalesInvoiceTestCases</x:v>
      </x:c>
      <x:c r="B424" s="11" t="str">
        <x:v>TC_SI_025_InvoiceWithPercentageDiscount</x:v>
      </x:c>
      <x:c r="C424" s="11" t="str">
        <x:v>حساب خصم الفاتورة بالنسبة</x:v>
      </x:c>
      <x:c r="D424" s="11" t="str">
        <x:v>واجهة أو سلوك وظيفي</x:v>
      </x:c>
      <x:c r="E424" s="11" t="str">
        <x:v>مفعلة</x:v>
      </x:c>
      <x:c r="F424" s="11" t="str">
        <x:v>src/test/java/Invoice/SalesInvoiceTestCases.java:23</x:v>
      </x:c>
      <x:c r="G424" s="11" t="str">
        <x:v>تعريف دالة؛ قد تورث أو تتكرر بمعاملات أو تكون خارج السويت الأساسية</x:v>
      </x:c>
    </x:row>
    <x:row r="425" ht="70" customHeight="1">
      <x:c r="A425" s="11" t="str">
        <x:v>SalesInvoiceTestCases</x:v>
      </x:c>
      <x:c r="B425" s="11" t="str">
        <x:v>TC_SI_026_InvoiceWithFixedDiscount</x:v>
      </x:c>
      <x:c r="C425" s="11" t="str">
        <x:v>حساب خصم الفاتورة بالقيمة</x:v>
      </x:c>
      <x:c r="D425" s="11" t="str">
        <x:v>واجهة أو سلوك وظيفي</x:v>
      </x:c>
      <x:c r="E425" s="11" t="str">
        <x:v>مفعلة</x:v>
      </x:c>
      <x:c r="F425" s="11" t="str">
        <x:v>src/test/java/Invoice/SalesInvoiceTestCases.java:24</x:v>
      </x:c>
      <x:c r="G425" s="11" t="str">
        <x:v>تعريف دالة؛ قد تورث أو تتكرر بمعاملات أو تكون خارج السويت الأساسية</x:v>
      </x:c>
    </x:row>
    <x:row r="426" ht="70" customHeight="1">
      <x:c r="A426" s="11" t="str">
        <x:v>SalesInvoiceTestCases</x:v>
      </x:c>
      <x:c r="B426" s="11" t="str">
        <x:v>TC_SI_028_EnterInvoiceComment</x:v>
      </x:c>
      <x:c r="C426" s="11" t="str">
        <x:v>حفظ ملاحظات الفاتورة العربية والإنجليزية</x:v>
      </x:c>
      <x:c r="D426" s="11" t="str">
        <x:v>واجهة أو سلوك وظيفي</x:v>
      </x:c>
      <x:c r="E426" s="11" t="str">
        <x:v>مفعلة</x:v>
      </x:c>
      <x:c r="F426" s="11" t="str">
        <x:v>src/test/java/Invoice/SalesInvoiceTestCases.java:25</x:v>
      </x:c>
      <x:c r="G426" s="11" t="str">
        <x:v>تعريف دالة؛ قد تورث أو تتكرر بمعاملات أو تكون خارج السويت الأساسية</x:v>
      </x:c>
    </x:row>
    <x:row r="427" ht="70" customHeight="1">
      <x:c r="A427" s="11" t="str">
        <x:v>SalesInvoiceTestCases</x:v>
      </x:c>
      <x:c r="B427" s="11" t="str">
        <x:v>TC_SI_029_NewInvoiceResetsCurrentInvoice</x:v>
      </x:c>
      <x:c r="C427" s="11" t="str">
        <x:v>زر جديد يمسح بنود الفاتورة غير المحفوظة</x:v>
      </x:c>
      <x:c r="D427" s="11" t="str">
        <x:v>واجهة أو سلوك وظيفي</x:v>
      </x:c>
      <x:c r="E427" s="11" t="str">
        <x:v>مفعلة</x:v>
      </x:c>
      <x:c r="F427" s="11" t="str">
        <x:v>src/test/java/Invoice/SalesInvoiceTestCases.java:26</x:v>
      </x:c>
      <x:c r="G427" s="11" t="str">
        <x:v>تعريف دالة؛ قد تورث أو تتكرر بمعاملات أو تكون خارج السويت الأساسية</x:v>
      </x:c>
    </x:row>
    <x:row r="428" ht="70" customHeight="1">
      <x:c r="A428" s="11" t="str">
        <x:v>SalesInvoiceTestCases</x:v>
      </x:c>
      <x:c r="B428" s="11" t="str">
        <x:v>AddInvoice</x:v>
      </x:c>
      <x:c r="C428" s="11" t="str">
        <x:v>إنشاء فاتورة بيع آجلة بأصناف الاختبار</x:v>
      </x:c>
      <x:c r="D428" s="11" t="str">
        <x:v>واجهة أو سلوك وظيفي</x:v>
      </x:c>
      <x:c r="E428" s="11" t="str">
        <x:v>مفعلة</x:v>
      </x:c>
      <x:c r="F428" s="11" t="str">
        <x:v>src/test/java/Invoice/SalesInvoiceTestCases.java:27</x:v>
      </x:c>
      <x:c r="G428" s="11" t="str">
        <x:v>تعريف دالة؛ قد تورث أو تتكرر بمعاملات أو تكون خارج السويت الأساسية</x:v>
      </x:c>
    </x:row>
    <x:row r="429" ht="70" customHeight="1">
      <x:c r="A429" s="11" t="str">
        <x:v>SalesInvoiceTestCases</x:v>
      </x:c>
      <x:c r="B429" s="11" t="str">
        <x:v>AddInvoiceCash</x:v>
      </x:c>
      <x:c r="C429" s="11" t="str">
        <x:v>إنشاء فاتورة بيع نقدية بوسيلة دفع الاختبار</x:v>
      </x:c>
      <x:c r="D429" s="11" t="str">
        <x:v>واجهة أو سلوك وظيفي</x:v>
      </x:c>
      <x:c r="E429" s="11" t="str">
        <x:v>مفعلة</x:v>
      </x:c>
      <x:c r="F429" s="11" t="str">
        <x:v>src/test/java/Invoice/SalesInvoiceTestCases.java:28</x:v>
      </x:c>
      <x:c r="G429" s="11" t="str">
        <x:v>تعريف دالة؛ قد تورث أو تتكرر بمعاملات أو تكون خارج السويت الأساسية</x:v>
      </x:c>
    </x:row>
    <x:row r="430" ht="70" customHeight="1">
      <x:c r="A430" s="11" t="str">
        <x:v>SalesInvoiceTestCases</x:v>
      </x:c>
      <x:c r="B430" s="11" t="str">
        <x:v>AddPurchesBillsByNameTest</x:v>
      </x:c>
      <x:c r="C430" s="11" t="str">
        <x:v>إنشاء فاتورة بيع بإضافة الصنف بالاسم</x:v>
      </x:c>
      <x:c r="D430" s="11" t="str">
        <x:v>واجهة أو سلوك وظيفي</x:v>
      </x:c>
      <x:c r="E430" s="11" t="str">
        <x:v>مفعلة</x:v>
      </x:c>
      <x:c r="F430" s="11" t="str">
        <x:v>src/test/java/Invoice/SalesInvoiceTestCases.java:29</x:v>
      </x:c>
      <x:c r="G430" s="11" t="str">
        <x:v>تعريف دالة؛ قد تورث أو تتكرر بمعاملات أو تكون خارج السويت الأساسية</x:v>
      </x:c>
    </x:row>
    <x:row r="431" ht="70" customHeight="1">
      <x:c r="A431" s="11" t="str">
        <x:v>SalesInvoiceTestCases</x:v>
      </x:c>
      <x:c r="B431" s="11" t="str">
        <x:v>AddPurchesBillsByBarcodTest</x:v>
      </x:c>
      <x:c r="C431" s="11" t="str">
        <x:v>إنشاء فاتورة بيع بإضافة الصنف بالباركود</x:v>
      </x:c>
      <x:c r="D431" s="11" t="str">
        <x:v>واجهة أو سلوك وظيفي</x:v>
      </x:c>
      <x:c r="E431" s="11" t="str">
        <x:v>مفعلة</x:v>
      </x:c>
      <x:c r="F431" s="11" t="str">
        <x:v>src/test/java/Invoice/SalesInvoiceTestCases.java:30</x:v>
      </x:c>
      <x:c r="G431" s="11" t="str">
        <x:v>تعريف دالة؛ قد تورث أو تتكرر بمعاملات أو تكون خارج السويت الأساسية</x:v>
      </x:c>
    </x:row>
    <x:row r="432" ht="70" customHeight="1">
      <x:c r="A432" s="11" t="str">
        <x:v>SalesInvoiceTestCases</x:v>
      </x:c>
      <x:c r="B432" s="11" t="str">
        <x:v>AddPurchesBillsWithSaveBuutonTest</x:v>
      </x:c>
      <x:c r="C432" s="11" t="str">
        <x:v>حفظ فاتورة بيع بصنف مختار من القائمة</x:v>
      </x:c>
      <x:c r="D432" s="11" t="str">
        <x:v>واجهة أو سلوك وظيفي</x:v>
      </x:c>
      <x:c r="E432" s="11" t="str">
        <x:v>مفعلة</x:v>
      </x:c>
      <x:c r="F432" s="11" t="str">
        <x:v>src/test/java/Invoice/SalesInvoiceTestCases.java:31</x:v>
      </x:c>
      <x:c r="G432" s="11" t="str">
        <x:v>تعريف دالة؛ قد تورث أو تتكرر بمعاملات أو تكون خارج السويت الأساسية</x:v>
      </x:c>
    </x:row>
    <x:row r="433" ht="70" customHeight="1">
      <x:c r="A433" s="11" t="str">
        <x:v>SalesInvoiceTestCases</x:v>
      </x:c>
      <x:c r="B433" s="11" t="str">
        <x:v>AddWithOutProduct</x:v>
      </x:c>
      <x:c r="C433" s="11" t="str">
        <x:v>منع حفظ فاتورة البيع بدون أصناف</x:v>
      </x:c>
      <x:c r="D433" s="11" t="str">
        <x:v>واجهة أو سلوك وظيفي</x:v>
      </x:c>
      <x:c r="E433" s="11" t="str">
        <x:v>مفعلة</x:v>
      </x:c>
      <x:c r="F433" s="11" t="str">
        <x:v>src/test/java/Invoice/SalesInvoiceTestCases.java:32</x:v>
      </x:c>
      <x:c r="G433" s="11" t="str">
        <x:v>تعريف دالة؛ قد تورث أو تتكرر بمعاملات أو تكون خارج السويت الأساسية</x:v>
      </x:c>
    </x:row>
    <x:row r="434" ht="70" customHeight="1">
      <x:c r="A434" s="11" t="str">
        <x:v>SalesListCoverageTest</x:v>
      </x:c>
      <x:c r="B434" s="11" t="str">
        <x:v>ownCustomerFilterReturnsOnlyOwnDocuments</x:v>
      </x:c>
      <x:c r="C434" s="11" t="str">
        <x:v>فلتر العميل يعرض مستندات عميل الاختبار فقط</x:v>
      </x:c>
      <x:c r="D434" s="11" t="str">
        <x:v>واجهة أو سلوك وظيفي</x:v>
      </x:c>
      <x:c r="E434" s="11" t="str">
        <x:v>مفعلة</x:v>
      </x:c>
      <x:c r="F434" s="11" t="str">
        <x:v>src/test/java/Invoice/SalesListCoverageTest.java:7</x:v>
      </x:c>
      <x:c r="G434" s="11" t="str">
        <x:v>تعريف دالة؛ قد تورث أو تتكرر بمعاملات أو تكون خارج السويت الأساسية</x:v>
      </x:c>
    </x:row>
    <x:row r="435" ht="70" customHeight="1">
      <x:c r="A435" s="11" t="str">
        <x:v>SalesListCoverageTest</x:v>
      </x:c>
      <x:c r="B435" s="11" t="str">
        <x:v>exactCodeFilterFindsOwnedDocument</x:v>
      </x:c>
      <x:c r="C435" s="11" t="str">
        <x:v>البحث بالكود الكامل يعرض مستند الاختبار المطابق</x:v>
      </x:c>
      <x:c r="D435" s="11" t="str">
        <x:v>واجهة أو سلوك وظيفي</x:v>
      </x:c>
      <x:c r="E435" s="11" t="str">
        <x:v>مفعلة</x:v>
      </x:c>
      <x:c r="F435" s="11" t="str">
        <x:v>src/test/java/Invoice/SalesListCoverageTest.java:8</x:v>
      </x:c>
      <x:c r="G435" s="11" t="str">
        <x:v>تعريف دالة؛ قد تورث أو تتكرر بمعاملات أو تكون خارج السويت الأساسية</x:v>
      </x:c>
    </x:row>
    <x:row r="436" ht="70" customHeight="1">
      <x:c r="A436" s="11" t="str">
        <x:v>SalesListCoverageTest</x:v>
      </x:c>
      <x:c r="B436" s="11" t="str">
        <x:v>notesFilterFindsOwnedDocument</x:v>
      </x:c>
      <x:c r="C436" s="11" t="str">
        <x:v>البحث بالملاحظات يعرض مستند الاختبار المطابق</x:v>
      </x:c>
      <x:c r="D436" s="11" t="str">
        <x:v>واجهة أو سلوك وظيفي</x:v>
      </x:c>
      <x:c r="E436" s="11" t="str">
        <x:v>مفعلة</x:v>
      </x:c>
      <x:c r="F436" s="11" t="str">
        <x:v>src/test/java/Invoice/SalesListCoverageTest.java:9</x:v>
      </x:c>
      <x:c r="G436" s="11" t="str">
        <x:v>تعريف دالة؛ قد تورث أو تتكرر بمعاملات أو تكون خارج السويت الأساسية</x:v>
      </x:c>
    </x:row>
    <x:row r="437" ht="70" customHeight="1">
      <x:c r="A437" s="11" t="str">
        <x:v>SalesListCoverageTest</x:v>
      </x:c>
      <x:c r="B437" s="11" t="str">
        <x:v>unmatchedCodeShowsNoOwnDocuments</x:v>
      </x:c>
      <x:c r="C437" s="11" t="str">
        <x:v>البحث بكود غير موجود يعرض قائمة فارغة</x:v>
      </x:c>
      <x:c r="D437" s="11" t="str">
        <x:v>واجهة أو سلوك وظيفي</x:v>
      </x:c>
      <x:c r="E437" s="11" t="str">
        <x:v>مفعلة</x:v>
      </x:c>
      <x:c r="F437" s="11" t="str">
        <x:v>src/test/java/Invoice/SalesListCoverageTest.java:10</x:v>
      </x:c>
      <x:c r="G437" s="11" t="str">
        <x:v>تعريف دالة؛ قد تورث أو تتكرر بمعاملات أو تكون خارج السويت الأساسية</x:v>
      </x:c>
    </x:row>
    <x:row r="438" ht="70" customHeight="1">
      <x:c r="A438" s="11" t="str">
        <x:v>SalesListCoverageTest</x:v>
      </x:c>
      <x:c r="B438" s="11" t="str">
        <x:v>pageSizeKeepsOwnedResults</x:v>
      </x:c>
      <x:c r="C438" s="11" t="str">
        <x:v>تغيير حجم الصفحة يحافظ على نتائج الاختبار لكل حجم مدعوم</x:v>
      </x:c>
      <x:c r="D438" s="11" t="str">
        <x:v>واجهة أو سلوك وظيفي</x:v>
      </x:c>
      <x:c r="E438" s="11" t="str">
        <x:v>مفعلة</x:v>
      </x:c>
      <x:c r="F438" s="11" t="str">
        <x:v>src/test/java/Invoice/SalesListCoverageTest.java:11</x:v>
      </x:c>
      <x:c r="G438" s="11" t="str">
        <x:v>تعريف دالة؛ قد تورث أو تتكرر بمعاملات أو تكون خارج السويت الأساسية</x:v>
      </x:c>
    </x:row>
    <x:row r="439" ht="70" customHeight="1">
      <x:c r="A439" s="11" t="str">
        <x:v>SalesListCoverageTest</x:v>
      </x:c>
      <x:c r="B439" s="11" t="str">
        <x:v>paginationHasNoDuplicatesAndReturnsToFirst</x:v>
      </x:c>
      <x:c r="C439" s="11" t="str">
        <x:v>التنقل بين الصفحات دون تكرار السجلات والعودة للصفحة الأولى</x:v>
      </x:c>
      <x:c r="D439" s="11" t="str">
        <x:v>واجهة أو سلوك وظيفي</x:v>
      </x:c>
      <x:c r="E439" s="11" t="str">
        <x:v>مفعلة</x:v>
      </x:c>
      <x:c r="F439" s="11" t="str">
        <x:v>src/test/java/Invoice/SalesListCoverageTest.java:12</x:v>
      </x:c>
      <x:c r="G439" s="11" t="str">
        <x:v>تعريف دالة؛ قد تورث أو تتكرر بمعاملات أو تكون خارج السويت الأساسية</x:v>
      </x:c>
    </x:row>
    <x:row r="440" ht="70" customHeight="1">
      <x:c r="A440" s="11" t="str">
        <x:v>SalesListCoverageTest</x:v>
      </x:c>
      <x:c r="B440" s="11" t="str">
        <x:v>sortingCodeKeepsOwnedRecords</x:v>
      </x:c>
      <x:c r="C440" s="11" t="str">
        <x:v>ترتيب الكود يحافظ على مستندات الاختبار</x:v>
      </x:c>
      <x:c r="D440" s="11" t="str">
        <x:v>واجهة أو سلوك وظيفي</x:v>
      </x:c>
      <x:c r="E440" s="11" t="str">
        <x:v>مفعلة</x:v>
      </x:c>
      <x:c r="F440" s="11" t="str">
        <x:v>src/test/java/Invoice/SalesListCoverageTest.java:13</x:v>
      </x:c>
      <x:c r="G440" s="11" t="str">
        <x:v>تعريف دالة؛ قد تورث أو تتكرر بمعاملات أو تكون خارج السويت الأساسية</x:v>
      </x:c>
    </x:row>
    <x:row r="441" ht="70" customHeight="1">
      <x:c r="A441" s="11" t="str">
        <x:v>SalesListCoverageTest</x:v>
      </x:c>
      <x:c r="B441" s="11" t="str">
        <x:v>clearingCodeRestoresOwnCustomerScope</x:v>
      </x:c>
      <x:c r="C441" s="11" t="str">
        <x:v>مسح فلتر الكود يعيد جميع مستندات عميل الاختبار</x:v>
      </x:c>
      <x:c r="D441" s="11" t="str">
        <x:v>واجهة أو سلوك وظيفي</x:v>
      </x:c>
      <x:c r="E441" s="11" t="str">
        <x:v>مفعلة</x:v>
      </x:c>
      <x:c r="F441" s="11" t="str">
        <x:v>src/test/java/Invoice/SalesListCoverageTest.java:14</x:v>
      </x:c>
      <x:c r="G441" s="11" t="str">
        <x:v>تعريف دالة؛ قد تورث أو تتكرر بمعاملات أو تكون خارج السويت الأساسية</x:v>
      </x:c>
    </x:row>
    <x:row r="442" ht="70" customHeight="1">
      <x:c r="A442" s="11" t="str">
        <x:v>SalesListCoverageTest</x:v>
      </x:c>
      <x:c r="B442" s="11" t="str">
        <x:v>exportsOwnFilteredListToExcel</x:v>
      </x:c>
      <x:c r="C442" s="11" t="str">
        <x:v>تصدير النتائج المفلترة إلى ملف Excel فعلي</x:v>
      </x:c>
      <x:c r="D442" s="11" t="str">
        <x:v>واجهة أو سلوك وظيفي</x:v>
      </x:c>
      <x:c r="E442" s="11" t="str">
        <x:v>مفعلة</x:v>
      </x:c>
      <x:c r="F442" s="11" t="str">
        <x:v>src/test/java/Invoice/SalesListCoverageTest.java:15</x:v>
      </x:c>
      <x:c r="G442" s="11" t="str">
        <x:v>تعريف دالة؛ قد تورث أو تتكرر بمعاملات أو تكون خارج السويت الأساسية</x:v>
      </x:c>
    </x:row>
    <x:row r="443" ht="70" customHeight="1">
      <x:c r="A443" s="11" t="str">
        <x:v>SalesListCoverageTest</x:v>
      </x:c>
      <x:c r="B443" s="11" t="str">
        <x:v>exportsOwnFilteredListToPdf</x:v>
      </x:c>
      <x:c r="C443" s="11" t="str">
        <x:v>تصدير النتائج المفلترة إلى ملف PDF فعلي</x:v>
      </x:c>
      <x:c r="D443" s="11" t="str">
        <x:v>واجهة أو سلوك وظيفي</x:v>
      </x:c>
      <x:c r="E443" s="11" t="str">
        <x:v>مفعلة</x:v>
      </x:c>
      <x:c r="F443" s="11" t="str">
        <x:v>src/test/java/Invoice/SalesListCoverageTest.java:16</x:v>
      </x:c>
      <x:c r="G443" s="11" t="str">
        <x:v>تعريف دالة؛ قد تورث أو تتكرر بمعاملات أو تكون خارج السويت الأساسية</x:v>
      </x:c>
    </x:row>
    <x:row r="444" ht="70" customHeight="1">
      <x:c r="A444" s="11" t="str">
        <x:v>SalesListCoverageTest</x:v>
      </x:c>
      <x:c r="B444" s="11" t="str">
        <x:v>ownedAgentFilterKeepsOnlyOwnDocuments</x:v>
      </x:c>
      <x:c r="C444" s="11" t="str">
        <x:v>فلتر المندوب يعرض مستندات مندوب الاختبار فقط</x:v>
      </x:c>
      <x:c r="D444" s="11" t="str">
        <x:v>واجهة أو سلوك وظيفي</x:v>
      </x:c>
      <x:c r="E444" s="11" t="str">
        <x:v>مفعلة</x:v>
      </x:c>
      <x:c r="F444" s="11" t="str">
        <x:v>src/test/java/Invoice/SalesListCoverageTest.java:17</x:v>
      </x:c>
      <x:c r="G444" s="11" t="str">
        <x:v>تعريف دالة؛ قد تورث أو تتكرر بمعاملات أو تكون خارج السويت الأساسية</x:v>
      </x:c>
    </x:row>
    <x:row r="445" ht="70" customHeight="1">
      <x:c r="A445" s="11" t="str">
        <x:v>SalesListCoverageTest</x:v>
      </x:c>
      <x:c r="B445" s="11" t="str">
        <x:v>paymentStatusesMatchOwnedAmounts</x:v>
      </x:c>
      <x:c r="C445" s="11" t="str">
        <x:v>فلاتر حالة الدفع تطابق المستندات المدفوعة والجزئية وغير المدفوعة</x:v>
      </x:c>
      <x:c r="D445" s="11" t="str">
        <x:v>واجهة أو سلوك وظيفي</x:v>
      </x:c>
      <x:c r="E445" s="11" t="str">
        <x:v>مفعلة</x:v>
      </x:c>
      <x:c r="F445" s="11" t="str">
        <x:v>src/test/java/Invoice/SalesListCoverageTest.java:18</x:v>
      </x:c>
      <x:c r="G445" s="11" t="str">
        <x:v>تعريف دالة؛ قد تورث أو تتكرر بمعاملات أو تكون خارج السويت الأساسية</x:v>
      </x:c>
    </x:row>
    <x:row r="446" ht="70" customHeight="1">
      <x:c r="A446" s="11" t="str">
        <x:v>SalesListCoverageTest</x:v>
      </x:c>
      <x:c r="B446" s="11" t="str">
        <x:v>documentTypeFilterSeparatesOwnedSalesDocuments</x:v>
      </x:c>
      <x:c r="C446" s="11" t="str">
        <x:v>فلتر نوع المستند يفصل أنواع مستندات المبيعات</x:v>
      </x:c>
      <x:c r="D446" s="11" t="str">
        <x:v>واجهة أو سلوك وظيفي</x:v>
      </x:c>
      <x:c r="E446" s="11" t="str">
        <x:v>مفعلة</x:v>
      </x:c>
      <x:c r="F446" s="11" t="str">
        <x:v>src/test/java/Invoice/SalesListCoverageTest.java:19</x:v>
      </x:c>
      <x:c r="G446" s="11" t="str">
        <x:v>تعريف دالة؛ قد تورث أو تتكرر بمعاملات أو تكون خارج السويت الأساسية</x:v>
      </x:c>
    </x:row>
    <x:row r="447" ht="70" customHeight="1">
      <x:c r="A447" s="11" t="str">
        <x:v>SalesListCoverageTest</x:v>
      </x:c>
      <x:c r="B447" s="11" t="str">
        <x:v>singleDayDateRangeKeepsOwnDocuments</x:v>
      </x:c>
      <x:c r="C447" s="11" t="str">
        <x:v>فلتر تاريخ يوم واحد يعرض مستندات الاختبار في هذا اليوم</x:v>
      </x:c>
      <x:c r="D447" s="11" t="str">
        <x:v>واجهة أو سلوك وظيفي</x:v>
      </x:c>
      <x:c r="E447" s="11" t="str">
        <x:v>مفعلة</x:v>
      </x:c>
      <x:c r="F447" s="11" t="str">
        <x:v>src/test/java/Invoice/SalesListCoverageTest.java:20</x:v>
      </x:c>
      <x:c r="G447" s="11" t="str">
        <x:v>تعريف دالة؛ قد تورث أو تتكرر بمعاملات أو تكون خارج السويت الأساسية</x:v>
      </x:c>
    </x:row>
    <x:row r="448" ht="70" customHeight="1">
      <x:c r="A448" s="11" t="str">
        <x:v>SalesListCoverageTest</x:v>
      </x:c>
      <x:c r="B448" s="11" t="str">
        <x:v>dateRangeWithoutOwnRecordsClearsStaleRows</x:v>
      </x:c>
      <x:c r="C448" s="11" t="str">
        <x:v>نطاق تاريخ بلا مستندات يمسح النتائج السابقة</x:v>
      </x:c>
      <x:c r="D448" s="11" t="str">
        <x:v>واجهة أو سلوك وظيفي</x:v>
      </x:c>
      <x:c r="E448" s="11" t="str">
        <x:v>مفعلة</x:v>
      </x:c>
      <x:c r="F448" s="11" t="str">
        <x:v>src/test/java/Invoice/SalesListCoverageTest.java:21</x:v>
      </x:c>
      <x:c r="G448" s="11" t="str">
        <x:v>تعريف دالة؛ قد تورث أو تتكرر بمعاملات أو تكون خارج السويت الأساسية</x:v>
      </x:c>
    </x:row>
    <x:row r="449" ht="70" customHeight="1">
      <x:c r="A449" s="11" t="str">
        <x:v>SalesOrderTest</x:v>
      </x:c>
      <x:c r="B449" s="11" t="str">
        <x:v>ownedPriceListIsApplied</x:v>
      </x:c>
      <x:c r="C449" s="11" t="str">
        <x:v>تطبيق قائمة أسعار أنشأها الاختبار على أمر البيع</x:v>
      </x:c>
      <x:c r="D449" s="11" t="str">
        <x:v>واجهة أو سلوك وظيفي</x:v>
      </x:c>
      <x:c r="E449" s="11" t="str">
        <x:v>مفعلة</x:v>
      </x:c>
      <x:c r="F449" s="11" t="str">
        <x:v>src/test/java/Invoice/SalesOrderTest.java:5</x:v>
      </x:c>
      <x:c r="G449" s="11" t="str">
        <x:v>تعريف دالة؛ قد تورث أو تتكرر بمعاملات أو تكون خارج السويت الأساسية</x:v>
      </x:c>
    </x:row>
    <x:row r="450" ht="70" customHeight="1">
      <x:c r="A450" s="11" t="str">
        <x:v>SalesOrderTest</x:v>
      </x:c>
      <x:c r="B450" s="11" t="str">
        <x:v>creditOrderDoesNotChangeCustomerBalance</x:v>
      </x:c>
      <x:c r="C450" s="11" t="str">
        <x:v>أمر البيع الآجل لا يغير المخزون ولا رصيد العميل</x:v>
      </x:c>
      <x:c r="D450" s="11" t="str">
        <x:v>واجهة أو سلوك وظيفي</x:v>
      </x:c>
      <x:c r="E450" s="11" t="str">
        <x:v>مفعلة</x:v>
      </x:c>
      <x:c r="F450" s="11" t="str">
        <x:v>src/test/java/Invoice/SalesOrderTest.java:7</x:v>
      </x:c>
      <x:c r="G450" s="11" t="str">
        <x:v>تعريف دالة؛ قد تورث أو تتكرر بمعاملات أو تكون خارج السويت الأساسية</x:v>
      </x:c>
    </x:row>
    <x:row r="451" ht="70" customHeight="1">
      <x:c r="A451" s="11" t="str">
        <x:v>SalesOrderTest</x:v>
      </x:c>
      <x:c r="B451" s="11" t="str">
        <x:v>cashOrderRecordsCustomerAdvanceWithoutStockMovement</x:v>
      </x:c>
      <x:c r="C451" s="11" t="str">
        <x:v>أمر البيع النقدي يسجل دفعة مقدمة للعميل دون تغيير المخزون</x:v>
      </x:c>
      <x:c r="D451" s="11" t="str">
        <x:v>واجهة أو سلوك وظيفي</x:v>
      </x:c>
      <x:c r="E451" s="11" t="str">
        <x:v>مفعلة</x:v>
      </x:c>
      <x:c r="F451" s="11" t="str">
        <x:v>src/test/java/Invoice/SalesOrderTest.java:8</x:v>
      </x:c>
      <x:c r="G451" s="11" t="str">
        <x:v>تعريف دالة؛ قد تورث أو تتكرر بمعاملات أو تكون خارج السويت الأساسية</x:v>
      </x:c>
    </x:row>
    <x:row r="452" ht="70" customHeight="1">
      <x:c r="A452" s="11" t="str">
        <x:v>AreaTest</x:v>
      </x:c>
      <x:c r="B452" s="11" t="str">
        <x:v>AR_001_AreaListStructureIsDisplayed</x:v>
      </x:c>
      <x:c r="C452" s="11" t="str">
        <x:v>AR-001 عرض بنية قائمة المناطق</x:v>
      </x:c>
      <x:c r="D452" s="11" t="str">
        <x:v>واجهة أو سلوك وظيفي</x:v>
      </x:c>
      <x:c r="E452" s="11" t="str">
        <x:v>مفعلة</x:v>
      </x:c>
      <x:c r="F452" s="11" t="str">
        <x:v>src/test/java/Plugin_ERP/Tests/LoginTest/BasicDataTest/AreaTest.java:57</x:v>
      </x:c>
      <x:c r="G452" s="11" t="str">
        <x:v>تعريف دالة؛ قد تورث أو تتكرر بمعاملات أو تكون خارج السويت الأساسية</x:v>
      </x:c>
    </x:row>
    <x:row r="453" ht="70" customHeight="1">
      <x:c r="A453" s="11" t="str">
        <x:v>AreaTest</x:v>
      </x:c>
      <x:c r="B453" s="11" t="str">
        <x:v>AR_002_AreaCreationFormControlsAreDisplayed</x:v>
      </x:c>
      <x:c r="C453" s="11" t="str">
        <x:v>AR-002 فتح نموذج إضافة منطقة</x:v>
      </x:c>
      <x:c r="D453" s="11" t="str">
        <x:v>واجهة أو سلوك وظيفي</x:v>
      </x:c>
      <x:c r="E453" s="11" t="str">
        <x:v>مفعلة</x:v>
      </x:c>
      <x:c r="F453" s="11" t="str">
        <x:v>src/test/java/Plugin_ERP/Tests/LoginTest/BasicDataTest/AreaTest.java:71</x:v>
      </x:c>
      <x:c r="G453" s="11" t="str">
        <x:v>تعريف دالة؛ قد تورث أو تتكرر بمعاملات أو تكون خارج السويت الأساسية</x:v>
      </x:c>
    </x:row>
    <x:row r="454" ht="70" customHeight="1">
      <x:c r="A454" s="11" t="str">
        <x:v>AreaTest</x:v>
      </x:c>
      <x:c r="B454" s="11" t="str">
        <x:v>AR_014_CloseCreationFormWithoutSaving</x:v>
      </x:c>
      <x:c r="C454" s="11" t="str">
        <x:v>AR-014 إغلاق نموذج الإضافة دون حفظ</x:v>
      </x:c>
      <x:c r="D454" s="11" t="str">
        <x:v>واجهة أو سلوك وظيفي</x:v>
      </x:c>
      <x:c r="E454" s="11" t="str">
        <x:v>مفعلة</x:v>
      </x:c>
      <x:c r="F454" s="11" t="str">
        <x:v>src/test/java/Plugin_ERP/Tests/LoginTest/BasicDataTest/AreaTest.java:87</x:v>
      </x:c>
      <x:c r="G454" s="11" t="str">
        <x:v>تعريف دالة؛ قد تورث أو تتكرر بمعاملات أو تكون خارج السويت الأساسية</x:v>
      </x:c>
    </x:row>
    <x:row r="455" ht="70" customHeight="1">
      <x:c r="A455" s="11" t="str">
        <x:v>AreaTest</x:v>
      </x:c>
      <x:c r="B455" s="11" t="str">
        <x:v>AR_020_EditFormLoadsCurrentAreaValues</x:v>
      </x:c>
      <x:c r="C455" s="11" t="str">
        <x:v>AR-020 تحميل بيانات المنطقة الحالية عند التعديل</x:v>
      </x:c>
      <x:c r="D455" s="11" t="str">
        <x:v>واجهة أو سلوك وظيفي</x:v>
      </x:c>
      <x:c r="E455" s="11" t="str">
        <x:v>مفعلة</x:v>
      </x:c>
      <x:c r="F455" s="11" t="str">
        <x:v>src/test/java/Plugin_ERP/Tests/LoginTest/BasicDataTest/AreaTest.java:105</x:v>
      </x:c>
      <x:c r="G455" s="11" t="str">
        <x:v>تعريف دالة؛ قد تورث أو تتكرر بمعاملات أو تكون خارج السويت الأساسية</x:v>
      </x:c>
    </x:row>
    <x:row r="456" ht="70" customHeight="1">
      <x:c r="A456" s="11" t="str">
        <x:v>AreaTest</x:v>
      </x:c>
      <x:c r="B456" s="11" t="str">
        <x:v>AR_022_CancelAreaEditWithoutSaving</x:v>
      </x:c>
      <x:c r="C456" s="11" t="str">
        <x:v>AR-022 إلغاء التعديل دون حفظ</x:v>
      </x:c>
      <x:c r="D456" s="11" t="str">
        <x:v>واجهة أو سلوك وظيفي</x:v>
      </x:c>
      <x:c r="E456" s="11" t="str">
        <x:v>مفعلة</x:v>
      </x:c>
      <x:c r="F456" s="11" t="str">
        <x:v>src/test/java/Plugin_ERP/Tests/LoginTest/BasicDataTest/AreaTest.java:123</x:v>
      </x:c>
      <x:c r="G456" s="11" t="str">
        <x:v>تعريف دالة؛ قد تورث أو تتكرر بمعاملات أو تكون خارج السويت الأساسية</x:v>
      </x:c>
    </x:row>
    <x:row r="457" ht="70" customHeight="1">
      <x:c r="A457" s="11" t="str">
        <x:v>AreaTest</x:v>
      </x:c>
      <x:c r="B457" s="11" t="str">
        <x:v>AR_004_ArabicNameIsRequired</x:v>
      </x:c>
      <x:c r="C457" s="11" t="str">
        <x:v>AR-004 الاسم العربي إلزامي</x:v>
      </x:c>
      <x:c r="D457" s="11" t="str">
        <x:v>واجهة أو سلوك وظيفي</x:v>
      </x:c>
      <x:c r="E457" s="11" t="str">
        <x:v>مفعلة</x:v>
      </x:c>
      <x:c r="F457" s="11" t="str">
        <x:v>src/test/java/Plugin_ERP/Tests/LoginTest/BasicDataTest/AreaTest.java:141</x:v>
      </x:c>
      <x:c r="G457" s="11" t="str">
        <x:v>تعريف دالة؛ قد تورث أو تتكرر بمعاملات أو تكون خارج السويت الأساسية</x:v>
      </x:c>
    </x:row>
    <x:row r="458" ht="70" customHeight="1">
      <x:c r="A458" s="11" t="str">
        <x:v>AreaTest</x:v>
      </x:c>
      <x:c r="B458" s="11" t="str">
        <x:v>AR_005_WhitespaceNameIsRejected</x:v>
      </x:c>
      <x:c r="C458" s="11" t="str">
        <x:v>AR-005 رفض الاسم العربي المكوّن من مسافات</x:v>
      </x:c>
      <x:c r="D458" s="11" t="str">
        <x:v>واجهة أو سلوك وظيفي</x:v>
      </x:c>
      <x:c r="E458" s="11" t="str">
        <x:v>مفعلة</x:v>
      </x:c>
      <x:c r="F458" s="11" t="str">
        <x:v>src/test/java/Plugin_ERP/Tests/LoginTest/BasicDataTest/AreaTest.java:159</x:v>
      </x:c>
      <x:c r="G458" s="11" t="str">
        <x:v>تعريف دالة؛ قد تورث أو تتكرر بمعاملات أو تكون خارج السويت الأساسية</x:v>
      </x:c>
    </x:row>
    <x:row r="459" ht="70" customHeight="1">
      <x:c r="A459" s="11" t="str">
        <x:v>AreaTest</x:v>
      </x:c>
      <x:c r="B459" s="11" t="str">
        <x:v>AR_013_CorrectArabicNameAfterValidationError</x:v>
      </x:c>
      <x:c r="C459" s="11" t="str">
        <x:v>AR-013 تصحيح الاسم بعد ظهور رسالة الإلزامية</x:v>
      </x:c>
      <x:c r="D459" s="11" t="str">
        <x:v>واجهة أو سلوك وظيفي</x:v>
      </x:c>
      <x:c r="E459" s="11" t="str">
        <x:v>مفعلة</x:v>
      </x:c>
      <x:c r="F459" s="11" t="str">
        <x:v>src/test/java/Plugin_ERP/Tests/LoginTest/BasicDataTest/AreaTest.java:177</x:v>
      </x:c>
      <x:c r="G459" s="11" t="str">
        <x:v>تعريف دالة؛ قد تورث أو تتكرر بمعاملات أو تكون خارج السويت الأساسية</x:v>
      </x:c>
    </x:row>
    <x:row r="460" ht="70" customHeight="1">
      <x:c r="A460" s="11" t="str">
        <x:v>AreaTest</x:v>
      </x:c>
      <x:c r="B460" s="11" t="str">
        <x:v>AR_003_CreateValidAreaAndVerifyFields</x:v>
      </x:c>
      <x:c r="C460" s="11" t="str">
        <x:v>AR-003 إنشاء منطقة والتحقق من بياناتها</x:v>
      </x:c>
      <x:c r="D460" s="11" t="str">
        <x:v>واجهة أو سلوك وظيفي</x:v>
      </x:c>
      <x:c r="E460" s="11" t="str">
        <x:v>مفعلة</x:v>
      </x:c>
      <x:c r="F460" s="11" t="str">
        <x:v>src/test/java/Plugin_ERP/Tests/LoginTest/BasicDataTest/AreaTest.java:208</x:v>
      </x:c>
      <x:c r="G460" s="11" t="str">
        <x:v>تعريف دالة؛ قد تورث أو تتكرر بمعاملات أو تكون خارج السويت الأساسية</x:v>
      </x:c>
    </x:row>
    <x:row r="461" ht="70" customHeight="1">
      <x:c r="A461" s="11" t="str">
        <x:v>AreaTest</x:v>
      </x:c>
      <x:c r="B461" s="11" t="str">
        <x:v>AR_007_OptionalFieldsCanBeEmpty</x:v>
      </x:c>
      <x:c r="C461" s="11" t="str">
        <x:v>AR-007 الحقول الاختيارية عند حفظ المنطقة</x:v>
      </x:c>
      <x:c r="D461" s="11" t="str">
        <x:v>واجهة أو سلوك وظيفي</x:v>
      </x:c>
      <x:c r="E461" s="11" t="str">
        <x:v>مفعلة</x:v>
      </x:c>
      <x:c r="F461" s="11" t="str">
        <x:v>src/test/java/Plugin_ERP/Tests/LoginTest/BasicDataTest/AreaTest.java:234</x:v>
      </x:c>
      <x:c r="G461" s="11" t="str">
        <x:v>تعريف دالة؛ قد تورث أو تتكرر بمعاملات أو تكون خارج السويت الأساسية</x:v>
      </x:c>
    </x:row>
    <x:row r="462" ht="70" customHeight="1">
      <x:c r="A462" s="11" t="str">
        <x:v>AreaTest</x:v>
      </x:c>
      <x:c r="B462" s="11" t="str">
        <x:v>AR_015_SearchAreasByCodeAndName</x:v>
      </x:c>
      <x:c r="C462" s="11" t="str">
        <x:v>AR-015/016/018/019 البحث في قائمة المناطق</x:v>
      </x:c>
      <x:c r="D462" s="11" t="str">
        <x:v>واجهة أو سلوك وظيفي</x:v>
      </x:c>
      <x:c r="E462" s="11" t="str">
        <x:v>معطلة</x:v>
      </x:c>
      <x:c r="F462" s="11" t="str">
        <x:v>src/test/java/Plugin_ERP/Tests/LoginTest/BasicDataTest/AreaTest.java:261</x:v>
      </x:c>
      <x:c r="G462" s="11" t="str">
        <x:v>تعريف دالة؛ قد تورث أو تتكرر بمعاملات أو تكون خارج السويت الأساسية</x:v>
      </x:c>
    </x:row>
    <x:row r="463" ht="70" customHeight="1">
      <x:c r="A463" s="11" t="str">
        <x:v>AreaTest</x:v>
      </x:c>
      <x:c r="B463" s="11" t="str">
        <x:v>AR_017_SearchUsesOnlyDisplayedAreaFields</x:v>
      </x:c>
      <x:c r="C463" s="11" t="str">
        <x:v>AR-017 البحث يطابق أعمدة القائمة المعروضة فقط</x:v>
      </x:c>
      <x:c r="D463" s="11" t="str">
        <x:v>واجهة أو سلوك وظيفي</x:v>
      </x:c>
      <x:c r="E463" s="11" t="str">
        <x:v>معطلة</x:v>
      </x:c>
      <x:c r="F463" s="11" t="str">
        <x:v>src/test/java/Plugin_ERP/Tests/LoginTest/BasicDataTest/AreaTest.java:287</x:v>
      </x:c>
      <x:c r="G463" s="11" t="str">
        <x:v>تعريف دالة؛ قد تورث أو تتكرر بمعاملات أو تكون خارج السويت الأساسية</x:v>
      </x:c>
    </x:row>
    <x:row r="464" ht="70" customHeight="1">
      <x:c r="A464" s="11" t="str">
        <x:v>AreaTest</x:v>
      </x:c>
      <x:c r="B464" s="11" t="str">
        <x:v>AR_028_AreaListCanBeSortedByCode</x:v>
      </x:c>
      <x:c r="C464" s="11" t="str">
        <x:v>AR-028 ترتيب قائمة المناطق حسب الكود</x:v>
      </x:c>
      <x:c r="D464" s="11" t="str">
        <x:v>واجهة أو سلوك وظيفي</x:v>
      </x:c>
      <x:c r="E464" s="11" t="str">
        <x:v>مفعلة</x:v>
      </x:c>
      <x:c r="F464" s="11" t="str">
        <x:v>src/test/java/Plugin_ERP/Tests/LoginTest/BasicDataTest/AreaTest.java:321</x:v>
      </x:c>
      <x:c r="G464" s="11" t="str">
        <x:v>تعريف دالة؛ قد تورث أو تتكرر بمعاملات أو تكون خارج السويت الأساسية</x:v>
      </x:c>
    </x:row>
    <x:row r="465" ht="70" customHeight="1">
      <x:c r="A465" s="11" t="str">
        <x:v>AreaTest</x:v>
      </x:c>
      <x:c r="B465" s="11" t="str">
        <x:v>AR_029_ChangingPageSizeUpdatesVisibleRows</x:v>
      </x:c>
      <x:c r="C465" s="11" t="str">
        <x:v>AR-029 تغيير عدد الصفوف المعروضة</x:v>
      </x:c>
      <x:c r="D465" s="11" t="str">
        <x:v>واجهة أو سلوك وظيفي</x:v>
      </x:c>
      <x:c r="E465" s="11" t="str">
        <x:v>مفعلة</x:v>
      </x:c>
      <x:c r="F465" s="11" t="str">
        <x:v>src/test/java/Plugin_ERP/Tests/LoginTest/BasicDataTest/AreaTest.java:344</x:v>
      </x:c>
      <x:c r="G465" s="11" t="str">
        <x:v>تعريف دالة؛ قد تورث أو تتكرر بمعاملات أو تكون خارج السويت الأساسية</x:v>
      </x:c>
    </x:row>
    <x:row r="466" ht="70" customHeight="1">
      <x:c r="A466" s="11" t="str">
        <x:v>AreaTest</x:v>
      </x:c>
      <x:c r="B466" s="11" t="str">
        <x:v>AR_030_NavigateAreaPagesWhenAvailable</x:v>
      </x:c>
      <x:c r="C466" s="11" t="str">
        <x:v>AR-030 التنقل بين صفحات المناطق</x:v>
      </x:c>
      <x:c r="D466" s="11" t="str">
        <x:v>واجهة أو سلوك وظيفي</x:v>
      </x:c>
      <x:c r="E466" s="11" t="str">
        <x:v>مفعلة</x:v>
      </x:c>
      <x:c r="F466" s="11" t="str">
        <x:v>src/test/java/Plugin_ERP/Tests/LoginTest/BasicDataTest/AreaTest.java:360</x:v>
      </x:c>
      <x:c r="G466" s="11" t="str">
        <x:v>تعريف دالة؛ قد تورث أو تتكرر بمعاملات أو تكون خارج السويت الأساسية</x:v>
      </x:c>
    </x:row>
    <x:row r="467" ht="70" customHeight="1">
      <x:c r="A467" s="11" t="str">
        <x:v>AreaTest</x:v>
      </x:c>
      <x:c r="B467" s="11" t="str">
        <x:v>AR_012_RapidDoubleSaveCreatesSingleArea</x:v>
      </x:c>
      <x:c r="C467" s="11" t="str">
        <x:v>AR-012 منع إنشاء سجل مكرر عند الحفظ مرتين</x:v>
      </x:c>
      <x:c r="D467" s="11" t="str">
        <x:v>واجهة أو سلوك وظيفي</x:v>
      </x:c>
      <x:c r="E467" s="11" t="str">
        <x:v>مفعلة</x:v>
      </x:c>
      <x:c r="F467" s="11" t="str">
        <x:v>src/test/java/Plugin_ERP/Tests/LoginTest/BasicDataTest/AreaTest.java:381</x:v>
      </x:c>
      <x:c r="G467" s="11" t="str">
        <x:v>تعريف دالة؛ قد تورث أو تتكرر بمعاملات أو تكون خارج السويت الأساسية</x:v>
      </x:c>
    </x:row>
    <x:row r="468" ht="70" customHeight="1">
      <x:c r="A468" s="11" t="str">
        <x:v>AreaTest</x:v>
      </x:c>
      <x:c r="B468" s="11" t="str">
        <x:v>AR_021_EditOwnedAreaAndSave</x:v>
      </x:c>
      <x:c r="C468" s="11" t="str">
        <x:v>AR-021 تعديل منطقة الاختبار وحفظ التغيير</x:v>
      </x:c>
      <x:c r="D468" s="11" t="str">
        <x:v>واجهة أو سلوك وظيفي</x:v>
      </x:c>
      <x:c r="E468" s="11" t="str">
        <x:v>مفعلة</x:v>
      </x:c>
      <x:c r="F468" s="11" t="str">
        <x:v>src/test/java/Plugin_ERP/Tests/LoginTest/BasicDataTest/AreaTest.java:403</x:v>
      </x:c>
      <x:c r="G468" s="11" t="str">
        <x:v>تعريف دالة؛ قد تورث أو تتكرر بمعاملات أو تكون خارج السويت الأساسية</x:v>
      </x:c>
    </x:row>
    <x:row r="469" ht="70" customHeight="1">
      <x:c r="A469" s="11" t="str">
        <x:v>AreaTest</x:v>
      </x:c>
      <x:c r="B469" s="11" t="str">
        <x:v>AR_023_DeleteOnlyOwnedArea</x:v>
      </x:c>
      <x:c r="C469" s="11" t="str">
        <x:v>AR-023 حذف منطقة الاختبار المحددة</x:v>
      </x:c>
      <x:c r="D469" s="11" t="str">
        <x:v>واجهة أو سلوك وظيفي</x:v>
      </x:c>
      <x:c r="E469" s="11" t="str">
        <x:v>مفعلة</x:v>
      </x:c>
      <x:c r="F469" s="11" t="str">
        <x:v>src/test/java/Plugin_ERP/Tests/LoginTest/BasicDataTest/AreaTest.java:426</x:v>
      </x:c>
      <x:c r="G469" s="11" t="str">
        <x:v>تعريف دالة؛ قد تورث أو تتكرر بمعاملات أو تكون خارج السويت الأساسية</x:v>
      </x:c>
    </x:row>
    <x:row r="470" ht="70" customHeight="1">
      <x:c r="A470" s="11" t="str">
        <x:v>AreaTest</x:v>
      </x:c>
      <x:c r="B470" s="11" t="str">
        <x:v>AR_024_CancelDeleteOfOwnedArea</x:v>
      </x:c>
      <x:c r="C470" s="11" t="str">
        <x:v>AR-024 إلغاء حذف منطقة الاختبار</x:v>
      </x:c>
      <x:c r="D470" s="11" t="str">
        <x:v>واجهة أو سلوك وظيفي</x:v>
      </x:c>
      <x:c r="E470" s="11" t="str">
        <x:v>مفعلة</x:v>
      </x:c>
      <x:c r="F470" s="11" t="str">
        <x:v>src/test/java/Plugin_ERP/Tests/LoginTest/BasicDataTest/AreaTest.java:451</x:v>
      </x:c>
      <x:c r="G470" s="11" t="str">
        <x:v>تعريف دالة؛ قد تورث أو تتكرر بمعاملات أو تكون خارج السويت الأساسية</x:v>
      </x:c>
    </x:row>
    <x:row r="471" ht="70" customHeight="1">
      <x:c r="A471" s="11" t="str">
        <x:v>AreaTest</x:v>
      </x:c>
      <x:c r="B471" s="11" t="str">
        <x:v>AR_032_AreaPersistsAfterBrowserRefresh</x:v>
      </x:c>
      <x:c r="C471" s="11" t="str">
        <x:v>AR-032 استمرار المنطقة بعد تحديث المتصفح</x:v>
      </x:c>
      <x:c r="D471" s="11" t="str">
        <x:v>واجهة أو سلوك وظيفي</x:v>
      </x:c>
      <x:c r="E471" s="11" t="str">
        <x:v>مفعلة</x:v>
      </x:c>
      <x:c r="F471" s="11" t="str">
        <x:v>src/test/java/Plugin_ERP/Tests/LoginTest/BasicDataTest/AreaTest.java:473</x:v>
      </x:c>
      <x:c r="G471" s="11" t="str">
        <x:v>تعريف دالة؛ قد تورث أو تتكرر بمعاملات أو تكون خارج السويت الأساسية</x:v>
      </x:c>
    </x:row>
    <x:row r="472" ht="70" customHeight="1">
      <x:c r="A472" s="11" t="str">
        <x:v>AreaTest</x:v>
      </x:c>
      <x:c r="B472" s="11" t="str">
        <x:v>AR_035_ReopeningAreaListDoesNotDuplicateRecord</x:v>
      </x:c>
      <x:c r="C472" s="11" t="str">
        <x:v>AR-035 عدم تكرار المنطقة بعد إعادة فتح القائمة</x:v>
      </x:c>
      <x:c r="D472" s="11" t="str">
        <x:v>واجهة أو سلوك وظيفي</x:v>
      </x:c>
      <x:c r="E472" s="11" t="str">
        <x:v>مفعلة</x:v>
      </x:c>
      <x:c r="F472" s="11" t="str">
        <x:v>src/test/java/Plugin_ERP/Tests/LoginTest/BasicDataTest/AreaTest.java:494</x:v>
      </x:c>
      <x:c r="G472" s="11" t="str">
        <x:v>تعريف دالة؛ قد تورث أو تتكرر بمعاملات أو تكون خارج السويت الأساسية</x:v>
      </x:c>
    </x:row>
    <x:row r="473" ht="70" customHeight="1">
      <x:c r="A473" s="11" t="str">
        <x:v>BankTest</x:v>
      </x:c>
      <x:c r="B473" s="11" t="str">
        <x:v>BK_001_BankListStructureIsDisplayed</x:v>
      </x:c>
      <x:c r="C473" s="11" t="str">
        <x:v>BK-001 بنية قائمة البنوك</x:v>
      </x:c>
      <x:c r="D473" s="11" t="str">
        <x:v>واجهة أو سلوك وظيفي</x:v>
      </x:c>
      <x:c r="E473" s="11" t="str">
        <x:v>مفعلة</x:v>
      </x:c>
      <x:c r="F473" s="11" t="str">
        <x:v>src/test/java/Plugin_ERP/Tests/LoginTest/BasicDataTest/BankTest.java:53</x:v>
      </x:c>
      <x:c r="G473" s="11" t="str">
        <x:v>تعريف دالة؛ قد تورث أو تتكرر بمعاملات أو تكون خارج السويت الأساسية</x:v>
      </x:c>
    </x:row>
    <x:row r="474" ht="70" customHeight="1">
      <x:c r="A474" s="11" t="str">
        <x:v>BankTest</x:v>
      </x:c>
      <x:c r="B474" s="11" t="str">
        <x:v>BK_002_BankFormControlsAreDisplayed</x:v>
      </x:c>
      <x:c r="C474" s="11" t="str">
        <x:v>BK-002 حقول نموذج البنك</x:v>
      </x:c>
      <x:c r="D474" s="11" t="str">
        <x:v>واجهة أو سلوك وظيفي</x:v>
      </x:c>
      <x:c r="E474" s="11" t="str">
        <x:v>مفعلة</x:v>
      </x:c>
      <x:c r="F474" s="11" t="str">
        <x:v>src/test/java/Plugin_ERP/Tests/LoginTest/BasicDataTest/BankTest.java:66</x:v>
      </x:c>
      <x:c r="G474" s="11" t="str">
        <x:v>تعريف دالة؛ قد تورث أو تتكرر بمعاملات أو تكون خارج السويت الأساسية</x:v>
      </x:c>
    </x:row>
    <x:row r="475" ht="70" customHeight="1">
      <x:c r="A475" s="11" t="str">
        <x:v>BankTest</x:v>
      </x:c>
      <x:c r="B475" s="11" t="str">
        <x:v>BK_014_CloseFormWithoutSaving</x:v>
      </x:c>
      <x:c r="C475" s="11" t="str">
        <x:v>BK-014 إغلاق نموذج الإضافة دون حفظ</x:v>
      </x:c>
      <x:c r="D475" s="11" t="str">
        <x:v>واجهة أو سلوك وظيفي</x:v>
      </x:c>
      <x:c r="E475" s="11" t="str">
        <x:v>مفعلة</x:v>
      </x:c>
      <x:c r="F475" s="11" t="str">
        <x:v>src/test/java/Plugin_ERP/Tests/LoginTest/BasicDataTest/BankTest.java:82</x:v>
      </x:c>
      <x:c r="G475" s="11" t="str">
        <x:v>تعريف دالة؛ قد تورث أو تتكرر بمعاملات أو تكون خارج السويت الأساسية</x:v>
      </x:c>
    </x:row>
    <x:row r="476" ht="70" customHeight="1">
      <x:c r="A476" s="11" t="str">
        <x:v>BankTest</x:v>
      </x:c>
      <x:c r="B476" s="11" t="str">
        <x:v>BK_020_EditFormLoadsValues</x:v>
      </x:c>
      <x:c r="C476" s="11" t="str">
        <x:v>BK-020 تحميل بيانات البنك عند التعديل</x:v>
      </x:c>
      <x:c r="D476" s="11" t="str">
        <x:v>واجهة أو سلوك وظيفي</x:v>
      </x:c>
      <x:c r="E476" s="11" t="str">
        <x:v>مفعلة</x:v>
      </x:c>
      <x:c r="F476" s="11" t="str">
        <x:v>src/test/java/Plugin_ERP/Tests/LoginTest/BasicDataTest/BankTest.java:97</x:v>
      </x:c>
      <x:c r="G476" s="11" t="str">
        <x:v>تعريف دالة؛ قد تورث أو تتكرر بمعاملات أو تكون خارج السويت الأساسية</x:v>
      </x:c>
    </x:row>
    <x:row r="477" ht="70" customHeight="1">
      <x:c r="A477" s="11" t="str">
        <x:v>BankTest</x:v>
      </x:c>
      <x:c r="B477" s="11" t="str">
        <x:v>BK_022_CancelEditDoesNotChangeBank</x:v>
      </x:c>
      <x:c r="C477" s="11" t="str">
        <x:v>BK-022 إلغاء تعديل البنك</x:v>
      </x:c>
      <x:c r="D477" s="11" t="str">
        <x:v>واجهة أو سلوك وظيفي</x:v>
      </x:c>
      <x:c r="E477" s="11" t="str">
        <x:v>مفعلة</x:v>
      </x:c>
      <x:c r="F477" s="11" t="str">
        <x:v>src/test/java/Plugin_ERP/Tests/LoginTest/BasicDataTest/BankTest.java:114</x:v>
      </x:c>
      <x:c r="G477" s="11" t="str">
        <x:v>تعريف دالة؛ قد تورث أو تتكرر بمعاملات أو تكون خارج السويت الأساسية</x:v>
      </x:c>
    </x:row>
    <x:row r="478" ht="70" customHeight="1">
      <x:c r="A478" s="11" t="str">
        <x:v>BankTest</x:v>
      </x:c>
      <x:c r="B478" s="11" t="str">
        <x:v>BK_004_ArabicNameIsRequired</x:v>
      </x:c>
      <x:c r="C478" s="11" t="str">
        <x:v>BK-004 الاسم العربي إلزامي</x:v>
      </x:c>
      <x:c r="D478" s="11" t="str">
        <x:v>واجهة أو سلوك وظيفي</x:v>
      </x:c>
      <x:c r="E478" s="11" t="str">
        <x:v>مفعلة</x:v>
      </x:c>
      <x:c r="F478" s="11" t="str">
        <x:v>src/test/java/Plugin_ERP/Tests/LoginTest/BasicDataTest/BankTest.java:132</x:v>
      </x:c>
      <x:c r="G478" s="11" t="str">
        <x:v>تعريف دالة؛ قد تورث أو تتكرر بمعاملات أو تكون خارج السويت الأساسية</x:v>
      </x:c>
    </x:row>
    <x:row r="479" ht="70" customHeight="1">
      <x:c r="A479" s="11" t="str">
        <x:v>BankTest</x:v>
      </x:c>
      <x:c r="B479" s="11" t="str">
        <x:v>BK_005_WhitespaceNameIsRejected</x:v>
      </x:c>
      <x:c r="C479" s="11" t="str">
        <x:v>BK-005 رفض الاسم المكون من مسافات</x:v>
      </x:c>
      <x:c r="D479" s="11" t="str">
        <x:v>واجهة أو سلوك وظيفي</x:v>
      </x:c>
      <x:c r="E479" s="11" t="str">
        <x:v>مفعلة</x:v>
      </x:c>
      <x:c r="F479" s="11" t="str">
        <x:v>src/test/java/Plugin_ERP/Tests/LoginTest/BasicDataTest/BankTest.java:149</x:v>
      </x:c>
      <x:c r="G479" s="11" t="str">
        <x:v>تعريف دالة؛ قد تورث أو تتكرر بمعاملات أو تكون خارج السويت الأساسية</x:v>
      </x:c>
    </x:row>
    <x:row r="480" ht="70" customHeight="1">
      <x:c r="A480" s="11" t="str">
        <x:v>BankTest</x:v>
      </x:c>
      <x:c r="B480" s="11" t="str">
        <x:v>BK_008_InvalidEmailIsRejected</x:v>
      </x:c>
      <x:c r="C480" s="11" t="str">
        <x:v>BK-008 صيغة البريد الإلكتروني</x:v>
      </x:c>
      <x:c r="D480" s="11" t="str">
        <x:v>واجهة أو سلوك وظيفي</x:v>
      </x:c>
      <x:c r="E480" s="11" t="str">
        <x:v>مفعلة</x:v>
      </x:c>
      <x:c r="F480" s="11" t="str">
        <x:v>src/test/java/Plugin_ERP/Tests/LoginTest/BasicDataTest/BankTest.java:167</x:v>
      </x:c>
      <x:c r="G480" s="11" t="str">
        <x:v>تعريف دالة؛ قد تورث أو تتكرر بمعاملات أو تكون خارج السويت الأساسية</x:v>
      </x:c>
    </x:row>
    <x:row r="481" ht="70" customHeight="1">
      <x:c r="A481" s="11" t="str">
        <x:v>BankTest</x:v>
      </x:c>
      <x:c r="B481" s="11" t="str">
        <x:v>BK_003_CreateBankAndVerifySavedFields</x:v>
      </x:c>
      <x:c r="C481" s="11" t="str">
        <x:v>BK-003 إنشاء بنك والتحقق من الحقول</x:v>
      </x:c>
      <x:c r="D481" s="11" t="str">
        <x:v>واجهة أو سلوك وظيفي</x:v>
      </x:c>
      <x:c r="E481" s="11" t="str">
        <x:v>مفعلة</x:v>
      </x:c>
      <x:c r="F481" s="11" t="str">
        <x:v>src/test/java/Plugin_ERP/Tests/LoginTest/BasicDataTest/BankTest.java:187</x:v>
      </x:c>
      <x:c r="G481" s="11" t="str">
        <x:v>تعريف دالة؛ قد تورث أو تتكرر بمعاملات أو تكون خارج السويت الأساسية</x:v>
      </x:c>
    </x:row>
    <x:row r="482" ht="70" customHeight="1">
      <x:c r="A482" s="11" t="str">
        <x:v>BankTest</x:v>
      </x:c>
      <x:c r="B482" s="11" t="str">
        <x:v>BK_007_OptionalFieldsCanBeEmpty</x:v>
      </x:c>
      <x:c r="C482" s="11" t="str">
        <x:v>BK-007 الحقول الاختيارية</x:v>
      </x:c>
      <x:c r="D482" s="11" t="str">
        <x:v>واجهة أو سلوك وظيفي</x:v>
      </x:c>
      <x:c r="E482" s="11" t="str">
        <x:v>مفعلة</x:v>
      </x:c>
      <x:c r="F482" s="11" t="str">
        <x:v>src/test/java/Plugin_ERP/Tests/LoginTest/BasicDataTest/BankTest.java:226</x:v>
      </x:c>
      <x:c r="G482" s="11" t="str">
        <x:v>تعريف دالة؛ قد تورث أو تتكرر بمعاملات أو تكون خارج السويت الأساسية</x:v>
      </x:c>
    </x:row>
    <x:row r="483" ht="70" customHeight="1">
      <x:c r="A483" s="11" t="str">
        <x:v>BankTest</x:v>
      </x:c>
      <x:c r="B483" s="11" t="str">
        <x:v>BK_021_EditOwnedBank</x:v>
      </x:c>
      <x:c r="C483" s="11" t="str">
        <x:v>BK-021 تعديل بنك مملوك للاختبار</x:v>
      </x:c>
      <x:c r="D483" s="11" t="str">
        <x:v>واجهة أو سلوك وظيفي</x:v>
      </x:c>
      <x:c r="E483" s="11" t="str">
        <x:v>مفعلة</x:v>
      </x:c>
      <x:c r="F483" s="11" t="str">
        <x:v>src/test/java/Plugin_ERP/Tests/LoginTest/BasicDataTest/BankTest.java:254</x:v>
      </x:c>
      <x:c r="G483" s="11" t="str">
        <x:v>تعريف دالة؛ قد تورث أو تتكرر بمعاملات أو تكون خارج السويت الأساسية</x:v>
      </x:c>
    </x:row>
    <x:row r="484" ht="70" customHeight="1">
      <x:c r="A484" s="11" t="str">
        <x:v>BankTest</x:v>
      </x:c>
      <x:c r="B484" s="11" t="str">
        <x:v>BK_023_DeleteOwnedBank</x:v>
      </x:c>
      <x:c r="C484" s="11" t="str">
        <x:v>BK-023 حذف سجل البنك المملوك</x:v>
      </x:c>
      <x:c r="D484" s="11" t="str">
        <x:v>واجهة أو سلوك وظيفي</x:v>
      </x:c>
      <x:c r="E484" s="11" t="str">
        <x:v>مفعلة</x:v>
      </x:c>
      <x:c r="F484" s="11" t="str">
        <x:v>src/test/java/Plugin_ERP/Tests/LoginTest/BasicDataTest/BankTest.java:276</x:v>
      </x:c>
      <x:c r="G484" s="11" t="str">
        <x:v>تعريف دالة؛ قد تورث أو تتكرر بمعاملات أو تكون خارج السويت الأساسية</x:v>
      </x:c>
    </x:row>
    <x:row r="485" ht="70" customHeight="1">
      <x:c r="A485" s="11" t="str">
        <x:v>BankTest</x:v>
      </x:c>
      <x:c r="B485" s="11" t="str">
        <x:v>BK_024_CancelDeleteRetainsBank</x:v>
      </x:c>
      <x:c r="C485" s="11" t="str">
        <x:v>BK-024 إلغاء حذف البنك</x:v>
      </x:c>
      <x:c r="D485" s="11" t="str">
        <x:v>واجهة أو سلوك وظيفي</x:v>
      </x:c>
      <x:c r="E485" s="11" t="str">
        <x:v>مفعلة</x:v>
      </x:c>
      <x:c r="F485" s="11" t="str">
        <x:v>src/test/java/Plugin_ERP/Tests/LoginTest/BasicDataTest/BankTest.java:297</x:v>
      </x:c>
      <x:c r="G485" s="11" t="str">
        <x:v>تعريف دالة؛ قد تورث أو تتكرر بمعاملات أو تكون خارج السويت الأساسية</x:v>
      </x:c>
    </x:row>
    <x:row r="486" ht="70" customHeight="1">
      <x:c r="A486" s="11" t="str">
        <x:v>BankTest</x:v>
      </x:c>
      <x:c r="B486" s="11" t="str">
        <x:v>BK_032_BankPersistsAfterRefresh</x:v>
      </x:c>
      <x:c r="C486" s="11" t="str">
        <x:v>BK-032 استمرار البنك بعد تحديث الصفحة</x:v>
      </x:c>
      <x:c r="D486" s="11" t="str">
        <x:v>واجهة أو سلوك وظيفي</x:v>
      </x:c>
      <x:c r="E486" s="11" t="str">
        <x:v>مفعلة</x:v>
      </x:c>
      <x:c r="F486" s="11" t="str">
        <x:v>src/test/java/Plugin_ERP/Tests/LoginTest/BasicDataTest/BankTest.java:318</x:v>
      </x:c>
      <x:c r="G486" s="11" t="str">
        <x:v>تعريف دالة؛ قد تورث أو تتكرر بمعاملات أو تكون خارج السويت الأساسية</x:v>
      </x:c>
    </x:row>
    <x:row r="487" ht="70" customHeight="1">
      <x:c r="A487" s="11" t="str">
        <x:v>CashTest</x:v>
      </x:c>
      <x:c r="B487" s="11" t="str">
        <x:v>WH_001_SafeListStructureIsDisplayed</x:v>
      </x:c>
      <x:c r="C487" s="11" t="str">
        <x:v>WH-001 فتح شاشة الخزن وعرض القائمة</x:v>
      </x:c>
      <x:c r="D487" s="11" t="str">
        <x:v>واجهة أو سلوك وظيفي</x:v>
      </x:c>
      <x:c r="E487" s="11" t="str">
        <x:v>مفعلة</x:v>
      </x:c>
      <x:c r="F487" s="11" t="str">
        <x:v>src/test/java/Plugin_ERP/Tests/LoginTest/BasicDataTest/CashTest.java:26</x:v>
      </x:c>
      <x:c r="G487" s="11" t="str">
        <x:v>تعريف دالة؛ قد تورث أو تتكرر بمعاملات أو تكون خارج السويت الأساسية</x:v>
      </x:c>
    </x:row>
    <x:row r="488" ht="70" customHeight="1">
      <x:c r="A488" s="11" t="str">
        <x:v>CashTest</x:v>
      </x:c>
      <x:c r="B488" s="11" t="str">
        <x:v>WH_002_CashCreationFormControlsAreDisplayed</x:v>
      </x:c>
      <x:c r="C488" s="11" t="str">
        <x:v>WH-002 فتح نافذة إضافة خزنة</x:v>
      </x:c>
      <x:c r="D488" s="11" t="str">
        <x:v>واجهة أو سلوك وظيفي</x:v>
      </x:c>
      <x:c r="E488" s="11" t="str">
        <x:v>مفعلة</x:v>
      </x:c>
      <x:c r="F488" s="11" t="str">
        <x:v>src/test/java/Plugin_ERP/Tests/LoginTest/BasicDataTest/CashTest.java:43</x:v>
      </x:c>
      <x:c r="G488" s="11" t="str">
        <x:v>تعريف دالة؛ قد تورث أو تتكرر بمعاملات أو تكون خارج السويت الأساسية</x:v>
      </x:c>
    </x:row>
    <x:row r="489" ht="70" customHeight="1">
      <x:c r="A489" s="11" t="str">
        <x:v>CashTest</x:v>
      </x:c>
      <x:c r="B489" s="11" t="str">
        <x:v>WH_014_CloseCreationFormWithoutSaving</x:v>
      </x:c>
      <x:c r="C489" s="11" t="str">
        <x:v>WH-014 إغلاق نافذة الإضافة دون حفظ</x:v>
      </x:c>
      <x:c r="D489" s="11" t="str">
        <x:v>واجهة أو سلوك وظيفي</x:v>
      </x:c>
      <x:c r="E489" s="11" t="str">
        <x:v>مفعلة</x:v>
      </x:c>
      <x:c r="F489" s="11" t="str">
        <x:v>src/test/java/Plugin_ERP/Tests/LoginTest/BasicDataTest/CashTest.java:63</x:v>
      </x:c>
      <x:c r="G489" s="11" t="str">
        <x:v>تعريف دالة؛ قد تورث أو تتكرر بمعاملات أو تكون خارج السويت الأساسية</x:v>
      </x:c>
    </x:row>
    <x:row r="490" ht="70" customHeight="1">
      <x:c r="A490" s="11" t="str">
        <x:v>CashTest</x:v>
      </x:c>
      <x:c r="B490" s="11" t="str">
        <x:v>WH_020_EditFormLoadsCurrentSafeName</x:v>
      </x:c>
      <x:c r="C490" s="11" t="str">
        <x:v>WH-020 فتح سجل للتعديل مع تحميل البيانات الحالية</x:v>
      </x:c>
      <x:c r="D490" s="11" t="str">
        <x:v>واجهة أو سلوك وظيفي</x:v>
      </x:c>
      <x:c r="E490" s="11" t="str">
        <x:v>مفعلة</x:v>
      </x:c>
      <x:c r="F490" s="11" t="str">
        <x:v>src/test/java/Plugin_ERP/Tests/LoginTest/BasicDataTest/CashTest.java:88</x:v>
      </x:c>
      <x:c r="G490" s="11" t="str">
        <x:v>تعريف دالة؛ قد تورث أو تتكرر بمعاملات أو تكون خارج السويت الأساسية</x:v>
      </x:c>
    </x:row>
    <x:row r="491" ht="70" customHeight="1">
      <x:c r="A491" s="11" t="str">
        <x:v>CashTest</x:v>
      </x:c>
      <x:c r="B491" s="11" t="str">
        <x:v>WH_022_CancelSafeEditWithoutSaving</x:v>
      </x:c>
      <x:c r="C491" s="11" t="str">
        <x:v>WH-022 إلغاء التعديل دون حفظ</x:v>
      </x:c>
      <x:c r="D491" s="11" t="str">
        <x:v>واجهة أو سلوك وظيفي</x:v>
      </x:c>
      <x:c r="E491" s="11" t="str">
        <x:v>مفعلة</x:v>
      </x:c>
      <x:c r="F491" s="11" t="str">
        <x:v>src/test/java/Plugin_ERP/Tests/LoginTest/BasicDataTest/CashTest.java:121</x:v>
      </x:c>
      <x:c r="G491" s="11" t="str">
        <x:v>تعريف دالة؛ قد تورث أو تتكرر بمعاملات أو تكون خارج السويت الأساسية</x:v>
      </x:c>
    </x:row>
    <x:row r="492" ht="70" customHeight="1">
      <x:c r="A492" s="11" t="str">
        <x:v>CashTest</x:v>
      </x:c>
      <x:c r="B492" s="11" t="str">
        <x:v>ValidCashTest</x:v>
      </x:c>
      <x:c r="C492" s="11" t="str">
        <x:v>إضافة خزنة ببيانات صحيحة</x:v>
      </x:c>
      <x:c r="D492" s="11" t="str">
        <x:v>واجهة أو سلوك وظيفي</x:v>
      </x:c>
      <x:c r="E492" s="11" t="str">
        <x:v>معطلة</x:v>
      </x:c>
      <x:c r="F492" s="11" t="str">
        <x:v>src/test/java/Plugin_ERP/Tests/LoginTest/BasicDataTest/CashTest.java:148</x:v>
      </x:c>
      <x:c r="G492" s="11" t="str">
        <x:v>تعريف دالة؛ قد تورث أو تتكرر بمعاملات أو تكون خارج السويت الأساسية</x:v>
      </x:c>
    </x:row>
    <x:row r="493" ht="70" customHeight="1">
      <x:c r="A493" s="11" t="str">
        <x:v>CashTest</x:v>
      </x:c>
      <x:c r="B493" s="11" t="str">
        <x:v>EditCash</x:v>
      </x:c>
      <x:c r="C493" s="11" t="str">
        <x:v>تعديل خزنة ببيانات صحيحة</x:v>
      </x:c>
      <x:c r="D493" s="11" t="str">
        <x:v>واجهة أو سلوك وظيفي</x:v>
      </x:c>
      <x:c r="E493" s="11" t="str">
        <x:v>معطلة</x:v>
      </x:c>
      <x:c r="F493" s="11" t="str">
        <x:v>src/test/java/Plugin_ERP/Tests/LoginTest/BasicDataTest/CashTest.java:170</x:v>
      </x:c>
      <x:c r="G493" s="11" t="str">
        <x:v>تعريف دالة؛ قد تورث أو تتكرر بمعاملات أو تكون خارج السويت الأساسية</x:v>
      </x:c>
    </x:row>
    <x:row r="494" ht="70" customHeight="1">
      <x:c r="A494" s="11" t="str">
        <x:v>CashTest</x:v>
      </x:c>
      <x:c r="B494" s="11" t="str">
        <x:v>DeleteCash</x:v>
      </x:c>
      <x:c r="C494" s="11" t="str">
        <x:v>حذف خزنة</x:v>
      </x:c>
      <x:c r="D494" s="11" t="str">
        <x:v>واجهة أو سلوك وظيفي</x:v>
      </x:c>
      <x:c r="E494" s="11" t="str">
        <x:v>معطلة</x:v>
      </x:c>
      <x:c r="F494" s="11" t="str">
        <x:v>src/test/java/Plugin_ERP/Tests/LoginTest/BasicDataTest/CashTest.java:187</x:v>
      </x:c>
      <x:c r="G494" s="11" t="str">
        <x:v>تعريف دالة؛ قد تورث أو تتكرر بمعاملات أو تكون خارج السويت الأساسية</x:v>
      </x:c>
    </x:row>
    <x:row r="495" ht="70" customHeight="1">
      <x:c r="A495" s="11" t="str">
        <x:v>CashTest</x:v>
      </x:c>
      <x:c r="B495" s="11" t="str">
        <x:v>InvalidCashTest</x:v>
      </x:c>
      <x:c r="C495" s="11" t="str">
        <x:v>WH-004 التحقق من إلزامية الاسم العربي</x:v>
      </x:c>
      <x:c r="D495" s="11" t="str">
        <x:v>واجهة أو سلوك وظيفي</x:v>
      </x:c>
      <x:c r="E495" s="11" t="str">
        <x:v>مفعلة</x:v>
      </x:c>
      <x:c r="F495" s="11" t="str">
        <x:v>src/test/java/Plugin_ERP/Tests/LoginTest/BasicDataTest/CashTest.java:201</x:v>
      </x:c>
      <x:c r="G495" s="11" t="str">
        <x:v>تعريف دالة؛ قد تورث أو تتكرر بمعاملات أو تكون خارج السويت الأساسية</x:v>
      </x:c>
    </x:row>
    <x:row r="496" ht="70" customHeight="1">
      <x:c r="A496" s="11" t="str">
        <x:v>CashTest</x:v>
      </x:c>
      <x:c r="B496" s="11" t="str">
        <x:v>EmptyCashFormIsRejected</x:v>
      </x:c>
      <x:c r="C496" s="11" t="str">
        <x:v>WH-006 محاولة الحفظ مع جميع الحقول فارغة</x:v>
      </x:c>
      <x:c r="D496" s="11" t="str">
        <x:v>واجهة أو سلوك وظيفي</x:v>
      </x:c>
      <x:c r="E496" s="11" t="str">
        <x:v>مفعلة</x:v>
      </x:c>
      <x:c r="F496" s="11" t="str">
        <x:v>src/test/java/Plugin_ERP/Tests/LoginTest/BasicDataTest/CashTest.java:225</x:v>
      </x:c>
      <x:c r="G496" s="11" t="str">
        <x:v>تعريف دالة؛ قد تورث أو تتكرر بمعاملات أو تكون خارج السويت الأساسية</x:v>
      </x:c>
    </x:row>
    <x:row r="497" ht="70" customHeight="1">
      <x:c r="A497" s="11" t="str">
        <x:v>CashTest</x:v>
      </x:c>
      <x:c r="B497" s="11" t="str">
        <x:v>CashArabicNameWhitespaceIsRejected</x:v>
      </x:c>
      <x:c r="C497" s="11" t="str">
        <x:v>WH-005 منع الاسم العربي المكوّن من مسافات فقط</x:v>
      </x:c>
      <x:c r="D497" s="11" t="str">
        <x:v>واجهة أو سلوك وظيفي</x:v>
      </x:c>
      <x:c r="E497" s="11" t="str">
        <x:v>مفعلة</x:v>
      </x:c>
      <x:c r="F497" s="11" t="str">
        <x:v>src/test/java/Plugin_ERP/Tests/LoginTest/BasicDataTest/CashTest.java:248</x:v>
      </x:c>
      <x:c r="G497" s="11" t="str">
        <x:v>تعريف دالة؛ قد تورث أو تتكرر بمعاملات أو تكون خارج السويت الأساسية</x:v>
      </x:c>
    </x:row>
    <x:row r="498" ht="70" customHeight="1">
      <x:c r="A498" s="11" t="str">
        <x:v>CashTest</x:v>
      </x:c>
      <x:c r="B498" s="11" t="str">
        <x:v>CorrectArabicNameAfterValidationError</x:v>
      </x:c>
      <x:c r="C498" s="11" t="str">
        <x:v>WH-013 Correct Arabic name after validation error</x:v>
      </x:c>
      <x:c r="D498" s="11" t="str">
        <x:v>واجهة أو سلوك وظيفي</x:v>
      </x:c>
      <x:c r="E498" s="11" t="str">
        <x:v>مفعلة</x:v>
      </x:c>
      <x:c r="F498" s="11" t="str">
        <x:v>src/test/java/Plugin_ERP/Tests/LoginTest/BasicDataTest/CashTest.java:274</x:v>
      </x:c>
      <x:c r="G498" s="11" t="str">
        <x:v>تعريف دالة؛ قد تورث أو تتكرر بمعاملات أو تكون خارج السويت الأساسية</x:v>
      </x:c>
    </x:row>
    <x:row r="499" ht="70" customHeight="1">
      <x:c r="A499" s="11" t="str">
        <x:v>CashTest</x:v>
      </x:c>
      <x:c r="B499" s="11" t="str">
        <x:v>OptionalCashFieldsCanBeEmpty</x:v>
      </x:c>
      <x:c r="C499" s="11" t="str">
        <x:v>WH-007/008/010 Optional fields and unchecked General</x:v>
      </x:c>
      <x:c r="D499" s="11" t="str">
        <x:v>واجهة أو سلوك وظيفي</x:v>
      </x:c>
      <x:c r="E499" s="11" t="str">
        <x:v>مفعلة</x:v>
      </x:c>
      <x:c r="F499" s="11" t="str">
        <x:v>src/test/java/Plugin_ERP/Tests/LoginTest/BasicDataTest/CashTest.java:311</x:v>
      </x:c>
      <x:c r="G499" s="11" t="str">
        <x:v>تعريف دالة؛ قد تورث أو تتكرر بمعاملات أو تكون خارج السويت الأساسية</x:v>
      </x:c>
    </x:row>
    <x:row r="500" ht="70" customHeight="1">
      <x:c r="A500" s="11" t="str">
        <x:v>CashTest</x:v>
      </x:c>
      <x:c r="B500" s="11" t="str">
        <x:v>OpenCashCreationForm</x:v>
      </x:c>
      <x:c r="C500" s="11" t="str">
        <x:v>WH-002 Open cash creation form</x:v>
      </x:c>
      <x:c r="D500" s="11" t="str">
        <x:v>واجهة أو سلوك وظيفي</x:v>
      </x:c>
      <x:c r="E500" s="11" t="str">
        <x:v>مفعلة</x:v>
      </x:c>
      <x:c r="F500" s="11" t="str">
        <x:v>src/test/java/Plugin_ERP/Tests/LoginTest/BasicDataTest/CashTest.java:322</x:v>
      </x:c>
      <x:c r="G500" s="11" t="str">
        <x:v>تعريف دالة؛ قد تورث أو تتكرر بمعاملات أو تكون خارج السويت الأساسية</x:v>
      </x:c>
    </x:row>
    <x:row r="501" ht="70" customHeight="1">
      <x:c r="A501" s="11" t="str">
        <x:v>CashTest</x:v>
      </x:c>
      <x:c r="B501" s="11" t="str">
        <x:v>CashListDisplaysRecords</x:v>
      </x:c>
      <x:c r="C501" s="11" t="str">
        <x:v>WH-001 Display safe list</x:v>
      </x:c>
      <x:c r="D501" s="11" t="str">
        <x:v>واجهة أو سلوك وظيفي</x:v>
      </x:c>
      <x:c r="E501" s="11" t="str">
        <x:v>مفعلة</x:v>
      </x:c>
      <x:c r="F501" s="11" t="str">
        <x:v>src/test/java/Plugin_ERP/Tests/LoginTest/BasicDataTest/CashTest.java:340</x:v>
      </x:c>
      <x:c r="G501" s="11" t="str">
        <x:v>تعريف دالة؛ قد تورث أو تتكرر بمعاملات أو تكون خارج السويت الأساسية</x:v>
      </x:c>
    </x:row>
    <x:row r="502" ht="70" customHeight="1">
      <x:c r="A502" s="11" t="str">
        <x:v>CashTest</x:v>
      </x:c>
      <x:c r="B502" s="11" t="str">
        <x:v>SearchSafesByCodeAndName</x:v>
      </x:c>
      <x:c r="C502" s="11" t="str">
        <x:v>WH-015/016/018/019 Search safe list</x:v>
      </x:c>
      <x:c r="D502" s="11" t="str">
        <x:v>واجهة أو سلوك وظيفي</x:v>
      </x:c>
      <x:c r="E502" s="11" t="str">
        <x:v>مفعلة</x:v>
      </x:c>
      <x:c r="F502" s="11" t="str">
        <x:v>src/test/java/Plugin_ERP/Tests/LoginTest/BasicDataTest/CashTest.java:357</x:v>
      </x:c>
      <x:c r="G502" s="11" t="str">
        <x:v>تعريف دالة؛ قد تورث أو تتكرر بمعاملات أو تكون خارج السويت الأساسية</x:v>
      </x:c>
    </x:row>
    <x:row r="503" ht="70" customHeight="1">
      <x:c r="A503" s="11" t="str">
        <x:v>CashTest</x:v>
      </x:c>
      <x:c r="B503" s="11" t="str">
        <x:v>WH_017_SearchSafesByEnglishName</x:v>
      </x:c>
      <x:c r="C503" s="11" t="str">
        <x:v>WH-017 البحث بالاسم الإنجليزي</x:v>
      </x:c>
      <x:c r="D503" s="11" t="str">
        <x:v>واجهة أو سلوك وظيفي</x:v>
      </x:c>
      <x:c r="E503" s="11" t="str">
        <x:v>مفعلة</x:v>
      </x:c>
      <x:c r="F503" s="11" t="str">
        <x:v>src/test/java/Plugin_ERP/Tests/LoginTest/BasicDataTest/CashTest.java:392</x:v>
      </x:c>
      <x:c r="G503" s="11" t="str">
        <x:v>تعريف دالة؛ قد تورث أو تتكرر بمعاملات أو تكون خارج السويت الأساسية</x:v>
      </x:c>
    </x:row>
    <x:row r="504" ht="70" customHeight="1">
      <x:c r="A504" s="11" t="str">
        <x:v>CashTest</x:v>
      </x:c>
      <x:c r="B504" s="11" t="str">
        <x:v>WH_028_SafeListCanBeSortedByCode</x:v>
      </x:c>
      <x:c r="C504" s="11" t="str">
        <x:v>WH-028 ترتيب قائمة الخزن</x:v>
      </x:c>
      <x:c r="D504" s="11" t="str">
        <x:v>واجهة أو سلوك وظيفي</x:v>
      </x:c>
      <x:c r="E504" s="11" t="str">
        <x:v>مفعلة</x:v>
      </x:c>
      <x:c r="F504" s="11" t="str">
        <x:v>src/test/java/Plugin_ERP/Tests/LoginTest/BasicDataTest/CashTest.java:413</x:v>
      </x:c>
      <x:c r="G504" s="11" t="str">
        <x:v>تعريف دالة؛ قد تورث أو تتكرر بمعاملات أو تكون خارج السويت الأساسية</x:v>
      </x:c>
    </x:row>
    <x:row r="505" ht="70" customHeight="1">
      <x:c r="A505" s="11" t="str">
        <x:v>CashTest</x:v>
      </x:c>
      <x:c r="B505" s="11" t="str">
        <x:v>WH_029_ChangingPageSizeUpdatesVisibleRows</x:v>
      </x:c>
      <x:c r="C505" s="11" t="str">
        <x:v>WH-029 تغيير عدد الصفوف المعروضة</x:v>
      </x:c>
      <x:c r="D505" s="11" t="str">
        <x:v>واجهة أو سلوك وظيفي</x:v>
      </x:c>
      <x:c r="E505" s="11" t="str">
        <x:v>مفعلة</x:v>
      </x:c>
      <x:c r="F505" s="11" t="str">
        <x:v>src/test/java/Plugin_ERP/Tests/LoginTest/BasicDataTest/CashTest.java:444</x:v>
      </x:c>
      <x:c r="G505" s="11" t="str">
        <x:v>تعريف دالة؛ قد تورث أو تتكرر بمعاملات أو تكون خارج السويت الأساسية</x:v>
      </x:c>
    </x:row>
    <x:row r="506" ht="70" customHeight="1">
      <x:c r="A506" s="11" t="str">
        <x:v>CashTest</x:v>
      </x:c>
      <x:c r="B506" s="11" t="str">
        <x:v>WH_030_NavigateSafeListPagesWhenAvailable</x:v>
      </x:c>
      <x:c r="C506" s="11" t="str">
        <x:v>WH-030 التنقل بين صفحات قائمة الخزن</x:v>
      </x:c>
      <x:c r="D506" s="11" t="str">
        <x:v>واجهة أو سلوك وظيفي</x:v>
      </x:c>
      <x:c r="E506" s="11" t="str">
        <x:v>مفعلة</x:v>
      </x:c>
      <x:c r="F506" s="11" t="str">
        <x:v>src/test/java/Plugin_ERP/Tests/LoginTest/BasicDataTest/CashTest.java:468</x:v>
      </x:c>
      <x:c r="G506" s="11" t="str">
        <x:v>تعريف دالة؛ قد تورث أو تتكرر بمعاملات أو تكون خارج السويت الأساسية</x:v>
      </x:c>
    </x:row>
    <x:row r="507" ht="70" customHeight="1">
      <x:c r="A507" s="11" t="str">
        <x:v>CashTest</x:v>
      </x:c>
      <x:c r="B507" s="11" t="str">
        <x:v>WH_003_CreateValidSafeAndVerifyFields</x:v>
      </x:c>
      <x:c r="C507" s="11" t="str">
        <x:v>WH-003 إضافة خزنة ببيانات صحيحة</x:v>
      </x:c>
      <x:c r="D507" s="11" t="str">
        <x:v>واجهة أو سلوك وظيفي</x:v>
      </x:c>
      <x:c r="E507" s="11" t="str">
        <x:v>مفعلة</x:v>
      </x:c>
      <x:c r="F507" s="11" t="str">
        <x:v>src/test/java/Plugin_ERP/Tests/LoginTest/BasicDataTest/CashTest.java:495</x:v>
      </x:c>
      <x:c r="G507" s="11" t="str">
        <x:v>تعريف دالة؛ قد تورث أو تتكرر بمعاملات أو تكون خارج السويت الأساسية</x:v>
      </x:c>
    </x:row>
    <x:row r="508" ht="70" customHeight="1">
      <x:c r="A508" s="11" t="str">
        <x:v>CashTest</x:v>
      </x:c>
      <x:c r="B508" s="11" t="str">
        <x:v>WH_007_SaveSafeWithoutAccount</x:v>
      </x:c>
      <x:c r="C508" s="11" t="str">
        <x:v>WH-007 رقم الحساب غير محدد</x:v>
      </x:c>
      <x:c r="D508" s="11" t="str">
        <x:v>واجهة أو سلوك وظيفي</x:v>
      </x:c>
      <x:c r="E508" s="11" t="str">
        <x:v>مفعلة</x:v>
      </x:c>
      <x:c r="F508" s="11" t="str">
        <x:v>src/test/java/Plugin_ERP/Tests/LoginTest/BasicDataTest/CashTest.java:522</x:v>
      </x:c>
      <x:c r="G508" s="11" t="str">
        <x:v>تعريف دالة؛ قد تورث أو تتكرر بمعاملات أو تكون خارج السويت الأساسية</x:v>
      </x:c>
    </x:row>
    <x:row r="509" ht="70" customHeight="1">
      <x:c r="A509" s="11" t="str">
        <x:v>CashTest</x:v>
      </x:c>
      <x:c r="B509" s="11" t="str">
        <x:v>WH_008_SaveSafeWithGeneralUnchecked</x:v>
      </x:c>
      <x:c r="C509" s="11" t="str">
        <x:v>WH-008 حفظ الخزنة وخيار عام غير محدد</x:v>
      </x:c>
      <x:c r="D509" s="11" t="str">
        <x:v>واجهة أو سلوك وظيفي</x:v>
      </x:c>
      <x:c r="E509" s="11" t="str">
        <x:v>مفعلة</x:v>
      </x:c>
      <x:c r="F509" s="11" t="str">
        <x:v>src/test/java/Plugin_ERP/Tests/LoginTest/BasicDataTest/CashTest.java:532</x:v>
      </x:c>
      <x:c r="G509" s="11" t="str">
        <x:v>تعريف دالة؛ قد تورث أو تتكرر بمعاملات أو تكون خارج السويت الأساسية</x:v>
      </x:c>
    </x:row>
    <x:row r="510" ht="70" customHeight="1">
      <x:c r="A510" s="11" t="str">
        <x:v>CashTest</x:v>
      </x:c>
      <x:c r="B510" s="11" t="str">
        <x:v>WH_009_SaveSafeWithGeneralChecked</x:v>
      </x:c>
      <x:c r="C510" s="11" t="str">
        <x:v>WH-009 حفظ الخزنة وخيار عام محدد</x:v>
      </x:c>
      <x:c r="D510" s="11" t="str">
        <x:v>واجهة أو سلوك وظيفي</x:v>
      </x:c>
      <x:c r="E510" s="11" t="str">
        <x:v>مفعلة</x:v>
      </x:c>
      <x:c r="F510" s="11" t="str">
        <x:v>src/test/java/Plugin_ERP/Tests/LoginTest/BasicDataTest/CashTest.java:542</x:v>
      </x:c>
      <x:c r="G510" s="11" t="str">
        <x:v>تعريف دالة؛ قد تورث أو تتكرر بمعاملات أو تكون خارج السويت الأساسية</x:v>
      </x:c>
    </x:row>
    <x:row r="511" ht="70" customHeight="1">
      <x:c r="A511" s="11" t="str">
        <x:v>CashTest</x:v>
      </x:c>
      <x:c r="B511" s="11" t="str">
        <x:v>WH_010_SaveSafeWithEmptyNotes</x:v>
      </x:c>
      <x:c r="C511" s="11" t="str">
        <x:v>WH-010 حفظ الملاحظات فارغة</x:v>
      </x:c>
      <x:c r="D511" s="11" t="str">
        <x:v>واجهة أو سلوك وظيفي</x:v>
      </x:c>
      <x:c r="E511" s="11" t="str">
        <x:v>مفعلة</x:v>
      </x:c>
      <x:c r="F511" s="11" t="str">
        <x:v>src/test/java/Plugin_ERP/Tests/LoginTest/BasicDataTest/CashTest.java:552</x:v>
      </x:c>
      <x:c r="G511" s="11" t="str">
        <x:v>تعريف دالة؛ قد تورث أو تتكرر بمعاملات أو تكون خارج السويت الأساسية</x:v>
      </x:c>
    </x:row>
    <x:row r="512" ht="70" customHeight="1">
      <x:c r="A512" s="11" t="str">
        <x:v>CashTest</x:v>
      </x:c>
      <x:c r="B512" s="11" t="str">
        <x:v>WH_012_RapidDoubleSaveCreatesSingleSafe</x:v>
      </x:c>
      <x:c r="C512" s="11" t="str">
        <x:v>WH-012 منع إنشاء سجل مكرر عند الضغط على حفظ مرتين</x:v>
      </x:c>
      <x:c r="D512" s="11" t="str">
        <x:v>واجهة أو سلوك وظيفي</x:v>
      </x:c>
      <x:c r="E512" s="11" t="str">
        <x:v>مفعلة</x:v>
      </x:c>
      <x:c r="F512" s="11" t="str">
        <x:v>src/test/java/Plugin_ERP/Tests/LoginTest/BasicDataTest/CashTest.java:563</x:v>
      </x:c>
      <x:c r="G512" s="11" t="str">
        <x:v>تعريف دالة؛ قد تورث أو تتكرر بمعاملات أو تكون خارج السويت الأساسية</x:v>
      </x:c>
    </x:row>
    <x:row r="513" ht="70" customHeight="1">
      <x:c r="A513" s="11" t="str">
        <x:v>CashTest</x:v>
      </x:c>
      <x:c r="B513" s="11" t="str">
        <x:v>WH_021_EditOwnedTestSafeAndSave</x:v>
      </x:c>
      <x:c r="C513" s="11" t="str">
        <x:v>WH-021 تعديل اسم الخزنة وحفظ التغيير</x:v>
      </x:c>
      <x:c r="D513" s="11" t="str">
        <x:v>واجهة أو سلوك وظيفي</x:v>
      </x:c>
      <x:c r="E513" s="11" t="str">
        <x:v>مفعلة</x:v>
      </x:c>
      <x:c r="F513" s="11" t="str">
        <x:v>src/test/java/Plugin_ERP/Tests/LoginTest/BasicDataTest/CashTest.java:588</x:v>
      </x:c>
      <x:c r="G513" s="11" t="str">
        <x:v>تعريف دالة؛ قد تورث أو تتكرر بمعاملات أو تكون خارج السويت الأساسية</x:v>
      </x:c>
    </x:row>
    <x:row r="514" ht="70" customHeight="1">
      <x:c r="A514" s="11" t="str">
        <x:v>CashTest</x:v>
      </x:c>
      <x:c r="B514" s="11" t="str">
        <x:v>WH_023_DeleteOnlyOwnedTestSafe</x:v>
      </x:c>
      <x:c r="C514" s="11" t="str">
        <x:v>WH-023 طلب حذف خزنة اختبار</x:v>
      </x:c>
      <x:c r="D514" s="11" t="str">
        <x:v>واجهة أو سلوك وظيفي</x:v>
      </x:c>
      <x:c r="E514" s="11" t="str">
        <x:v>مفعلة</x:v>
      </x:c>
      <x:c r="F514" s="11" t="str">
        <x:v>src/test/java/Plugin_ERP/Tests/LoginTest/BasicDataTest/CashTest.java:613</x:v>
      </x:c>
      <x:c r="G514" s="11" t="str">
        <x:v>تعريف دالة؛ قد تورث أو تتكرر بمعاملات أو تكون خارج السويت الأساسية</x:v>
      </x:c>
    </x:row>
    <x:row r="515" ht="70" customHeight="1">
      <x:c r="A515" s="11" t="str">
        <x:v>CashTest</x:v>
      </x:c>
      <x:c r="B515" s="11" t="str">
        <x:v>WH_024_CancelDeleteOfOwnedTestSafe</x:v>
      </x:c>
      <x:c r="C515" s="11" t="str">
        <x:v>WH-024 إلغاء حذف الخزنة</x:v>
      </x:c>
      <x:c r="D515" s="11" t="str">
        <x:v>واجهة أو سلوك وظيفي</x:v>
      </x:c>
      <x:c r="E515" s="11" t="str">
        <x:v>مفعلة</x:v>
      </x:c>
      <x:c r="F515" s="11" t="str">
        <x:v>src/test/java/Plugin_ERP/Tests/LoginTest/BasicDataTest/CashTest.java:638</x:v>
      </x:c>
      <x:c r="G515" s="11" t="str">
        <x:v>تعريف دالة؛ قد تورث أو تتكرر بمعاملات أو تكون خارج السويت الأساسية</x:v>
      </x:c>
    </x:row>
    <x:row r="516" ht="70" customHeight="1">
      <x:c r="A516" s="11" t="str">
        <x:v>CashTest</x:v>
      </x:c>
      <x:c r="B516" s="11" t="str">
        <x:v>WH_031_NewSafeAppearsAfterListRefresh</x:v>
      </x:c>
      <x:c r="C516" s="11" t="str">
        <x:v>WH-031 تحديث القائمة بعد الإضافة</x:v>
      </x:c>
      <x:c r="D516" s="11" t="str">
        <x:v>واجهة أو سلوك وظيفي</x:v>
      </x:c>
      <x:c r="E516" s="11" t="str">
        <x:v>مفعلة</x:v>
      </x:c>
      <x:c r="F516" s="11" t="str">
        <x:v>src/test/java/Plugin_ERP/Tests/LoginTest/BasicDataTest/CashTest.java:660</x:v>
      </x:c>
      <x:c r="G516" s="11" t="str">
        <x:v>تعريف دالة؛ قد تورث أو تتكرر بمعاملات أو تكون خارج السويت الأساسية</x:v>
      </x:c>
    </x:row>
    <x:row r="517" ht="70" customHeight="1">
      <x:c r="A517" s="11" t="str">
        <x:v>CashTest</x:v>
      </x:c>
      <x:c r="B517" s="11" t="str">
        <x:v>WH_032_SafePersistsAfterBrowserRefresh</x:v>
      </x:c>
      <x:c r="C517" s="11" t="str">
        <x:v>WH-032 استمرارية حفظ السجل بعد تحديث الصفحة</x:v>
      </x:c>
      <x:c r="D517" s="11" t="str">
        <x:v>واجهة أو سلوك وظيفي</x:v>
      </x:c>
      <x:c r="E517" s="11" t="str">
        <x:v>مفعلة</x:v>
      </x:c>
      <x:c r="F517" s="11" t="str">
        <x:v>src/test/java/Plugin_ERP/Tests/LoginTest/BasicDataTest/CashTest.java:670</x:v>
      </x:c>
      <x:c r="G517" s="11" t="str">
        <x:v>تعريف دالة؛ قد تورث أو تتكرر بمعاملات أو تكون خارج السويت الأساسية</x:v>
      </x:c>
    </x:row>
    <x:row r="518" ht="70" customHeight="1">
      <x:c r="A518" s="11" t="str">
        <x:v>CashTest</x:v>
      </x:c>
      <x:c r="B518" s="11" t="str">
        <x:v>WH_035_ReopeningListDoesNotDuplicateSafe</x:v>
      </x:c>
      <x:c r="C518" s="11" t="str">
        <x:v>WH-035 عدم تكرار السجل بعد إعادة فتح القائمة</x:v>
      </x:c>
      <x:c r="D518" s="11" t="str">
        <x:v>واجهة أو سلوك وظيفي</x:v>
      </x:c>
      <x:c r="E518" s="11" t="str">
        <x:v>مفعلة</x:v>
      </x:c>
      <x:c r="F518" s="11" t="str">
        <x:v>src/test/java/Plugin_ERP/Tests/LoginTest/BasicDataTest/CashTest.java:680</x:v>
      </x:c>
      <x:c r="G518" s="11" t="str">
        <x:v>تعريف دالة؛ قد تورث أو تتكرر بمعاملات أو تكون خارج السويت الأساسية</x:v>
      </x:c>
    </x:row>
    <x:row r="519" ht="70" customHeight="1">
      <x:c r="A519" s="11" t="str">
        <x:v>CashTest</x:v>
      </x:c>
      <x:c r="B519" s="11" t="str">
        <x:v>ExportSafesToPdf</x:v>
      </x:c>
      <x:c r="C519" s="11" t="str">
        <x:v>تصدير قائمة الخزن إلى PDF</x:v>
      </x:c>
      <x:c r="D519" s="11" t="str">
        <x:v>واجهة أو سلوك وظيفي</x:v>
      </x:c>
      <x:c r="E519" s="11" t="str">
        <x:v>مفعلة</x:v>
      </x:c>
      <x:c r="F519" s="11" t="str">
        <x:v>src/test/java/Plugin_ERP/Tests/LoginTest/BasicDataTest/CashTest.java:702</x:v>
      </x:c>
      <x:c r="G519" s="11" t="str">
        <x:v>تعريف دالة؛ قد تورث أو تتكرر بمعاملات أو تكون خارج السويت الأساسية</x:v>
      </x:c>
    </x:row>
    <x:row r="520" ht="70" customHeight="1">
      <x:c r="A520" s="11" t="str">
        <x:v>CashTest</x:v>
      </x:c>
      <x:c r="B520" s="11" t="str">
        <x:v>ExportSafesToExcel</x:v>
      </x:c>
      <x:c r="C520" s="11" t="str">
        <x:v>تصدير قائمة الخزن إلى Excel</x:v>
      </x:c>
      <x:c r="D520" s="11" t="str">
        <x:v>واجهة أو سلوك وظيفي</x:v>
      </x:c>
      <x:c r="E520" s="11" t="str">
        <x:v>مفعلة</x:v>
      </x:c>
      <x:c r="F520" s="11" t="str">
        <x:v>src/test/java/Plugin_ERP/Tests/LoginTest/BasicDataTest/CashTest.java:726</x:v>
      </x:c>
      <x:c r="G520" s="11" t="str">
        <x:v>تعريف دالة؛ قد تورث أو تتكرر بمعاملات أو تكون خارج السويت الأساسية</x:v>
      </x:c>
    </x:row>
    <x:row r="521" ht="70" customHeight="1">
      <x:c r="A521" s="11" t="str">
        <x:v>DisEntTest</x:v>
      </x:c>
      <x:c r="B521" s="11" t="str">
        <x:v>DE_001_ListStructureIsDisplayed</x:v>
      </x:c>
      <x:c r="C521" s="11" t="str">
        <x:v>DE-001 بنية قائمة جهات الصرف</x:v>
      </x:c>
      <x:c r="D521" s="11" t="str">
        <x:v>واجهة أو سلوك وظيفي</x:v>
      </x:c>
      <x:c r="E521" s="11" t="str">
        <x:v>مفعلة</x:v>
      </x:c>
      <x:c r="F521" s="11" t="str">
        <x:v>src/test/java/Plugin_ERP/Tests/LoginTest/BasicDataTest/DisEntTest.java:46</x:v>
      </x:c>
      <x:c r="G521" s="11" t="str">
        <x:v>تعريف دالة؛ قد تورث أو تتكرر بمعاملات أو تكون خارج السويت الأساسية</x:v>
      </x:c>
    </x:row>
    <x:row r="522" ht="70" customHeight="1">
      <x:c r="A522" s="11" t="str">
        <x:v>DisEntTest</x:v>
      </x:c>
      <x:c r="B522" s="11" t="str">
        <x:v>DE_002_FormControlsAreDisplayed</x:v>
      </x:c>
      <x:c r="C522" s="11" t="str">
        <x:v>DE-002 حقول نموذج جهة الصرف</x:v>
      </x:c>
      <x:c r="D522" s="11" t="str">
        <x:v>واجهة أو سلوك وظيفي</x:v>
      </x:c>
      <x:c r="E522" s="11" t="str">
        <x:v>مفعلة</x:v>
      </x:c>
      <x:c r="F522" s="11" t="str">
        <x:v>src/test/java/Plugin_ERP/Tests/LoginTest/BasicDataTest/DisEntTest.java:57</x:v>
      </x:c>
      <x:c r="G522" s="11" t="str">
        <x:v>تعريف دالة؛ قد تورث أو تتكرر بمعاملات أو تكون خارج السويت الأساسية</x:v>
      </x:c>
    </x:row>
    <x:row r="523" ht="70" customHeight="1">
      <x:c r="A523" s="11" t="str">
        <x:v>DisEntTest</x:v>
      </x:c>
      <x:c r="B523" s="11" t="str">
        <x:v>DE_014_CloseWithoutSaving</x:v>
      </x:c>
      <x:c r="C523" s="11" t="str">
        <x:v>DE-014 إغلاق نموذج الإضافة دون حفظ</x:v>
      </x:c>
      <x:c r="D523" s="11" t="str">
        <x:v>واجهة أو سلوك وظيفي</x:v>
      </x:c>
      <x:c r="E523" s="11" t="str">
        <x:v>مفعلة</x:v>
      </x:c>
      <x:c r="F523" s="11" t="str">
        <x:v>src/test/java/Plugin_ERP/Tests/LoginTest/BasicDataTest/DisEntTest.java:73</x:v>
      </x:c>
      <x:c r="G523" s="11" t="str">
        <x:v>تعريف دالة؛ قد تورث أو تتكرر بمعاملات أو تكون خارج السويت الأساسية</x:v>
      </x:c>
    </x:row>
    <x:row r="524" ht="70" customHeight="1">
      <x:c r="A524" s="11" t="str">
        <x:v>DisEntTest</x:v>
      </x:c>
      <x:c r="B524" s="11" t="str">
        <x:v>DE_004_ArabicNameIsRequired</x:v>
      </x:c>
      <x:c r="C524" s="11" t="str">
        <x:v>DE-004 الاسم العربي إلزامي</x:v>
      </x:c>
      <x:c r="D524" s="11" t="str">
        <x:v>واجهة أو سلوك وظيفي</x:v>
      </x:c>
      <x:c r="E524" s="11" t="str">
        <x:v>مفعلة</x:v>
      </x:c>
      <x:c r="F524" s="11" t="str">
        <x:v>src/test/java/Plugin_ERP/Tests/LoginTest/BasicDataTest/DisEntTest.java:89</x:v>
      </x:c>
      <x:c r="G524" s="11" t="str">
        <x:v>تعريف دالة؛ قد تورث أو تتكرر بمعاملات أو تكون خارج السويت الأساسية</x:v>
      </x:c>
    </x:row>
    <x:row r="525" ht="70" customHeight="1">
      <x:c r="A525" s="11" t="str">
        <x:v>DisEntTest</x:v>
      </x:c>
      <x:c r="B525" s="11" t="str">
        <x:v>DE_005_WhitespaceNameIsRejected</x:v>
      </x:c>
      <x:c r="C525" s="11" t="str">
        <x:v>DE-005 رفض الاسم العربي المكون من مسافات</x:v>
      </x:c>
      <x:c r="D525" s="11" t="str">
        <x:v>واجهة أو سلوك وظيفي</x:v>
      </x:c>
      <x:c r="E525" s="11" t="str">
        <x:v>مفعلة</x:v>
      </x:c>
      <x:c r="F525" s="11" t="str">
        <x:v>src/test/java/Plugin_ERP/Tests/LoginTest/BasicDataTest/DisEntTest.java:106</x:v>
      </x:c>
      <x:c r="G525" s="11" t="str">
        <x:v>تعريف دالة؛ قد تورث أو تتكرر بمعاملات أو تكون خارج السويت الأساسية</x:v>
      </x:c>
    </x:row>
    <x:row r="526" ht="70" customHeight="1">
      <x:c r="A526" s="11" t="str">
        <x:v>DisEntTest</x:v>
      </x:c>
      <x:c r="B526" s="11" t="str">
        <x:v>DE_003_CreateAndVerifyEntity</x:v>
      </x:c>
      <x:c r="C526" s="11" t="str">
        <x:v>DE-003 إنشاء جهة صرف والتحقق من الحقول</x:v>
      </x:c>
      <x:c r="D526" s="11" t="str">
        <x:v>واجهة أو سلوك وظيفي</x:v>
      </x:c>
      <x:c r="E526" s="11" t="str">
        <x:v>مفعلة</x:v>
      </x:c>
      <x:c r="F526" s="11" t="str">
        <x:v>src/test/java/Plugin_ERP/Tests/LoginTest/BasicDataTest/DisEntTest.java:124</x:v>
      </x:c>
      <x:c r="G526" s="11" t="str">
        <x:v>تعريف دالة؛ قد تورث أو تتكرر بمعاملات أو تكون خارج السويت الأساسية</x:v>
      </x:c>
    </x:row>
    <x:row r="527" ht="70" customHeight="1">
      <x:c r="A527" s="11" t="str">
        <x:v>DisEntTest</x:v>
      </x:c>
      <x:c r="B527" s="11" t="str">
        <x:v>DE_007_AccountCanBeOmitted</x:v>
      </x:c>
      <x:c r="C527" s="11" t="str">
        <x:v>DE-007 قبول رقم الحساب الاختياري</x:v>
      </x:c>
      <x:c r="D527" s="11" t="str">
        <x:v>واجهة أو سلوك وظيفي</x:v>
      </x:c>
      <x:c r="E527" s="11" t="str">
        <x:v>مفعلة</x:v>
      </x:c>
      <x:c r="F527" s="11" t="str">
        <x:v>src/test/java/Plugin_ERP/Tests/LoginTest/BasicDataTest/DisEntTest.java:147</x:v>
      </x:c>
      <x:c r="G527" s="11" t="str">
        <x:v>تعريف دالة؛ قد تورث أو تتكرر بمعاملات أو تكون خارج السويت الأساسية</x:v>
      </x:c>
    </x:row>
    <x:row r="528" ht="70" customHeight="1">
      <x:c r="A528" s="11" t="str">
        <x:v>DisEntTest</x:v>
      </x:c>
      <x:c r="B528" s="11" t="str">
        <x:v>DE_021_EditOwnedEntity</x:v>
      </x:c>
      <x:c r="C528" s="11" t="str">
        <x:v>DE-021 تعديل جهة اختبار محفوظة</x:v>
      </x:c>
      <x:c r="D528" s="11" t="str">
        <x:v>واجهة أو سلوك وظيفي</x:v>
      </x:c>
      <x:c r="E528" s="11" t="str">
        <x:v>مفعلة</x:v>
      </x:c>
      <x:c r="F528" s="11" t="str">
        <x:v>src/test/java/Plugin_ERP/Tests/LoginTest/BasicDataTest/DisEntTest.java:169</x:v>
      </x:c>
      <x:c r="G528" s="11" t="str">
        <x:v>تعريف دالة؛ قد تورث أو تتكرر بمعاملات أو تكون خارج السويت الأساسية</x:v>
      </x:c>
    </x:row>
    <x:row r="529" ht="70" customHeight="1">
      <x:c r="A529" s="11" t="str">
        <x:v>DisEntTest</x:v>
      </x:c>
      <x:c r="B529" s="11" t="str">
        <x:v>DE_022_CancelEditRetainsOriginal</x:v>
      </x:c>
      <x:c r="C529" s="11" t="str">
        <x:v>DE-022 إلغاء تعديل جهة الصرف</x:v>
      </x:c>
      <x:c r="D529" s="11" t="str">
        <x:v>واجهة أو سلوك وظيفي</x:v>
      </x:c>
      <x:c r="E529" s="11" t="str">
        <x:v>مفعلة</x:v>
      </x:c>
      <x:c r="F529" s="11" t="str">
        <x:v>src/test/java/Plugin_ERP/Tests/LoginTest/BasicDataTest/DisEntTest.java:191</x:v>
      </x:c>
      <x:c r="G529" s="11" t="str">
        <x:v>تعريف دالة؛ قد تورث أو تتكرر بمعاملات أو تكون خارج السويت الأساسية</x:v>
      </x:c>
    </x:row>
    <x:row r="530" ht="70" customHeight="1">
      <x:c r="A530" s="11" t="str">
        <x:v>DisEntTest</x:v>
      </x:c>
      <x:c r="B530" s="11" t="str">
        <x:v>DE_023_DeleteOwnedEntity</x:v>
      </x:c>
      <x:c r="C530" s="11" t="str">
        <x:v>DE-023 حذف جهة صرف مملوكة للاختبار</x:v>
      </x:c>
      <x:c r="D530" s="11" t="str">
        <x:v>واجهة أو سلوك وظيفي</x:v>
      </x:c>
      <x:c r="E530" s="11" t="str">
        <x:v>مفعلة</x:v>
      </x:c>
      <x:c r="F530" s="11" t="str">
        <x:v>src/test/java/Plugin_ERP/Tests/LoginTest/BasicDataTest/DisEntTest.java:209</x:v>
      </x:c>
      <x:c r="G530" s="11" t="str">
        <x:v>تعريف دالة؛ قد تورث أو تتكرر بمعاملات أو تكون خارج السويت الأساسية</x:v>
      </x:c>
    </x:row>
    <x:row r="531" ht="70" customHeight="1">
      <x:c r="A531" s="11" t="str">
        <x:v>DisEntTest</x:v>
      </x:c>
      <x:c r="B531" s="11" t="str">
        <x:v>DE_024_CancelDeleteRetainsEntity</x:v>
      </x:c>
      <x:c r="C531" s="11" t="str">
        <x:v>DE-024 إلغاء حذف جهة الصرف</x:v>
      </x:c>
      <x:c r="D531" s="11" t="str">
        <x:v>واجهة أو سلوك وظيفي</x:v>
      </x:c>
      <x:c r="E531" s="11" t="str">
        <x:v>مفعلة</x:v>
      </x:c>
      <x:c r="F531" s="11" t="str">
        <x:v>src/test/java/Plugin_ERP/Tests/LoginTest/BasicDataTest/DisEntTest.java:230</x:v>
      </x:c>
      <x:c r="G531" s="11" t="str">
        <x:v>تعريف دالة؛ قد تورث أو تتكرر بمعاملات أو تكون خارج السويت الأساسية</x:v>
      </x:c>
    </x:row>
    <x:row r="532" ht="70" customHeight="1">
      <x:c r="A532" s="11" t="str">
        <x:v>DisEntTest</x:v>
      </x:c>
      <x:c r="B532" s="11" t="str">
        <x:v>DE_032_PersistsAfterRefresh</x:v>
      </x:c>
      <x:c r="C532" s="11" t="str">
        <x:v>DE-032 استمرار الجهة بعد تحديث الصفحة</x:v>
      </x:c>
      <x:c r="D532" s="11" t="str">
        <x:v>واجهة أو سلوك وظيفي</x:v>
      </x:c>
      <x:c r="E532" s="11" t="str">
        <x:v>مفعلة</x:v>
      </x:c>
      <x:c r="F532" s="11" t="str">
        <x:v>src/test/java/Plugin_ERP/Tests/LoginTest/BasicDataTest/DisEntTest.java:251</x:v>
      </x:c>
      <x:c r="G532" s="11" t="str">
        <x:v>تعريف دالة؛ قد تورث أو تتكرر بمعاملات أو تكون خارج السويت الأساسية</x:v>
      </x:c>
    </x:row>
    <x:row r="533" ht="70" customHeight="1">
      <x:c r="A533" s="11" t="str">
        <x:v>ExpensesTest</x:v>
      </x:c>
      <x:c r="B533" s="11" t="str">
        <x:v>EX_001_ListStructure</x:v>
      </x:c>
      <x:c r="C533" s="11" t="str">
        <x:v>EX-001 بنية قائمة المصروفات</x:v>
      </x:c>
      <x:c r="D533" s="11" t="str">
        <x:v>واجهة أو سلوك وظيفي</x:v>
      </x:c>
      <x:c r="E533" s="11" t="str">
        <x:v>مفعلة</x:v>
      </x:c>
      <x:c r="F533" s="11" t="str">
        <x:v>src/test/java/Plugin_ERP/Tests/LoginTest/BasicDataTest/ExpensesTest.java:48</x:v>
      </x:c>
      <x:c r="G533" s="11" t="str">
        <x:v>تعريف دالة؛ قد تورث أو تتكرر بمعاملات أو تكون خارج السويت الأساسية</x:v>
      </x:c>
    </x:row>
    <x:row r="534" ht="70" customHeight="1">
      <x:c r="A534" s="11" t="str">
        <x:v>ExpensesTest</x:v>
      </x:c>
      <x:c r="B534" s="11" t="str">
        <x:v>EX_002_FormControls</x:v>
      </x:c>
      <x:c r="C534" s="11" t="str">
        <x:v>EX-002 عناصر نموذج المصروف</x:v>
      </x:c>
      <x:c r="D534" s="11" t="str">
        <x:v>واجهة أو سلوك وظيفي</x:v>
      </x:c>
      <x:c r="E534" s="11" t="str">
        <x:v>مفعلة</x:v>
      </x:c>
      <x:c r="F534" s="11" t="str">
        <x:v>src/test/java/Plugin_ERP/Tests/LoginTest/BasicDataTest/ExpensesTest.java:59</x:v>
      </x:c>
      <x:c r="G534" s="11" t="str">
        <x:v>تعريف دالة؛ قد تورث أو تتكرر بمعاملات أو تكون خارج السويت الأساسية</x:v>
      </x:c>
    </x:row>
    <x:row r="535" ht="70" customHeight="1">
      <x:c r="A535" s="11" t="str">
        <x:v>ExpensesTest</x:v>
      </x:c>
      <x:c r="B535" s="11" t="str">
        <x:v>EX_014_CloseWithoutSave</x:v>
      </x:c>
      <x:c r="C535" s="11" t="str">
        <x:v>EX-014 إغلاق دون حفظ</x:v>
      </x:c>
      <x:c r="D535" s="11" t="str">
        <x:v>واجهة أو سلوك وظيفي</x:v>
      </x:c>
      <x:c r="E535" s="11" t="str">
        <x:v>مفعلة</x:v>
      </x:c>
      <x:c r="F535" s="11" t="str">
        <x:v>src/test/java/Plugin_ERP/Tests/LoginTest/BasicDataTest/ExpensesTest.java:73</x:v>
      </x:c>
      <x:c r="G535" s="11" t="str">
        <x:v>تعريف دالة؛ قد تورث أو تتكرر بمعاملات أو تكون خارج السويت الأساسية</x:v>
      </x:c>
    </x:row>
    <x:row r="536" ht="70" customHeight="1">
      <x:c r="A536" s="11" t="str">
        <x:v>ExpensesTest</x:v>
      </x:c>
      <x:c r="B536" s="11" t="str">
        <x:v>EX_004_ArabicNameRequired</x:v>
      </x:c>
      <x:c r="C536" s="11" t="str">
        <x:v>EX-004 الاسم العربي مطلوب</x:v>
      </x:c>
      <x:c r="D536" s="11" t="str">
        <x:v>واجهة أو سلوك وظيفي</x:v>
      </x:c>
      <x:c r="E536" s="11" t="str">
        <x:v>مفعلة</x:v>
      </x:c>
      <x:c r="F536" s="11" t="str">
        <x:v>src/test/java/Plugin_ERP/Tests/LoginTest/BasicDataTest/ExpensesTest.java:89</x:v>
      </x:c>
      <x:c r="G536" s="11" t="str">
        <x:v>تعريف دالة؛ قد تورث أو تتكرر بمعاملات أو تكون خارج السويت الأساسية</x:v>
      </x:c>
    </x:row>
    <x:row r="537" ht="70" customHeight="1">
      <x:c r="A537" s="11" t="str">
        <x:v>ExpensesTest</x:v>
      </x:c>
      <x:c r="B537" s="11" t="str">
        <x:v>EX_005_WhitespaceRejected</x:v>
      </x:c>
      <x:c r="C537" s="11" t="str">
        <x:v>EX-005 رفض المسافات في الاسم</x:v>
      </x:c>
      <x:c r="D537" s="11" t="str">
        <x:v>واجهة أو سلوك وظيفي</x:v>
      </x:c>
      <x:c r="E537" s="11" t="str">
        <x:v>مفعلة</x:v>
      </x:c>
      <x:c r="F537" s="11" t="str">
        <x:v>src/test/java/Plugin_ERP/Tests/LoginTest/BasicDataTest/ExpensesTest.java:106</x:v>
      </x:c>
      <x:c r="G537" s="11" t="str">
        <x:v>تعريف دالة؛ قد تورث أو تتكرر بمعاملات أو تكون خارج السويت الأساسية</x:v>
      </x:c>
    </x:row>
    <x:row r="538" ht="70" customHeight="1">
      <x:c r="A538" s="11" t="str">
        <x:v>ExpensesTest</x:v>
      </x:c>
      <x:c r="B538" s="11" t="str">
        <x:v>EX_003_CreateAndVerify</x:v>
      </x:c>
      <x:c r="C538" s="11" t="str">
        <x:v>EX-003 إنشاء مصروف مع حساب وخيار عام</x:v>
      </x:c>
      <x:c r="D538" s="11" t="str">
        <x:v>واجهة أو سلوك وظيفي</x:v>
      </x:c>
      <x:c r="E538" s="11" t="str">
        <x:v>مفعلة</x:v>
      </x:c>
      <x:c r="F538" s="11" t="str">
        <x:v>src/test/java/Plugin_ERP/Tests/LoginTest/BasicDataTest/ExpensesTest.java:124</x:v>
      </x:c>
      <x:c r="G538" s="11" t="str">
        <x:v>تعريف دالة؛ قد تورث أو تتكرر بمعاملات أو تكون خارج السويت الأساسية</x:v>
      </x:c>
    </x:row>
    <x:row r="539" ht="70" customHeight="1">
      <x:c r="A539" s="11" t="str">
        <x:v>ExpensesTest</x:v>
      </x:c>
      <x:c r="B539" s="11" t="str">
        <x:v>EX_007_OptionalFields</x:v>
      </x:c>
      <x:c r="C539" s="11" t="str">
        <x:v>EX-007 قبول الحقول الاختيارية</x:v>
      </x:c>
      <x:c r="D539" s="11" t="str">
        <x:v>واجهة أو سلوك وظيفي</x:v>
      </x:c>
      <x:c r="E539" s="11" t="str">
        <x:v>مفعلة</x:v>
      </x:c>
      <x:c r="F539" s="11" t="str">
        <x:v>src/test/java/Plugin_ERP/Tests/LoginTest/BasicDataTest/ExpensesTest.java:148</x:v>
      </x:c>
      <x:c r="G539" s="11" t="str">
        <x:v>تعريف دالة؛ قد تورث أو تتكرر بمعاملات أو تكون خارج السويت الأساسية</x:v>
      </x:c>
    </x:row>
    <x:row r="540" ht="70" customHeight="1">
      <x:c r="A540" s="11" t="str">
        <x:v>ExpensesTest</x:v>
      </x:c>
      <x:c r="B540" s="11" t="str">
        <x:v>EX_021_EditOwned</x:v>
      </x:c>
      <x:c r="C540" s="11" t="str">
        <x:v>EX-021 تعديل سجل اختبار</x:v>
      </x:c>
      <x:c r="D540" s="11" t="str">
        <x:v>واجهة أو سلوك وظيفي</x:v>
      </x:c>
      <x:c r="E540" s="11" t="str">
        <x:v>مفعلة</x:v>
      </x:c>
      <x:c r="F540" s="11" t="str">
        <x:v>src/test/java/Plugin_ERP/Tests/LoginTest/BasicDataTest/ExpensesTest.java:171</x:v>
      </x:c>
      <x:c r="G540" s="11" t="str">
        <x:v>تعريف دالة؛ قد تورث أو تتكرر بمعاملات أو تكون خارج السويت الأساسية</x:v>
      </x:c>
    </x:row>
    <x:row r="541" ht="70" customHeight="1">
      <x:c r="A541" s="11" t="str">
        <x:v>ExpensesTest</x:v>
      </x:c>
      <x:c r="B541" s="11" t="str">
        <x:v>EX_022_CancelEdit</x:v>
      </x:c>
      <x:c r="C541" s="11" t="str">
        <x:v>EX-022 إلغاء تعديل</x:v>
      </x:c>
      <x:c r="D541" s="11" t="str">
        <x:v>واجهة أو سلوك وظيفي</x:v>
      </x:c>
      <x:c r="E541" s="11" t="str">
        <x:v>مفعلة</x:v>
      </x:c>
      <x:c r="F541" s="11" t="str">
        <x:v>src/test/java/Plugin_ERP/Tests/LoginTest/BasicDataTest/ExpensesTest.java:192</x:v>
      </x:c>
      <x:c r="G541" s="11" t="str">
        <x:v>تعريف دالة؛ قد تورث أو تتكرر بمعاملات أو تكون خارج السويت الأساسية</x:v>
      </x:c>
    </x:row>
    <x:row r="542" ht="70" customHeight="1">
      <x:c r="A542" s="11" t="str">
        <x:v>ExpensesTest</x:v>
      </x:c>
      <x:c r="B542" s="11" t="str">
        <x:v>EX_023_DeleteOwned</x:v>
      </x:c>
      <x:c r="C542" s="11" t="str">
        <x:v>EX-023 حذف سجل اختبار</x:v>
      </x:c>
      <x:c r="D542" s="11" t="str">
        <x:v>واجهة أو سلوك وظيفي</x:v>
      </x:c>
      <x:c r="E542" s="11" t="str">
        <x:v>مفعلة</x:v>
      </x:c>
      <x:c r="F542" s="11" t="str">
        <x:v>src/test/java/Plugin_ERP/Tests/LoginTest/BasicDataTest/ExpensesTest.java:211</x:v>
      </x:c>
      <x:c r="G542" s="11" t="str">
        <x:v>تعريف دالة؛ قد تورث أو تتكرر بمعاملات أو تكون خارج السويت الأساسية</x:v>
      </x:c>
    </x:row>
    <x:row r="543" ht="70" customHeight="1">
      <x:c r="A543" s="11" t="str">
        <x:v>ExpensesTest</x:v>
      </x:c>
      <x:c r="B543" s="11" t="str">
        <x:v>EX_024_CancelDelete</x:v>
      </x:c>
      <x:c r="C543" s="11" t="str">
        <x:v>EX-024 إلغاء حذف</x:v>
      </x:c>
      <x:c r="D543" s="11" t="str">
        <x:v>واجهة أو سلوك وظيفي</x:v>
      </x:c>
      <x:c r="E543" s="11" t="str">
        <x:v>مفعلة</x:v>
      </x:c>
      <x:c r="F543" s="11" t="str">
        <x:v>src/test/java/Plugin_ERP/Tests/LoginTest/BasicDataTest/ExpensesTest.java:232</x:v>
      </x:c>
      <x:c r="G543" s="11" t="str">
        <x:v>تعريف دالة؛ قد تورث أو تتكرر بمعاملات أو تكون خارج السويت الأساسية</x:v>
      </x:c>
    </x:row>
    <x:row r="544" ht="70" customHeight="1">
      <x:c r="A544" s="11" t="str">
        <x:v>ExpensesTest</x:v>
      </x:c>
      <x:c r="B544" s="11" t="str">
        <x:v>EX_032_PersistAfterRefresh</x:v>
      </x:c>
      <x:c r="C544" s="11" t="str">
        <x:v>EX-032 استمرار المصروف بعد التحديث</x:v>
      </x:c>
      <x:c r="D544" s="11" t="str">
        <x:v>واجهة أو سلوك وظيفي</x:v>
      </x:c>
      <x:c r="E544" s="11" t="str">
        <x:v>مفعلة</x:v>
      </x:c>
      <x:c r="F544" s="11" t="str">
        <x:v>src/test/java/Plugin_ERP/Tests/LoginTest/BasicDataTest/ExpensesTest.java:252</x:v>
      </x:c>
      <x:c r="G544" s="11" t="str">
        <x:v>تعريف دالة؛ قد تورث أو تتكرر بمعاملات أو تكون خارج السويت الأساسية</x:v>
      </x:c>
    </x:row>
    <x:row r="545" ht="70" customHeight="1">
      <x:c r="A545" s="11" t="str">
        <x:v>PaymentTest</x:v>
      </x:c>
      <x:c r="B545" s="11" t="str">
        <x:v>PAY_001_ListStructure</x:v>
      </x:c>
      <x:c r="C545" s="11" t="str">
        <x:v>PAY-001 بنية قائمة طرق الدفع</x:v>
      </x:c>
      <x:c r="D545" s="11" t="str">
        <x:v>واجهة أو سلوك وظيفي</x:v>
      </x:c>
      <x:c r="E545" s="11" t="str">
        <x:v>مفعلة</x:v>
      </x:c>
      <x:c r="F545" s="11" t="str">
        <x:v>src/test/java/Plugin_ERP/Tests/LoginTest/BasicDataTest/PaymentTest.java:53</x:v>
      </x:c>
      <x:c r="G545" s="11" t="str">
        <x:v>تعريف دالة؛ قد تورث أو تتكرر بمعاملات أو تكون خارج السويت الأساسية</x:v>
      </x:c>
    </x:row>
    <x:row r="546" ht="70" customHeight="1">
      <x:c r="A546" s="11" t="str">
        <x:v>PaymentTest</x:v>
      </x:c>
      <x:c r="B546" s="11" t="str">
        <x:v>PAY_002_FormControls</x:v>
      </x:c>
      <x:c r="C546" s="11" t="str">
        <x:v>PAY-002 عناصر نموذج طريقة الدفع</x:v>
      </x:c>
      <x:c r="D546" s="11" t="str">
        <x:v>واجهة أو سلوك وظيفي</x:v>
      </x:c>
      <x:c r="E546" s="11" t="str">
        <x:v>مفعلة</x:v>
      </x:c>
      <x:c r="F546" s="11" t="str">
        <x:v>src/test/java/Plugin_ERP/Tests/LoginTest/BasicDataTest/PaymentTest.java:64</x:v>
      </x:c>
      <x:c r="G546" s="11" t="str">
        <x:v>تعريف دالة؛ قد تورث أو تتكرر بمعاملات أو تكون خارج السويت الأساسية</x:v>
      </x:c>
    </x:row>
    <x:row r="547" ht="70" customHeight="1">
      <x:c r="A547" s="11" t="str">
        <x:v>PaymentTest</x:v>
      </x:c>
      <x:c r="B547" s="11" t="str">
        <x:v>PAY_014_CloseWithoutSave</x:v>
      </x:c>
      <x:c r="C547" s="11" t="str">
        <x:v>PAY-014 إغلاق دون حفظ</x:v>
      </x:c>
      <x:c r="D547" s="11" t="str">
        <x:v>واجهة أو سلوك وظيفي</x:v>
      </x:c>
      <x:c r="E547" s="11" t="str">
        <x:v>مفعلة</x:v>
      </x:c>
      <x:c r="F547" s="11" t="str">
        <x:v>src/test/java/Plugin_ERP/Tests/LoginTest/BasicDataTest/PaymentTest.java:78</x:v>
      </x:c>
      <x:c r="G547" s="11" t="str">
        <x:v>تعريف دالة؛ قد تورث أو تتكرر بمعاملات أو تكون خارج السويت الأساسية</x:v>
      </x:c>
    </x:row>
    <x:row r="548" ht="70" customHeight="1">
      <x:c r="A548" s="11" t="str">
        <x:v>PaymentTest</x:v>
      </x:c>
      <x:c r="B548" s="11" t="str">
        <x:v>PAY_004_ArabicNameRequired</x:v>
      </x:c>
      <x:c r="C548" s="11" t="str">
        <x:v>PAY-004 الاسم العربي مطلوب</x:v>
      </x:c>
      <x:c r="D548" s="11" t="str">
        <x:v>واجهة أو سلوك وظيفي</x:v>
      </x:c>
      <x:c r="E548" s="11" t="str">
        <x:v>مفعلة</x:v>
      </x:c>
      <x:c r="F548" s="11" t="str">
        <x:v>src/test/java/Plugin_ERP/Tests/LoginTest/BasicDataTest/PaymentTest.java:94</x:v>
      </x:c>
      <x:c r="G548" s="11" t="str">
        <x:v>تعريف دالة؛ قد تورث أو تتكرر بمعاملات أو تكون خارج السويت الأساسية</x:v>
      </x:c>
    </x:row>
    <x:row r="549" ht="70" customHeight="1">
      <x:c r="A549" s="11" t="str">
        <x:v>PaymentTest</x:v>
      </x:c>
      <x:c r="B549" s="11" t="str">
        <x:v>PAY_005_BankRequired</x:v>
      </x:c>
      <x:c r="C549" s="11" t="str">
        <x:v>PAY-005 البنك مطلوب</x:v>
      </x:c>
      <x:c r="D549" s="11" t="str">
        <x:v>واجهة أو سلوك وظيفي</x:v>
      </x:c>
      <x:c r="E549" s="11" t="str">
        <x:v>مفعلة</x:v>
      </x:c>
      <x:c r="F549" s="11" t="str">
        <x:v>src/test/java/Plugin_ERP/Tests/LoginTest/BasicDataTest/PaymentTest.java:109</x:v>
      </x:c>
      <x:c r="G549" s="11" t="str">
        <x:v>تعريف دالة؛ قد تورث أو تتكرر بمعاملات أو تكون خارج السويت الأساسية</x:v>
      </x:c>
    </x:row>
    <x:row r="550" ht="70" customHeight="1">
      <x:c r="A550" s="11" t="str">
        <x:v>PaymentTest</x:v>
      </x:c>
      <x:c r="B550" s="11" t="str">
        <x:v>PAY_006_WhitespaceRejected</x:v>
      </x:c>
      <x:c r="C550" s="11" t="str">
        <x:v>PAY-006 رفض المسافات في الاسم</x:v>
      </x:c>
      <x:c r="D550" s="11" t="str">
        <x:v>واجهة أو سلوك وظيفي</x:v>
      </x:c>
      <x:c r="E550" s="11" t="str">
        <x:v>مفعلة</x:v>
      </x:c>
      <x:c r="F550" s="11" t="str">
        <x:v>src/test/java/Plugin_ERP/Tests/LoginTest/BasicDataTest/PaymentTest.java:125</x:v>
      </x:c>
      <x:c r="G550" s="11" t="str">
        <x:v>تعريف دالة؛ قد تورث أو تتكرر بمعاملات أو تكون خارج السويت الأساسية</x:v>
      </x:c>
    </x:row>
    <x:row r="551" ht="70" customHeight="1">
      <x:c r="A551" s="11" t="str">
        <x:v>PaymentTest</x:v>
      </x:c>
      <x:c r="B551" s="11" t="str">
        <x:v>PAY_003_CreateAndVerify</x:v>
      </x:c>
      <x:c r="C551" s="11" t="str">
        <x:v>PAY-003 إنشاء والتحقق من طريقة دفع</x:v>
      </x:c>
      <x:c r="D551" s="11" t="str">
        <x:v>واجهة أو سلوك وظيفي</x:v>
      </x:c>
      <x:c r="E551" s="11" t="str">
        <x:v>مفعلة</x:v>
      </x:c>
      <x:c r="F551" s="11" t="str">
        <x:v>src/test/java/Plugin_ERP/Tests/LoginTest/BasicDataTest/PaymentTest.java:142</x:v>
      </x:c>
      <x:c r="G551" s="11" t="str">
        <x:v>تعريف دالة؛ قد تورث أو تتكرر بمعاملات أو تكون خارج السويت الأساسية</x:v>
      </x:c>
    </x:row>
    <x:row r="552" ht="70" customHeight="1">
      <x:c r="A552" s="11" t="str">
        <x:v>PaymentTest</x:v>
      </x:c>
      <x:c r="B552" s="11" t="str">
        <x:v>PAY_007_OptionalEnglishName</x:v>
      </x:c>
      <x:c r="C552" s="11" t="str">
        <x:v>PAY-007 قبول الاسم الإنجليزي الاختياري</x:v>
      </x:c>
      <x:c r="D552" s="11" t="str">
        <x:v>واجهة أو سلوك وظيفي</x:v>
      </x:c>
      <x:c r="E552" s="11" t="str">
        <x:v>مفعلة</x:v>
      </x:c>
      <x:c r="F552" s="11" t="str">
        <x:v>src/test/java/Plugin_ERP/Tests/LoginTest/BasicDataTest/PaymentTest.java:166</x:v>
      </x:c>
      <x:c r="G552" s="11" t="str">
        <x:v>تعريف دالة؛ قد تورث أو تتكرر بمعاملات أو تكون خارج السويت الأساسية</x:v>
      </x:c>
    </x:row>
    <x:row r="553" ht="70" customHeight="1">
      <x:c r="A553" s="11" t="str">
        <x:v>PaymentTest</x:v>
      </x:c>
      <x:c r="B553" s="11" t="str">
        <x:v>PAY_021_EditOwned</x:v>
      </x:c>
      <x:c r="C553" s="11" t="str">
        <x:v>PAY-021 تعديل طريقة دفع مملوكة للاختبار</x:v>
      </x:c>
      <x:c r="D553" s="11" t="str">
        <x:v>واجهة أو سلوك وظيفي</x:v>
      </x:c>
      <x:c r="E553" s="11" t="str">
        <x:v>مفعلة</x:v>
      </x:c>
      <x:c r="F553" s="11" t="str">
        <x:v>src/test/java/Plugin_ERP/Tests/LoginTest/BasicDataTest/PaymentTest.java:190</x:v>
      </x:c>
      <x:c r="G553" s="11" t="str">
        <x:v>تعريف دالة؛ قد تورث أو تتكرر بمعاملات أو تكون خارج السويت الأساسية</x:v>
      </x:c>
    </x:row>
    <x:row r="554" ht="70" customHeight="1">
      <x:c r="A554" s="11" t="str">
        <x:v>PaymentTest</x:v>
      </x:c>
      <x:c r="B554" s="11" t="str">
        <x:v>PAY_022_CancelEdit</x:v>
      </x:c>
      <x:c r="C554" s="11" t="str">
        <x:v>PAY-022 إلغاء تعديل</x:v>
      </x:c>
      <x:c r="D554" s="11" t="str">
        <x:v>واجهة أو سلوك وظيفي</x:v>
      </x:c>
      <x:c r="E554" s="11" t="str">
        <x:v>مفعلة</x:v>
      </x:c>
      <x:c r="F554" s="11" t="str">
        <x:v>src/test/java/Plugin_ERP/Tests/LoginTest/BasicDataTest/PaymentTest.java:214</x:v>
      </x:c>
      <x:c r="G554" s="11" t="str">
        <x:v>تعريف دالة؛ قد تورث أو تتكرر بمعاملات أو تكون خارج السويت الأساسية</x:v>
      </x:c>
    </x:row>
    <x:row r="555" ht="70" customHeight="1">
      <x:c r="A555" s="11" t="str">
        <x:v>PaymentTest</x:v>
      </x:c>
      <x:c r="B555" s="11" t="str">
        <x:v>PAY_023_DeleteOwned</x:v>
      </x:c>
      <x:c r="C555" s="11" t="str">
        <x:v>PAY-023 حذف طريقة دفع مملوكة للاختبار</x:v>
      </x:c>
      <x:c r="D555" s="11" t="str">
        <x:v>واجهة أو سلوك وظيفي</x:v>
      </x:c>
      <x:c r="E555" s="11" t="str">
        <x:v>مفعلة</x:v>
      </x:c>
      <x:c r="F555" s="11" t="str">
        <x:v>src/test/java/Plugin_ERP/Tests/LoginTest/BasicDataTest/PaymentTest.java:237</x:v>
      </x:c>
      <x:c r="G555" s="11" t="str">
        <x:v>تعريف دالة؛ قد تورث أو تتكرر بمعاملات أو تكون خارج السويت الأساسية</x:v>
      </x:c>
    </x:row>
    <x:row r="556" ht="70" customHeight="1">
      <x:c r="A556" s="11" t="str">
        <x:v>PaymentTest</x:v>
      </x:c>
      <x:c r="B556" s="11" t="str">
        <x:v>PAY_024_CancelDelete</x:v>
      </x:c>
      <x:c r="C556" s="11" t="str">
        <x:v>PAY-024 إلغاء الحذف</x:v>
      </x:c>
      <x:c r="D556" s="11" t="str">
        <x:v>واجهة أو سلوك وظيفي</x:v>
      </x:c>
      <x:c r="E556" s="11" t="str">
        <x:v>مفعلة</x:v>
      </x:c>
      <x:c r="F556" s="11" t="str">
        <x:v>src/test/java/Plugin_ERP/Tests/LoginTest/BasicDataTest/PaymentTest.java:254</x:v>
      </x:c>
      <x:c r="G556" s="11" t="str">
        <x:v>تعريف دالة؛ قد تورث أو تتكرر بمعاملات أو تكون خارج السويت الأساسية</x:v>
      </x:c>
    </x:row>
    <x:row r="557" ht="70" customHeight="1">
      <x:c r="A557" s="11" t="str">
        <x:v>PaymentTest</x:v>
      </x:c>
      <x:c r="B557" s="11" t="str">
        <x:v>PAY_032_PersistAfterRefresh</x:v>
      </x:c>
      <x:c r="C557" s="11" t="str">
        <x:v>PAY-032 استمرار بعد تحديث الصفحة</x:v>
      </x:c>
      <x:c r="D557" s="11" t="str">
        <x:v>واجهة أو سلوك وظيفي</x:v>
      </x:c>
      <x:c r="E557" s="11" t="str">
        <x:v>مفعلة</x:v>
      </x:c>
      <x:c r="F557" s="11" t="str">
        <x:v>src/test/java/Plugin_ERP/Tests/LoginTest/BasicDataTest/PaymentTest.java:274</x:v>
      </x:c>
      <x:c r="G557" s="11" t="str">
        <x:v>تعريف دالة؛ قد تورث أو تتكرر بمعاملات أو تكون خارج السويت الأساسية</x:v>
      </x:c>
    </x:row>
    <x:row r="558" ht="70" customHeight="1">
      <x:c r="A558" s="11" t="str">
        <x:v>RevenuesTest</x:v>
      </x:c>
      <x:c r="B558" s="11" t="str">
        <x:v>REV_001_ListStructure</x:v>
      </x:c>
      <x:c r="C558" s="11" t="str">
        <x:v>REV-001 بنية القائمة</x:v>
      </x:c>
      <x:c r="D558" s="11" t="str">
        <x:v>واجهة أو سلوك وظيفي</x:v>
      </x:c>
      <x:c r="E558" s="11" t="str">
        <x:v>مفعلة</x:v>
      </x:c>
      <x:c r="F558" s="11" t="str">
        <x:v>src/test/java/Plugin_ERP/Tests/LoginTest/BasicDataTest/RevenuesTest.java:46</x:v>
      </x:c>
      <x:c r="G558" s="11" t="str">
        <x:v>تعريف دالة؛ قد تورث أو تتكرر بمعاملات أو تكون خارج السويت الأساسية</x:v>
      </x:c>
    </x:row>
    <x:row r="559" ht="70" customHeight="1">
      <x:c r="A559" s="11" t="str">
        <x:v>RevenuesTest</x:v>
      </x:c>
      <x:c r="B559" s="11" t="str">
        <x:v>REV_002_FormControls</x:v>
      </x:c>
      <x:c r="C559" s="11" t="str">
        <x:v>REV-002 عناصر النموذج</x:v>
      </x:c>
      <x:c r="D559" s="11" t="str">
        <x:v>واجهة أو سلوك وظيفي</x:v>
      </x:c>
      <x:c r="E559" s="11" t="str">
        <x:v>مفعلة</x:v>
      </x:c>
      <x:c r="F559" s="11" t="str">
        <x:v>src/test/java/Plugin_ERP/Tests/LoginTest/BasicDataTest/RevenuesTest.java:57</x:v>
      </x:c>
      <x:c r="G559" s="11" t="str">
        <x:v>تعريف دالة؛ قد تورث أو تتكرر بمعاملات أو تكون خارج السويت الأساسية</x:v>
      </x:c>
    </x:row>
    <x:row r="560" ht="70" customHeight="1">
      <x:c r="A560" s="11" t="str">
        <x:v>RevenuesTest</x:v>
      </x:c>
      <x:c r="B560" s="11" t="str">
        <x:v>REV_014_CloseWithoutSave</x:v>
      </x:c>
      <x:c r="C560" s="11" t="str">
        <x:v>REV-014 إغلاق دون حفظ</x:v>
      </x:c>
      <x:c r="D560" s="11" t="str">
        <x:v>واجهة أو سلوك وظيفي</x:v>
      </x:c>
      <x:c r="E560" s="11" t="str">
        <x:v>مفعلة</x:v>
      </x:c>
      <x:c r="F560" s="11" t="str">
        <x:v>src/test/java/Plugin_ERP/Tests/LoginTest/BasicDataTest/RevenuesTest.java:71</x:v>
      </x:c>
      <x:c r="G560" s="11" t="str">
        <x:v>تعريف دالة؛ قد تورث أو تتكرر بمعاملات أو تكون خارج السويت الأساسية</x:v>
      </x:c>
    </x:row>
    <x:row r="561" ht="70" customHeight="1">
      <x:c r="A561" s="11" t="str">
        <x:v>RevenuesTest</x:v>
      </x:c>
      <x:c r="B561" s="11" t="str">
        <x:v>REV_004_ArabicNameRequired</x:v>
      </x:c>
      <x:c r="C561" s="11" t="str">
        <x:v>REV-004 الاسم العربي مطلوب</x:v>
      </x:c>
      <x:c r="D561" s="11" t="str">
        <x:v>واجهة أو سلوك وظيفي</x:v>
      </x:c>
      <x:c r="E561" s="11" t="str">
        <x:v>مفعلة</x:v>
      </x:c>
      <x:c r="F561" s="11" t="str">
        <x:v>src/test/java/Plugin_ERP/Tests/LoginTest/BasicDataTest/RevenuesTest.java:87</x:v>
      </x:c>
      <x:c r="G561" s="11" t="str">
        <x:v>تعريف دالة؛ قد تورث أو تتكرر بمعاملات أو تكون خارج السويت الأساسية</x:v>
      </x:c>
    </x:row>
    <x:row r="562" ht="70" customHeight="1">
      <x:c r="A562" s="11" t="str">
        <x:v>RevenuesTest</x:v>
      </x:c>
      <x:c r="B562" s="11" t="str">
        <x:v>REV_005_WhitespaceRejected</x:v>
      </x:c>
      <x:c r="C562" s="11" t="str">
        <x:v>REV-005 رفض المسافات</x:v>
      </x:c>
      <x:c r="D562" s="11" t="str">
        <x:v>واجهة أو سلوك وظيفي</x:v>
      </x:c>
      <x:c r="E562" s="11" t="str">
        <x:v>مفعلة</x:v>
      </x:c>
      <x:c r="F562" s="11" t="str">
        <x:v>src/test/java/Plugin_ERP/Tests/LoginTest/BasicDataTest/RevenuesTest.java:102</x:v>
      </x:c>
      <x:c r="G562" s="11" t="str">
        <x:v>تعريف دالة؛ قد تورث أو تتكرر بمعاملات أو تكون خارج السويت الأساسية</x:v>
      </x:c>
    </x:row>
    <x:row r="563" ht="70" customHeight="1">
      <x:c r="A563" s="11" t="str">
        <x:v>RevenuesTest</x:v>
      </x:c>
      <x:c r="B563" s="11" t="str">
        <x:v>REV_003_CreateAndVerify</x:v>
      </x:c>
      <x:c r="C563" s="11" t="str">
        <x:v>REV-003 إنشاء والتحقق</x:v>
      </x:c>
      <x:c r="D563" s="11" t="str">
        <x:v>واجهة أو سلوك وظيفي</x:v>
      </x:c>
      <x:c r="E563" s="11" t="str">
        <x:v>مفعلة</x:v>
      </x:c>
      <x:c r="F563" s="11" t="str">
        <x:v>src/test/java/Plugin_ERP/Tests/LoginTest/BasicDataTest/RevenuesTest.java:118</x:v>
      </x:c>
      <x:c r="G563" s="11" t="str">
        <x:v>تعريف دالة؛ قد تورث أو تتكرر بمعاملات أو تكون خارج السويت الأساسية</x:v>
      </x:c>
    </x:row>
    <x:row r="564" ht="70" customHeight="1">
      <x:c r="A564" s="11" t="str">
        <x:v>RevenuesTest</x:v>
      </x:c>
      <x:c r="B564" s="11" t="str">
        <x:v>REV_007_OptionalFields</x:v>
      </x:c>
      <x:c r="C564" s="11" t="str">
        <x:v>REV-007 الحقول الاختيارية</x:v>
      </x:c>
      <x:c r="D564" s="11" t="str">
        <x:v>واجهة أو سلوك وظيفي</x:v>
      </x:c>
      <x:c r="E564" s="11" t="str">
        <x:v>مفعلة</x:v>
      </x:c>
      <x:c r="F564" s="11" t="str">
        <x:v>src/test/java/Plugin_ERP/Tests/LoginTest/BasicDataTest/RevenuesTest.java:142</x:v>
      </x:c>
      <x:c r="G564" s="11" t="str">
        <x:v>تعريف دالة؛ قد تورث أو تتكرر بمعاملات أو تكون خارج السويت الأساسية</x:v>
      </x:c>
    </x:row>
    <x:row r="565" ht="70" customHeight="1">
      <x:c r="A565" s="11" t="str">
        <x:v>RevenuesTest</x:v>
      </x:c>
      <x:c r="B565" s="11" t="str">
        <x:v>REV_021_EditOwned</x:v>
      </x:c>
      <x:c r="C565" s="11" t="str">
        <x:v>REV-021 تعديل سجل الاختبار</x:v>
      </x:c>
      <x:c r="D565" s="11" t="str">
        <x:v>واجهة أو سلوك وظيفي</x:v>
      </x:c>
      <x:c r="E565" s="11" t="str">
        <x:v>مفعلة</x:v>
      </x:c>
      <x:c r="F565" s="11" t="str">
        <x:v>src/test/java/Plugin_ERP/Tests/LoginTest/BasicDataTest/RevenuesTest.java:165</x:v>
      </x:c>
      <x:c r="G565" s="11" t="str">
        <x:v>تعريف دالة؛ قد تورث أو تتكرر بمعاملات أو تكون خارج السويت الأساسية</x:v>
      </x:c>
    </x:row>
    <x:row r="566" ht="70" customHeight="1">
      <x:c r="A566" s="11" t="str">
        <x:v>RevenuesTest</x:v>
      </x:c>
      <x:c r="B566" s="11" t="str">
        <x:v>REV_022_CancelEdit</x:v>
      </x:c>
      <x:c r="C566" s="11" t="str">
        <x:v>REV-022 إلغاء تعديل</x:v>
      </x:c>
      <x:c r="D566" s="11" t="str">
        <x:v>واجهة أو سلوك وظيفي</x:v>
      </x:c>
      <x:c r="E566" s="11" t="str">
        <x:v>مفعلة</x:v>
      </x:c>
      <x:c r="F566" s="11" t="str">
        <x:v>src/test/java/Plugin_ERP/Tests/LoginTest/BasicDataTest/RevenuesTest.java:186</x:v>
      </x:c>
      <x:c r="G566" s="11" t="str">
        <x:v>تعريف دالة؛ قد تورث أو تتكرر بمعاملات أو تكون خارج السويت الأساسية</x:v>
      </x:c>
    </x:row>
    <x:row r="567" ht="70" customHeight="1">
      <x:c r="A567" s="11" t="str">
        <x:v>RevenuesTest</x:v>
      </x:c>
      <x:c r="B567" s="11" t="str">
        <x:v>REV_023_DeleteOwned</x:v>
      </x:c>
      <x:c r="C567" s="11" t="str">
        <x:v>REV-023 حذف سجل الاختبار</x:v>
      </x:c>
      <x:c r="D567" s="11" t="str">
        <x:v>واجهة أو سلوك وظيفي</x:v>
      </x:c>
      <x:c r="E567" s="11" t="str">
        <x:v>مفعلة</x:v>
      </x:c>
      <x:c r="F567" s="11" t="str">
        <x:v>src/test/java/Plugin_ERP/Tests/LoginTest/BasicDataTest/RevenuesTest.java:209</x:v>
      </x:c>
      <x:c r="G567" s="11" t="str">
        <x:v>تعريف دالة؛ قد تورث أو تتكرر بمعاملات أو تكون خارج السويت الأساسية</x:v>
      </x:c>
    </x:row>
    <x:row r="568" ht="70" customHeight="1">
      <x:c r="A568" s="11" t="str">
        <x:v>RevenuesTest</x:v>
      </x:c>
      <x:c r="B568" s="11" t="str">
        <x:v>REV_024_CancelDelete</x:v>
      </x:c>
      <x:c r="C568" s="11" t="str">
        <x:v>REV-024 إلغاء الحذف</x:v>
      </x:c>
      <x:c r="D568" s="11" t="str">
        <x:v>واجهة أو سلوك وظيفي</x:v>
      </x:c>
      <x:c r="E568" s="11" t="str">
        <x:v>مفعلة</x:v>
      </x:c>
      <x:c r="F568" s="11" t="str">
        <x:v>src/test/java/Plugin_ERP/Tests/LoginTest/BasicDataTest/RevenuesTest.java:230</x:v>
      </x:c>
      <x:c r="G568" s="11" t="str">
        <x:v>تعريف دالة؛ قد تورث أو تتكرر بمعاملات أو تكون خارج السويت الأساسية</x:v>
      </x:c>
    </x:row>
    <x:row r="569" ht="70" customHeight="1">
      <x:c r="A569" s="11" t="str">
        <x:v>RevenuesTest</x:v>
      </x:c>
      <x:c r="B569" s="11" t="str">
        <x:v>REV_032_PersistAfterRefresh</x:v>
      </x:c>
      <x:c r="C569" s="11" t="str">
        <x:v>REV-032 استمرار بعد التحديث</x:v>
      </x:c>
      <x:c r="D569" s="11" t="str">
        <x:v>واجهة أو سلوك وظيفي</x:v>
      </x:c>
      <x:c r="E569" s="11" t="str">
        <x:v>مفعلة</x:v>
      </x:c>
      <x:c r="F569" s="11" t="str">
        <x:v>src/test/java/Plugin_ERP/Tests/LoginTest/BasicDataTest/RevenuesTest.java:250</x:v>
      </x:c>
      <x:c r="G569" s="11" t="str">
        <x:v>تعريف دالة؛ قد تورث أو تتكرر بمعاملات أو تكون خارج السويت الأساسية</x:v>
      </x:c>
    </x:row>
    <x:row r="570" ht="70" customHeight="1">
      <x:c r="A570" s="11" t="str">
        <x:v>RoutLineTest</x:v>
      </x:c>
      <x:c r="B570" s="11" t="str">
        <x:v>RL_001_ListStructure</x:v>
      </x:c>
      <x:c r="C570" s="11" t="str">
        <x:v>RL-001 بنية القائمة</x:v>
      </x:c>
      <x:c r="D570" s="11" t="str">
        <x:v>واجهة أو سلوك وظيفي</x:v>
      </x:c>
      <x:c r="E570" s="11" t="str">
        <x:v>مفعلة</x:v>
      </x:c>
      <x:c r="F570" s="11" t="str">
        <x:v>src/test/java/Plugin_ERP/Tests/LoginTest/BasicDataTest/RoutLineTest.java:47</x:v>
      </x:c>
      <x:c r="G570" s="11" t="str">
        <x:v>تعريف دالة؛ قد تورث أو تتكرر بمعاملات أو تكون خارج السويت الأساسية</x:v>
      </x:c>
    </x:row>
    <x:row r="571" ht="70" customHeight="1">
      <x:c r="A571" s="11" t="str">
        <x:v>RoutLineTest</x:v>
      </x:c>
      <x:c r="B571" s="11" t="str">
        <x:v>RL_002_FormControls</x:v>
      </x:c>
      <x:c r="C571" s="11" t="str">
        <x:v>RL-002 عناصر النموذج</x:v>
      </x:c>
      <x:c r="D571" s="11" t="str">
        <x:v>واجهة أو سلوك وظيفي</x:v>
      </x:c>
      <x:c r="E571" s="11" t="str">
        <x:v>مفعلة</x:v>
      </x:c>
      <x:c r="F571" s="11" t="str">
        <x:v>src/test/java/Plugin_ERP/Tests/LoginTest/BasicDataTest/RoutLineTest.java:58</x:v>
      </x:c>
      <x:c r="G571" s="11" t="str">
        <x:v>تعريف دالة؛ قد تورث أو تتكرر بمعاملات أو تكون خارج السويت الأساسية</x:v>
      </x:c>
    </x:row>
    <x:row r="572" ht="70" customHeight="1">
      <x:c r="A572" s="11" t="str">
        <x:v>RoutLineTest</x:v>
      </x:c>
      <x:c r="B572" s="11" t="str">
        <x:v>RL_014_CloseWithoutSave</x:v>
      </x:c>
      <x:c r="C572" s="11" t="str">
        <x:v>RL-014 إغلاق دون حفظ</x:v>
      </x:c>
      <x:c r="D572" s="11" t="str">
        <x:v>واجهة أو سلوك وظيفي</x:v>
      </x:c>
      <x:c r="E572" s="11" t="str">
        <x:v>مفعلة</x:v>
      </x:c>
      <x:c r="F572" s="11" t="str">
        <x:v>src/test/java/Plugin_ERP/Tests/LoginTest/BasicDataTest/RoutLineTest.java:72</x:v>
      </x:c>
      <x:c r="G572" s="11" t="str">
        <x:v>تعريف دالة؛ قد تورث أو تتكرر بمعاملات أو تكون خارج السويت الأساسية</x:v>
      </x:c>
    </x:row>
    <x:row r="573" ht="70" customHeight="1">
      <x:c r="A573" s="11" t="str">
        <x:v>RoutLineTest</x:v>
      </x:c>
      <x:c r="B573" s="11" t="str">
        <x:v>RL_004_ArabicNameRequired</x:v>
      </x:c>
      <x:c r="C573" s="11" t="str">
        <x:v>RL-004 الاسم مطلوب</x:v>
      </x:c>
      <x:c r="D573" s="11" t="str">
        <x:v>واجهة أو سلوك وظيفي</x:v>
      </x:c>
      <x:c r="E573" s="11" t="str">
        <x:v>مفعلة</x:v>
      </x:c>
      <x:c r="F573" s="11" t="str">
        <x:v>src/test/java/Plugin_ERP/Tests/LoginTest/BasicDataTest/RoutLineTest.java:88</x:v>
      </x:c>
      <x:c r="G573" s="11" t="str">
        <x:v>تعريف دالة؛ قد تورث أو تتكرر بمعاملات أو تكون خارج السويت الأساسية</x:v>
      </x:c>
    </x:row>
    <x:row r="574" ht="70" customHeight="1">
      <x:c r="A574" s="11" t="str">
        <x:v>RoutLineTest</x:v>
      </x:c>
      <x:c r="B574" s="11" t="str">
        <x:v>RL_003_CreateAndVerify</x:v>
      </x:c>
      <x:c r="C574" s="11" t="str">
        <x:v>RL-003 إنشاء والتحقق</x:v>
      </x:c>
      <x:c r="D574" s="11" t="str">
        <x:v>واجهة أو سلوك وظيفي</x:v>
      </x:c>
      <x:c r="E574" s="11" t="str">
        <x:v>معطلة</x:v>
      </x:c>
      <x:c r="F574" s="11" t="str">
        <x:v>src/test/java/Plugin_ERP/Tests/LoginTest/BasicDataTest/RoutLineTest.java:103</x:v>
      </x:c>
      <x:c r="G574" s="11" t="str">
        <x:v>تعريف دالة؛ قد تورث أو تتكرر بمعاملات أو تكون خارج السويت الأساسية</x:v>
      </x:c>
    </x:row>
    <x:row r="575" ht="70" customHeight="1">
      <x:c r="A575" s="11" t="str">
        <x:v>RoutLineTest</x:v>
      </x:c>
      <x:c r="B575" s="11" t="str">
        <x:v>RL_007_CollectionTypeAndLocationOff</x:v>
      </x:c>
      <x:c r="C575" s="11" t="str">
        <x:v>RL-007 نوع التحصيل وخيار الموقع</x:v>
      </x:c>
      <x:c r="D575" s="11" t="str">
        <x:v>واجهة أو سلوك وظيفي</x:v>
      </x:c>
      <x:c r="E575" s="11" t="str">
        <x:v>معطلة</x:v>
      </x:c>
      <x:c r="F575" s="11" t="str">
        <x:v>src/test/java/Plugin_ERP/Tests/LoginTest/BasicDataTest/RoutLineTest.java:127</x:v>
      </x:c>
      <x:c r="G575" s="11" t="str">
        <x:v>تعريف دالة؛ قد تورث أو تتكرر بمعاملات أو تكون خارج السويت الأساسية</x:v>
      </x:c>
    </x:row>
    <x:row r="576" ht="70" customHeight="1">
      <x:c r="A576" s="11" t="str">
        <x:v>RoutLineTest</x:v>
      </x:c>
      <x:c r="B576" s="11" t="str">
        <x:v>RL_021_EditOwned</x:v>
      </x:c>
      <x:c r="C576" s="11" t="str">
        <x:v>RL-021 تعديل سجل الاختبار</x:v>
      </x:c>
      <x:c r="D576" s="11" t="str">
        <x:v>واجهة أو سلوك وظيفي</x:v>
      </x:c>
      <x:c r="E576" s="11" t="str">
        <x:v>مفعلة</x:v>
      </x:c>
      <x:c r="F576" s="11" t="str">
        <x:v>src/test/java/Plugin_ERP/Tests/LoginTest/BasicDataTest/RoutLineTest.java:148</x:v>
      </x:c>
      <x:c r="G576" s="11" t="str">
        <x:v>تعريف دالة؛ قد تورث أو تتكرر بمعاملات أو تكون خارج السويت الأساسية</x:v>
      </x:c>
    </x:row>
    <x:row r="577" ht="70" customHeight="1">
      <x:c r="A577" s="11" t="str">
        <x:v>RoutLineTest</x:v>
      </x:c>
      <x:c r="B577" s="11" t="str">
        <x:v>RL_022_CancelEdit</x:v>
      </x:c>
      <x:c r="C577" s="11" t="str">
        <x:v>RL-022 إلغاء تعديل</x:v>
      </x:c>
      <x:c r="D577" s="11" t="str">
        <x:v>واجهة أو سلوك وظيفي</x:v>
      </x:c>
      <x:c r="E577" s="11" t="str">
        <x:v>مفعلة</x:v>
      </x:c>
      <x:c r="F577" s="11" t="str">
        <x:v>src/test/java/Plugin_ERP/Tests/LoginTest/BasicDataTest/RoutLineTest.java:170</x:v>
      </x:c>
      <x:c r="G577" s="11" t="str">
        <x:v>تعريف دالة؛ قد تورث أو تتكرر بمعاملات أو تكون خارج السويت الأساسية</x:v>
      </x:c>
    </x:row>
    <x:row r="578" ht="70" customHeight="1">
      <x:c r="A578" s="11" t="str">
        <x:v>RoutLineTest</x:v>
      </x:c>
      <x:c r="B578" s="11" t="str">
        <x:v>RL_023_DeleteOwned</x:v>
      </x:c>
      <x:c r="C578" s="11" t="str">
        <x:v>RL-023 حذف سجل الاختبار</x:v>
      </x:c>
      <x:c r="D578" s="11" t="str">
        <x:v>واجهة أو سلوك وظيفي</x:v>
      </x:c>
      <x:c r="E578" s="11" t="str">
        <x:v>مفعلة</x:v>
      </x:c>
      <x:c r="F578" s="11" t="str">
        <x:v>src/test/java/Plugin_ERP/Tests/LoginTest/BasicDataTest/RoutLineTest.java:193</x:v>
      </x:c>
      <x:c r="G578" s="11" t="str">
        <x:v>تعريف دالة؛ قد تورث أو تتكرر بمعاملات أو تكون خارج السويت الأساسية</x:v>
      </x:c>
    </x:row>
    <x:row r="579" ht="70" customHeight="1">
      <x:c r="A579" s="11" t="str">
        <x:v>RoutLineTest</x:v>
      </x:c>
      <x:c r="B579" s="11" t="str">
        <x:v>RL_024_CancelDelete</x:v>
      </x:c>
      <x:c r="C579" s="11" t="str">
        <x:v>RL-024 إلغاء الحذف</x:v>
      </x:c>
      <x:c r="D579" s="11" t="str">
        <x:v>واجهة أو سلوك وظيفي</x:v>
      </x:c>
      <x:c r="E579" s="11" t="str">
        <x:v>مفعلة</x:v>
      </x:c>
      <x:c r="F579" s="11" t="str">
        <x:v>src/test/java/Plugin_ERP/Tests/LoginTest/BasicDataTest/RoutLineTest.java:214</x:v>
      </x:c>
      <x:c r="G579" s="11" t="str">
        <x:v>تعريف دالة؛ قد تورث أو تتكرر بمعاملات أو تكون خارج السويت الأساسية</x:v>
      </x:c>
    </x:row>
    <x:row r="580" ht="70" customHeight="1">
      <x:c r="A580" s="11" t="str">
        <x:v>RoutLineTest</x:v>
      </x:c>
      <x:c r="B580" s="11" t="str">
        <x:v>RL_032_PersistAfterRefresh</x:v>
      </x:c>
      <x:c r="C580" s="11" t="str">
        <x:v>RL-032 الاستمرار بعد تحديث الصفحة</x:v>
      </x:c>
      <x:c r="D580" s="11" t="str">
        <x:v>واجهة أو سلوك وظيفي</x:v>
      </x:c>
      <x:c r="E580" s="11" t="str">
        <x:v>مفعلة</x:v>
      </x:c>
      <x:c r="F580" s="11" t="str">
        <x:v>src/test/java/Plugin_ERP/Tests/LoginTest/BasicDataTest/RoutLineTest.java:234</x:v>
      </x:c>
      <x:c r="G580" s="11" t="str">
        <x:v>تعريف دالة؛ قد تورث أو تتكرر بمعاملات أو تكون خارج السويت الأساسية</x:v>
      </x:c>
    </x:row>
    <x:row r="581" ht="70" customHeight="1">
      <x:c r="A581" s="11" t="str">
        <x:v>StoreTest</x:v>
      </x:c>
      <x:c r="B581" s="11" t="str">
        <x:v>STORE_001_ListStructure</x:v>
      </x:c>
      <x:c r="C581" s="11" t="str">
        <x:v>ST-001 بنية القائمة</x:v>
      </x:c>
      <x:c r="D581" s="11" t="str">
        <x:v>واجهة أو سلوك وظيفي</x:v>
      </x:c>
      <x:c r="E581" s="11" t="str">
        <x:v>مفعلة</x:v>
      </x:c>
      <x:c r="F581" s="11" t="str">
        <x:v>src/test/java/Plugin_ERP/Tests/LoginTest/BasicDataTest/StoreTest.java:43</x:v>
      </x:c>
      <x:c r="G581" s="11" t="str">
        <x:v>تعريف دالة؛ قد تورث أو تتكرر بمعاملات أو تكون خارج السويت الأساسية</x:v>
      </x:c>
    </x:row>
    <x:row r="582" ht="70" customHeight="1">
      <x:c r="A582" s="11" t="str">
        <x:v>StoreTest</x:v>
      </x:c>
      <x:c r="B582" s="11" t="str">
        <x:v>STORE_002_FormControls</x:v>
      </x:c>
      <x:c r="C582" s="11" t="str">
        <x:v>ST-002 عناصر النموذج</x:v>
      </x:c>
      <x:c r="D582" s="11" t="str">
        <x:v>واجهة أو سلوك وظيفي</x:v>
      </x:c>
      <x:c r="E582" s="11" t="str">
        <x:v>مفعلة</x:v>
      </x:c>
      <x:c r="F582" s="11" t="str">
        <x:v>src/test/java/Plugin_ERP/Tests/LoginTest/BasicDataTest/StoreTest.java:54</x:v>
      </x:c>
      <x:c r="G582" s="11" t="str">
        <x:v>تعريف دالة؛ قد تورث أو تتكرر بمعاملات أو تكون خارج السويت الأساسية</x:v>
      </x:c>
    </x:row>
    <x:row r="583" ht="70" customHeight="1">
      <x:c r="A583" s="11" t="str">
        <x:v>StoreTest</x:v>
      </x:c>
      <x:c r="B583" s="11" t="str">
        <x:v>STORE_003_CloseWithoutSave</x:v>
      </x:c>
      <x:c r="C583" s="11" t="str">
        <x:v>ST-003 إغلاق دون حفظ</x:v>
      </x:c>
      <x:c r="D583" s="11" t="str">
        <x:v>واجهة أو سلوك وظيفي</x:v>
      </x:c>
      <x:c r="E583" s="11" t="str">
        <x:v>مفعلة</x:v>
      </x:c>
      <x:c r="F583" s="11" t="str">
        <x:v>src/test/java/Plugin_ERP/Tests/LoginTest/BasicDataTest/StoreTest.java:68</x:v>
      </x:c>
      <x:c r="G583" s="11" t="str">
        <x:v>تعريف دالة؛ قد تورث أو تتكرر بمعاملات أو تكون خارج السويت الأساسية</x:v>
      </x:c>
    </x:row>
    <x:row r="584" ht="70" customHeight="1">
      <x:c r="A584" s="11" t="str">
        <x:v>StoreTest</x:v>
      </x:c>
      <x:c r="B584" s="11" t="str">
        <x:v>STORE_004_ArabicNameRequired</x:v>
      </x:c>
      <x:c r="C584" s="11" t="str">
        <x:v>ST-004 الاسم العربي مطلوب</x:v>
      </x:c>
      <x:c r="D584" s="11" t="str">
        <x:v>واجهة أو سلوك وظيفي</x:v>
      </x:c>
      <x:c r="E584" s="11" t="str">
        <x:v>مفعلة</x:v>
      </x:c>
      <x:c r="F584" s="11" t="str">
        <x:v>src/test/java/Plugin_ERP/Tests/LoginTest/BasicDataTest/StoreTest.java:84</x:v>
      </x:c>
      <x:c r="G584" s="11" t="str">
        <x:v>تعريف دالة؛ قد تورث أو تتكرر بمعاملات أو تكون خارج السويت الأساسية</x:v>
      </x:c>
    </x:row>
    <x:row r="585" ht="70" customHeight="1">
      <x:c r="A585" s="11" t="str">
        <x:v>StoreTest</x:v>
      </x:c>
      <x:c r="B585" s="11" t="str">
        <x:v>STORE_005_CreateAndVerify</x:v>
      </x:c>
      <x:c r="C585" s="11" t="str">
        <x:v>ST-005 إنشاء والتحقق من بيانات المخزن</x:v>
      </x:c>
      <x:c r="D585" s="11" t="str">
        <x:v>واجهة أو سلوك وظيفي</x:v>
      </x:c>
      <x:c r="E585" s="11" t="str">
        <x:v>مفعلة</x:v>
      </x:c>
      <x:c r="F585" s="11" t="str">
        <x:v>src/test/java/Plugin_ERP/Tests/LoginTest/BasicDataTest/StoreTest.java:99</x:v>
      </x:c>
      <x:c r="G585" s="11" t="str">
        <x:v>تعريف دالة؛ قد تورث أو تتكرر بمعاملات أو تكون خارج السويت الأساسية</x:v>
      </x:c>
    </x:row>
    <x:row r="586" ht="70" customHeight="1">
      <x:c r="A586" s="11" t="str">
        <x:v>StoreTest</x:v>
      </x:c>
      <x:c r="B586" s="11" t="str">
        <x:v>STORE_006_EditOwned</x:v>
      </x:c>
      <x:c r="C586" s="11" t="str">
        <x:v>ST-006 تعديل سجل اختبار</x:v>
      </x:c>
      <x:c r="D586" s="11" t="str">
        <x:v>واجهة أو سلوك وظيفي</x:v>
      </x:c>
      <x:c r="E586" s="11" t="str">
        <x:v>مفعلة</x:v>
      </x:c>
      <x:c r="F586" s="11" t="str">
        <x:v>src/test/java/Plugin_ERP/Tests/LoginTest/BasicDataTest/StoreTest.java:122</x:v>
      </x:c>
      <x:c r="G586" s="11" t="str">
        <x:v>تعريف دالة؛ قد تورث أو تتكرر بمعاملات أو تكون خارج السويت الأساسية</x:v>
      </x:c>
    </x:row>
    <x:row r="587" ht="70" customHeight="1">
      <x:c r="A587" s="11" t="str">
        <x:v>StoreTest</x:v>
      </x:c>
      <x:c r="B587" s="11" t="str">
        <x:v>STORE_007_DeleteOwned</x:v>
      </x:c>
      <x:c r="C587" s="11" t="str">
        <x:v>ST-007 حذف سجل اختبار</x:v>
      </x:c>
      <x:c r="D587" s="11" t="str">
        <x:v>واجهة أو سلوك وظيفي</x:v>
      </x:c>
      <x:c r="E587" s="11" t="str">
        <x:v>مفعلة</x:v>
      </x:c>
      <x:c r="F587" s="11" t="str">
        <x:v>src/test/java/Plugin_ERP/Tests/LoginTest/BasicDataTest/StoreTest.java:143</x:v>
      </x:c>
      <x:c r="G587" s="11" t="str">
        <x:v>تعريف دالة؛ قد تورث أو تتكرر بمعاملات أو تكون خارج السويت الأساسية</x:v>
      </x:c>
    </x:row>
    <x:row r="588" ht="70" customHeight="1">
      <x:c r="A588" s="11" t="str">
        <x:v>StoreTest</x:v>
      </x:c>
      <x:c r="B588" s="11" t="str">
        <x:v>STORE_008_CancelDelete</x:v>
      </x:c>
      <x:c r="C588" s="11" t="str">
        <x:v>ST-008 إلغاء الحذف</x:v>
      </x:c>
      <x:c r="D588" s="11" t="str">
        <x:v>واجهة أو سلوك وظيفي</x:v>
      </x:c>
      <x:c r="E588" s="11" t="str">
        <x:v>مفعلة</x:v>
      </x:c>
      <x:c r="F588" s="11" t="str">
        <x:v>src/test/java/Plugin_ERP/Tests/LoginTest/BasicDataTest/StoreTest.java:164</x:v>
      </x:c>
      <x:c r="G588" s="11" t="str">
        <x:v>تعريف دالة؛ قد تورث أو تتكرر بمعاملات أو تكون خارج السويت الأساسية</x:v>
      </x:c>
    </x:row>
    <x:row r="589" ht="70" customHeight="1">
      <x:c r="A589" s="11" t="str">
        <x:v>StoreTest</x:v>
      </x:c>
      <x:c r="B589" s="11" t="str">
        <x:v>STORE_009_PersistAfterRefresh</x:v>
      </x:c>
      <x:c r="C589" s="11" t="str">
        <x:v>ST-009 استمرار بعد التحديث</x:v>
      </x:c>
      <x:c r="D589" s="11" t="str">
        <x:v>واجهة أو سلوك وظيفي</x:v>
      </x:c>
      <x:c r="E589" s="11" t="str">
        <x:v>مفعلة</x:v>
      </x:c>
      <x:c r="F589" s="11" t="str">
        <x:v>src/test/java/Plugin_ERP/Tests/LoginTest/BasicDataTest/StoreTest.java:184</x:v>
      </x:c>
      <x:c r="G589" s="11" t="str">
        <x:v>تعريف دالة؛ قد تورث أو تتكرر بمعاملات أو تكون خارج السويت الأساسية</x:v>
      </x:c>
    </x:row>
    <x:row r="590" ht="70" customHeight="1">
      <x:c r="A590" s="11" t="str">
        <x:v>TaypeOfDiscountTest</x:v>
      </x:c>
      <x:c r="B590" s="11" t="str">
        <x:v>ValidTaypeOfDiscountTest</x:v>
      </x:c>
      <x:c r="C590" s="11" t="str">
        <x:v>إضافة نوع خصم ببيانات صحيحة</x:v>
      </x:c>
      <x:c r="D590" s="11" t="str">
        <x:v>واجهة أو سلوك وظيفي</x:v>
      </x:c>
      <x:c r="E590" s="11" t="str">
        <x:v>مفعلة</x:v>
      </x:c>
      <x:c r="F590" s="11" t="str">
        <x:v>src/test/java/Plugin_ERP/Tests/LoginTest/BasicDataTest/TaypeOfDiscountTest.java:21</x:v>
      </x:c>
      <x:c r="G590" s="11" t="str">
        <x:v>تعريف دالة؛ قد تورث أو تتكرر بمعاملات أو تكون خارج السويت الأساسية</x:v>
      </x:c>
    </x:row>
    <x:row r="591" ht="70" customHeight="1">
      <x:c r="A591" s="11" t="str">
        <x:v>TaypeOfDiscountTest</x:v>
      </x:c>
      <x:c r="B591" s="11" t="str">
        <x:v>EditTypeOfDiscount</x:v>
      </x:c>
      <x:c r="C591" s="11" t="str">
        <x:v>تعديل نوع خصم ببيانات صحيحة</x:v>
      </x:c>
      <x:c r="D591" s="11" t="str">
        <x:v>واجهة أو سلوك وظيفي</x:v>
      </x:c>
      <x:c r="E591" s="11" t="str">
        <x:v>مفعلة</x:v>
      </x:c>
      <x:c r="F591" s="11" t="str">
        <x:v>src/test/java/Plugin_ERP/Tests/LoginTest/BasicDataTest/TaypeOfDiscountTest.java:45</x:v>
      </x:c>
      <x:c r="G591" s="11" t="str">
        <x:v>تعريف دالة؛ قد تورث أو تتكرر بمعاملات أو تكون خارج السويت الأساسية</x:v>
      </x:c>
    </x:row>
    <x:row r="592" ht="70" customHeight="1">
      <x:c r="A592" s="11" t="str">
        <x:v>TaypeOfDiscountTest</x:v>
      </x:c>
      <x:c r="B592" s="11" t="str">
        <x:v>DeleteTypeOfDiscount</x:v>
      </x:c>
      <x:c r="C592" s="11" t="str">
        <x:v>حذف نوع خصم</x:v>
      </x:c>
      <x:c r="D592" s="11" t="str">
        <x:v>واجهة أو سلوك وظيفي</x:v>
      </x:c>
      <x:c r="E592" s="11" t="str">
        <x:v>مفعلة</x:v>
      </x:c>
      <x:c r="F592" s="11" t="str">
        <x:v>src/test/java/Plugin_ERP/Tests/LoginTest/BasicDataTest/TaypeOfDiscountTest.java:70</x:v>
      </x:c>
      <x:c r="G592" s="11" t="str">
        <x:v>تعريف دالة؛ قد تورث أو تتكرر بمعاملات أو تكون خارج السويت الأساسية</x:v>
      </x:c>
    </x:row>
    <x:row r="593" ht="70" customHeight="1">
      <x:c r="A593" s="11" t="str">
        <x:v>TaypeOfDiscountTest</x:v>
      </x:c>
      <x:c r="B593" s="11" t="str">
        <x:v>AssertArabicNameRequired</x:v>
      </x:c>
      <x:c r="C593" s="11" t="str">
        <x:v>التحقق - الاسم العربي إلزامي</x:v>
      </x:c>
      <x:c r="D593" s="11" t="str">
        <x:v>واجهة أو سلوك وظيفي</x:v>
      </x:c>
      <x:c r="E593" s="11" t="str">
        <x:v>مفعلة</x:v>
      </x:c>
      <x:c r="F593" s="11" t="str">
        <x:v>src/test/java/Plugin_ERP/Tests/LoginTest/BasicDataTest/TaypeOfDiscountTest.java:84</x:v>
      </x:c>
      <x:c r="G593" s="11" t="str">
        <x:v>تعريف دالة؛ قد تورث أو تتكرر بمعاملات أو تكون خارج السويت الأساسية</x:v>
      </x:c>
    </x:row>
    <x:row r="594" ht="70" customHeight="1">
      <x:c r="A594" s="11" t="str">
        <x:v>TaypeOfDiscountTest</x:v>
      </x:c>
      <x:c r="B594" s="11" t="str">
        <x:v>AssertSecretCodeRequired</x:v>
      </x:c>
      <x:c r="C594" s="11" t="str">
        <x:v>التحقق - الكود السري إلزامي</x:v>
      </x:c>
      <x:c r="D594" s="11" t="str">
        <x:v>واجهة أو سلوك وظيفي</x:v>
      </x:c>
      <x:c r="E594" s="11" t="str">
        <x:v>مفعلة</x:v>
      </x:c>
      <x:c r="F594" s="11" t="str">
        <x:v>src/test/java/Plugin_ERP/Tests/LoginTest/BasicDataTest/TaypeOfDiscountTest.java:104</x:v>
      </x:c>
      <x:c r="G594" s="11" t="str">
        <x:v>تعريف دالة؛ قد تورث أو تتكرر بمعاملات أو تكون خارج السويت الأساسية</x:v>
      </x:c>
    </x:row>
    <x:row r="595" ht="70" customHeight="1">
      <x:c r="A595" s="11" t="str">
        <x:v>TaypeOfDiscountTest</x:v>
      </x:c>
      <x:c r="B595" s="11" t="str">
        <x:v>AssertPercentageRequired</x:v>
      </x:c>
      <x:c r="C595" s="11" t="str">
        <x:v>التحقق - نسبة الخصم إلزامية</x:v>
      </x:c>
      <x:c r="D595" s="11" t="str">
        <x:v>واجهة أو سلوك وظيفي</x:v>
      </x:c>
      <x:c r="E595" s="11" t="str">
        <x:v>مفعلة</x:v>
      </x:c>
      <x:c r="F595" s="11" t="str">
        <x:v>src/test/java/Plugin_ERP/Tests/LoginTest/BasicDataTest/TaypeOfDiscountTest.java:123</x:v>
      </x:c>
      <x:c r="G595" s="11" t="str">
        <x:v>تعريف دالة؛ قد تورث أو تتكرر بمعاملات أو تكون خارج السويت الأساسية</x:v>
      </x:c>
    </x:row>
    <x:row r="596" ht="70" customHeight="1">
      <x:c r="A596" s="11" t="str">
        <x:v>TreasuryHandoverTest</x:v>
      </x:c>
      <x:c r="B596" s="11" t="str">
        <x:v>ValidTreasuryHandoverTest</x:v>
      </x:c>
      <x:c r="C596" s="11" t="str">
        <x:v>إضافة تسليم خزينة ببيانات صحيحة</x:v>
      </x:c>
      <x:c r="D596" s="11" t="str">
        <x:v>واجهة أو سلوك وظيفي</x:v>
      </x:c>
      <x:c r="E596" s="11" t="str">
        <x:v>مفعلة</x:v>
      </x:c>
      <x:c r="F596" s="11" t="str">
        <x:v>src/test/java/Plugin_ERP/Tests/LoginTest/BasicDataTest/TreasuryHandoverTest.java:20</x:v>
      </x:c>
      <x:c r="G596" s="11" t="str">
        <x:v>تعريف دالة؛ قد تورث أو تتكرر بمعاملات أو تكون خارج السويت الأساسية</x:v>
      </x:c>
    </x:row>
    <x:row r="597" ht="70" customHeight="1">
      <x:c r="A597" s="11" t="str">
        <x:v>TreasuryHandoverTest</x:v>
      </x:c>
      <x:c r="B597" s="11" t="str">
        <x:v>InvalidTreasuryHandoverTest</x:v>
      </x:c>
      <x:c r="C597" s="11" t="str">
        <x:v>التحقق - خطأ عند تكرار تسليم خزينة لنفس المستخدم</x:v>
      </x:c>
      <x:c r="D597" s="11" t="str">
        <x:v>واجهة أو سلوك وظيفي</x:v>
      </x:c>
      <x:c r="E597" s="11" t="str">
        <x:v>مفعلة</x:v>
      </x:c>
      <x:c r="F597" s="11" t="str">
        <x:v>src/test/java/Plugin_ERP/Tests/LoginTest/BasicDataTest/TreasuryHandoverTest.java:40</x:v>
      </x:c>
      <x:c r="G597" s="11" t="str">
        <x:v>تعريف دالة؛ قد تورث أو تتكرر بمعاملات أو تكون خارج السويت الأساسية</x:v>
      </x:c>
    </x:row>
    <x:row r="598" ht="70" customHeight="1">
      <x:c r="A598" s="11" t="str">
        <x:v>TreasuryHandoverTest</x:v>
      </x:c>
      <x:c r="B598" s="11" t="str">
        <x:v>OpenTreasuryHandover</x:v>
      </x:c>
      <x:c r="C598" s="11" t="str">
        <x:v>فتح تسليم الخزينة للمراجعة والتحقق من الرصيد في التقرير</x:v>
      </x:c>
      <x:c r="D598" s="11" t="str">
        <x:v>واجهة أو سلوك وظيفي</x:v>
      </x:c>
      <x:c r="E598" s="11" t="str">
        <x:v>مفعلة</x:v>
      </x:c>
      <x:c r="F598" s="11" t="str">
        <x:v>src/test/java/Plugin_ERP/Tests/LoginTest/BasicDataTest/TreasuryHandoverTest.java:60</x:v>
      </x:c>
      <x:c r="G598" s="11" t="str">
        <x:v>تعريف دالة؛ قد تورث أو تتكرر بمعاملات أو تكون خارج السويت الأساسية</x:v>
      </x:c>
    </x:row>
    <x:row r="599" ht="70" customHeight="1">
      <x:c r="A599" s="11" t="str">
        <x:v>LoginTest</x:v>
      </x:c>
      <x:c r="B599" s="11" t="str">
        <x:v>LoginTest</x:v>
      </x:c>
      <x:c r="C599" s="11" t="str">
        <x:v>VALID LOGIN STORY</x:v>
      </x:c>
      <x:c r="D599" s="11" t="str">
        <x:v>واجهة أو سلوك وظيفي</x:v>
      </x:c>
      <x:c r="E599" s="11" t="str">
        <x:v>مفعلة</x:v>
      </x:c>
      <x:c r="F599" s="11" t="str">
        <x:v>src/test/java/Plugin_ERP/Tests/LoginTest/LoginTest.java:23</x:v>
      </x:c>
      <x:c r="G599" s="11" t="str">
        <x:v>تعريف دالة؛ قد تورث أو تتكرر بمعاملات أو تكون خارج السويت الأساسية</x:v>
      </x:c>
    </x:row>
    <x:row r="600" ht="70" customHeight="1">
      <x:c r="A600" s="11" t="str">
        <x:v>LoginTest</x:v>
      </x:c>
      <x:c r="B600" s="11" t="str">
        <x:v>InvalidLoginTest</x:v>
      </x:c>
      <x:c r="C600" s="11" t="str">
        <x:v>INVALID LOGIN STORY</x:v>
      </x:c>
      <x:c r="D600" s="11" t="str">
        <x:v>واجهة أو سلوك وظيفي</x:v>
      </x:c>
      <x:c r="E600" s="11" t="str">
        <x:v>مفعلة</x:v>
      </x:c>
      <x:c r="F600" s="11" t="str">
        <x:v>src/test/java/Plugin_ERP/Tests/LoginTest/LoginTest.java:42</x:v>
      </x:c>
      <x:c r="G600" s="11" t="str">
        <x:v>تعريف دالة؛ قد تورث أو تتكرر بمعاملات أو تكون خارج السويت الأساسية</x:v>
      </x:c>
    </x:row>
    <x:row r="601" ht="70" customHeight="1">
      <x:c r="A601" s="11" t="str">
        <x:v>AddProductsTest</x:v>
      </x:c>
      <x:c r="B601" s="11" t="str">
        <x:v>addNewProductWithValidData</x:v>
      </x:c>
      <x:c r="C601" s="11" t="str">
        <x:v>إضافة صنف بالمخزن ووحدة فرعية</x:v>
      </x:c>
      <x:c r="D601" s="11" t="str">
        <x:v>واجهة أو سلوك وظيفي</x:v>
      </x:c>
      <x:c r="E601" s="11" t="str">
        <x:v>مفعلة</x:v>
      </x:c>
      <x:c r="F601" s="11" t="str">
        <x:v>src/test/java/ProductsTest/AddProductsTest.java:13</x:v>
      </x:c>
      <x:c r="G601" s="11" t="str">
        <x:v>تعريف دالة؛ قد تورث أو تتكرر بمعاملات أو تكون خارج السويت الأساسية</x:v>
      </x:c>
    </x:row>
    <x:row r="602" ht="70" customHeight="1">
      <x:c r="A602" s="11" t="str">
        <x:v>AddProductsTest</x:v>
      </x:c>
      <x:c r="B602" s="11" t="str">
        <x:v>EditProduct</x:v>
      </x:c>
      <x:c r="C602" s="11" t="str">
        <x:v>تعديل صنف الاختبار</x:v>
      </x:c>
      <x:c r="D602" s="11" t="str">
        <x:v>واجهة أو سلوك وظيفي</x:v>
      </x:c>
      <x:c r="E602" s="11" t="str">
        <x:v>مفعلة</x:v>
      </x:c>
      <x:c r="F602" s="11" t="str">
        <x:v>src/test/java/ProductsTest/AddProductsTest.java:15</x:v>
      </x:c>
      <x:c r="G602" s="11" t="str">
        <x:v>تعريف دالة؛ قد تورث أو تتكرر بمعاملات أو تكون خارج السويت الأساسية</x:v>
      </x:c>
    </x:row>
    <x:row r="603" ht="70" customHeight="1">
      <x:c r="A603" s="11" t="str">
        <x:v>AddProductsTest</x:v>
      </x:c>
      <x:c r="B603" s="11" t="str">
        <x:v>AddComponent</x:v>
      </x:c>
      <x:c r="C603" s="11" t="str">
        <x:v>إضافة مكون مستقل للصنف</x:v>
      </x:c>
      <x:c r="D603" s="11" t="str">
        <x:v>واجهة أو سلوك وظيفي</x:v>
      </x:c>
      <x:c r="E603" s="11" t="str">
        <x:v>مفعلة</x:v>
      </x:c>
      <x:c r="F603" s="11" t="str">
        <x:v>src/test/java/ProductsTest/AddProductsTest.java:17</x:v>
      </x:c>
      <x:c r="G603" s="11" t="str">
        <x:v>تعريف دالة؛ قد تورث أو تتكرر بمعاملات أو تكون خارج السويت الأساسية</x:v>
      </x:c>
    </x:row>
    <x:row r="604" ht="70" customHeight="1">
      <x:c r="A604" s="11" t="str">
        <x:v>AddProductsTest</x:v>
      </x:c>
      <x:c r="B604" s="11" t="str">
        <x:v>DeleteProduct</x:v>
      </x:c>
      <x:c r="C604" s="11" t="str">
        <x:v>حذف صنف الاختبار</x:v>
      </x:c>
      <x:c r="D604" s="11" t="str">
        <x:v>واجهة أو سلوك وظيفي</x:v>
      </x:c>
      <x:c r="E604" s="11" t="str">
        <x:v>مفعلة</x:v>
      </x:c>
      <x:c r="F604" s="11" t="str">
        <x:v>src/test/java/ProductsTest/AddProductsTest.java:19</x:v>
      </x:c>
      <x:c r="G604" s="11" t="str">
        <x:v>تعريف دالة؛ قد تورث أو تتكرر بمعاملات أو تكون خارج السويت الأساسية</x:v>
      </x:c>
    </x:row>
    <x:row r="605" ht="70" customHeight="1">
      <x:c r="A605" s="11" t="str">
        <x:v>AddProductsTest</x:v>
      </x:c>
      <x:c r="B605" s="11" t="str">
        <x:v>AddProductWithOutBarcode</x:v>
      </x:c>
      <x:c r="C605" s="11" t="str">
        <x:v>الباركود الأساسي مطلوب</x:v>
      </x:c>
      <x:c r="D605" s="11" t="str">
        <x:v>واجهة أو سلوك وظيفي</x:v>
      </x:c>
      <x:c r="E605" s="11" t="str">
        <x:v>مفعلة</x:v>
      </x:c>
      <x:c r="F605" s="11" t="str">
        <x:v>src/test/java/ProductsTest/AddProductsTest.java:21</x:v>
      </x:c>
      <x:c r="G605" s="11" t="str">
        <x:v>تعريف دالة؛ قد تورث أو تتكرر بمعاملات أو تكون خارج السويت الأساسية</x:v>
      </x:c>
    </x:row>
    <x:row r="606" ht="70" customHeight="1">
      <x:c r="A606" s="11" t="str">
        <x:v>AddProductsTest</x:v>
      </x:c>
      <x:c r="B606" s="11" t="str">
        <x:v>AddProductWithOutCategory</x:v>
      </x:c>
      <x:c r="C606" s="11" t="str">
        <x:v>الفئة مطلوبة</x:v>
      </x:c>
      <x:c r="D606" s="11" t="str">
        <x:v>واجهة أو سلوك وظيفي</x:v>
      </x:c>
      <x:c r="E606" s="11" t="str">
        <x:v>مفعلة</x:v>
      </x:c>
      <x:c r="F606" s="11" t="str">
        <x:v>src/test/java/ProductsTest/AddProductsTest.java:23</x:v>
      </x:c>
      <x:c r="G606" s="11" t="str">
        <x:v>تعريف دالة؛ قد تورث أو تتكرر بمعاملات أو تكون خارج السويت الأساسية</x:v>
      </x:c>
    </x:row>
    <x:row r="607" ht="70" customHeight="1">
      <x:c r="A607" s="11" t="str">
        <x:v>AddProductsTest</x:v>
      </x:c>
      <x:c r="B607" s="11" t="str">
        <x:v>AddProductWithOutUnit</x:v>
      </x:c>
      <x:c r="C607" s="11" t="str">
        <x:v>الوحدة الأساسية مطلوبة</x:v>
      </x:c>
      <x:c r="D607" s="11" t="str">
        <x:v>واجهة أو سلوك وظيفي</x:v>
      </x:c>
      <x:c r="E607" s="11" t="str">
        <x:v>مفعلة</x:v>
      </x:c>
      <x:c r="F607" s="11" t="str">
        <x:v>src/test/java/ProductsTest/AddProductsTest.java:25</x:v>
      </x:c>
      <x:c r="G607" s="11" t="str">
        <x:v>تعريف دالة؛ قد تورث أو تتكرر بمعاملات أو تكون خارج السويت الأساسية</x:v>
      </x:c>
    </x:row>
    <x:row r="608" ht="70" customHeight="1">
      <x:c r="A608" s="11" t="str">
        <x:v>AddProductsTest</x:v>
      </x:c>
      <x:c r="B608" s="11" t="str">
        <x:v>AddProductWithOutStock</x:v>
      </x:c>
      <x:c r="C608" s="11" t="str">
        <x:v>مخزن واحد على الأقل مطلوب</x:v>
      </x:c>
      <x:c r="D608" s="11" t="str">
        <x:v>واجهة أو سلوك وظيفي</x:v>
      </x:c>
      <x:c r="E608" s="11" t="str">
        <x:v>مفعلة</x:v>
      </x:c>
      <x:c r="F608" s="11" t="str">
        <x:v>src/test/java/ProductsTest/AddProductsTest.java:27</x:v>
      </x:c>
      <x:c r="G608" s="11" t="str">
        <x:v>تعريف دالة؛ قد تورث أو تتكرر بمعاملات أو تكون خارج السويت الأساسية</x:v>
      </x:c>
    </x:row>
    <x:row r="609" ht="70" customHeight="1">
      <x:c r="A609" s="11" t="str">
        <x:v>AddProductsTest</x:v>
      </x:c>
      <x:c r="B609" s="11" t="str">
        <x:v>AddProductWithSameUnit</x:v>
      </x:c>
      <x:c r="C609" s="11" t="str">
        <x:v>رفض الوحدة الأساسية كوحدة فرعية</x:v>
      </x:c>
      <x:c r="D609" s="11" t="str">
        <x:v>واجهة أو سلوك وظيفي</x:v>
      </x:c>
      <x:c r="E609" s="11" t="str">
        <x:v>مفعلة</x:v>
      </x:c>
      <x:c r="F609" s="11" t="str">
        <x:v>src/test/java/ProductsTest/AddProductsTest.java:29</x:v>
      </x:c>
      <x:c r="G609" s="11" t="str">
        <x:v>تعريف دالة؛ قد تورث أو تتكرر بمعاملات أو تكون خارج السويت الأساسية</x:v>
      </x:c>
    </x:row>
    <x:row r="610" ht="70" customHeight="1">
      <x:c r="A610" s="11" t="str">
        <x:v>AddProductsTest</x:v>
      </x:c>
      <x:c r="B610" s="11" t="str">
        <x:v>AddProductWithNoTransUnit</x:v>
      </x:c>
      <x:c r="C610" s="11" t="str">
        <x:v>معامل التحويل مطلوب</x:v>
      </x:c>
      <x:c r="D610" s="11" t="str">
        <x:v>واجهة أو سلوك وظيفي</x:v>
      </x:c>
      <x:c r="E610" s="11" t="str">
        <x:v>مفعلة</x:v>
      </x:c>
      <x:c r="F610" s="11" t="str">
        <x:v>src/test/java/ProductsTest/AddProductsTest.java:31</x:v>
      </x:c>
      <x:c r="G610" s="11" t="str">
        <x:v>تعريف دالة؛ قد تورث أو تتكرر بمعاملات أو تكون خارج السويت الأساسية</x:v>
      </x:c>
    </x:row>
    <x:row r="611" ht="70" customHeight="1">
      <x:c r="A611" s="11" t="str">
        <x:v>AddProductsTest</x:v>
      </x:c>
      <x:c r="B611" s="11" t="str">
        <x:v>AddTransWithoutBarcode</x:v>
      </x:c>
      <x:c r="C611" s="11" t="str">
        <x:v>باركود الوحدة الفرعية مطلوب</x:v>
      </x:c>
      <x:c r="D611" s="11" t="str">
        <x:v>واجهة أو سلوك وظيفي</x:v>
      </x:c>
      <x:c r="E611" s="11" t="str">
        <x:v>مفعلة</x:v>
      </x:c>
      <x:c r="F611" s="11" t="str">
        <x:v>src/test/java/ProductsTest/AddProductsTest.java:33</x:v>
      </x:c>
      <x:c r="G611" s="11" t="str">
        <x:v>تعريف دالة؛ قد تورث أو تتكرر بمعاملات أو تكون خارج السويت الأساسية</x:v>
      </x:c>
    </x:row>
    <x:row r="612" ht="70" customHeight="1">
      <x:c r="A612" s="11" t="str">
        <x:v>AddProductsTest</x:v>
      </x:c>
      <x:c r="B612" s="11" t="str">
        <x:v>PR_RequiredArabic</x:v>
      </x:c>
      <x:c r="C612" s="11" t="str">
        <x:v>اسم الصنف العربي مطلوب</x:v>
      </x:c>
      <x:c r="D612" s="11" t="str">
        <x:v>واجهة أو سلوك وظيفي</x:v>
      </x:c>
      <x:c r="E612" s="11" t="str">
        <x:v>مفعلة</x:v>
      </x:c>
      <x:c r="F612" s="11" t="str">
        <x:v>src/test/java/ProductsTest/AddProductsTest.java:35</x:v>
      </x:c>
      <x:c r="G612" s="11" t="str">
        <x:v>تعريف دالة؛ قد تورث أو تتكرر بمعاملات أو تكون خارج السويت الأساسية</x:v>
      </x:c>
    </x:row>
    <x:row r="613" ht="70" customHeight="1">
      <x:c r="A613" s="11" t="str">
        <x:v>AddProductsTest</x:v>
      </x:c>
      <x:c r="B613" s="11" t="str">
        <x:v>PR_SimpleProduct</x:v>
      </x:c>
      <x:c r="C613" s="11" t="str">
        <x:v>حفظ صنف بوحدة أساسية فقط</x:v>
      </x:c>
      <x:c r="D613" s="11" t="str">
        <x:v>واجهة أو سلوك وظيفي</x:v>
      </x:c>
      <x:c r="E613" s="11" t="str">
        <x:v>مفعلة</x:v>
      </x:c>
      <x:c r="F613" s="11" t="str">
        <x:v>src/test/java/ProductsTest/AddProductsTest.java:37</x:v>
      </x:c>
      <x:c r="G613" s="11" t="str">
        <x:v>تعريف دالة؛ قد تورث أو تتكرر بمعاملات أو تكون خارج السويت الأساسية</x:v>
      </x:c>
    </x:row>
    <x:row r="614" ht="70" customHeight="1">
      <x:c r="A614" s="11" t="str">
        <x:v>AddProductsTest</x:v>
      </x:c>
      <x:c r="B614" s="11" t="str">
        <x:v>PR_SubunitRateOne</x:v>
      </x:c>
      <x:c r="C614" s="11" t="str">
        <x:v>رفض معامل تحويل يساوي واحد</x:v>
      </x:c>
      <x:c r="D614" s="11" t="str">
        <x:v>واجهة أو سلوك وظيفي</x:v>
      </x:c>
      <x:c r="E614" s="11" t="str">
        <x:v>مفعلة</x:v>
      </x:c>
      <x:c r="F614" s="11" t="str">
        <x:v>src/test/java/ProductsTest/AddProductsTest.java:39</x:v>
      </x:c>
      <x:c r="G614" s="11" t="str">
        <x:v>تعريف دالة؛ قد تورث أو تتكرر بمعاملات أو تكون خارج السويت الأساسية</x:v>
      </x:c>
    </x:row>
    <x:row r="615" ht="70" customHeight="1">
      <x:c r="A615" s="11" t="str">
        <x:v>AddProductsTest</x:v>
      </x:c>
      <x:c r="B615" s="11" t="str">
        <x:v>PR_SubunitNegativeRate</x:v>
      </x:c>
      <x:c r="C615" s="11" t="str">
        <x:v>رفض معامل تحويل سالب</x:v>
      </x:c>
      <x:c r="D615" s="11" t="str">
        <x:v>واجهة أو سلوك وظيفي</x:v>
      </x:c>
      <x:c r="E615" s="11" t="str">
        <x:v>مفعلة</x:v>
      </x:c>
      <x:c r="F615" s="11" t="str">
        <x:v>src/test/java/ProductsTest/AddProductsTest.java:41</x:v>
      </x:c>
      <x:c r="G615" s="11" t="str">
        <x:v>تعريف دالة؛ قد تورث أو تتكرر بمعاملات أو تكون خارج السويت الأساسية</x:v>
      </x:c>
    </x:row>
    <x:row r="616" ht="70" customHeight="1">
      <x:c r="A616" s="11" t="str">
        <x:v>AddProductsTest</x:v>
      </x:c>
      <x:c r="B616" s="11" t="str">
        <x:v>PR_DuplicateSubunit</x:v>
      </x:c>
      <x:c r="C616" s="11" t="str">
        <x:v>رفض تكرار الوحدة الفرعية</x:v>
      </x:c>
      <x:c r="D616" s="11" t="str">
        <x:v>واجهة أو سلوك وظيفي</x:v>
      </x:c>
      <x:c r="E616" s="11" t="str">
        <x:v>مفعلة</x:v>
      </x:c>
      <x:c r="F616" s="11" t="str">
        <x:v>src/test/java/ProductsTest/AddProductsTest.java:43</x:v>
      </x:c>
      <x:c r="G616" s="11" t="str">
        <x:v>تعريف دالة؛ قد تورث أو تتكرر بمعاملات أو تكون خارج السويت الأساسية</x:v>
      </x:c>
    </x:row>
    <x:row r="617" ht="70" customHeight="1">
      <x:c r="A617" s="11" t="str">
        <x:v>AddProductsTest</x:v>
      </x:c>
      <x:c r="B617" s="11" t="str">
        <x:v>PR_DuplicateStore</x:v>
      </x:c>
      <x:c r="C617" s="11" t="str">
        <x:v>رفض تكرار المخزن</x:v>
      </x:c>
      <x:c r="D617" s="11" t="str">
        <x:v>واجهة أو سلوك وظيفي</x:v>
      </x:c>
      <x:c r="E617" s="11" t="str">
        <x:v>مفعلة</x:v>
      </x:c>
      <x:c r="F617" s="11" t="str">
        <x:v>src/test/java/ProductsTest/AddProductsTest.java:45</x:v>
      </x:c>
      <x:c r="G617" s="11" t="str">
        <x:v>تعريف دالة؛ قد تورث أو تتكرر بمعاملات أو تكون خارج السويت الأساسية</x:v>
      </x:c>
    </x:row>
    <x:row r="618" ht="70" customHeight="1">
      <x:c r="A618" s="11" t="str">
        <x:v>AddProductsTest</x:v>
      </x:c>
      <x:c r="B618" s="11" t="str">
        <x:v>PR_NegativeOpening</x:v>
      </x:c>
      <x:c r="C618" s="11" t="str">
        <x:v>رفض رصيد افتتاحي سالب</x:v>
      </x:c>
      <x:c r="D618" s="11" t="str">
        <x:v>واجهة أو سلوك وظيفي</x:v>
      </x:c>
      <x:c r="E618" s="11" t="str">
        <x:v>مفعلة</x:v>
      </x:c>
      <x:c r="F618" s="11" t="str">
        <x:v>src/test/java/ProductsTest/AddProductsTest.java:47</x:v>
      </x:c>
      <x:c r="G618" s="11" t="str">
        <x:v>تعريف دالة؛ قد تورث أو تتكرر بمعاملات أو تكون خارج السويت الأساسية</x:v>
      </x:c>
    </x:row>
    <x:row r="619" ht="70" customHeight="1">
      <x:c r="A619" s="11" t="str">
        <x:v>AddProductsTest</x:v>
      </x:c>
      <x:c r="B619" s="11" t="str">
        <x:v>PR_NegativeMinimum</x:v>
      </x:c>
      <x:c r="C619" s="11" t="str">
        <x:v>رفض الحد الأدنى السالب</x:v>
      </x:c>
      <x:c r="D619" s="11" t="str">
        <x:v>واجهة أو سلوك وظيفي</x:v>
      </x:c>
      <x:c r="E619" s="11" t="str">
        <x:v>مفعلة</x:v>
      </x:c>
      <x:c r="F619" s="11" t="str">
        <x:v>src/test/java/ProductsTest/AddProductsTest.java:49</x:v>
      </x:c>
      <x:c r="G619" s="11" t="str">
        <x:v>تعريف دالة؛ قد تورث أو تتكرر بمعاملات أو تكون خارج السويت الأساسية</x:v>
      </x:c>
    </x:row>
    <x:row r="620" ht="70" customHeight="1">
      <x:c r="A620" s="11" t="str">
        <x:v>AddProductsTest</x:v>
      </x:c>
      <x:c r="B620" s="11" t="str">
        <x:v>PR_NegativeCost</x:v>
      </x:c>
      <x:c r="C620" s="11" t="str">
        <x:v>رفض تكلفة سالبة</x:v>
      </x:c>
      <x:c r="D620" s="11" t="str">
        <x:v>واجهة أو سلوك وظيفي</x:v>
      </x:c>
      <x:c r="E620" s="11" t="str">
        <x:v>مفعلة</x:v>
      </x:c>
      <x:c r="F620" s="11" t="str">
        <x:v>src/test/java/ProductsTest/AddProductsTest.java:51</x:v>
      </x:c>
      <x:c r="G620" s="11" t="str">
        <x:v>تعريف دالة؛ قد تورث أو تتكرر بمعاملات أو تكون خارج السويت الأساسية</x:v>
      </x:c>
    </x:row>
    <x:row r="621" ht="70" customHeight="1">
      <x:c r="A621" s="11" t="str">
        <x:v>AddProductsTest</x:v>
      </x:c>
      <x:c r="B621" s="11" t="str">
        <x:v>PR_ControlFlags</x:v>
      </x:c>
      <x:c r="C621" s="11" t="str">
        <x:v>حفظ صلاحيات استخدام الصنف</x:v>
      </x:c>
      <x:c r="D621" s="11" t="str">
        <x:v>واجهة أو سلوك وظيفي</x:v>
      </x:c>
      <x:c r="E621" s="11" t="str">
        <x:v>مفعلة</x:v>
      </x:c>
      <x:c r="F621" s="11" t="str">
        <x:v>src/test/java/ProductsTest/AddProductsTest.java:53</x:v>
      </x:c>
      <x:c r="G621" s="11" t="str">
        <x:v>تعريف دالة؛ قد تورث أو تتكرر بمعاملات أو تكون خارج السويت الأساسية</x:v>
      </x:c>
    </x:row>
    <x:row r="622" ht="70" customHeight="1">
      <x:c r="A622" s="11" t="str">
        <x:v>AddProductsTest</x:v>
      </x:c>
      <x:c r="B622" s="11" t="str">
        <x:v>PR_StockBalances</x:v>
      </x:c>
      <x:c r="C622" s="11" t="str">
        <x:v>حفظ رصيد المخزن وتكلفته</x:v>
      </x:c>
      <x:c r="D622" s="11" t="str">
        <x:v>واجهة أو سلوك وظيفي</x:v>
      </x:c>
      <x:c r="E622" s="11" t="str">
        <x:v>مفعلة</x:v>
      </x:c>
      <x:c r="F622" s="11" t="str">
        <x:v>src/test/java/ProductsTest/AddProductsTest.java:55</x:v>
      </x:c>
      <x:c r="G622" s="11" t="str">
        <x:v>تعريف دالة؛ قد تورث أو تتكرر بمعاملات أو تكون خارج السويت الأساسية</x:v>
      </x:c>
    </x:row>
    <x:row r="623" ht="70" customHeight="1">
      <x:c r="A623" s="11" t="str">
        <x:v>AddProductsTest</x:v>
      </x:c>
      <x:c r="B623" s="11" t="str">
        <x:v>PR_CancelNew</x:v>
      </x:c>
      <x:c r="C623" s="11" t="str">
        <x:v>إغلاق دون حفظ</x:v>
      </x:c>
      <x:c r="D623" s="11" t="str">
        <x:v>واجهة أو سلوك وظيفي</x:v>
      </x:c>
      <x:c r="E623" s="11" t="str">
        <x:v>مفعلة</x:v>
      </x:c>
      <x:c r="F623" s="11" t="str">
        <x:v>src/test/java/ProductsTest/AddProductsTest.java:57</x:v>
      </x:c>
      <x:c r="G623" s="11" t="str">
        <x:v>تعريف دالة؛ قد تورث أو تتكرر بمعاملات أو تكون خارج السويت الأساسية</x:v>
      </x:c>
    </x:row>
    <x:row r="624" ht="70" customHeight="1">
      <x:c r="A624" s="11" t="str">
        <x:v>AddProductsTest</x:v>
      </x:c>
      <x:c r="B624" s="11" t="str">
        <x:v>PR_CancelEdit</x:v>
      </x:c>
      <x:c r="C624" s="11" t="str">
        <x:v>إلغاء التعديل دون حفظ</x:v>
      </x:c>
      <x:c r="D624" s="11" t="str">
        <x:v>واجهة أو سلوك وظيفي</x:v>
      </x:c>
      <x:c r="E624" s="11" t="str">
        <x:v>مفعلة</x:v>
      </x:c>
      <x:c r="F624" s="11" t="str">
        <x:v>src/test/java/ProductsTest/AddProductsTest.java:59</x:v>
      </x:c>
      <x:c r="G624" s="11" t="str">
        <x:v>تعريف دالة؛ قد تورث أو تتكرر بمعاملات أو تكون خارج السويت الأساسية</x:v>
      </x:c>
    </x:row>
    <x:row r="625" ht="70" customHeight="1">
      <x:c r="A625" s="11" t="str">
        <x:v>AddProductsTest</x:v>
      </x:c>
      <x:c r="B625" s="11" t="str">
        <x:v>PR_CancelDelete</x:v>
      </x:c>
      <x:c r="C625" s="11" t="str">
        <x:v>إلغاء حذف سجل الاختبار</x:v>
      </x:c>
      <x:c r="D625" s="11" t="str">
        <x:v>واجهة أو سلوك وظيفي</x:v>
      </x:c>
      <x:c r="E625" s="11" t="str">
        <x:v>مفعلة</x:v>
      </x:c>
      <x:c r="F625" s="11" t="str">
        <x:v>src/test/java/ProductsTest/AddProductsTest.java:61</x:v>
      </x:c>
      <x:c r="G625" s="11" t="str">
        <x:v>تعريف دالة؛ قد تورث أو تتكرر بمعاملات أو تكون خارج السويت الأساسية</x:v>
      </x:c>
    </x:row>
    <x:row r="626" ht="70" customHeight="1">
      <x:c r="A626" s="11" t="str">
        <x:v>AddProductsTest</x:v>
      </x:c>
      <x:c r="B626" s="11" t="str">
        <x:v>PR_SearchAndReset</x:v>
      </x:c>
      <x:c r="C626" s="11" t="str">
        <x:v>البحث وعدم وجود نتائج وإعادة البحث</x:v>
      </x:c>
      <x:c r="D626" s="11" t="str">
        <x:v>واجهة أو سلوك وظيفي</x:v>
      </x:c>
      <x:c r="E626" s="11" t="str">
        <x:v>مفعلة</x:v>
      </x:c>
      <x:c r="F626" s="11" t="str">
        <x:v>src/test/java/ProductsTest/AddProductsTest.java:63</x:v>
      </x:c>
      <x:c r="G626" s="11" t="str">
        <x:v>تعريف دالة؛ قد تورث أو تتكرر بمعاملات أو تكون خارج السويت الأساسية</x:v>
      </x:c>
    </x:row>
    <x:row r="627" ht="70" customHeight="1">
      <x:c r="A627" s="11" t="str">
        <x:v>AddProductsTest</x:v>
      </x:c>
      <x:c r="B627" s="11" t="str">
        <x:v>PR_ListStructure</x:v>
      </x:c>
      <x:c r="C627" s="11" t="str">
        <x:v>أعمدة القائمة وسجل الاختبار</x:v>
      </x:c>
      <x:c r="D627" s="11" t="str">
        <x:v>واجهة أو سلوك وظيفي</x:v>
      </x:c>
      <x:c r="E627" s="11" t="str">
        <x:v>مفعلة</x:v>
      </x:c>
      <x:c r="F627" s="11" t="str">
        <x:v>src/test/java/ProductsTest/AddProductsTest.java:65</x:v>
      </x:c>
      <x:c r="G627" s="11" t="str">
        <x:v>تعريف دالة؛ قد تورث أو تتكرر بمعاملات أو تكون خارج السويت الأساسية</x:v>
      </x:c>
    </x:row>
    <x:row r="628" ht="70" customHeight="1">
      <x:c r="A628" s="11" t="str">
        <x:v>AddProductsTest</x:v>
      </x:c>
      <x:c r="B628" s="11" t="str">
        <x:v>PR_ExportPdf</x:v>
      </x:c>
      <x:c r="C628" s="11" t="str">
        <x:v>تصدير PDF صالح</x:v>
      </x:c>
      <x:c r="D628" s="11" t="str">
        <x:v>واجهة أو سلوك وظيفي</x:v>
      </x:c>
      <x:c r="E628" s="11" t="str">
        <x:v>مفعلة</x:v>
      </x:c>
      <x:c r="F628" s="11" t="str">
        <x:v>src/test/java/ProductsTest/AddProductsTest.java:67</x:v>
      </x:c>
      <x:c r="G628" s="11" t="str">
        <x:v>تعريف دالة؛ قد تورث أو تتكرر بمعاملات أو تكون خارج السويت الأساسية</x:v>
      </x:c>
    </x:row>
    <x:row r="629" ht="70" customHeight="1">
      <x:c r="A629" s="11" t="str">
        <x:v>AddProductsTest</x:v>
      </x:c>
      <x:c r="B629" s="11" t="str">
        <x:v>PR_ExportExcel</x:v>
      </x:c>
      <x:c r="C629" s="11" t="str">
        <x:v>تصدير Excel صالح</x:v>
      </x:c>
      <x:c r="D629" s="11" t="str">
        <x:v>واجهة أو سلوك وظيفي</x:v>
      </x:c>
      <x:c r="E629" s="11" t="str">
        <x:v>مفعلة</x:v>
      </x:c>
      <x:c r="F629" s="11" t="str">
        <x:v>src/test/java/ProductsTest/AddProductsTest.java:69</x:v>
      </x:c>
      <x:c r="G629" s="11" t="str">
        <x:v>تعريف دالة؛ قد تورث أو تتكرر بمعاملات أو تكون خارج السويت الأساسية</x:v>
      </x:c>
    </x:row>
    <x:row r="630" ht="70" customHeight="1">
      <x:c r="A630" s="11" t="str">
        <x:v>AddProductsTest</x:v>
      </x:c>
      <x:c r="B630" s="11" t="str">
        <x:v>PR_OptionalEnglish</x:v>
      </x:c>
      <x:c r="C630" s="11" t="str">
        <x:v>حفظ دون الاسم الإنجليزي الاختياري</x:v>
      </x:c>
      <x:c r="D630" s="11" t="str">
        <x:v>واجهة أو سلوك وظيفي</x:v>
      </x:c>
      <x:c r="E630" s="11" t="str">
        <x:v>مفعلة</x:v>
      </x:c>
      <x:c r="F630" s="11" t="str">
        <x:v>src/test/java/ProductsTest/AddProductsTest.java:71</x:v>
      </x:c>
      <x:c r="G630" s="11" t="str">
        <x:v>تعريف دالة؛ قد تورث أو تتكرر بمعاملات أو تكون خارج السويت الأساسية</x:v>
      </x:c>
    </x:row>
    <x:row r="631" ht="70" customHeight="1">
      <x:c r="A631" s="11" t="str">
        <x:v>AddProductsTest</x:v>
      </x:c>
      <x:c r="B631" s="11" t="str">
        <x:v>PR_NegativeSalePrice</x:v>
      </x:c>
      <x:c r="C631" s="11" t="str">
        <x:v>رفض سعر بيع سالب</x:v>
      </x:c>
      <x:c r="D631" s="11" t="str">
        <x:v>واجهة أو سلوك وظيفي</x:v>
      </x:c>
      <x:c r="E631" s="11" t="str">
        <x:v>مفعلة</x:v>
      </x:c>
      <x:c r="F631" s="11" t="str">
        <x:v>src/test/java/ProductsTest/AddProductsTest.java:84</x:v>
      </x:c>
      <x:c r="G631" s="11" t="str">
        <x:v>تعريف دالة؛ قد تورث أو تتكرر بمعاملات أو تكون خارج السويت الأساسية</x:v>
      </x:c>
    </x:row>
    <x:row r="632" ht="70" customHeight="1">
      <x:c r="A632" s="11" t="str">
        <x:v>AddProductsTest</x:v>
      </x:c>
      <x:c r="B632" s="11" t="str">
        <x:v>PR_MinimumAboveSalePrice</x:v>
      </x:c>
      <x:c r="C632" s="11" t="str">
        <x:v>رفض حد أدنى أعلى من سعر البيع</x:v>
      </x:c>
      <x:c r="D632" s="11" t="str">
        <x:v>واجهة أو سلوك وظيفي</x:v>
      </x:c>
      <x:c r="E632" s="11" t="str">
        <x:v>مفعلة</x:v>
      </x:c>
      <x:c r="F632" s="11" t="str">
        <x:v>src/test/java/ProductsTest/AddProductsTest.java:86</x:v>
      </x:c>
      <x:c r="G632" s="11" t="str">
        <x:v>تعريف دالة؛ قد تورث أو تتكرر بمعاملات أو تكون خارج السويت الأساسية</x:v>
      </x:c>
    </x:row>
    <x:row r="633" ht="70" customHeight="1">
      <x:c r="A633" s="11" t="str">
        <x:v>AddProductsTest</x:v>
      </x:c>
      <x:c r="B633" s="11" t="str">
        <x:v>PR_MaximumBelowSalePrice</x:v>
      </x:c>
      <x:c r="C633" s="11" t="str">
        <x:v>رفض حد أقصى أقل من سعر البيع</x:v>
      </x:c>
      <x:c r="D633" s="11" t="str">
        <x:v>واجهة أو سلوك وظيفي</x:v>
      </x:c>
      <x:c r="E633" s="11" t="str">
        <x:v>مفعلة</x:v>
      </x:c>
      <x:c r="F633" s="11" t="str">
        <x:v>src/test/java/ProductsTest/AddProductsTest.java:88</x:v>
      </x:c>
      <x:c r="G633" s="11" t="str">
        <x:v>تعريف دالة؛ قد تورث أو تتكرر بمعاملات أو تكون خارج السويت الأساسية</x:v>
      </x:c>
    </x:row>
    <x:row r="634" ht="70" customHeight="1">
      <x:c r="A634" s="11" t="str">
        <x:v>AddProductsTest</x:v>
      </x:c>
      <x:c r="B634" s="11" t="str">
        <x:v>PR_MinimumAboveMaximum</x:v>
      </x:c>
      <x:c r="C634" s="11" t="str">
        <x:v>رفض حد أدنى أكبر من الحد الأقصى</x:v>
      </x:c>
      <x:c r="D634" s="11" t="str">
        <x:v>واجهة أو سلوك وظيفي</x:v>
      </x:c>
      <x:c r="E634" s="11" t="str">
        <x:v>مفعلة</x:v>
      </x:c>
      <x:c r="F634" s="11" t="str">
        <x:v>src/test/java/ProductsTest/AddProductsTest.java:90</x:v>
      </x:c>
      <x:c r="G634" s="11" t="str">
        <x:v>تعريف دالة؛ قد تورث أو تتكرر بمعاملات أو تكون خارج السويت الأساسية</x:v>
      </x:c>
    </x:row>
    <x:row r="635" ht="70" customHeight="1">
      <x:c r="A635" s="11" t="str">
        <x:v>AddProductsTest</x:v>
      </x:c>
      <x:c r="B635" s="11" t="str">
        <x:v>PR_SalePriceBelowMinimum</x:v>
      </x:c>
      <x:c r="C635" s="11" t="str">
        <x:v>رفض سعر بيع أقل من الحد الأدنى</x:v>
      </x:c>
      <x:c r="D635" s="11" t="str">
        <x:v>واجهة أو سلوك وظيفي</x:v>
      </x:c>
      <x:c r="E635" s="11" t="str">
        <x:v>مفعلة</x:v>
      </x:c>
      <x:c r="F635" s="11" t="str">
        <x:v>src/test/java/ProductsTest/AddProductsTest.java:92</x:v>
      </x:c>
      <x:c r="G635" s="11" t="str">
        <x:v>تعريف دالة؛ قد تورث أو تتكرر بمعاملات أو تكون خارج السويت الأساسية</x:v>
      </x:c>
    </x:row>
    <x:row r="636" ht="70" customHeight="1">
      <x:c r="A636" s="11" t="str">
        <x:v>AddProductsTest</x:v>
      </x:c>
      <x:c r="B636" s="11" t="str">
        <x:v>PR_SalePriceAboveMaximum</x:v>
      </x:c>
      <x:c r="C636" s="11" t="str">
        <x:v>رفض سعر بيع أكبر من الحد الأقصى</x:v>
      </x:c>
      <x:c r="D636" s="11" t="str">
        <x:v>واجهة أو سلوك وظيفي</x:v>
      </x:c>
      <x:c r="E636" s="11" t="str">
        <x:v>مفعلة</x:v>
      </x:c>
      <x:c r="F636" s="11" t="str">
        <x:v>src/test/java/ProductsTest/AddProductsTest.java:94</x:v>
      </x:c>
      <x:c r="G636" s="11" t="str">
        <x:v>تعريف دالة؛ قد تورث أو تتكرر بمعاملات أو تكون خارج السويت الأساسية</x:v>
      </x:c>
    </x:row>
    <x:row r="637" ht="70" customHeight="1">
      <x:c r="A637" s="11" t="str">
        <x:v>AddProductsTest</x:v>
      </x:c>
      <x:c r="B637" s="11" t="str">
        <x:v>PR_MaximumBelowMinimum</x:v>
      </x:c>
      <x:c r="C637" s="11" t="str">
        <x:v>رفض حد أقصى أقل من الحد الأدنى</x:v>
      </x:c>
      <x:c r="D637" s="11" t="str">
        <x:v>واجهة أو سلوك وظيفي</x:v>
      </x:c>
      <x:c r="E637" s="11" t="str">
        <x:v>مفعلة</x:v>
      </x:c>
      <x:c r="F637" s="11" t="str">
        <x:v>src/test/java/ProductsTest/AddProductsTest.java:96</x:v>
      </x:c>
      <x:c r="G637" s="11" t="str">
        <x:v>تعريف دالة؛ قد تورث أو تتكرر بمعاملات أو تكون خارج السويت الأساسية</x:v>
      </x:c>
    </x:row>
    <x:row r="638" ht="70" customHeight="1">
      <x:c r="A638" s="11" t="str">
        <x:v>AddProductsTest</x:v>
      </x:c>
      <x:c r="B638" s="11" t="str">
        <x:v>PR_AllPricesEqual</x:v>
      </x:c>
      <x:c r="C638" s="11" t="str">
        <x:v>قبول تساوي أسعار البيع الثلاثة مع الكسور</x:v>
      </x:c>
      <x:c r="D638" s="11" t="str">
        <x:v>واجهة أو سلوك وظيفي</x:v>
      </x:c>
      <x:c r="E638" s="11" t="str">
        <x:v>مفعلة</x:v>
      </x:c>
      <x:c r="F638" s="11" t="str">
        <x:v>src/test/java/ProductsTest/AddProductsTest.java:98</x:v>
      </x:c>
      <x:c r="G638" s="11" t="str">
        <x:v>تعريف دالة؛ قد تورث أو تتكرر بمعاملات أو تكون خارج السويت الأساسية</x:v>
      </x:c>
    </x:row>
    <x:row r="639" ht="70" customHeight="1">
      <x:c r="A639" s="11" t="str">
        <x:v>AddProductsTest</x:v>
      </x:c>
      <x:c r="B639" s="11" t="str">
        <x:v>PR_SalePriceEqualsMinimum</x:v>
      </x:c>
      <x:c r="C639" s="11" t="str">
        <x:v>قبول سعر البيع عند الحد الأدنى</x:v>
      </x:c>
      <x:c r="D639" s="11" t="str">
        <x:v>واجهة أو سلوك وظيفي</x:v>
      </x:c>
      <x:c r="E639" s="11" t="str">
        <x:v>مفعلة</x:v>
      </x:c>
      <x:c r="F639" s="11" t="str">
        <x:v>src/test/java/ProductsTest/AddProductsTest.java:100</x:v>
      </x:c>
      <x:c r="G639" s="11" t="str">
        <x:v>تعريف دالة؛ قد تورث أو تتكرر بمعاملات أو تكون خارج السويت الأساسية</x:v>
      </x:c>
    </x:row>
    <x:row r="640" ht="70" customHeight="1">
      <x:c r="A640" s="11" t="str">
        <x:v>AddProductsTest</x:v>
      </x:c>
      <x:c r="B640" s="11" t="str">
        <x:v>PR_SalePriceEqualsMaximum</x:v>
      </x:c>
      <x:c r="C640" s="11" t="str">
        <x:v>قبول سعر البيع عند الحد الأقصى</x:v>
      </x:c>
      <x:c r="D640" s="11" t="str">
        <x:v>واجهة أو سلوك وظيفي</x:v>
      </x:c>
      <x:c r="E640" s="11" t="str">
        <x:v>مفعلة</x:v>
      </x:c>
      <x:c r="F640" s="11" t="str">
        <x:v>src/test/java/ProductsTest/AddProductsTest.java:102</x:v>
      </x:c>
      <x:c r="G640" s="11" t="str">
        <x:v>تعريف دالة؛ قد تورث أو تتكرر بمعاملات أو تكون خارج السويت الأساسية</x:v>
      </x:c>
    </x:row>
    <x:row r="641" ht="70" customHeight="1">
      <x:c r="A641" s="11" t="str">
        <x:v>AddProductsTest</x:v>
      </x:c>
      <x:c r="B641" s="11" t="str">
        <x:v>PR_DuplicateMainBarcode</x:v>
      </x:c>
      <x:c r="C641" s="11" t="str">
        <x:v>التحقق من تكرار باركود صنف مملوك للاختبار</x:v>
      </x:c>
      <x:c r="D641" s="11" t="str">
        <x:v>واجهة أو سلوك وظيفي</x:v>
      </x:c>
      <x:c r="E641" s="11" t="str">
        <x:v>مفعلة</x:v>
      </x:c>
      <x:c r="F641" s="11" t="str">
        <x:v>src/test/java/ProductsTest/AddProductsTest.java:123</x:v>
      </x:c>
      <x:c r="G641" s="11" t="str">
        <x:v>تعريف دالة؛ قد تورث أو تتكرر بمعاملات أو تكون خارج السويت الأساسية</x:v>
      </x:c>
    </x:row>
    <x:row r="642" ht="70" customHeight="1">
      <x:c r="A642" s="11" t="str">
        <x:v>AddProductsTest</x:v>
      </x:c>
      <x:c r="B642" s="11" t="str">
        <x:v>PR_UpdatePrices</x:v>
      </x:c>
      <x:c r="C642" s="11" t="str">
        <x:v>تعديل أسعار صنف الاختبار مع الاحتفاظ بالكسور</x:v>
      </x:c>
      <x:c r="D642" s="11" t="str">
        <x:v>واجهة أو سلوك وظيفي</x:v>
      </x:c>
      <x:c r="E642" s="11" t="str">
        <x:v>مفعلة</x:v>
      </x:c>
      <x:c r="F642" s="11" t="str">
        <x:v>src/test/java/ProductsTest/AddProductsTest.java:129</x:v>
      </x:c>
      <x:c r="G642" s="11" t="str">
        <x:v>تعريف دالة؛ قد تورث أو تتكرر بمعاملات أو تكون خارج السويت الأساسية</x:v>
      </x:c>
    </x:row>
    <x:row r="643" ht="70" customHeight="1">
      <x:c r="A643" s="11" t="str">
        <x:v>AddProductsTest</x:v>
      </x:c>
      <x:c r="B643" s="11" t="str">
        <x:v>PR_AddSecondStore</x:v>
      </x:c>
      <x:c r="C643" s="11" t="str">
        <x:v>ربط الصنف بمخزنين مستقلين</x:v>
      </x:c>
      <x:c r="D643" s="11" t="str">
        <x:v>واجهة أو سلوك وظيفي</x:v>
      </x:c>
      <x:c r="E643" s="11" t="str">
        <x:v>مفعلة</x:v>
      </x:c>
      <x:c r="F643" s="11" t="str">
        <x:v>src/test/java/ProductsTest/AddProductsTest.java:134</x:v>
      </x:c>
      <x:c r="G643" s="11" t="str">
        <x:v>تعريف دالة؛ قد تورث أو تتكرر بمعاملات أو تكون خارج السويت الأساسية</x:v>
      </x:c>
    </x:row>
    <x:row r="644" ht="70" customHeight="1">
      <x:c r="A644" s="11" t="str">
        <x:v>AddProductsTest</x:v>
      </x:c>
      <x:c r="B644" s="11" t="str">
        <x:v>PR_ArabicProductName</x:v>
      </x:c>
      <x:c r="C644" s="11" t="str">
        <x:v>حفظ اسم عربي للصنف مع بيانات الاختبار الفريدة</x:v>
      </x:c>
      <x:c r="D644" s="11" t="str">
        <x:v>واجهة أو سلوك وظيفي</x:v>
      </x:c>
      <x:c r="E644" s="11" t="str">
        <x:v>مفعلة</x:v>
      </x:c>
      <x:c r="F644" s="11" t="str">
        <x:v>src/test/java/ProductsTest/AddProductsTest.java:140</x:v>
      </x:c>
      <x:c r="G644" s="11" t="str">
        <x:v>تعريف دالة؛ قد تورث أو تتكرر بمعاملات أو تكون خارج السويت الأساسية</x:v>
      </x:c>
    </x:row>
    <x:row r="645" ht="70" customHeight="1">
      <x:c r="A645" s="11" t="str">
        <x:v>ProductCategoriesTest</x:v>
      </x:c>
      <x:c r="B645" s="11" t="str">
        <x:v>AddProductCategory</x:v>
      </x:c>
      <x:c r="C645" s="11" t="str">
        <x:v>إضافة فئة رئيسية</x:v>
      </x:c>
      <x:c r="D645" s="11" t="str">
        <x:v>واجهة أو سلوك وظيفي</x:v>
      </x:c>
      <x:c r="E645" s="11" t="str">
        <x:v>مفعلة</x:v>
      </x:c>
      <x:c r="F645" s="11" t="str">
        <x:v>src/test/java/ProductsTest/ProductCategoriesTest.java:13</x:v>
      </x:c>
      <x:c r="G645" s="11" t="str">
        <x:v>تعريف دالة؛ قد تورث أو تتكرر بمعاملات أو تكون خارج السويت الأساسية</x:v>
      </x:c>
    </x:row>
    <x:row r="646" ht="70" customHeight="1">
      <x:c r="A646" s="11" t="str">
        <x:v>ProductCategoriesTest</x:v>
      </x:c>
      <x:c r="B646" s="11" t="str">
        <x:v>AddBranchProduct</x:v>
      </x:c>
      <x:c r="C646" s="11" t="str">
        <x:v>إضافة فئة فرعية بربط مستقل</x:v>
      </x:c>
      <x:c r="D646" s="11" t="str">
        <x:v>واجهة أو سلوك وظيفي</x:v>
      </x:c>
      <x:c r="E646" s="11" t="str">
        <x:v>مفعلة</x:v>
      </x:c>
      <x:c r="F646" s="11" t="str">
        <x:v>src/test/java/ProductsTest/ProductCategoriesTest.java:15</x:v>
      </x:c>
      <x:c r="G646" s="11" t="str">
        <x:v>تعريف دالة؛ قد تورث أو تتكرر بمعاملات أو تكون خارج السويت الأساسية</x:v>
      </x:c>
    </x:row>
    <x:row r="647" ht="70" customHeight="1">
      <x:c r="A647" s="11" t="str">
        <x:v>ProductCategoriesTest</x:v>
      </x:c>
      <x:c r="B647" s="11" t="str">
        <x:v>EditBranchProduct</x:v>
      </x:c>
      <x:c r="C647" s="11" t="str">
        <x:v>تعديل فئة فرعية مستقلة</x:v>
      </x:c>
      <x:c r="D647" s="11" t="str">
        <x:v>واجهة أو سلوك وظيفي</x:v>
      </x:c>
      <x:c r="E647" s="11" t="str">
        <x:v>مفعلة</x:v>
      </x:c>
      <x:c r="F647" s="11" t="str">
        <x:v>src/test/java/ProductsTest/ProductCategoriesTest.java:17</x:v>
      </x:c>
      <x:c r="G647" s="11" t="str">
        <x:v>تعريف دالة؛ قد تورث أو تتكرر بمعاملات أو تكون خارج السويت الأساسية</x:v>
      </x:c>
    </x:row>
    <x:row r="648" ht="70" customHeight="1">
      <x:c r="A648" s="11" t="str">
        <x:v>ProductCategoriesTest</x:v>
      </x:c>
      <x:c r="B648" s="11" t="str">
        <x:v>DeleteBranchProduct</x:v>
      </x:c>
      <x:c r="C648" s="11" t="str">
        <x:v>حذف فئة الاختبار فقط</x:v>
      </x:c>
      <x:c r="D648" s="11" t="str">
        <x:v>واجهة أو سلوك وظيفي</x:v>
      </x:c>
      <x:c r="E648" s="11" t="str">
        <x:v>مفعلة</x:v>
      </x:c>
      <x:c r="F648" s="11" t="str">
        <x:v>src/test/java/ProductsTest/ProductCategoriesTest.java:19</x:v>
      </x:c>
      <x:c r="G648" s="11" t="str">
        <x:v>تعريف دالة؛ قد تورث أو تتكرر بمعاملات أو تكون خارج السويت الأساسية</x:v>
      </x:c>
    </x:row>
    <x:row r="649" ht="70" customHeight="1">
      <x:c r="A649" s="11" t="str">
        <x:v>ProductCategoriesTest</x:v>
      </x:c>
      <x:c r="B649" s="11" t="str">
        <x:v>AddProductCategoryWithoutArabicName</x:v>
      </x:c>
      <x:c r="C649" s="11" t="str">
        <x:v>اسم الفئة العربي مطلوب</x:v>
      </x:c>
      <x:c r="D649" s="11" t="str">
        <x:v>واجهة أو سلوك وظيفي</x:v>
      </x:c>
      <x:c r="E649" s="11" t="str">
        <x:v>مفعلة</x:v>
      </x:c>
      <x:c r="F649" s="11" t="str">
        <x:v>src/test/java/ProductsTest/ProductCategoriesTest.java:21</x:v>
      </x:c>
      <x:c r="G649" s="11" t="str">
        <x:v>تعريف دالة؛ قد تورث أو تتكرر بمعاملات أو تكون خارج السويت الأساسية</x:v>
      </x:c>
    </x:row>
    <x:row r="650" ht="70" customHeight="1">
      <x:c r="A650" s="11" t="str">
        <x:v>ProductCategoriesTest</x:v>
      </x:c>
      <x:c r="B650" s="11" t="str">
        <x:v>PR_CategoryFlags</x:v>
      </x:c>
      <x:c r="C650" s="11" t="str">
        <x:v>حفظ خصائص فئة المطعم ونقاط البيع</x:v>
      </x:c>
      <x:c r="D650" s="11" t="str">
        <x:v>واجهة أو سلوك وظيفي</x:v>
      </x:c>
      <x:c r="E650" s="11" t="str">
        <x:v>مفعلة</x:v>
      </x:c>
      <x:c r="F650" s="11" t="str">
        <x:v>src/test/java/ProductsTest/ProductCategoriesTest.java:23</x:v>
      </x:c>
      <x:c r="G650" s="11" t="str">
        <x:v>تعريف دالة؛ قد تورث أو تتكرر بمعاملات أو تكون خارج السويت الأساسية</x:v>
      </x:c>
    </x:row>
    <x:row r="651" ht="70" customHeight="1">
      <x:c r="A651" s="11" t="str">
        <x:v>ProductCategoriesTest</x:v>
      </x:c>
      <x:c r="B651" s="11" t="str">
        <x:v>PR_CancelNew</x:v>
      </x:c>
      <x:c r="C651" s="11" t="str">
        <x:v>إغلاق دون حفظ</x:v>
      </x:c>
      <x:c r="D651" s="11" t="str">
        <x:v>واجهة أو سلوك وظيفي</x:v>
      </x:c>
      <x:c r="E651" s="11" t="str">
        <x:v>مفعلة</x:v>
      </x:c>
      <x:c r="F651" s="11" t="str">
        <x:v>src/test/java/ProductsTest/ProductCategoriesTest.java:25</x:v>
      </x:c>
      <x:c r="G651" s="11" t="str">
        <x:v>تعريف دالة؛ قد تورث أو تتكرر بمعاملات أو تكون خارج السويت الأساسية</x:v>
      </x:c>
    </x:row>
    <x:row r="652" ht="70" customHeight="1">
      <x:c r="A652" s="11" t="str">
        <x:v>ProductCategoriesTest</x:v>
      </x:c>
      <x:c r="B652" s="11" t="str">
        <x:v>PR_CancelEdit</x:v>
      </x:c>
      <x:c r="C652" s="11" t="str">
        <x:v>إلغاء التعديل دون حفظ</x:v>
      </x:c>
      <x:c r="D652" s="11" t="str">
        <x:v>واجهة أو سلوك وظيفي</x:v>
      </x:c>
      <x:c r="E652" s="11" t="str">
        <x:v>مفعلة</x:v>
      </x:c>
      <x:c r="F652" s="11" t="str">
        <x:v>src/test/java/ProductsTest/ProductCategoriesTest.java:27</x:v>
      </x:c>
      <x:c r="G652" s="11" t="str">
        <x:v>تعريف دالة؛ قد تورث أو تتكرر بمعاملات أو تكون خارج السويت الأساسية</x:v>
      </x:c>
    </x:row>
    <x:row r="653" ht="70" customHeight="1">
      <x:c r="A653" s="11" t="str">
        <x:v>ProductCategoriesTest</x:v>
      </x:c>
      <x:c r="B653" s="11" t="str">
        <x:v>PR_CancelDelete</x:v>
      </x:c>
      <x:c r="C653" s="11" t="str">
        <x:v>إلغاء حذف سجل الاختبار</x:v>
      </x:c>
      <x:c r="D653" s="11" t="str">
        <x:v>واجهة أو سلوك وظيفي</x:v>
      </x:c>
      <x:c r="E653" s="11" t="str">
        <x:v>مفعلة</x:v>
      </x:c>
      <x:c r="F653" s="11" t="str">
        <x:v>src/test/java/ProductsTest/ProductCategoriesTest.java:29</x:v>
      </x:c>
      <x:c r="G653" s="11" t="str">
        <x:v>تعريف دالة؛ قد تورث أو تتكرر بمعاملات أو تكون خارج السويت الأساسية</x:v>
      </x:c>
    </x:row>
    <x:row r="654" ht="70" customHeight="1">
      <x:c r="A654" s="11" t="str">
        <x:v>ProductCategoriesTest</x:v>
      </x:c>
      <x:c r="B654" s="11" t="str">
        <x:v>PR_SearchAndReset</x:v>
      </x:c>
      <x:c r="C654" s="11" t="str">
        <x:v>البحث وعدم وجود نتائج وإعادة البحث</x:v>
      </x:c>
      <x:c r="D654" s="11" t="str">
        <x:v>واجهة أو سلوك وظيفي</x:v>
      </x:c>
      <x:c r="E654" s="11" t="str">
        <x:v>مفعلة</x:v>
      </x:c>
      <x:c r="F654" s="11" t="str">
        <x:v>src/test/java/ProductsTest/ProductCategoriesTest.java:31</x:v>
      </x:c>
      <x:c r="G654" s="11" t="str">
        <x:v>تعريف دالة؛ قد تورث أو تتكرر بمعاملات أو تكون خارج السويت الأساسية</x:v>
      </x:c>
    </x:row>
    <x:row r="655" ht="70" customHeight="1">
      <x:c r="A655" s="11" t="str">
        <x:v>ProductCategoriesTest</x:v>
      </x:c>
      <x:c r="B655" s="11" t="str">
        <x:v>PR_ListStructure</x:v>
      </x:c>
      <x:c r="C655" s="11" t="str">
        <x:v>أعمدة القائمة وسجل الاختبار</x:v>
      </x:c>
      <x:c r="D655" s="11" t="str">
        <x:v>واجهة أو سلوك وظيفي</x:v>
      </x:c>
      <x:c r="E655" s="11" t="str">
        <x:v>مفعلة</x:v>
      </x:c>
      <x:c r="F655" s="11" t="str">
        <x:v>src/test/java/ProductsTest/ProductCategoriesTest.java:33</x:v>
      </x:c>
      <x:c r="G655" s="11" t="str">
        <x:v>تعريف دالة؛ قد تورث أو تتكرر بمعاملات أو تكون خارج السويت الأساسية</x:v>
      </x:c>
    </x:row>
    <x:row r="656" ht="70" customHeight="1">
      <x:c r="A656" s="11" t="str">
        <x:v>ProductCategoriesTest</x:v>
      </x:c>
      <x:c r="B656" s="11" t="str">
        <x:v>PR_ExportPdf</x:v>
      </x:c>
      <x:c r="C656" s="11" t="str">
        <x:v>تصدير PDF صالح</x:v>
      </x:c>
      <x:c r="D656" s="11" t="str">
        <x:v>واجهة أو سلوك وظيفي</x:v>
      </x:c>
      <x:c r="E656" s="11" t="str">
        <x:v>مفعلة</x:v>
      </x:c>
      <x:c r="F656" s="11" t="str">
        <x:v>src/test/java/ProductsTest/ProductCategoriesTest.java:35</x:v>
      </x:c>
      <x:c r="G656" s="11" t="str">
        <x:v>تعريف دالة؛ قد تورث أو تتكرر بمعاملات أو تكون خارج السويت الأساسية</x:v>
      </x:c>
    </x:row>
    <x:row r="657" ht="70" customHeight="1">
      <x:c r="A657" s="11" t="str">
        <x:v>ProductCategoriesTest</x:v>
      </x:c>
      <x:c r="B657" s="11" t="str">
        <x:v>PR_ExportExcel</x:v>
      </x:c>
      <x:c r="C657" s="11" t="str">
        <x:v>تصدير Excel صالح</x:v>
      </x:c>
      <x:c r="D657" s="11" t="str">
        <x:v>واجهة أو سلوك وظيفي</x:v>
      </x:c>
      <x:c r="E657" s="11" t="str">
        <x:v>مفعلة</x:v>
      </x:c>
      <x:c r="F657" s="11" t="str">
        <x:v>src/test/java/ProductsTest/ProductCategoriesTest.java:37</x:v>
      </x:c>
      <x:c r="G657" s="11" t="str">
        <x:v>تعريف دالة؛ قد تورث أو تتكرر بمعاملات أو تكون خارج السويت الأساسية</x:v>
      </x:c>
    </x:row>
    <x:row r="658" ht="70" customHeight="1">
      <x:c r="A658" s="11" t="str">
        <x:v>ProductCategoriesTest</x:v>
      </x:c>
      <x:c r="B658" s="11" t="str">
        <x:v>PR_OptionalEnglish</x:v>
      </x:c>
      <x:c r="C658" s="11" t="str">
        <x:v>حفظ دون الاسم الإنجليزي الاختياري</x:v>
      </x:c>
      <x:c r="D658" s="11" t="str">
        <x:v>واجهة أو سلوك وظيفي</x:v>
      </x:c>
      <x:c r="E658" s="11" t="str">
        <x:v>مفعلة</x:v>
      </x:c>
      <x:c r="F658" s="11" t="str">
        <x:v>src/test/java/ProductsTest/ProductCategoriesTest.java:39</x:v>
      </x:c>
      <x:c r="G658" s="11" t="str">
        <x:v>تعريف دالة؛ قد تورث أو تتكرر بمعاملات أو تكون خارج السويت الأساسية</x:v>
      </x:c>
    </x:row>
    <x:row r="659" ht="70" customHeight="1">
      <x:c r="A659" s="11" t="str">
        <x:v>ProductListTest</x:v>
      </x:c>
      <x:c r="B659" s="11" t="str">
        <x:v>PR_DuplicatePriceListItem</x:v>
      </x:c>
      <x:c r="C659" s="11" t="str">
        <x:v>رفض تكرار نفس الصنف والوحدة في قائمة الأسعار</x:v>
      </x:c>
      <x:c r="D659" s="11" t="str">
        <x:v>واجهة أو سلوك وظيفي</x:v>
      </x:c>
      <x:c r="E659" s="11" t="str">
        <x:v>مفعلة</x:v>
      </x:c>
      <x:c r="F659" s="11" t="str">
        <x:v>src/test/java/ProductsTest/ProductListTest.java:11</x:v>
      </x:c>
      <x:c r="G659" s="11" t="str">
        <x:v>تعريف دالة؛ قد تورث أو تتكرر بمعاملات أو تكون خارج السويت الأساسية</x:v>
      </x:c>
    </x:row>
    <x:row r="660" ht="70" customHeight="1">
      <x:c r="A660" s="11" t="str">
        <x:v>ProductListTest</x:v>
      </x:c>
      <x:c r="B660" s="11" t="str">
        <x:v>AddNewProductList</x:v>
      </x:c>
      <x:c r="C660" s="11" t="str">
        <x:v>إضافة قائمة بأسعار أصناف الاختبار والطباعة</x:v>
      </x:c>
      <x:c r="D660" s="11" t="str">
        <x:v>واجهة أو سلوك وظيفي</x:v>
      </x:c>
      <x:c r="E660" s="11" t="str">
        <x:v>مفعلة</x:v>
      </x:c>
      <x:c r="F660" s="11" t="str">
        <x:v>src/test/java/ProductsTest/ProductListTest.java:18</x:v>
      </x:c>
      <x:c r="G660" s="11" t="str">
        <x:v>تعريف دالة؛ قد تورث أو تتكرر بمعاملات أو تكون خارج السويت الأساسية</x:v>
      </x:c>
    </x:row>
    <x:row r="661" ht="70" customHeight="1">
      <x:c r="A661" s="11" t="str">
        <x:v>ProductListTest</x:v>
      </x:c>
      <x:c r="B661" s="11" t="str">
        <x:v>EditPriceList</x:v>
      </x:c>
      <x:c r="C661" s="11" t="str">
        <x:v>تعديل وطباعة قائمة الاختبار</x:v>
      </x:c>
      <x:c r="D661" s="11" t="str">
        <x:v>واجهة أو سلوك وظيفي</x:v>
      </x:c>
      <x:c r="E661" s="11" t="str">
        <x:v>مفعلة</x:v>
      </x:c>
      <x:c r="F661" s="11" t="str">
        <x:v>src/test/java/ProductsTest/ProductListTest.java:20</x:v>
      </x:c>
      <x:c r="G661" s="11" t="str">
        <x:v>تعريف دالة؛ قد تورث أو تتكرر بمعاملات أو تكون خارج السويت الأساسية</x:v>
      </x:c>
    </x:row>
    <x:row r="662" ht="70" customHeight="1">
      <x:c r="A662" s="11" t="str">
        <x:v>ProductListTest</x:v>
      </x:c>
      <x:c r="B662" s="11" t="str">
        <x:v>DeletePriceList</x:v>
      </x:c>
      <x:c r="C662" s="11" t="str">
        <x:v>حذف قائمة الاختبار</x:v>
      </x:c>
      <x:c r="D662" s="11" t="str">
        <x:v>واجهة أو سلوك وظيفي</x:v>
      </x:c>
      <x:c r="E662" s="11" t="str">
        <x:v>مفعلة</x:v>
      </x:c>
      <x:c r="F662" s="11" t="str">
        <x:v>src/test/java/ProductsTest/ProductListTest.java:22</x:v>
      </x:c>
      <x:c r="G662" s="11" t="str">
        <x:v>تعريف دالة؛ قد تورث أو تتكرر بمعاملات أو تكون خارج السويت الأساسية</x:v>
      </x:c>
    </x:row>
    <x:row r="663" ht="70" customHeight="1">
      <x:c r="A663" s="11" t="str">
        <x:v>ProductListTest</x:v>
      </x:c>
      <x:c r="B663" s="11" t="str">
        <x:v>AssertErorrMsg</x:v>
      </x:c>
      <x:c r="C663" s="11" t="str">
        <x:v>اسم القائمة العربي مطلوب</x:v>
      </x:c>
      <x:c r="D663" s="11" t="str">
        <x:v>واجهة أو سلوك وظيفي</x:v>
      </x:c>
      <x:c r="E663" s="11" t="str">
        <x:v>مفعلة</x:v>
      </x:c>
      <x:c r="F663" s="11" t="str">
        <x:v>src/test/java/ProductsTest/ProductListTest.java:24</x:v>
      </x:c>
      <x:c r="G663" s="11" t="str">
        <x:v>تعريف دالة؛ قد تورث أو تتكرر بمعاملات أو تكون خارج السويت الأساسية</x:v>
      </x:c>
    </x:row>
    <x:row r="664" ht="70" customHeight="1">
      <x:c r="A664" s="11" t="str">
        <x:v>ProductListTest</x:v>
      </x:c>
      <x:c r="B664" s="11" t="str">
        <x:v>PR_SaveWithoutPrint</x:v>
      </x:c>
      <x:c r="C664" s="11" t="str">
        <x:v>حفظ قائمة الأسعار دون طباعة</x:v>
      </x:c>
      <x:c r="D664" s="11" t="str">
        <x:v>واجهة أو سلوك وظيفي</x:v>
      </x:c>
      <x:c r="E664" s="11" t="str">
        <x:v>مفعلة</x:v>
      </x:c>
      <x:c r="F664" s="11" t="str">
        <x:v>src/test/java/ProductsTest/ProductListTest.java:26</x:v>
      </x:c>
      <x:c r="G664" s="11" t="str">
        <x:v>تعريف دالة؛ قد تورث أو تتكرر بمعاملات أو تكون خارج السويت الأساسية</x:v>
      </x:c>
    </x:row>
    <x:row r="665" ht="70" customHeight="1">
      <x:c r="A665" s="11" t="str">
        <x:v>ProductListTest</x:v>
      </x:c>
      <x:c r="B665" s="11" t="str">
        <x:v>PR_DecimalPrice</x:v>
      </x:c>
      <x:c r="C665" s="11" t="str">
        <x:v>الاحتفاظ بكسور السعر</x:v>
      </x:c>
      <x:c r="D665" s="11" t="str">
        <x:v>واجهة أو سلوك وظيفي</x:v>
      </x:c>
      <x:c r="E665" s="11" t="str">
        <x:v>مفعلة</x:v>
      </x:c>
      <x:c r="F665" s="11" t="str">
        <x:v>src/test/java/ProductsTest/ProductListTest.java:28</x:v>
      </x:c>
      <x:c r="G665" s="11" t="str">
        <x:v>تعريف دالة؛ قد تورث أو تتكرر بمعاملات أو تكون خارج السويت الأساسية</x:v>
      </x:c>
    </x:row>
    <x:row r="666" ht="70" customHeight="1">
      <x:c r="A666" s="11" t="str">
        <x:v>ProductListTest</x:v>
      </x:c>
      <x:c r="B666" s="11" t="str">
        <x:v>PR_CancelNew</x:v>
      </x:c>
      <x:c r="C666" s="11" t="str">
        <x:v>إغلاق دون حفظ</x:v>
      </x:c>
      <x:c r="D666" s="11" t="str">
        <x:v>واجهة أو سلوك وظيفي</x:v>
      </x:c>
      <x:c r="E666" s="11" t="str">
        <x:v>مفعلة</x:v>
      </x:c>
      <x:c r="F666" s="11" t="str">
        <x:v>src/test/java/ProductsTest/ProductListTest.java:30</x:v>
      </x:c>
      <x:c r="G666" s="11" t="str">
        <x:v>تعريف دالة؛ قد تورث أو تتكرر بمعاملات أو تكون خارج السويت الأساسية</x:v>
      </x:c>
    </x:row>
    <x:row r="667" ht="70" customHeight="1">
      <x:c r="A667" s="11" t="str">
        <x:v>ProductListTest</x:v>
      </x:c>
      <x:c r="B667" s="11" t="str">
        <x:v>PR_CancelEdit</x:v>
      </x:c>
      <x:c r="C667" s="11" t="str">
        <x:v>إلغاء التعديل دون حفظ</x:v>
      </x:c>
      <x:c r="D667" s="11" t="str">
        <x:v>واجهة أو سلوك وظيفي</x:v>
      </x:c>
      <x:c r="E667" s="11" t="str">
        <x:v>مفعلة</x:v>
      </x:c>
      <x:c r="F667" s="11" t="str">
        <x:v>src/test/java/ProductsTest/ProductListTest.java:32</x:v>
      </x:c>
      <x:c r="G667" s="11" t="str">
        <x:v>تعريف دالة؛ قد تورث أو تتكرر بمعاملات أو تكون خارج السويت الأساسية</x:v>
      </x:c>
    </x:row>
    <x:row r="668" ht="70" customHeight="1">
      <x:c r="A668" s="11" t="str">
        <x:v>ProductListTest</x:v>
      </x:c>
      <x:c r="B668" s="11" t="str">
        <x:v>PR_CancelDelete</x:v>
      </x:c>
      <x:c r="C668" s="11" t="str">
        <x:v>إلغاء حذف سجل الاختبار</x:v>
      </x:c>
      <x:c r="D668" s="11" t="str">
        <x:v>واجهة أو سلوك وظيفي</x:v>
      </x:c>
      <x:c r="E668" s="11" t="str">
        <x:v>مفعلة</x:v>
      </x:c>
      <x:c r="F668" s="11" t="str">
        <x:v>src/test/java/ProductsTest/ProductListTest.java:34</x:v>
      </x:c>
      <x:c r="G668" s="11" t="str">
        <x:v>تعريف دالة؛ قد تورث أو تتكرر بمعاملات أو تكون خارج السويت الأساسية</x:v>
      </x:c>
    </x:row>
    <x:row r="669" ht="70" customHeight="1">
      <x:c r="A669" s="11" t="str">
        <x:v>ProductListTest</x:v>
      </x:c>
      <x:c r="B669" s="11" t="str">
        <x:v>PR_SearchAndReset</x:v>
      </x:c>
      <x:c r="C669" s="11" t="str">
        <x:v>البحث وعدم وجود نتائج وإعادة البحث</x:v>
      </x:c>
      <x:c r="D669" s="11" t="str">
        <x:v>واجهة أو سلوك وظيفي</x:v>
      </x:c>
      <x:c r="E669" s="11" t="str">
        <x:v>مفعلة</x:v>
      </x:c>
      <x:c r="F669" s="11" t="str">
        <x:v>src/test/java/ProductsTest/ProductListTest.java:36</x:v>
      </x:c>
      <x:c r="G669" s="11" t="str">
        <x:v>تعريف دالة؛ قد تورث أو تتكرر بمعاملات أو تكون خارج السويت الأساسية</x:v>
      </x:c>
    </x:row>
    <x:row r="670" ht="70" customHeight="1">
      <x:c r="A670" s="11" t="str">
        <x:v>ProductListTest</x:v>
      </x:c>
      <x:c r="B670" s="11" t="str">
        <x:v>PR_ListStructure</x:v>
      </x:c>
      <x:c r="C670" s="11" t="str">
        <x:v>أعمدة القائمة وسجل الاختبار</x:v>
      </x:c>
      <x:c r="D670" s="11" t="str">
        <x:v>واجهة أو سلوك وظيفي</x:v>
      </x:c>
      <x:c r="E670" s="11" t="str">
        <x:v>مفعلة</x:v>
      </x:c>
      <x:c r="F670" s="11" t="str">
        <x:v>src/test/java/ProductsTest/ProductListTest.java:38</x:v>
      </x:c>
      <x:c r="G670" s="11" t="str">
        <x:v>تعريف دالة؛ قد تورث أو تتكرر بمعاملات أو تكون خارج السويت الأساسية</x:v>
      </x:c>
    </x:row>
    <x:row r="671" ht="70" customHeight="1">
      <x:c r="A671" s="11" t="str">
        <x:v>ProductListTest</x:v>
      </x:c>
      <x:c r="B671" s="11" t="str">
        <x:v>PR_ExportPdf</x:v>
      </x:c>
      <x:c r="C671" s="11" t="str">
        <x:v>تصدير PDF صالح</x:v>
      </x:c>
      <x:c r="D671" s="11" t="str">
        <x:v>واجهة أو سلوك وظيفي</x:v>
      </x:c>
      <x:c r="E671" s="11" t="str">
        <x:v>مفعلة</x:v>
      </x:c>
      <x:c r="F671" s="11" t="str">
        <x:v>src/test/java/ProductsTest/ProductListTest.java:40</x:v>
      </x:c>
      <x:c r="G671" s="11" t="str">
        <x:v>تعريف دالة؛ قد تورث أو تتكرر بمعاملات أو تكون خارج السويت الأساسية</x:v>
      </x:c>
    </x:row>
    <x:row r="672" ht="70" customHeight="1">
      <x:c r="A672" s="11" t="str">
        <x:v>ProductListTest</x:v>
      </x:c>
      <x:c r="B672" s="11" t="str">
        <x:v>PR_ExportExcel</x:v>
      </x:c>
      <x:c r="C672" s="11" t="str">
        <x:v>تصدير Excel صالح</x:v>
      </x:c>
      <x:c r="D672" s="11" t="str">
        <x:v>واجهة أو سلوك وظيفي</x:v>
      </x:c>
      <x:c r="E672" s="11" t="str">
        <x:v>مفعلة</x:v>
      </x:c>
      <x:c r="F672" s="11" t="str">
        <x:v>src/test/java/ProductsTest/ProductListTest.java:42</x:v>
      </x:c>
      <x:c r="G672" s="11" t="str">
        <x:v>تعريف دالة؛ قد تورث أو تتكرر بمعاملات أو تكون خارج السويت الأساسية</x:v>
      </x:c>
    </x:row>
    <x:row r="673" ht="70" customHeight="1">
      <x:c r="A673" s="11" t="str">
        <x:v>ProductListTest</x:v>
      </x:c>
      <x:c r="B673" s="11" t="str">
        <x:v>PR_OptionalEnglish</x:v>
      </x:c>
      <x:c r="C673" s="11" t="str">
        <x:v>حفظ دون الاسم الإنجليزي الاختياري</x:v>
      </x:c>
      <x:c r="D673" s="11" t="str">
        <x:v>واجهة أو سلوك وظيفي</x:v>
      </x:c>
      <x:c r="E673" s="11" t="str">
        <x:v>مفعلة</x:v>
      </x:c>
      <x:c r="F673" s="11" t="str">
        <x:v>src/test/java/ProductsTest/ProductListTest.java:44</x:v>
      </x:c>
      <x:c r="G673" s="11" t="str">
        <x:v>تعريف دالة؛ قد تورث أو تتكرر بمعاملات أو تكون خارج السويت الأساسية</x:v>
      </x:c>
    </x:row>
    <x:row r="674" ht="70" customHeight="1">
      <x:c r="A674" s="11" t="str">
        <x:v>ProductsCleanupTest</x:v>
      </x:c>
      <x:c r="B674" s="11" t="str">
        <x:v>acceptsMissingDeleteOnlyAfterReadConfirmsAbsence</x:v>
      </x:c>
      <x:c r="C674" s="11" t="str">
        <x:v>راجع اسم الدالة ومصدرها؛ لا يوجد وصف عربي ملازم</x:v>
      </x:c>
      <x:c r="D674" s="11" t="str">
        <x:v>تقني أو حسابي أو فحص تجهيز</x:v>
      </x:c>
      <x:c r="E674" s="11" t="str">
        <x:v>مفعلة</x:v>
      </x:c>
      <x:c r="F674" s="11" t="str">
        <x:v>src/test/java/ProductsTest/ProductsCleanupTest.java:102</x:v>
      </x:c>
      <x:c r="G674" s="11" t="str">
        <x:v>تعريف دالة؛ قد تورث أو تتكرر بمعاملات أو تكون خارج السويت الأساسية</x:v>
      </x:c>
    </x:row>
    <x:row r="675" ht="70" customHeight="1">
      <x:c r="A675" s="11" t="str">
        <x:v>ProductsCleanupTest</x:v>
      </x:c>
      <x:c r="B675" s="11" t="str">
        <x:v>rejectsMissingDeleteWhenOwnedRecordStillExists</x:v>
      </x:c>
      <x:c r="C675" s="11" t="str">
        <x:v>راجع اسم الدالة ومصدرها؛ لا يوجد وصف عربي ملازم</x:v>
      </x:c>
      <x:c r="D675" s="11" t="str">
        <x:v>تقني أو حسابي أو فحص تجهيز</x:v>
      </x:c>
      <x:c r="E675" s="11" t="str">
        <x:v>مفعلة</x:v>
      </x:c>
      <x:c r="F675" s="11" t="str">
        <x:v>src/test/java/ProductsTest/ProductsCleanupTest.java:109</x:v>
      </x:c>
      <x:c r="G675" s="11" t="str">
        <x:v>تعريف دالة؛ قد تورث أو تتكرر بمعاملات أو تكون خارج السويت الأساسية</x:v>
      </x:c>
    </x:row>
    <x:row r="676" ht="70" customHeight="1">
      <x:c r="A676" s="11" t="str">
        <x:v>ProductsCleanupTest</x:v>
      </x:c>
      <x:c r="B676" s="11" t="str">
        <x:v>recoversUiItemCommittedBeforeFailedResponse</x:v>
      </x:c>
      <x:c r="C676" s="11" t="str">
        <x:v>راجع اسم الدالة ومصدرها؛ لا يوجد وصف عربي ملازم</x:v>
      </x:c>
      <x:c r="D676" s="11" t="str">
        <x:v>تقني أو حسابي أو فحص تجهيز</x:v>
      </x:c>
      <x:c r="E676" s="11" t="str">
        <x:v>مفعلة</x:v>
      </x:c>
      <x:c r="F676" s="11" t="str">
        <x:v>src/test/java/ProductsTest/ProductsCleanupTest.java:115</x:v>
      </x:c>
      <x:c r="G676" s="11" t="str">
        <x:v>تعريف دالة؛ قد تورث أو تتكرر بمعاملات أو تكون خارج السويت الأساسية</x:v>
      </x:c>
    </x:row>
    <x:row r="677" ht="70" customHeight="1">
      <x:c r="A677" s="11" t="str">
        <x:v>ProductsCleanupTest</x:v>
      </x:c>
      <x:c r="B677" s="11" t="str">
        <x:v>recoversInvalidItemByUniqueEnglishMarker</x:v>
      </x:c>
      <x:c r="C677" s="11" t="str">
        <x:v>راجع اسم الدالة ومصدرها؛ لا يوجد وصف عربي ملازم</x:v>
      </x:c>
      <x:c r="D677" s="11" t="str">
        <x:v>تقني أو حسابي أو فحص تجهيز</x:v>
      </x:c>
      <x:c r="E677" s="11" t="str">
        <x:v>مفعلة</x:v>
      </x:c>
      <x:c r="F677" s="11" t="str">
        <x:v>src/test/java/ProductsTest/ProductsCleanupTest.java:125</x:v>
      </x:c>
      <x:c r="G677" s="11" t="str">
        <x:v>تعريف دالة؛ قد تورث أو تتكرر بمعاملات أو تكون خارج السويت الأساسية</x:v>
      </x:c>
    </x:row>
    <x:row r="678" ht="70" customHeight="1">
      <x:c r="A678" s="11" t="str">
        <x:v>ProductsCleanupTest</x:v>
      </x:c>
      <x:c r="B678" s="11" t="str">
        <x:v>removesOnlyOwnedBranchMembershipAndPreservesConcurrentChanges</x:v>
      </x:c>
      <x:c r="C678" s="11" t="str">
        <x:v>راجع اسم الدالة ومصدرها؛ لا يوجد وصف عربي ملازم</x:v>
      </x:c>
      <x:c r="D678" s="11" t="str">
        <x:v>تقني أو حسابي أو فحص تجهيز</x:v>
      </x:c>
      <x:c r="E678" s="11" t="str">
        <x:v>مفعلة</x:v>
      </x:c>
      <x:c r="F678" s="11" t="str">
        <x:v>src/test/java/ProductsTest/ProductsCleanupTest.java:134</x:v>
      </x:c>
      <x:c r="G678" s="11" t="str">
        <x:v>تعريف دالة؛ قد تورث أو تتكرر بمعاملات أو تكون خارج السويت الأساسية</x:v>
      </x:c>
    </x:row>
    <x:row r="679" ht="70" customHeight="1">
      <x:c r="A679" s="11" t="str">
        <x:v>ProductsCleanupTest</x:v>
      </x:c>
      <x:c r="B679" s="11" t="str">
        <x:v>retainsStoreAndAccountsWhenOwnedMembershipCannotBeRemoved</x:v>
      </x:c>
      <x:c r="C679" s="11" t="str">
        <x:v>راجع اسم الدالة ومصدرها؛ لا يوجد وصف عربي ملازم</x:v>
      </x:c>
      <x:c r="D679" s="11" t="str">
        <x:v>تقني أو حسابي أو فحص تجهيز</x:v>
      </x:c>
      <x:c r="E679" s="11" t="str">
        <x:v>مفعلة</x:v>
      </x:c>
      <x:c r="F679" s="11" t="str">
        <x:v>src/test/java/ProductsTest/ProductsCleanupTest.java:143</x:v>
      </x:c>
      <x:c r="G679" s="11" t="str">
        <x:v>تعريف دالة؛ قد تورث أو تتكرر بمعاملات أو تكون خارج السويت الأساسية</x:v>
      </x:c>
    </x:row>
    <x:row r="680" ht="70" customHeight="1">
      <x:c r="A680" s="11" t="str">
        <x:v>ProductsCleanupTest</x:v>
      </x:c>
      <x:c r="B680" s="11" t="str">
        <x:v>verifiesCommittedBranchUnlinkAfterLostResponse</x:v>
      </x:c>
      <x:c r="C680" s="11" t="str">
        <x:v>راجع اسم الدالة ومصدرها؛ لا يوجد وصف عربي ملازم</x:v>
      </x:c>
      <x:c r="D680" s="11" t="str">
        <x:v>تقني أو حسابي أو فحص تجهيز</x:v>
      </x:c>
      <x:c r="E680" s="11" t="str">
        <x:v>مفعلة</x:v>
      </x:c>
      <x:c r="F680" s="11" t="str">
        <x:v>src/test/java/ProductsTest/ProductsCleanupTest.java:148</x:v>
      </x:c>
      <x:c r="G680" s="11" t="str">
        <x:v>تعريف دالة؛ قد تورث أو تتكرر بمعاملات أو تكون خارج السويت الأساسية</x:v>
      </x:c>
    </x:row>
    <x:row r="681" ht="70" customHeight="1">
      <x:c r="A681" s="11" t="str">
        <x:v>ProductsCleanupTest</x:v>
      </x:c>
      <x:c r="B681" s="11" t="str">
        <x:v>retriesUncommittedDeleteBeforeParentAccounts</x:v>
      </x:c>
      <x:c r="C681" s="11" t="str">
        <x:v>راجع اسم الدالة ومصدرها؛ لا يوجد وصف عربي ملازم</x:v>
      </x:c>
      <x:c r="D681" s="11" t="str">
        <x:v>تقني أو حسابي أو فحص تجهيز</x:v>
      </x:c>
      <x:c r="E681" s="11" t="str">
        <x:v>مفعلة</x:v>
      </x:c>
      <x:c r="F681" s="11" t="str">
        <x:v>src/test/java/ProductsTest/ProductsCleanupTest.java:153</x:v>
      </x:c>
      <x:c r="G681" s="11" t="str">
        <x:v>تعريف دالة؛ قد تورث أو تتكرر بمعاملات أو تكون خارج السويت الأساسية</x:v>
      </x:c>
    </x:row>
    <x:row r="682" ht="70" customHeight="1">
      <x:c r="A682" s="11" t="str">
        <x:v>ProductsCleanupTest</x:v>
      </x:c>
      <x:c r="B682" s="11" t="str">
        <x:v>doesNotDeleteAgainWhenTimedOutRequestAlreadyCommitted</x:v>
      </x:c>
      <x:c r="C682" s="11" t="str">
        <x:v>راجع اسم الدالة ومصدرها؛ لا يوجد وصف عربي ملازم</x:v>
      </x:c>
      <x:c r="D682" s="11" t="str">
        <x:v>تقني أو حسابي أو فحص تجهيز</x:v>
      </x:c>
      <x:c r="E682" s="11" t="str">
        <x:v>مفعلة</x:v>
      </x:c>
      <x:c r="F682" s="11" t="str">
        <x:v>src/test/java/ProductsTest/ProductsCleanupTest.java:164</x:v>
      </x:c>
      <x:c r="G682" s="11" t="str">
        <x:v>تعريف دالة؛ قد تورث أو تتكرر بمعاملات أو تكون خارج السويت الأساسية</x:v>
      </x:c>
    </x:row>
    <x:row r="683" ht="70" customHeight="1">
      <x:c r="A683" s="11" t="str">
        <x:v>ProductsCleanupTest</x:v>
      </x:c>
      <x:c r="B683" s="11" t="str">
        <x:v>acceptsEmptyStringReadAfterCommittedDeleteTimeout</x:v>
      </x:c>
      <x:c r="C683" s="11" t="str">
        <x:v>راجع اسم الدالة ومصدرها؛ لا يوجد وصف عربي ملازم</x:v>
      </x:c>
      <x:c r="D683" s="11" t="str">
        <x:v>تقني أو حسابي أو فحص تجهيز</x:v>
      </x:c>
      <x:c r="E683" s="11" t="str">
        <x:v>مفعلة</x:v>
      </x:c>
      <x:c r="F683" s="11" t="str">
        <x:v>src/test/java/ProductsTest/ProductsCleanupTest.java:173</x:v>
      </x:c>
      <x:c r="G683" s="11" t="str">
        <x:v>تعريف دالة؛ قد تورث أو تتكرر بمعاملات أو تكون خارج السويت الأساسية</x:v>
      </x:c>
    </x:row>
    <x:row r="684" ht="70" customHeight="1">
      <x:c r="A684" s="11" t="str">
        <x:v>ProductsCleanupTest</x:v>
      </x:c>
      <x:c r="B684" s="11" t="str">
        <x:v>retainsBlockedParentsAndRetriesOnlyItsOwnRecords</x:v>
      </x:c>
      <x:c r="C684" s="11" t="str">
        <x:v>راجع اسم الدالة ومصدرها؛ لا يوجد وصف عربي ملازم</x:v>
      </x:c>
      <x:c r="D684" s="11" t="str">
        <x:v>تقني أو حسابي أو فحص تجهيز</x:v>
      </x:c>
      <x:c r="E684" s="11" t="str">
        <x:v>مفعلة</x:v>
      </x:c>
      <x:c r="F684" s="11" t="str">
        <x:v>src/test/java/ProductsTest/ProductsCleanupTest.java:183</x:v>
      </x:c>
      <x:c r="G684" s="11" t="str">
        <x:v>تعريف دالة؛ قد تورث أو تتكرر بمعاملات أو تكون خارج السويت الأساسية</x:v>
      </x:c>
    </x:row>
    <x:row r="685" ht="70" customHeight="1">
      <x:c r="A685" s="11" t="str">
        <x:v>ProductsCleanupTest</x:v>
      </x:c>
      <x:c r="B685" s="11" t="str">
        <x:v>cleansOwnedItemCommittedBeforeCreateFailure</x:v>
      </x:c>
      <x:c r="C685" s="11" t="str">
        <x:v>راجع اسم الدالة ومصدرها؛ لا يوجد وصف عربي ملازم</x:v>
      </x:c>
      <x:c r="D685" s="11" t="str">
        <x:v>تقني أو حسابي أو فحص تجهيز</x:v>
      </x:c>
      <x:c r="E685" s="11" t="str">
        <x:v>مفعلة</x:v>
      </x:c>
      <x:c r="F685" s="11" t="str">
        <x:v>src/test/java/ProductsTest/ProductsCleanupTest.java:195</x:v>
      </x:c>
      <x:c r="G685" s="11" t="str">
        <x:v>تعريف دالة؛ قد تورث أو تتكرر بمعاملات أو تكون خارج السويت الأساسية</x:v>
      </x:c>
    </x:row>
    <x:row r="686" ht="70" customHeight="1">
      <x:c r="A686" s="11" t="str">
        <x:v>ProductsCleanupTest</x:v>
      </x:c>
      <x:c r="B686" s="11" t="str">
        <x:v>acceptsVerifiedMissingProductDefaultDto</x:v>
      </x:c>
      <x:c r="C686" s="11" t="str">
        <x:v>راجع اسم الدالة ومصدرها؛ لا يوجد وصف عربي ملازم</x:v>
      </x:c>
      <x:c r="D686" s="11" t="str">
        <x:v>تقني أو حسابي أو فحص تجهيز</x:v>
      </x:c>
      <x:c r="E686" s="11" t="str">
        <x:v>مفعلة</x:v>
      </x:c>
      <x:c r="F686" s="11" t="str">
        <x:v>src/test/java/ProductsTest/ProductsCleanupTest.java:207</x:v>
      </x:c>
      <x:c r="G686" s="11" t="str">
        <x:v>تعريف دالة؛ قد تورث أو تتكرر بمعاملات أو تكون خارج السويت الأساسية</x:v>
      </x:c>
    </x:row>
    <x:row r="687" ht="70" customHeight="1">
      <x:c r="A687" s="11" t="str">
        <x:v>ProductsCleanupTest</x:v>
      </x:c>
      <x:c r="B687" s="11" t="str">
        <x:v>acceptsVerifiedMissingMasterDefaultDto</x:v>
      </x:c>
      <x:c r="C687" s="11" t="str">
        <x:v>راجع اسم الدالة ومصدرها؛ لا يوجد وصف عربي ملازم</x:v>
      </x:c>
      <x:c r="D687" s="11" t="str">
        <x:v>تقني أو حسابي أو فحص تجهيز</x:v>
      </x:c>
      <x:c r="E687" s="11" t="str">
        <x:v>مفعلة</x:v>
      </x:c>
      <x:c r="F687" s="11" t="str">
        <x:v>src/test/java/ProductsTest/ProductsCleanupTest.java:214</x:v>
      </x:c>
      <x:c r="G687" s="11" t="str">
        <x:v>تعريف دالة؛ قد تورث أو تتكرر بمعاملات أو تكون خارج السويت الأساسية</x:v>
      </x:c>
    </x:row>
    <x:row r="688" ht="70" customHeight="1">
      <x:c r="A688" s="11" t="str">
        <x:v>ProductsCleanupTest</x:v>
      </x:c>
      <x:c r="B688" s="11" t="str">
        <x:v>updatedRecordDeletesBeforeItsNewReference</x:v>
      </x:c>
      <x:c r="C688" s="11" t="str">
        <x:v>راجع اسم الدالة ومصدرها؛ لا يوجد وصف عربي ملازم</x:v>
      </x:c>
      <x:c r="D688" s="11" t="str">
        <x:v>تقني أو حسابي أو فحص تجهيز</x:v>
      </x:c>
      <x:c r="E688" s="11" t="str">
        <x:v>مفعلة</x:v>
      </x:c>
      <x:c r="F688" s="11" t="str">
        <x:v>src/test/java/ProductsTest/ProductsCleanupTest.java:221</x:v>
      </x:c>
      <x:c r="G688" s="11" t="str">
        <x:v>تعريف دالة؛ قد تورث أو تتكرر بمعاملات أو تكون خارج السويت الأساسية</x:v>
      </x:c>
    </x:row>
    <x:row r="689" ht="70" customHeight="1">
      <x:c r="A689" s="11" t="str">
        <x:v>ProductsCleanupTest</x:v>
      </x:c>
      <x:c r="B689" s="11" t="str">
        <x:v>pageScopeSharesOnlyStableReferences</x:v>
      </x:c>
      <x:c r="C689" s="11" t="str">
        <x:v>راجع اسم الدالة ومصدرها؛ لا يوجد وصف عربي ملازم</x:v>
      </x:c>
      <x:c r="D689" s="11" t="str">
        <x:v>تقني أو حسابي أو فحص تجهيز</x:v>
      </x:c>
      <x:c r="E689" s="11" t="str">
        <x:v>مفعلة</x:v>
      </x:c>
      <x:c r="F689" s="11" t="str">
        <x:v>src/test/java/ProductsTest/ProductsCleanupTest.java:234</x:v>
      </x:c>
      <x:c r="G689" s="11" t="str">
        <x:v>تعريف دالة؛ قد تورث أو تتكرر بمعاملات أو تكون خارج السويت الأساسية</x:v>
      </x:c>
    </x:row>
    <x:row r="690" ht="70" customHeight="1">
      <x:c r="A690" s="11" t="str">
        <x:v>ProductsCleanupTest</x:v>
      </x:c>
      <x:c r="B690" s="11" t="str">
        <x:v>interruptedPageCleanupResumesOnlyRemainingOwnedRecords</x:v>
      </x:c>
      <x:c r="C690" s="11" t="str">
        <x:v>راجع اسم الدالة ومصدرها؛ لا يوجد وصف عربي ملازم</x:v>
      </x:c>
      <x:c r="D690" s="11" t="str">
        <x:v>تقني أو حسابي أو فحص تجهيز</x:v>
      </x:c>
      <x:c r="E690" s="11" t="str">
        <x:v>مفعلة</x:v>
      </x:c>
      <x:c r="F690" s="11" t="str">
        <x:v>src/test/java/ProductsTest/ProductsCleanupTest.java:240</x:v>
      </x:c>
      <x:c r="G690" s="11" t="str">
        <x:v>تعريف دالة؛ قد تورث أو تتكرر بمعاملات أو تكون خارج السويت الأساسية</x:v>
      </x:c>
    </x:row>
    <x:row r="691" ht="70" customHeight="1">
      <x:c r="A691" s="11" t="str">
        <x:v>ProductsCleanupTest</x:v>
      </x:c>
      <x:c r="B691" s="11" t="str">
        <x:v>resumesUncertainCreateBeforeDeletingItsDependencies</x:v>
      </x:c>
      <x:c r="C691" s="11" t="str">
        <x:v>راجع اسم الدالة ومصدرها؛ لا يوجد وصف عربي ملازم</x:v>
      </x:c>
      <x:c r="D691" s="11" t="str">
        <x:v>تقني أو حسابي أو فحص تجهيز</x:v>
      </x:c>
      <x:c r="E691" s="11" t="str">
        <x:v>مفعلة</x:v>
      </x:c>
      <x:c r="F691" s="11" t="str">
        <x:v>src/test/java/ProductsTest/ProductsCleanupTest.java:249</x:v>
      </x:c>
      <x:c r="G691" s="11" t="str">
        <x:v>تعريف دالة؛ قد تورث أو تتكرر بمعاملات أو تكون خارج السويت الأساسية</x:v>
      </x:c>
    </x:row>
    <x:row r="692" ht="70" customHeight="1">
      <x:c r="A692" s="11" t="str">
        <x:v>ProductsCleanupTest</x:v>
      </x:c>
      <x:c r="B692" s="11" t="str">
        <x:v>refusesRecoveryInAnotherBranch</x:v>
      </x:c>
      <x:c r="C692" s="11" t="str">
        <x:v>راجع اسم الدالة ومصدرها؛ لا يوجد وصف عربي ملازم</x:v>
      </x:c>
      <x:c r="D692" s="11" t="str">
        <x:v>تقني أو حسابي أو فحص تجهيز</x:v>
      </x:c>
      <x:c r="E692" s="11" t="str">
        <x:v>مفعلة</x:v>
      </x:c>
      <x:c r="F692" s="11" t="str">
        <x:v>src/test/java/ProductsTest/ProductsCleanupTest.java:256</x:v>
      </x:c>
      <x:c r="G692" s="11" t="str">
        <x:v>تعريف دالة؛ قد تورث أو تتكرر بمعاملات أو تكون خارج السويت الأساسية</x:v>
      </x:c>
    </x:row>
    <x:row r="693" ht="70" customHeight="1">
      <x:c r="A693" s="11" t="str">
        <x:v>ProductsCleanupTest</x:v>
      </x:c>
      <x:c r="B693" s="11" t="str">
        <x:v>actualCallbacksKeepCasesUntilPageEndEvenAfterFailure</x:v>
      </x:c>
      <x:c r="C693" s="11" t="str">
        <x:v>راجع اسم الدالة ومصدرها؛ لا يوجد وصف عربي ملازم</x:v>
      </x:c>
      <x:c r="D693" s="11" t="str">
        <x:v>تقني أو حسابي أو فحص تجهيز</x:v>
      </x:c>
      <x:c r="E693" s="11" t="str">
        <x:v>مفعلة</x:v>
      </x:c>
      <x:c r="F693" s="11" t="str">
        <x:v>src/test/java/ProductsTest/ProductsCleanupTest.java:263</x:v>
      </x:c>
      <x:c r="G693" s="11" t="str">
        <x:v>تعريف دالة؛ قد تورث أو تتكرر بمعاملات أو تكون خارج السويت الأساسية</x:v>
      </x:c>
    </x:row>
    <x:row r="694" ht="70" customHeight="1">
      <x:c r="A694" s="11" t="str">
        <x:v>UnitTest</x:v>
      </x:c>
      <x:c r="B694" s="11" t="str">
        <x:v>AddNewUnite</x:v>
      </x:c>
      <x:c r="C694" s="11" t="str">
        <x:v>إضافة وحدة مستقلة</x:v>
      </x:c>
      <x:c r="D694" s="11" t="str">
        <x:v>واجهة أو سلوك وظيفي</x:v>
      </x:c>
      <x:c r="E694" s="11" t="str">
        <x:v>مفعلة</x:v>
      </x:c>
      <x:c r="F694" s="11" t="str">
        <x:v>src/test/java/ProductsTest/UnitTest.java:13</x:v>
      </x:c>
      <x:c r="G694" s="11" t="str">
        <x:v>تعريف دالة؛ قد تورث أو تتكرر بمعاملات أو تكون خارج السويت الأساسية</x:v>
      </x:c>
    </x:row>
    <x:row r="695" ht="70" customHeight="1">
      <x:c r="A695" s="11" t="str">
        <x:v>UnitTest</x:v>
      </x:c>
      <x:c r="B695" s="11" t="str">
        <x:v>EditUnite</x:v>
      </x:c>
      <x:c r="C695" s="11" t="str">
        <x:v>تعديل وحدة الاختبار</x:v>
      </x:c>
      <x:c r="D695" s="11" t="str">
        <x:v>واجهة أو سلوك وظيفي</x:v>
      </x:c>
      <x:c r="E695" s="11" t="str">
        <x:v>مفعلة</x:v>
      </x:c>
      <x:c r="F695" s="11" t="str">
        <x:v>src/test/java/ProductsTest/UnitTest.java:15</x:v>
      </x:c>
      <x:c r="G695" s="11" t="str">
        <x:v>تعريف دالة؛ قد تورث أو تتكرر بمعاملات أو تكون خارج السويت الأساسية</x:v>
      </x:c>
    </x:row>
    <x:row r="696" ht="70" customHeight="1">
      <x:c r="A696" s="11" t="str">
        <x:v>UnitTest</x:v>
      </x:c>
      <x:c r="B696" s="11" t="str">
        <x:v>DeleteUnite</x:v>
      </x:c>
      <x:c r="C696" s="11" t="str">
        <x:v>حذف وحدة الاختبار فقط</x:v>
      </x:c>
      <x:c r="D696" s="11" t="str">
        <x:v>واجهة أو سلوك وظيفي</x:v>
      </x:c>
      <x:c r="E696" s="11" t="str">
        <x:v>مفعلة</x:v>
      </x:c>
      <x:c r="F696" s="11" t="str">
        <x:v>src/test/java/ProductsTest/UnitTest.java:17</x:v>
      </x:c>
      <x:c r="G696" s="11" t="str">
        <x:v>تعريف دالة؛ قد تورث أو تتكرر بمعاملات أو تكون خارج السويت الأساسية</x:v>
      </x:c>
    </x:row>
    <x:row r="697" ht="70" customHeight="1">
      <x:c r="A697" s="11" t="str">
        <x:v>UnitTest</x:v>
      </x:c>
      <x:c r="B697" s="11" t="str">
        <x:v>AddUniteWithoutArabicName</x:v>
      </x:c>
      <x:c r="C697" s="11" t="str">
        <x:v>الاسم العربي مطلوب</x:v>
      </x:c>
      <x:c r="D697" s="11" t="str">
        <x:v>واجهة أو سلوك وظيفي</x:v>
      </x:c>
      <x:c r="E697" s="11" t="str">
        <x:v>مفعلة</x:v>
      </x:c>
      <x:c r="F697" s="11" t="str">
        <x:v>src/test/java/ProductsTest/UnitTest.java:19</x:v>
      </x:c>
      <x:c r="G697" s="11" t="str">
        <x:v>تعريف دالة؛ قد تورث أو تتكرر بمعاملات أو تكون خارج السويت الأساسية</x:v>
      </x:c>
    </x:row>
    <x:row r="698" ht="70" customHeight="1">
      <x:c r="A698" s="11" t="str">
        <x:v>UnitTest</x:v>
      </x:c>
      <x:c r="B698" s="11" t="str">
        <x:v>PR_CancelNew</x:v>
      </x:c>
      <x:c r="C698" s="11" t="str">
        <x:v>إغلاق دون حفظ</x:v>
      </x:c>
      <x:c r="D698" s="11" t="str">
        <x:v>واجهة أو سلوك وظيفي</x:v>
      </x:c>
      <x:c r="E698" s="11" t="str">
        <x:v>مفعلة</x:v>
      </x:c>
      <x:c r="F698" s="11" t="str">
        <x:v>src/test/java/ProductsTest/UnitTest.java:21</x:v>
      </x:c>
      <x:c r="G698" s="11" t="str">
        <x:v>تعريف دالة؛ قد تورث أو تتكرر بمعاملات أو تكون خارج السويت الأساسية</x:v>
      </x:c>
    </x:row>
    <x:row r="699" ht="70" customHeight="1">
      <x:c r="A699" s="11" t="str">
        <x:v>UnitTest</x:v>
      </x:c>
      <x:c r="B699" s="11" t="str">
        <x:v>PR_CancelEdit</x:v>
      </x:c>
      <x:c r="C699" s="11" t="str">
        <x:v>إلغاء التعديل دون حفظ</x:v>
      </x:c>
      <x:c r="D699" s="11" t="str">
        <x:v>واجهة أو سلوك وظيفي</x:v>
      </x:c>
      <x:c r="E699" s="11" t="str">
        <x:v>مفعلة</x:v>
      </x:c>
      <x:c r="F699" s="11" t="str">
        <x:v>src/test/java/ProductsTest/UnitTest.java:23</x:v>
      </x:c>
      <x:c r="G699" s="11" t="str">
        <x:v>تعريف دالة؛ قد تورث أو تتكرر بمعاملات أو تكون خارج السويت الأساسية</x:v>
      </x:c>
    </x:row>
    <x:row r="700" ht="70" customHeight="1">
      <x:c r="A700" s="11" t="str">
        <x:v>UnitTest</x:v>
      </x:c>
      <x:c r="B700" s="11" t="str">
        <x:v>PR_CancelDelete</x:v>
      </x:c>
      <x:c r="C700" s="11" t="str">
        <x:v>إلغاء حذف سجل الاختبار</x:v>
      </x:c>
      <x:c r="D700" s="11" t="str">
        <x:v>واجهة أو سلوك وظيفي</x:v>
      </x:c>
      <x:c r="E700" s="11" t="str">
        <x:v>مفعلة</x:v>
      </x:c>
      <x:c r="F700" s="11" t="str">
        <x:v>src/test/java/ProductsTest/UnitTest.java:25</x:v>
      </x:c>
      <x:c r="G700" s="11" t="str">
        <x:v>تعريف دالة؛ قد تورث أو تتكرر بمعاملات أو تكون خارج السويت الأساسية</x:v>
      </x:c>
    </x:row>
    <x:row r="701" ht="70" customHeight="1">
      <x:c r="A701" s="11" t="str">
        <x:v>UnitTest</x:v>
      </x:c>
      <x:c r="B701" s="11" t="str">
        <x:v>PR_SearchAndReset</x:v>
      </x:c>
      <x:c r="C701" s="11" t="str">
        <x:v>البحث وعدم وجود نتائج وإعادة البحث</x:v>
      </x:c>
      <x:c r="D701" s="11" t="str">
        <x:v>واجهة أو سلوك وظيفي</x:v>
      </x:c>
      <x:c r="E701" s="11" t="str">
        <x:v>مفعلة</x:v>
      </x:c>
      <x:c r="F701" s="11" t="str">
        <x:v>src/test/java/ProductsTest/UnitTest.java:27</x:v>
      </x:c>
      <x:c r="G701" s="11" t="str">
        <x:v>تعريف دالة؛ قد تورث أو تتكرر بمعاملات أو تكون خارج السويت الأساسية</x:v>
      </x:c>
    </x:row>
    <x:row r="702" ht="70" customHeight="1">
      <x:c r="A702" s="11" t="str">
        <x:v>UnitTest</x:v>
      </x:c>
      <x:c r="B702" s="11" t="str">
        <x:v>PR_ListStructure</x:v>
      </x:c>
      <x:c r="C702" s="11" t="str">
        <x:v>أعمدة القائمة وسجل الاختبار</x:v>
      </x:c>
      <x:c r="D702" s="11" t="str">
        <x:v>واجهة أو سلوك وظيفي</x:v>
      </x:c>
      <x:c r="E702" s="11" t="str">
        <x:v>مفعلة</x:v>
      </x:c>
      <x:c r="F702" s="11" t="str">
        <x:v>src/test/java/ProductsTest/UnitTest.java:29</x:v>
      </x:c>
      <x:c r="G702" s="11" t="str">
        <x:v>تعريف دالة؛ قد تورث أو تتكرر بمعاملات أو تكون خارج السويت الأساسية</x:v>
      </x:c>
    </x:row>
    <x:row r="703" ht="70" customHeight="1">
      <x:c r="A703" s="11" t="str">
        <x:v>UnitTest</x:v>
      </x:c>
      <x:c r="B703" s="11" t="str">
        <x:v>PR_ExportPdf</x:v>
      </x:c>
      <x:c r="C703" s="11" t="str">
        <x:v>تصدير PDF صالح</x:v>
      </x:c>
      <x:c r="D703" s="11" t="str">
        <x:v>واجهة أو سلوك وظيفي</x:v>
      </x:c>
      <x:c r="E703" s="11" t="str">
        <x:v>مفعلة</x:v>
      </x:c>
      <x:c r="F703" s="11" t="str">
        <x:v>src/test/java/ProductsTest/UnitTest.java:31</x:v>
      </x:c>
      <x:c r="G703" s="11" t="str">
        <x:v>تعريف دالة؛ قد تورث أو تتكرر بمعاملات أو تكون خارج السويت الأساسية</x:v>
      </x:c>
    </x:row>
    <x:row r="704" ht="70" customHeight="1">
      <x:c r="A704" s="11" t="str">
        <x:v>UnitTest</x:v>
      </x:c>
      <x:c r="B704" s="11" t="str">
        <x:v>PR_ExportExcel</x:v>
      </x:c>
      <x:c r="C704" s="11" t="str">
        <x:v>تصدير Excel صالح</x:v>
      </x:c>
      <x:c r="D704" s="11" t="str">
        <x:v>واجهة أو سلوك وظيفي</x:v>
      </x:c>
      <x:c r="E704" s="11" t="str">
        <x:v>مفعلة</x:v>
      </x:c>
      <x:c r="F704" s="11" t="str">
        <x:v>src/test/java/ProductsTest/UnitTest.java:33</x:v>
      </x:c>
      <x:c r="G704" s="11" t="str">
        <x:v>تعريف دالة؛ قد تورث أو تتكرر بمعاملات أو تكون خارج السويت الأساسية</x:v>
      </x:c>
    </x:row>
    <x:row r="705" ht="70" customHeight="1">
      <x:c r="A705" s="11" t="str">
        <x:v>UnitTest</x:v>
      </x:c>
      <x:c r="B705" s="11" t="str">
        <x:v>PR_OptionalEnglish</x:v>
      </x:c>
      <x:c r="C705" s="11" t="str">
        <x:v>حفظ دون الاسم الإنجليزي الاختياري</x:v>
      </x:c>
      <x:c r="D705" s="11" t="str">
        <x:v>واجهة أو سلوك وظيفي</x:v>
      </x:c>
      <x:c r="E705" s="11" t="str">
        <x:v>مفعلة</x:v>
      </x:c>
      <x:c r="F705" s="11" t="str">
        <x:v>src/test/java/ProductsTest/UnitTest.java:35</x:v>
      </x:c>
      <x:c r="G705" s="11" t="str">
        <x:v>تعريف دالة؛ قد تورث أو تتكرر بمعاملات أو تكون خارج السويت الأساسية</x:v>
      </x:c>
    </x:row>
    <x:row r="706" ht="70" customHeight="1">
      <x:c r="A706" s="11" t="str">
        <x:v>PurchaseCalculationTest</x:v>
      </x:c>
      <x:c r="B706" s="11" t="str">
        <x:v>untaxedInvoice</x:v>
      </x:c>
      <x:c r="C706" s="11" t="str">
        <x:v>حساب ثلاثة بنود بسعر مائة دون ضريبة بصافي ثلاثمائة</x:v>
      </x:c>
      <x:c r="D706" s="11" t="str">
        <x:v>تقني أو حسابي أو فحص تجهيز</x:v>
      </x:c>
      <x:c r="E706" s="11" t="str">
        <x:v>مفعلة</x:v>
      </x:c>
      <x:c r="F706" s="11" t="str">
        <x:v>src/test/java/Purches/PurchaseCalculationTest.java:21</x:v>
      </x:c>
      <x:c r="G706" s="11" t="str">
        <x:v>تعريف دالة؛ قد تورث أو تتكرر بمعاملات أو تكون خارج السويت الأساسية</x:v>
      </x:c>
    </x:row>
    <x:row r="707" ht="70" customHeight="1">
      <x:c r="A707" s="11" t="str">
        <x:v>PurchaseCalculationTest</x:v>
      </x:c>
      <x:c r="B707" s="11" t="str">
        <x:v>exclusiveVat</x:v>
      </x:c>
      <x:c r="C707" s="11" t="str">
        <x:v>حساب ضريبة مضافة بنسبة خمسة عشر بالمائة بصافي ثلاثمائة وخمسة وأربعين</x:v>
      </x:c>
      <x:c r="D707" s="11" t="str">
        <x:v>تقني أو حسابي أو فحص تجهيز</x:v>
      </x:c>
      <x:c r="E707" s="11" t="str">
        <x:v>مفعلة</x:v>
      </x:c>
      <x:c r="F707" s="11" t="str">
        <x:v>src/test/java/Purches/PurchaseCalculationTest.java:22</x:v>
      </x:c>
      <x:c r="G707" s="11" t="str">
        <x:v>تعريف دالة؛ قد تورث أو تتكرر بمعاملات أو تكون خارج السويت الأساسية</x:v>
      </x:c>
    </x:row>
    <x:row r="708" ht="70" customHeight="1">
      <x:c r="A708" s="11" t="str">
        <x:v>PurchaseCalculationTest</x:v>
      </x:c>
      <x:c r="B708" s="11" t="str">
        <x:v>inclusiveVat</x:v>
      </x:c>
      <x:c r="C708" s="11" t="str">
        <x:v>استخراج الضريبة من سعر شامل لها دون زيادة الصافي</x:v>
      </x:c>
      <x:c r="D708" s="11" t="str">
        <x:v>تقني أو حسابي أو فحص تجهيز</x:v>
      </x:c>
      <x:c r="E708" s="11" t="str">
        <x:v>مفعلة</x:v>
      </x:c>
      <x:c r="F708" s="11" t="str">
        <x:v>src/test/java/Purches/PurchaseCalculationTest.java:23</x:v>
      </x:c>
      <x:c r="G708" s="11" t="str">
        <x:v>تعريف دالة؛ قد تورث أو تتكرر بمعاملات أو تكون خارج السويت الأساسية</x:v>
      </x:c>
    </x:row>
    <x:row r="709" ht="70" customHeight="1">
      <x:c r="A709" s="11" t="str">
        <x:v>PurchaseCalculationTest</x:v>
      </x:c>
      <x:c r="B709" s="11" t="str">
        <x:v>percentageDiscountBeforeExclusiveVat</x:v>
      </x:c>
      <x:c r="C709" s="11" t="str">
        <x:v>تطبيق خصم عشرة بالمائة قبل حساب الضريبة المضافة</x:v>
      </x:c>
      <x:c r="D709" s="11" t="str">
        <x:v>تقني أو حسابي أو فحص تجهيز</x:v>
      </x:c>
      <x:c r="E709" s="11" t="str">
        <x:v>مفعلة</x:v>
      </x:c>
      <x:c r="F709" s="11" t="str">
        <x:v>src/test/java/Purches/PurchaseCalculationTest.java:24</x:v>
      </x:c>
      <x:c r="G709" s="11" t="str">
        <x:v>تعريف دالة؛ قد تورث أو تتكرر بمعاملات أو تكون خارج السويت الأساسية</x:v>
      </x:c>
    </x:row>
    <x:row r="710" ht="70" customHeight="1">
      <x:c r="A710" s="11" t="str">
        <x:v>PurchaseCalculationTest</x:v>
      </x:c>
      <x:c r="B710" s="11" t="str">
        <x:v>fixedDiscountWithInclusiveVat</x:v>
      </x:c>
      <x:c r="C710" s="11" t="str">
        <x:v>تطبيق خصم بالقيمة على سعر شامل الضريبة</x:v>
      </x:c>
      <x:c r="D710" s="11" t="str">
        <x:v>تقني أو حسابي أو فحص تجهيز</x:v>
      </x:c>
      <x:c r="E710" s="11" t="str">
        <x:v>مفعلة</x:v>
      </x:c>
      <x:c r="F710" s="11" t="str">
        <x:v>src/test/java/Purches/PurchaseCalculationTest.java:25</x:v>
      </x:c>
      <x:c r="G710" s="11" t="str">
        <x:v>تعريف دالة؛ قد تورث أو تتكرر بمعاملات أو تكون خارج السويت الأساسية</x:v>
      </x:c>
    </x:row>
    <x:row r="711" ht="70" customHeight="1">
      <x:c r="A711" s="11" t="str">
        <x:v>PurchaseCalculationTest</x:v>
      </x:c>
      <x:c r="B711" s="11" t="str">
        <x:v>fixedDiscountWithoutVat</x:v>
      </x:c>
      <x:c r="C711" s="11" t="str">
        <x:v>حساب خصم بالقيمة على كمية كسرية دون ضريبة</x:v>
      </x:c>
      <x:c r="D711" s="11" t="str">
        <x:v>تقني أو حسابي أو فحص تجهيز</x:v>
      </x:c>
      <x:c r="E711" s="11" t="str">
        <x:v>مفعلة</x:v>
      </x:c>
      <x:c r="F711" s="11" t="str">
        <x:v>src/test/java/Purches/PurchaseCalculationTest.java:26</x:v>
      </x:c>
      <x:c r="G711" s="11" t="str">
        <x:v>تعريف دالة؛ قد تورث أو تتكرر بمعاملات أو تكون خارج السويت الأساسية</x:v>
      </x:c>
    </x:row>
    <x:row r="712" ht="70" customHeight="1">
      <x:c r="A712" s="11" t="str">
        <x:v>PurchaseCalculationTest</x:v>
      </x:c>
      <x:c r="B712" s="11" t="str">
        <x:v>fullPercentageDiscount</x:v>
      </x:c>
      <x:c r="C712" s="11" t="str">
        <x:v>خصم كامل بالنسبة يجعل الوعاء والضريبة والصافي صفراً</x:v>
      </x:c>
      <x:c r="D712" s="11" t="str">
        <x:v>تقني أو حسابي أو فحص تجهيز</x:v>
      </x:c>
      <x:c r="E712" s="11" t="str">
        <x:v>مفعلة</x:v>
      </x:c>
      <x:c r="F712" s="11" t="str">
        <x:v>src/test/java/Purches/PurchaseCalculationTest.java:27</x:v>
      </x:c>
      <x:c r="G712" s="11" t="str">
        <x:v>تعريف دالة؛ قد تورث أو تتكرر بمعاملات أو تكون خارج السويت الأساسية</x:v>
      </x:c>
    </x:row>
    <x:row r="713" ht="70" customHeight="1">
      <x:c r="A713" s="11" t="str">
        <x:v>PurchaseCalculationTest</x:v>
      </x:c>
      <x:c r="B713" s="11" t="str">
        <x:v>fullFixedDiscount</x:v>
      </x:c>
      <x:c r="C713" s="11" t="str">
        <x:v>خصم كامل بالقيمة يجعل الوعاء والضريبة والصافي صفراً</x:v>
      </x:c>
      <x:c r="D713" s="11" t="str">
        <x:v>تقني أو حسابي أو فحص تجهيز</x:v>
      </x:c>
      <x:c r="E713" s="11" t="str">
        <x:v>مفعلة</x:v>
      </x:c>
      <x:c r="F713" s="11" t="str">
        <x:v>src/test/java/Purches/PurchaseCalculationTest.java:28</x:v>
      </x:c>
      <x:c r="G713" s="11" t="str">
        <x:v>تعريف دالة؛ قد تورث أو تتكرر بمعاملات أو تكون خارج السويت الأساسية</x:v>
      </x:c>
    </x:row>
    <x:row r="714" ht="70" customHeight="1">
      <x:c r="A714" s="11" t="str">
        <x:v>PurchaseCalculationTest</x:v>
      </x:c>
      <x:c r="B714" s="11" t="str">
        <x:v>fractionalQuantityAndRounding</x:v>
      </x:c>
      <x:c r="C714" s="11" t="str">
        <x:v>تقريب الكمية الكسرية والسعر والضريبة إلى منزلتين</x:v>
      </x:c>
      <x:c r="D714" s="11" t="str">
        <x:v>تقني أو حسابي أو فحص تجهيز</x:v>
      </x:c>
      <x:c r="E714" s="11" t="str">
        <x:v>مفعلة</x:v>
      </x:c>
      <x:c r="F714" s="11" t="str">
        <x:v>src/test/java/Purches/PurchaseCalculationTest.java:29</x:v>
      </x:c>
      <x:c r="G714" s="11" t="str">
        <x:v>تعريف دالة؛ قد تورث أو تتكرر بمعاملات أو تكون خارج السويت الأساسية</x:v>
      </x:c>
    </x:row>
    <x:row r="715" ht="70" customHeight="1">
      <x:c r="A715" s="11" t="str">
        <x:v>PurchaseCalculationTest</x:v>
      </x:c>
      <x:c r="B715" s="11" t="str">
        <x:v>aggregateTaxRounding</x:v>
      </x:c>
      <x:c r="C715" s="11" t="str">
        <x:v>تقريب ضريبة مجموع البنود الصغيرة بدلاً من تضخيمها</x:v>
      </x:c>
      <x:c r="D715" s="11" t="str">
        <x:v>تقني أو حسابي أو فحص تجهيز</x:v>
      </x:c>
      <x:c r="E715" s="11" t="str">
        <x:v>مفعلة</x:v>
      </x:c>
      <x:c r="F715" s="11" t="str">
        <x:v>src/test/java/Purches/PurchaseCalculationTest.java:30</x:v>
      </x:c>
      <x:c r="G715" s="11" t="str">
        <x:v>تعريف دالة؛ قد تورث أو تتكرر بمعاملات أو تكون خارج السويت الأساسية</x:v>
      </x:c>
    </x:row>
    <x:row r="716" ht="70" customHeight="1">
      <x:c r="A716" s="11" t="str">
        <x:v>PurchaseCalculationTest</x:v>
      </x:c>
      <x:c r="B716" s="11" t="str">
        <x:v>threeDecimalInclusiveRounding</x:v>
      </x:c>
      <x:c r="C716" s="11" t="str">
        <x:v>تقريب السعر الشامل للضريبة إلى ثلاث منازل عشرية</x:v>
      </x:c>
      <x:c r="D716" s="11" t="str">
        <x:v>تقني أو حسابي أو فحص تجهيز</x:v>
      </x:c>
      <x:c r="E716" s="11" t="str">
        <x:v>مفعلة</x:v>
      </x:c>
      <x:c r="F716" s="11" t="str">
        <x:v>src/test/java/Purches/PurchaseCalculationTest.java:31</x:v>
      </x:c>
      <x:c r="G716" s="11" t="str">
        <x:v>تعريف دالة؛ قد تورث أو تتكرر بمعاملات أو تكون خارج السويت الأساسية</x:v>
      </x:c>
    </x:row>
    <x:row r="717" ht="70" customHeight="1">
      <x:c r="A717" s="11" t="str">
        <x:v>PurchaseCalculationTest</x:v>
      </x:c>
      <x:c r="B717" s="11" t="str">
        <x:v>emptyCalculationIsZero</x:v>
      </x:c>
      <x:c r="C717" s="11" t="str">
        <x:v>الحساب بدون بنود يعيد جميع الإجماليات صفراً</x:v>
      </x:c>
      <x:c r="D717" s="11" t="str">
        <x:v>تقني أو حسابي أو فحص تجهيز</x:v>
      </x:c>
      <x:c r="E717" s="11" t="str">
        <x:v>مفعلة</x:v>
      </x:c>
      <x:c r="F717" s="11" t="str">
        <x:v>src/test/java/Purches/PurchaseCalculationTest.java:32</x:v>
      </x:c>
      <x:c r="G717" s="11" t="str">
        <x:v>تعريف دالة؛ قد تورث أو تتكرر بمعاملات أو تكون خارج السويت الأساسية</x:v>
      </x:c>
    </x:row>
    <x:row r="718" ht="70" customHeight="1">
      <x:c r="A718" s="11" t="str">
        <x:v>PurchaseCleanupTest</x:v>
      </x:c>
      <x:c r="B718" s="11" t="str">
        <x:v>actualPageLifecycleDefersCleanupUntilGroupEndEvenAfterFailure</x:v>
      </x:c>
      <x:c r="C718" s="11" t="str">
        <x:v>دورة الصفحة تحتفظ ببيانات الحالتين الناجحة والفاشلة وتغلق النوافذ ثم تنظف المجموعة مرة واحدة</x:v>
      </x:c>
      <x:c r="D718" s="11" t="str">
        <x:v>تقني أو حسابي أو فحص تجهيز</x:v>
      </x:c>
      <x:c r="E718" s="11" t="str">
        <x:v>مفعلة</x:v>
      </x:c>
      <x:c r="F718" s="11" t="str">
        <x:v>src/test/java/Purches/PurchaseCleanupTest.java:16</x:v>
      </x:c>
      <x:c r="G718" s="11" t="str">
        <x:v>تعريف دالة؛ قد تورث أو تتكرر بمعاملات أو تكون خارج السويت الأساسية</x:v>
      </x:c>
    </x:row>
    <x:row r="719" ht="70" customHeight="1">
      <x:c r="A719" s="11" t="str">
        <x:v>PurchaseCleanupTest</x:v>
      </x:c>
      <x:c r="B719" s="11" t="str">
        <x:v>interruptedCleanupJournalsOnlyRemainingOwnedRecords</x:v>
      </x:c>
      <x:c r="C719" s="11" t="str">
        <x:v>تحديث سجل الاسترجاع بعد كل حذف ناجح حتى لا يعيد الانقطاع سجلات تم تنظيفها</x:v>
      </x:c>
      <x:c r="D719" s="11" t="str">
        <x:v>تقني أو حسابي أو فحص تجهيز</x:v>
      </x:c>
      <x:c r="E719" s="11" t="str">
        <x:v>مفعلة</x:v>
      </x:c>
      <x:c r="F719" s="11" t="str">
        <x:v>src/test/java/Purches/PurchaseCleanupTest.java:36</x:v>
      </x:c>
      <x:c r="G719" s="11" t="str">
        <x:v>تعريف دالة؛ قد تورث أو تتكرر بمعاملات أو تكون خارج السويت الأساسية</x:v>
      </x:c>
    </x:row>
    <x:row r="720" ht="70" customHeight="1">
      <x:c r="A720" s="11" t="str">
        <x:v>PurchaseCleanupTest</x:v>
      </x:c>
      <x:c r="B720" s="11" t="str">
        <x:v>recoversSparsePurchaseListThroughVerifiedDetails</x:v>
      </x:c>
      <x:c r="C720" s="11" t="str">
        <x:v>استعادة مستند المشتريات من قائمة مختصرة لا تعرض الملاحظات أو المخزن مع حماية المستندات الأخرى</x:v>
      </x:c>
      <x:c r="D720" s="11" t="str">
        <x:v>تقني أو حسابي أو فحص تجهيز</x:v>
      </x:c>
      <x:c r="E720" s="11" t="str">
        <x:v>مفعلة</x:v>
      </x:c>
      <x:c r="F720" s="11" t="str">
        <x:v>src/test/java/Purches/PurchaseCleanupTest.java:44</x:v>
      </x:c>
      <x:c r="G720" s="11" t="str">
        <x:v>تعريف دالة؛ قد تورث أو تتكرر بمعاملات أو تكون خارج السويت الأساسية</x:v>
      </x:c>
    </x:row>
    <x:row r="721" ht="70" customHeight="1">
      <x:c r="A721" s="11" t="str">
        <x:v>PurchaseCleanupTest</x:v>
      </x:c>
      <x:c r="B721" s="11" t="str">
        <x:v>receiptLookupUsesDetailsAndPreservesUnrelatedReceipts</x:v>
      </x:c>
      <x:c r="C721" s="11" t="str">
        <x:v>التحقق من مورد سند القبض عبر تفاصيله عندما تخفي القائمة هوية المتعامل دون تعديل أي سند</x:v>
      </x:c>
      <x:c r="D721" s="11" t="str">
        <x:v>تقني أو حسابي أو فحص تجهيز</x:v>
      </x:c>
      <x:c r="E721" s="11" t="str">
        <x:v>مفعلة</x:v>
      </x:c>
      <x:c r="F721" s="11" t="str">
        <x:v>src/test/java/Purches/PurchaseCleanupTest.java:53</x:v>
      </x:c>
      <x:c r="G721" s="11" t="str">
        <x:v>تعريف دالة؛ قد تورث أو تتكرر بمعاملات أو تكون خارج السويت الأساسية</x:v>
      </x:c>
    </x:row>
    <x:row r="722" ht="70" customHeight="1">
      <x:c r="A722" s="11" t="str">
        <x:v>PurchaseCleanupTest</x:v>
      </x:c>
      <x:c r="B722" s="11" t="str">
        <x:v>retriesRolledBackDeadlockWithoutDuplicateFixture</x:v>
      </x:c>
      <x:c r="C722" s="11" t="str">
        <x:v>إعادة محاولة إنشاء بيانات الاختبار بعد إلغاء المعاملة بسبب تعارض أقفال دون تكرار السجل</x:v>
      </x:c>
      <x:c r="D722" s="11" t="str">
        <x:v>تقني أو حسابي أو فحص تجهيز</x:v>
      </x:c>
      <x:c r="E722" s="11" t="str">
        <x:v>مفعلة</x:v>
      </x:c>
      <x:c r="F722" s="11" t="str">
        <x:v>src/test/java/Purches/PurchaseCleanupTest.java:61</x:v>
      </x:c>
      <x:c r="G722" s="11" t="str">
        <x:v>تعريف دالة؛ قد تورث أو تتكرر بمعاملات أو تكون خارج السويت الأساسية</x:v>
      </x:c>
    </x:row>
    <x:row r="723" ht="70" customHeight="1">
      <x:c r="A723" s="11" t="str">
        <x:v>PurchaseCleanupTest</x:v>
      </x:c>
      <x:c r="B723" s="11" t="str">
        <x:v>boundsRolledBackDeadlockRetries</x:v>
      </x:c>
      <x:c r="C723" s="11" t="str">
        <x:v>تحديد إعادة محاولة تعارض الأقفال بثلاث محاولات مع إبقاء بيانات الاستعادة</x:v>
      </x:c>
      <x:c r="D723" s="11" t="str">
        <x:v>تقني أو حسابي أو فحص تجهيز</x:v>
      </x:c>
      <x:c r="E723" s="11" t="str">
        <x:v>مفعلة</x:v>
      </x:c>
      <x:c r="F723" s="11" t="str">
        <x:v>src/test/java/Purches/PurchaseCleanupTest.java:66</x:v>
      </x:c>
      <x:c r="G723" s="11" t="str">
        <x:v>تعريف دالة؛ قد تورث أو تتكرر بمعاملات أو تكون خارج السويت الأساسية</x:v>
      </x:c>
    </x:row>
    <x:row r="724" ht="70" customHeight="1">
      <x:c r="A724" s="11" t="str">
        <x:v>PurchaseCleanupTest</x:v>
      </x:c>
      <x:c r="B724" s="11" t="str">
        <x:v>customerLookupErrorCannotDeleteAnExistingCustomerOrItsAccounts</x:v>
      </x:c>
      <x:c r="C724" s="11" t="str">
        <x:v>فشل قراءة المورد لا يبرر حذف عميل موجود أو حساباته</x:v>
      </x:c>
      <x:c r="D724" s="11" t="str">
        <x:v>تقني أو حسابي أو فحص تجهيز</x:v>
      </x:c>
      <x:c r="E724" s="11" t="str">
        <x:v>مفعلة</x:v>
      </x:c>
      <x:c r="F724" s="11" t="str">
        <x:v>src/test/java/Purches/PurchaseCleanupTest.java:70</x:v>
      </x:c>
      <x:c r="G724" s="11" t="str">
        <x:v>تعريف دالة؛ قد تورث أو تتكرر بمعاملات أو تكون خارج السويت الأساسية</x:v>
      </x:c>
    </x:row>
    <x:row r="725" ht="70" customHeight="1">
      <x:c r="A725" s="11" t="str">
        <x:v>PurchaseCleanupTest</x:v>
      </x:c>
      <x:c r="B725" s="11" t="str">
        <x:v>recoversLostAccountFromItsTreeWithoutDeletingExistingAccounts</x:v>
      </x:c>
      <x:c r="C725" s="11" t="str">
        <x:v>استعادة حساب ضاعت استجابته من شجرة الحسابات دون حذف حسابات أخرى</x:v>
      </x:c>
      <x:c r="D725" s="11" t="str">
        <x:v>تقني أو حسابي أو فحص تجهيز</x:v>
      </x:c>
      <x:c r="E725" s="11" t="str">
        <x:v>مفعلة</x:v>
      </x:c>
      <x:c r="F725" s="11" t="str">
        <x:v>src/test/java/Purches/PurchaseCleanupTest.java:76</x:v>
      </x:c>
      <x:c r="G725" s="11" t="str">
        <x:v>تعريف دالة؛ قد تورث أو تتكرر بمعاملات أو تكون خارج السويت الأساسية</x:v>
      </x:c>
    </x:row>
    <x:row r="726" ht="70" customHeight="1">
      <x:c r="A726" s="11" t="str">
        <x:v>PurchaseCleanupTest</x:v>
      </x:c>
      <x:c r="B726" s="11" t="str">
        <x:v>waitsForOriginalBranchHydrationBeforeFixtureAccess</x:v>
      </x:c>
      <x:c r="C726" s="11" t="str">
        <x:v>انتظار تحميل الفرع الأصلي قبل الوصول إلى بيانات الاختبار</x:v>
      </x:c>
      <x:c r="D726" s="11" t="str">
        <x:v>تقني أو حسابي أو فحص تجهيز</x:v>
      </x:c>
      <x:c r="E726" s="11" t="str">
        <x:v>مفعلة</x:v>
      </x:c>
      <x:c r="F726" s="11" t="str">
        <x:v>src/test/java/Purches/PurchaseCleanupTest.java:84</x:v>
      </x:c>
      <x:c r="G726" s="11" t="str">
        <x:v>تعريف دالة؛ قد تورث أو تتكرر بمعاملات أو تكون خارج السويت الأساسية</x:v>
      </x:c>
    </x:row>
    <x:row r="727" ht="70" customHeight="1">
      <x:c r="A727" s="11" t="str">
        <x:v>PurchaseCleanupTest</x:v>
      </x:c>
      <x:c r="B727" s="11" t="str">
        <x:v>pageFixturesAreSharedButCaseBalancesStayIsolated</x:v>
      </x:c>
      <x:c r="C727" s="11" t="str">
        <x:v>مشاركة بيانات الصفحة الثابتة مع عزل الأصناف والموردين والأرصدة بين الحالات</x:v>
      </x:c>
      <x:c r="D727" s="11" t="str">
        <x:v>تقني أو حسابي أو فحص تجهيز</x:v>
      </x:c>
      <x:c r="E727" s="11" t="str">
        <x:v>مفعلة</x:v>
      </x:c>
      <x:c r="F727" s="11" t="str">
        <x:v>src/test/java/Purches/PurchaseCleanupTest.java:88</x:v>
      </x:c>
      <x:c r="G727" s="11" t="str">
        <x:v>تعريف دالة؛ قد تورث أو تتكرر بمعاملات أو تكون خارج السويت الأساسية</x:v>
      </x:c>
    </x:row>
    <x:row r="728" ht="70" customHeight="1">
      <x:c r="A728" s="11" t="str">
        <x:v>PurchaseCleanupTest</x:v>
      </x:c>
      <x:c r="B728" s="11" t="str">
        <x:v>pageTransitionRetainsAndRecoversThePreviousFailedSave</x:v>
      </x:c>
      <x:c r="C728" s="11" t="str">
        <x:v>الانتقال للحالة التالية يحتفظ بمحاولة الحفظ الفاشلة السابقة ويستعيدها</x:v>
      </x:c>
      <x:c r="D728" s="11" t="str">
        <x:v>تقني أو حسابي أو فحص تجهيز</x:v>
      </x:c>
      <x:c r="E728" s="11" t="str">
        <x:v>مفعلة</x:v>
      </x:c>
      <x:c r="F728" s="11" t="str">
        <x:v>src/test/java/Purches/PurchaseCleanupTest.java:99</x:v>
      </x:c>
      <x:c r="G728" s="11" t="str">
        <x:v>تعريف دالة؛ قد تورث أو تتكرر بمعاملات أو تكون خارج السويت الأساسية</x:v>
      </x:c>
    </x:row>
    <x:row r="729" ht="70" customHeight="1">
      <x:c r="A729" s="11" t="str">
        <x:v>PurchaseCleanupTest</x:v>
      </x:c>
      <x:c r="B729" s="11" t="str">
        <x:v>negativeSaveDetectsACommitBehindFailedResponse</x:v>
      </x:c>
      <x:c r="C729" s="11" t="str">
        <x:v>اكتشاف حفظ فعلي خلف استجابة فاشلة في اختبار رفض الحفظ</x:v>
      </x:c>
      <x:c r="D729" s="11" t="str">
        <x:v>تقني أو حسابي أو فحص تجهيز</x:v>
      </x:c>
      <x:c r="E729" s="11" t="str">
        <x:v>مفعلة</x:v>
      </x:c>
      <x:c r="F729" s="11" t="str">
        <x:v>src/test/java/Purches/PurchaseCleanupTest.java:108</x:v>
      </x:c>
      <x:c r="G729" s="11" t="str">
        <x:v>تعريف دالة؛ قد تورث أو تتكرر بمعاملات أو تكون خارج السويت الأساسية</x:v>
      </x:c>
    </x:row>
    <x:row r="730" ht="70" customHeight="1">
      <x:c r="A730" s="11" t="str">
        <x:v>PurchaseCleanupTest</x:v>
      </x:c>
      <x:c r="B730" s="11" t="str">
        <x:v>recoversSecondReturnWithoutConfusingKnownFirstReturn</x:v>
      </x:c>
      <x:c r="C730" s="11" t="str">
        <x:v>استعادة المرتجع الثاني دون الخلط بينه وبين المرتجع الأول المعروف</x:v>
      </x:c>
      <x:c r="D730" s="11" t="str">
        <x:v>تقني أو حسابي أو فحص تجهيز</x:v>
      </x:c>
      <x:c r="E730" s="11" t="str">
        <x:v>مفعلة</x:v>
      </x:c>
      <x:c r="F730" s="11" t="str">
        <x:v>src/test/java/Purches/PurchaseCleanupTest.java:116</x:v>
      </x:c>
      <x:c r="G730" s="11" t="str">
        <x:v>تعريف دالة؛ قد تورث أو تتكرر بمعاملات أو تكون خارج السويت الأساسية</x:v>
      </x:c>
    </x:row>
    <x:row r="731" ht="70" customHeight="1">
      <x:c r="A731" s="11" t="str">
        <x:v>PurchaseCleanupTest</x:v>
      </x:c>
      <x:c r="B731" s="11" t="str">
        <x:v>recoversLostResponseForEachSalesDocumentKind</x:v>
      </x:c>
      <x:c r="C731" s="11" t="str">
        <x:v>استعادة مستند محفوظ ضاعت استجابته لكل نوع من مستندات المشتريات</x:v>
      </x:c>
      <x:c r="D731" s="11" t="str">
        <x:v>تقني أو حسابي أو فحص تجهيز</x:v>
      </x:c>
      <x:c r="E731" s="11" t="str">
        <x:v>مفعلة</x:v>
      </x:c>
      <x:c r="F731" s="11" t="str">
        <x:v>src/test/java/Purches/PurchaseCleanupTest.java:125</x:v>
      </x:c>
      <x:c r="G731" s="11" t="str">
        <x:v>تعريف دالة؛ قد تورث أو تتكرر بمعاملات أو تكون خارج السويت الأساسية</x:v>
      </x:c>
    </x:row>
    <x:row r="732" ht="70" customHeight="1">
      <x:c r="A732" s="11" t="str">
        <x:v>PurchaseCleanupTest</x:v>
      </x:c>
      <x:c r="B732" s="11" t="str">
        <x:v>refusesJournalRecoveryInAnotherTenant</x:v>
      </x:c>
      <x:c r="C732" s="11" t="str">
        <x:v>رفض استعادة سجل التنظيف في تننت تختلف عن تننت إنشاء البيانات</x:v>
      </x:c>
      <x:c r="D732" s="11" t="str">
        <x:v>تقني أو حسابي أو فحص تجهيز</x:v>
      </x:c>
      <x:c r="E732" s="11" t="str">
        <x:v>مفعلة</x:v>
      </x:c>
      <x:c r="F732" s="11" t="str">
        <x:v>src/test/java/Purches/PurchaseCleanupTest.java:132</x:v>
      </x:c>
      <x:c r="G732" s="11" t="str">
        <x:v>تعريف دالة؛ قد تورث أو تتكرر بمعاملات أو تكون خارج السويت الأساسية</x:v>
      </x:c>
    </x:row>
    <x:row r="733" ht="70" customHeight="1">
      <x:c r="A733" s="11" t="str">
        <x:v>PurchaseCleanupTest</x:v>
      </x:c>
      <x:c r="B733" s="11" t="str">
        <x:v>refusesJournalRecoveryInAnotherBranch</x:v>
      </x:c>
      <x:c r="C733" s="11" t="str">
        <x:v>رفض استعادة سجل التنظيف في فرع مختلف</x:v>
      </x:c>
      <x:c r="D733" s="11" t="str">
        <x:v>تقني أو حسابي أو فحص تجهيز</x:v>
      </x:c>
      <x:c r="E733" s="11" t="str">
        <x:v>مفعلة</x:v>
      </x:c>
      <x:c r="F733" s="11" t="str">
        <x:v>src/test/java/Purches/PurchaseCleanupTest.java:133</x:v>
      </x:c>
      <x:c r="G733" s="11" t="str">
        <x:v>تعريف دالة؛ قد تورث أو تتكرر بمعاملات أو تكون خارج السويت الأساسية</x:v>
      </x:c>
    </x:row>
    <x:row r="734" ht="70" customHeight="1">
      <x:c r="A734" s="11" t="str">
        <x:v>PurchaseCleanupTest</x:v>
      </x:c>
      <x:c r="B734" s="11" t="str">
        <x:v>linkedReturnIsDeletedBeforeSourceInvoice</x:v>
      </x:c>
      <x:c r="C734" s="11" t="str">
        <x:v>حذف المرتجع المرتبط قبل الفاتورة الأصلية</x:v>
      </x:c>
      <x:c r="D734" s="11" t="str">
        <x:v>تقني أو حسابي أو فحص تجهيز</x:v>
      </x:c>
      <x:c r="E734" s="11" t="str">
        <x:v>مفعلة</x:v>
      </x:c>
      <x:c r="F734" s="11" t="str">
        <x:v>src/test/java/Purches/PurchaseCleanupTest.java:140</x:v>
      </x:c>
      <x:c r="G734" s="11" t="str">
        <x:v>تعريف دالة؛ قد تورث أو تتكرر بمعاملات أو تكون خارج السويت الأساسية</x:v>
      </x:c>
    </x:row>
    <x:row r="735" ht="70" customHeight="1">
      <x:c r="A735" s="11" t="str">
        <x:v>PurchaseCleanupTest</x:v>
      </x:c>
      <x:c r="B735" s="11" t="str">
        <x:v>paidInvoiceIsDeletedBeforePaymentMethodAndBank</x:v>
      </x:c>
      <x:c r="C735" s="11" t="str">
        <x:v>حذف الفاتورة المدفوعة قبل وسيلة الدفع والبنك</x:v>
      </x:c>
      <x:c r="D735" s="11" t="str">
        <x:v>تقني أو حسابي أو فحص تجهيز</x:v>
      </x:c>
      <x:c r="E735" s="11" t="str">
        <x:v>مفعلة</x:v>
      </x:c>
      <x:c r="F735" s="11" t="str">
        <x:v>src/test/java/Purches/PurchaseCleanupTest.java:147</x:v>
      </x:c>
      <x:c r="G735" s="11" t="str">
        <x:v>تعريف دالة؛ قد تورث أو تتكرر بمعاملات أو تكون خارج السويت الأساسية</x:v>
      </x:c>
    </x:row>
    <x:row r="736" ht="70" customHeight="1">
      <x:c r="A736" s="11" t="str">
        <x:v>PurchaseCleanupTest</x:v>
      </x:c>
      <x:c r="B736" s="11" t="str">
        <x:v>deletesOwnedMovementBeforeItsItemsAndStores</x:v>
      </x:c>
      <x:c r="C736" s="11" t="str">
        <x:v>حذف الحركة المملوكة للاختبار قبل أصنافها ومخازنها</x:v>
      </x:c>
      <x:c r="D736" s="11" t="str">
        <x:v>تقني أو حسابي أو فحص تجهيز</x:v>
      </x:c>
      <x:c r="E736" s="11" t="str">
        <x:v>مفعلة</x:v>
      </x:c>
      <x:c r="F736" s="11" t="str">
        <x:v>src/test/java/Purches/PurchaseCleanupTest.java:264</x:v>
      </x:c>
      <x:c r="G736" s="11" t="str">
        <x:v>تعريف دالة؛ قد تورث أو تتكرر بمعاملات أو تكون خارج السويت الأساسية</x:v>
      </x:c>
    </x:row>
    <x:row r="737" ht="70" customHeight="1">
      <x:c r="A737" s="11" t="str">
        <x:v>PurchaseCleanupTest</x:v>
      </x:c>
      <x:c r="B737" s="11" t="str">
        <x:v>recoversStoreCommittedBeforeLostCreateResponse</x:v>
      </x:c>
      <x:c r="C737" s="11" t="str">
        <x:v>استعادة مخزن حُفظ قبل فقد استجابة الإنشاء</x:v>
      </x:c>
      <x:c r="D737" s="11" t="str">
        <x:v>تقني أو حسابي أو فحص تجهيز</x:v>
      </x:c>
      <x:c r="E737" s="11" t="str">
        <x:v>مفعلة</x:v>
      </x:c>
      <x:c r="F737" s="11" t="str">
        <x:v>src/test/java/Purches/PurchaseCleanupTest.java:271</x:v>
      </x:c>
      <x:c r="G737" s="11" t="str">
        <x:v>تعريف دالة؛ قد تورث أو تتكرر بمعاملات أو تكون خارج السويت الأساسية</x:v>
      </x:c>
    </x:row>
    <x:row r="738" ht="70" customHeight="1">
      <x:c r="A738" s="11" t="str">
        <x:v>PurchaseCleanupTest</x:v>
      </x:c>
      <x:c r="B738" s="11" t="str">
        <x:v>uncertainStoreLookupFailurePreservesItsAccounts</x:v>
      </x:c>
      <x:c r="C738" s="11" t="str">
        <x:v>فشل التأكد من المخزن يحتفظ بحساباته</x:v>
      </x:c>
      <x:c r="D738" s="11" t="str">
        <x:v>تقني أو حسابي أو فحص تجهيز</x:v>
      </x:c>
      <x:c r="E738" s="11" t="str">
        <x:v>مفعلة</x:v>
      </x:c>
      <x:c r="F738" s="11" t="str">
        <x:v>src/test/java/Purches/PurchaseCleanupTest.java:278</x:v>
      </x:c>
      <x:c r="G738" s="11" t="str">
        <x:v>تعريف دالة؛ قد تورث أو تتكرر بمعاملات أو تكون خارج السويت الأساسية</x:v>
      </x:c>
    </x:row>
    <x:row r="739" ht="70" customHeight="1">
      <x:c r="A739" s="11" t="str">
        <x:v>PurchaseCleanupTest</x:v>
      </x:c>
      <x:c r="B739" s="11" t="str">
        <x:v>uncertainStoreMustStillReferenceItsOwnedAccount</x:v>
      </x:c>
      <x:c r="C739" s="11" t="str">
        <x:v>التحقق من استمرار ارتباط المخزن غير المؤكد بحسابه المملوك للاختبار</x:v>
      </x:c>
      <x:c r="D739" s="11" t="str">
        <x:v>تقني أو حسابي أو فحص تجهيز</x:v>
      </x:c>
      <x:c r="E739" s="11" t="str">
        <x:v>مفعلة</x:v>
      </x:c>
      <x:c r="F739" s="11" t="str">
        <x:v>src/test/java/Purches/PurchaseCleanupTest.java:284</x:v>
      </x:c>
      <x:c r="G739" s="11" t="str">
        <x:v>تعريف دالة؛ قد تورث أو تتكرر بمعاملات أو تكون خارج السويت الأساسية</x:v>
      </x:c>
    </x:row>
    <x:row r="740" ht="70" customHeight="1">
      <x:c r="A740" s="11" t="str">
        <x:v>PurchaseCleanupTest</x:v>
      </x:c>
      <x:c r="B740" s="11" t="str">
        <x:v>resumesPendingStoreCreationFromDurableJournal</x:v>
      </x:c>
      <x:c r="C740" s="11" t="str">
        <x:v>استئناف إنشاء مخزن معلق من سجل التنظيف المحفوظ</x:v>
      </x:c>
      <x:c r="D740" s="11" t="str">
        <x:v>تقني أو حسابي أو فحص تجهيز</x:v>
      </x:c>
      <x:c r="E740" s="11" t="str">
        <x:v>مفعلة</x:v>
      </x:c>
      <x:c r="F740" s="11" t="str">
        <x:v>src/test/java/Purches/PurchaseCleanupTest.java:290</x:v>
      </x:c>
      <x:c r="G740" s="11" t="str">
        <x:v>تعريف دالة؛ قد تورث أو تتكرر بمعاملات أو تكون خارج السويت الأساسية</x:v>
      </x:c>
    </x:row>
    <x:row r="741" ht="70" customHeight="1">
      <x:c r="A741" s="11" t="str">
        <x:v>PurchaseCleanupTest</x:v>
      </x:c>
      <x:c r="B741" s="11" t="str">
        <x:v>retainsStockDependenciesWhenMovementDeletionFails</x:v>
      </x:c>
      <x:c r="C741" s="11" t="str">
        <x:v>الاحتفاظ بتبعيات المخزون عند فشل حذف الحركة</x:v>
      </x:c>
      <x:c r="D741" s="11" t="str">
        <x:v>تقني أو حسابي أو فحص تجهيز</x:v>
      </x:c>
      <x:c r="E741" s="11" t="str">
        <x:v>مفعلة</x:v>
      </x:c>
      <x:c r="F741" s="11" t="str">
        <x:v>src/test/java/Purches/PurchaseCleanupTest.java:295</x:v>
      </x:c>
      <x:c r="G741" s="11" t="str">
        <x:v>تعريف دالة؛ قد تورث أو تتكرر بمعاملات أو تكون خارج السويت الأساسية</x:v>
      </x:c>
    </x:row>
    <x:row r="742" ht="70" customHeight="1">
      <x:c r="A742" s="11" t="str">
        <x:v>PurchaseCleanupTest</x:v>
      </x:c>
      <x:c r="B742" s="11" t="str">
        <x:v>refusesTrackingUnownedRecord</x:v>
      </x:c>
      <x:c r="C742" s="11" t="str">
        <x:v>رفض تسجيل سجل غير مملوك للاختبار ضمن بيانات التنظيف</x:v>
      </x:c>
      <x:c r="D742" s="11" t="str">
        <x:v>تقني أو حسابي أو فحص تجهيز</x:v>
      </x:c>
      <x:c r="E742" s="11" t="str">
        <x:v>مفعلة</x:v>
      </x:c>
      <x:c r="F742" s="11" t="str">
        <x:v>src/test/java/Purches/PurchaseCleanupTest.java:302</x:v>
      </x:c>
      <x:c r="G742" s="11" t="str">
        <x:v>تعريف دالة؛ قد تورث أو تتكرر بمعاملات أو تكون خارج السويت الأساسية</x:v>
      </x:c>
    </x:row>
    <x:row r="743" ht="70" customHeight="1">
      <x:c r="A743" s="11" t="str">
        <x:v>PurchaseCleanupTest</x:v>
      </x:c>
      <x:c r="B743" s="11" t="str">
        <x:v>checksIdentityBeforeFirstDeletion</x:v>
      </x:c>
      <x:c r="C743" s="11" t="str">
        <x:v>التحقق من هوية البيانات قبل أول عملية حذف</x:v>
      </x:c>
      <x:c r="D743" s="11" t="str">
        <x:v>تقني أو حسابي أو فحص تجهيز</x:v>
      </x:c>
      <x:c r="E743" s="11" t="str">
        <x:v>مفعلة</x:v>
      </x:c>
      <x:c r="F743" s="11" t="str">
        <x:v>src/test/java/Purches/PurchaseCleanupTest.java:306</x:v>
      </x:c>
      <x:c r="G743" s="11" t="str">
        <x:v>تعريف دالة؛ قد تورث أو تتكرر بمعاملات أو تكون خارج السويت الأساسية</x:v>
      </x:c>
    </x:row>
    <x:row r="744" ht="70" customHeight="1">
      <x:c r="A744" s="11" t="str">
        <x:v>PurchaseCleanupTest</x:v>
      </x:c>
      <x:c r="B744" s="11" t="str">
        <x:v>cleansSalesDocumentWithoutNotesUsingOwnedStoreAndItems</x:v>
      </x:c>
      <x:c r="C744" s="11" t="str">
        <x:v>تنظيف مستند بلا ملاحظات بعد التحقق من ملكية مخزنه وأصنافه</x:v>
      </x:c>
      <x:c r="D744" s="11" t="str">
        <x:v>تقني أو حسابي أو فحص تجهيز</x:v>
      </x:c>
      <x:c r="E744" s="11" t="str">
        <x:v>مفعلة</x:v>
      </x:c>
      <x:c r="F744" s="11" t="str">
        <x:v>src/test/java/Purches/PurchaseCleanupTest.java:312</x:v>
      </x:c>
      <x:c r="G744" s="11" t="str">
        <x:v>تعريف دالة؛ قد تورث أو تتكرر بمعاملات أو تكون خارج السويت الأساسية</x:v>
      </x:c>
    </x:row>
    <x:row r="745" ht="70" customHeight="1">
      <x:c r="A745" s="11" t="str">
        <x:v>PurchaseCleanupTest</x:v>
      </x:c>
      <x:c r="B745" s="11" t="str">
        <x:v>rejectsSalesDocumentWithChangedStoreIdentity</x:v>
      </x:c>
      <x:c r="C745" s="11" t="str">
        <x:v>رفض حذف مستند تغيرت هوية مخزنه</x:v>
      </x:c>
      <x:c r="D745" s="11" t="str">
        <x:v>تقني أو حسابي أو فحص تجهيز</x:v>
      </x:c>
      <x:c r="E745" s="11" t="str">
        <x:v>مفعلة</x:v>
      </x:c>
      <x:c r="F745" s="11" t="str">
        <x:v>src/test/java/Purches/PurchaseCleanupTest.java:318</x:v>
      </x:c>
      <x:c r="G745" s="11" t="str">
        <x:v>تعريف دالة؛ قد تورث أو تتكرر بمعاملات أو تكون خارج السويت الأساسية</x:v>
      </x:c>
    </x:row>
    <x:row r="746" ht="70" customHeight="1">
      <x:c r="A746" s="11" t="str">
        <x:v>PurchaseCleanupTest</x:v>
      </x:c>
      <x:c r="B746" s="11" t="str">
        <x:v>rejectsSalesDocumentWithChangedItemIdentity</x:v>
      </x:c>
      <x:c r="C746" s="11" t="str">
        <x:v>رفض حذف مستند تغيرت هوية صنفه</x:v>
      </x:c>
      <x:c r="D746" s="11" t="str">
        <x:v>تقني أو حسابي أو فحص تجهيز</x:v>
      </x:c>
      <x:c r="E746" s="11" t="str">
        <x:v>مفعلة</x:v>
      </x:c>
      <x:c r="F746" s="11" t="str">
        <x:v>src/test/java/Purches/PurchaseCleanupTest.java:319</x:v>
      </x:c>
      <x:c r="G746" s="11" t="str">
        <x:v>تعريف دالة؛ قد تورث أو تتكرر بمعاملات أو تكون خارج السويت الأساسية</x:v>
      </x:c>
    </x:row>
    <x:row r="747" ht="70" customHeight="1">
      <x:c r="A747" s="11" t="str">
        <x:v>PurchaseCleanupTest</x:v>
      </x:c>
      <x:c r="B747" s="11" t="str">
        <x:v>recoversWarehouseCreateCommittedBeforeLostResponse</x:v>
      </x:c>
      <x:c r="C747" s="11" t="str">
        <x:v>استعادة إذن مخزني حُفظ قبل فقد استجابة الإنشاء</x:v>
      </x:c>
      <x:c r="D747" s="11" t="str">
        <x:v>تقني أو حسابي أو فحص تجهيز</x:v>
      </x:c>
      <x:c r="E747" s="11" t="str">
        <x:v>مفعلة</x:v>
      </x:c>
      <x:c r="F747" s="11" t="str">
        <x:v>src/test/java/Purches/PurchaseCleanupTest.java:328</x:v>
      </x:c>
      <x:c r="G747" s="11" t="str">
        <x:v>تعريف دالة؛ قد تورث أو تتكرر بمعاملات أو تكون خارج السويت الأساسية</x:v>
      </x:c>
    </x:row>
    <x:row r="748" ht="70" customHeight="1">
      <x:c r="A748" s="11" t="str">
        <x:v>PurchaseCleanupTest</x:v>
      </x:c>
      <x:c r="B748" s="11" t="str">
        <x:v>uncertainWarehouseLookupFailureRetainsAllParents</x:v>
      </x:c>
      <x:c r="C748" s="11" t="str">
        <x:v>فشل البحث عن إذن مخزني يحتفظ بجميع تبعياته</x:v>
      </x:c>
      <x:c r="D748" s="11" t="str">
        <x:v>تقني أو حسابي أو فحص تجهيز</x:v>
      </x:c>
      <x:c r="E748" s="11" t="str">
        <x:v>مفعلة</x:v>
      </x:c>
      <x:c r="F748" s="11" t="str">
        <x:v>src/test/java/Purches/PurchaseCleanupTest.java:335</x:v>
      </x:c>
      <x:c r="G748" s="11" t="str">
        <x:v>تعريف دالة؛ قد تورث أو تتكرر بمعاملات أو تكون خارج السويت الأساسية</x:v>
      </x:c>
    </x:row>
    <x:row r="749" ht="70" customHeight="1">
      <x:c r="A749" s="11" t="str">
        <x:v>PurchaseCleanupTest</x:v>
      </x:c>
      <x:c r="B749" s="11" t="str">
        <x:v>recoversUpdatedNoteAfterLostUpdateResponse</x:v>
      </x:c>
      <x:c r="C749" s="11" t="str">
        <x:v>استعادة الملاحظات المعدلة بعد فقد استجابة التعديل</x:v>
      </x:c>
      <x:c r="D749" s="11" t="str">
        <x:v>تقني أو حسابي أو فحص تجهيز</x:v>
      </x:c>
      <x:c r="E749" s="11" t="str">
        <x:v>مفعلة</x:v>
      </x:c>
      <x:c r="F749" s="11" t="str">
        <x:v>src/test/java/Purches/PurchaseCleanupTest.java:342</x:v>
      </x:c>
      <x:c r="G749" s="11" t="str">
        <x:v>تعريف دالة؛ قد تورث أو تتكرر بمعاملات أو تكون خارج السويت الأساسية</x:v>
      </x:c>
    </x:row>
    <x:row r="750" ht="70" customHeight="1">
      <x:c r="A750" s="11" t="str">
        <x:v>PurchaseCleanupTest</x:v>
      </x:c>
      <x:c r="B750" s="11" t="str">
        <x:v>acceptsMissingDeleteOnlyAfterReadConfirmsAbsence</x:v>
      </x:c>
      <x:c r="C750" s="11" t="str">
        <x:v>قبول استجابة عدم وجود السجل عند الحذف بعد تأكيد غيابه بالقراءة</x:v>
      </x:c>
      <x:c r="D750" s="11" t="str">
        <x:v>تقني أو حسابي أو فحص تجهيز</x:v>
      </x:c>
      <x:c r="E750" s="11" t="str">
        <x:v>مفعلة</x:v>
      </x:c>
      <x:c r="F750" s="11" t="str">
        <x:v>src/test/java/Purches/PurchaseCleanupTest.java:350</x:v>
      </x:c>
      <x:c r="G750" s="11" t="str">
        <x:v>تعريف دالة؛ قد تورث أو تتكرر بمعاملات أو تكون خارج السويت الأساسية</x:v>
      </x:c>
    </x:row>
    <x:row r="751" ht="70" customHeight="1">
      <x:c r="A751" s="11" t="str">
        <x:v>PurchaseCleanupTest</x:v>
      </x:c>
      <x:c r="B751" s="11" t="str">
        <x:v>rejectsMissingDeleteWhenOwnedRecordStillExists</x:v>
      </x:c>
      <x:c r="C751" s="11" t="str">
        <x:v>رفض اعتبار السجل محذوفاً عندما تؤكد القراءة وجوده</x:v>
      </x:c>
      <x:c r="D751" s="11" t="str">
        <x:v>تقني أو حسابي أو فحص تجهيز</x:v>
      </x:c>
      <x:c r="E751" s="11" t="str">
        <x:v>مفعلة</x:v>
      </x:c>
      <x:c r="F751" s="11" t="str">
        <x:v>src/test/java/Purches/PurchaseCleanupTest.java:357</x:v>
      </x:c>
      <x:c r="G751" s="11" t="str">
        <x:v>تعريف دالة؛ قد تورث أو تتكرر بمعاملات أو تكون خارج السويت الأساسية</x:v>
      </x:c>
    </x:row>
    <x:row r="752" ht="70" customHeight="1">
      <x:c r="A752" s="11" t="str">
        <x:v>PurchaseCleanupTest</x:v>
      </x:c>
      <x:c r="B752" s="11" t="str">
        <x:v>recoversUiItemCommittedBeforeFailedResponse</x:v>
      </x:c>
      <x:c r="C752" s="11" t="str">
        <x:v>استعادة صنف أُنشئ من الواجهة رغم فشل الاستجابة</x:v>
      </x:c>
      <x:c r="D752" s="11" t="str">
        <x:v>تقني أو حسابي أو فحص تجهيز</x:v>
      </x:c>
      <x:c r="E752" s="11" t="str">
        <x:v>مفعلة</x:v>
      </x:c>
      <x:c r="F752" s="11" t="str">
        <x:v>src/test/java/Purches/PurchaseCleanupTest.java:363</x:v>
      </x:c>
      <x:c r="G752" s="11" t="str">
        <x:v>تعريف دالة؛ قد تورث أو تتكرر بمعاملات أو تكون خارج السويت الأساسية</x:v>
      </x:c>
    </x:row>
    <x:row r="753" ht="70" customHeight="1">
      <x:c r="A753" s="11" t="str">
        <x:v>PurchaseCleanupTest</x:v>
      </x:c>
      <x:c r="B753" s="11" t="str">
        <x:v>recoversInvalidItemByUniqueEnglishMarker</x:v>
      </x:c>
      <x:c r="C753" s="11" t="str">
        <x:v>استعادة صنف غير صالح بعلامة الاختبار الإنجليزية الفريدة</x:v>
      </x:c>
      <x:c r="D753" s="11" t="str">
        <x:v>تقني أو حسابي أو فحص تجهيز</x:v>
      </x:c>
      <x:c r="E753" s="11" t="str">
        <x:v>مفعلة</x:v>
      </x:c>
      <x:c r="F753" s="11" t="str">
        <x:v>src/test/java/Purches/PurchaseCleanupTest.java:373</x:v>
      </x:c>
      <x:c r="G753" s="11" t="str">
        <x:v>تعريف دالة؛ قد تورث أو تتكرر بمعاملات أو تكون خارج السويت الأساسية</x:v>
      </x:c>
    </x:row>
    <x:row r="754" ht="70" customHeight="1">
      <x:c r="A754" s="11" t="str">
        <x:v>PurchaseCleanupTest</x:v>
      </x:c>
      <x:c r="B754" s="11" t="str">
        <x:v>removesOnlyOwnedBranchMembershipAndPreservesConcurrentChanges</x:v>
      </x:c>
      <x:c r="C754" s="11" t="str">
        <x:v>إزالة ارتباط الفرع الخاص بالاختبار فقط مع حفظ التغييرات المتزامنة</x:v>
      </x:c>
      <x:c r="D754" s="11" t="str">
        <x:v>تقني أو حسابي أو فحص تجهيز</x:v>
      </x:c>
      <x:c r="E754" s="11" t="str">
        <x:v>مفعلة</x:v>
      </x:c>
      <x:c r="F754" s="11" t="str">
        <x:v>src/test/java/Purches/PurchaseCleanupTest.java:382</x:v>
      </x:c>
      <x:c r="G754" s="11" t="str">
        <x:v>تعريف دالة؛ قد تورث أو تتكرر بمعاملات أو تكون خارج السويت الأساسية</x:v>
      </x:c>
    </x:row>
    <x:row r="755" ht="70" customHeight="1">
      <x:c r="A755" s="11" t="str">
        <x:v>PurchaseCleanupTest</x:v>
      </x:c>
      <x:c r="B755" s="11" t="str">
        <x:v>retainsStoreAndAccountsWhenOwnedMembershipCannotBeRemoved</x:v>
      </x:c>
      <x:c r="C755" s="11" t="str">
        <x:v>الاحتفاظ بالمخزن وحساباته عند تعذر إزالة ارتباطه المملوك للاختبار</x:v>
      </x:c>
      <x:c r="D755" s="11" t="str">
        <x:v>تقني أو حسابي أو فحص تجهيز</x:v>
      </x:c>
      <x:c r="E755" s="11" t="str">
        <x:v>مفعلة</x:v>
      </x:c>
      <x:c r="F755" s="11" t="str">
        <x:v>src/test/java/Purches/PurchaseCleanupTest.java:391</x:v>
      </x:c>
      <x:c r="G755" s="11" t="str">
        <x:v>تعريف دالة؛ قد تورث أو تتكرر بمعاملات أو تكون خارج السويت الأساسية</x:v>
      </x:c>
    </x:row>
    <x:row r="756" ht="70" customHeight="1">
      <x:c r="A756" s="11" t="str">
        <x:v>PurchaseCleanupTest</x:v>
      </x:c>
      <x:c r="B756" s="11" t="str">
        <x:v>verifiesCommittedBranchUnlinkAfterLostResponse</x:v>
      </x:c>
      <x:c r="C756" s="11" t="str">
        <x:v>تأكيد فك ارتباط الفرع المنفذ بعد فقد الاستجابة</x:v>
      </x:c>
      <x:c r="D756" s="11" t="str">
        <x:v>تقني أو حسابي أو فحص تجهيز</x:v>
      </x:c>
      <x:c r="E756" s="11" t="str">
        <x:v>مفعلة</x:v>
      </x:c>
      <x:c r="F756" s="11" t="str">
        <x:v>src/test/java/Purches/PurchaseCleanupTest.java:396</x:v>
      </x:c>
      <x:c r="G756" s="11" t="str">
        <x:v>تعريف دالة؛ قد تورث أو تتكرر بمعاملات أو تكون خارج السويت الأساسية</x:v>
      </x:c>
    </x:row>
    <x:row r="757" ht="70" customHeight="1">
      <x:c r="A757" s="11" t="str">
        <x:v>PurchaseCleanupTest</x:v>
      </x:c>
      <x:c r="B757" s="11" t="str">
        <x:v>retriesUncommittedDeleteBeforeParentAccounts</x:v>
      </x:c>
      <x:c r="C757" s="11" t="str">
        <x:v>إعادة محاولة الحذف غير المنفذ قبل حذف الحسابات التابعة</x:v>
      </x:c>
      <x:c r="D757" s="11" t="str">
        <x:v>تقني أو حسابي أو فحص تجهيز</x:v>
      </x:c>
      <x:c r="E757" s="11" t="str">
        <x:v>مفعلة</x:v>
      </x:c>
      <x:c r="F757" s="11" t="str">
        <x:v>src/test/java/Purches/PurchaseCleanupTest.java:401</x:v>
      </x:c>
      <x:c r="G757" s="11" t="str">
        <x:v>تعريف دالة؛ قد تورث أو تتكرر بمعاملات أو تكون خارج السويت الأساسية</x:v>
      </x:c>
    </x:row>
    <x:row r="758" ht="70" customHeight="1">
      <x:c r="A758" s="11" t="str">
        <x:v>PurchaseCleanupTest</x:v>
      </x:c>
      <x:c r="B758" s="11" t="str">
        <x:v>doesNotDeleteAgainWhenTimedOutRequestAlreadyCommitted</x:v>
      </x:c>
      <x:c r="C758" s="11" t="str">
        <x:v>عدم تكرار الحذف عندما نُفذ الطلب الذي انتهت مهلته</x:v>
      </x:c>
      <x:c r="D758" s="11" t="str">
        <x:v>تقني أو حسابي أو فحص تجهيز</x:v>
      </x:c>
      <x:c r="E758" s="11" t="str">
        <x:v>مفعلة</x:v>
      </x:c>
      <x:c r="F758" s="11" t="str">
        <x:v>src/test/java/Purches/PurchaseCleanupTest.java:412</x:v>
      </x:c>
      <x:c r="G758" s="11" t="str">
        <x:v>تعريف دالة؛ قد تورث أو تتكرر بمعاملات أو تكون خارج السويت الأساسية</x:v>
      </x:c>
    </x:row>
    <x:row r="759" ht="70" customHeight="1">
      <x:c r="A759" s="11" t="str">
        <x:v>PurchaseCleanupTest</x:v>
      </x:c>
      <x:c r="B759" s="11" t="str">
        <x:v>acceptsEmptyStringReadAfterCommittedDeleteTimeout</x:v>
      </x:c>
      <x:c r="C759" s="11" t="str">
        <x:v>قبول قراءة نص فارغ بعد تأكيد تنفيذ الحذف المنتهية مهلته</x:v>
      </x:c>
      <x:c r="D759" s="11" t="str">
        <x:v>تقني أو حسابي أو فحص تجهيز</x:v>
      </x:c>
      <x:c r="E759" s="11" t="str">
        <x:v>مفعلة</x:v>
      </x:c>
      <x:c r="F759" s="11" t="str">
        <x:v>src/test/java/Purches/PurchaseCleanupTest.java:421</x:v>
      </x:c>
      <x:c r="G759" s="11" t="str">
        <x:v>تعريف دالة؛ قد تورث أو تتكرر بمعاملات أو تكون خارج السويت الأساسية</x:v>
      </x:c>
    </x:row>
    <x:row r="760" ht="70" customHeight="1">
      <x:c r="A760" s="11" t="str">
        <x:v>PurchaseCleanupTest</x:v>
      </x:c>
      <x:c r="B760" s="11" t="str">
        <x:v>retainsBlockedParentsAndRetriesOnlyItsOwnRecords</x:v>
      </x:c>
      <x:c r="C760" s="11" t="str">
        <x:v>الاحتفاظ بالتبعيات المعطلة وإعادة محاولة تنظيف سجلات الاختبار فقط</x:v>
      </x:c>
      <x:c r="D760" s="11" t="str">
        <x:v>تقني أو حسابي أو فحص تجهيز</x:v>
      </x:c>
      <x:c r="E760" s="11" t="str">
        <x:v>مفعلة</x:v>
      </x:c>
      <x:c r="F760" s="11" t="str">
        <x:v>src/test/java/Purches/PurchaseCleanupTest.java:431</x:v>
      </x:c>
      <x:c r="G760" s="11" t="str">
        <x:v>تعريف دالة؛ قد تورث أو تتكرر بمعاملات أو تكون خارج السويت الأساسية</x:v>
      </x:c>
    </x:row>
    <x:row r="761" ht="70" customHeight="1">
      <x:c r="A761" s="11" t="str">
        <x:v>PurchaseCleanupTest</x:v>
      </x:c>
      <x:c r="B761" s="11" t="str">
        <x:v>cleansOwnedItemCommittedBeforeCreateFailure</x:v>
      </x:c>
      <x:c r="C761" s="11" t="str">
        <x:v>تنظيف صنف الاختبار الذي حُفظ رغم فشل طلب الإنشاء</x:v>
      </x:c>
      <x:c r="D761" s="11" t="str">
        <x:v>تقني أو حسابي أو فحص تجهيز</x:v>
      </x:c>
      <x:c r="E761" s="11" t="str">
        <x:v>مفعلة</x:v>
      </x:c>
      <x:c r="F761" s="11" t="str">
        <x:v>src/test/java/Purches/PurchaseCleanupTest.java:443</x:v>
      </x:c>
      <x:c r="G761" s="11" t="str">
        <x:v>تعريف دالة؛ قد تورث أو تتكرر بمعاملات أو تكون خارج السويت الأساسية</x:v>
      </x:c>
    </x:row>
    <x:row r="762" ht="70" customHeight="1">
      <x:c r="A762" s="11" t="str">
        <x:v>PurchaseCleanupTest</x:v>
      </x:c>
      <x:c r="B762" s="11" t="str">
        <x:v>acceptsVerifiedMissingMovementDefaultDto</x:v>
      </x:c>
      <x:c r="C762" s="11" t="str">
        <x:v>قبول نموذج حركة افتراضي بعد التحقق من غياب الحركة</x:v>
      </x:c>
      <x:c r="D762" s="11" t="str">
        <x:v>تقني أو حسابي أو فحص تجهيز</x:v>
      </x:c>
      <x:c r="E762" s="11" t="str">
        <x:v>مفعلة</x:v>
      </x:c>
      <x:c r="F762" s="11" t="str">
        <x:v>src/test/java/Purches/PurchaseCleanupTest.java:455</x:v>
      </x:c>
      <x:c r="G762" s="11" t="str">
        <x:v>تعريف دالة؛ قد تورث أو تتكرر بمعاملات أو تكون خارج السويت الأساسية</x:v>
      </x:c>
    </x:row>
    <x:row r="763" ht="70" customHeight="1">
      <x:c r="A763" s="11" t="str">
        <x:v>PurchaseCleanupTest</x:v>
      </x:c>
      <x:c r="B763" s="11" t="str">
        <x:v>acceptsVerifiedMissingMasterDefaultDto</x:v>
      </x:c>
      <x:c r="C763" s="11" t="str">
        <x:v>قبول نموذج بيانات أساسية افتراضي بعد التحقق من غياب السجل</x:v>
      </x:c>
      <x:c r="D763" s="11" t="str">
        <x:v>تقني أو حسابي أو فحص تجهيز</x:v>
      </x:c>
      <x:c r="E763" s="11" t="str">
        <x:v>مفعلة</x:v>
      </x:c>
      <x:c r="F763" s="11" t="str">
        <x:v>src/test/java/Purches/PurchaseCleanupTest.java:462</x:v>
      </x:c>
      <x:c r="G763" s="11" t="str">
        <x:v>تعريف دالة؛ قد تورث أو تتكرر بمعاملات أو تكون خارج السويت الأساسية</x:v>
      </x:c>
    </x:row>
    <x:row r="764" ht="70" customHeight="1">
      <x:c r="A764" s="11" t="str">
        <x:v>PurchaseCleanupTest</x:v>
      </x:c>
      <x:c r="B764" s="11" t="str">
        <x:v>updatedRecordDeletesBeforeItsNewReference</x:v>
      </x:c>
      <x:c r="C764" s="11" t="str">
        <x:v>حذف السجل المعدل قبل المرجع الجديد الذي أصبح مرتبطاً به</x:v>
      </x:c>
      <x:c r="D764" s="11" t="str">
        <x:v>تقني أو حسابي أو فحص تجهيز</x:v>
      </x:c>
      <x:c r="E764" s="11" t="str">
        <x:v>مفعلة</x:v>
      </x:c>
      <x:c r="F764" s="11" t="str">
        <x:v>src/test/java/Purches/PurchaseCleanupTest.java:469</x:v>
      </x:c>
      <x:c r="G764" s="11" t="str">
        <x:v>تعريف دالة؛ قد تورث أو تتكرر بمعاملات أو تكون خارج السويت الأساسية</x:v>
      </x:c>
    </x:row>
    <x:row r="765" ht="70" customHeight="1">
      <x:c r="A765" s="11" t="str">
        <x:v>PurchaseDiscoveryTest</x:v>
      </x:c>
      <x:c r="B765" s="11" t="str">
        <x:v>inspectPurchaseScreens</x:v>
      </x:c>
      <x:c r="C765" s="11" t="str">
        <x:v>فحص شاشات المشتريات وحقولها دون إنشاء أو تغيير أي بيانات</x:v>
      </x:c>
      <x:c r="D765" s="11" t="str">
        <x:v>تقني أو حسابي أو فحص تجهيز</x:v>
      </x:c>
      <x:c r="E765" s="11" t="str">
        <x:v>مفعلة</x:v>
      </x:c>
      <x:c r="F765" s="11" t="str">
        <x:v>src/test/java/Purches/PurchaseDiscoveryTest.java:13</x:v>
      </x:c>
      <x:c r="G765" s="11" t="str">
        <x:v>تعريف دالة؛ قد تورث أو تتكرر بمعاملات أو تكون خارج السويت الأساسية</x:v>
      </x:c>
    </x:row>
    <x:row r="766" ht="70" customHeight="1">
      <x:c r="A766" s="11" t="str">
        <x:v>PurchaseFormTest</x:v>
      </x:c>
      <x:c r="B766" s="11" t="str">
        <x:v>savesOwnedItemFromPicker</x:v>
      </x:c>
      <x:c r="C766" s="11" t="str">
        <x:v>حفظ مستند مشتريات بصنف الاختبار من القائمة</x:v>
      </x:c>
      <x:c r="D766" s="11" t="str">
        <x:v>واجهة أو سلوك وظيفي</x:v>
      </x:c>
      <x:c r="E766" s="11" t="str">
        <x:v>مفعلة</x:v>
      </x:c>
      <x:c r="F766" s="11" t="str">
        <x:v>src/test/java/Purches/PurchaseFormTest.java:5</x:v>
      </x:c>
      <x:c r="G766" s="11" t="str">
        <x:v>تعريف دالة؛ قد تورث أو تتكرر بمعاملات أو تكون خارج السويت الأساسية</x:v>
      </x:c>
    </x:row>
    <x:row r="767" ht="70" customHeight="1">
      <x:c r="A767" s="11" t="str">
        <x:v>PurchaseFormTest</x:v>
      </x:c>
      <x:c r="B767" s="11" t="str">
        <x:v>savesOwnedItemByBarcode</x:v>
      </x:c>
      <x:c r="C767" s="11" t="str">
        <x:v>حفظ مستند مشتريات بإضافة صنف الاختبار بالباركود</x:v>
      </x:c>
      <x:c r="D767" s="11" t="str">
        <x:v>واجهة أو سلوك وظيفي</x:v>
      </x:c>
      <x:c r="E767" s="11" t="str">
        <x:v>مفعلة</x:v>
      </x:c>
      <x:c r="F767" s="11" t="str">
        <x:v>src/test/java/Purches/PurchaseFormTest.java:8</x:v>
      </x:c>
      <x:c r="G767" s="11" t="str">
        <x:v>تعريف دالة؛ قد تورث أو تتكرر بمعاملات أو تكون خارج السويت الأساسية</x:v>
      </x:c>
    </x:row>
    <x:row r="768" ht="70" customHeight="1">
      <x:c r="A768" s="11" t="str">
        <x:v>PurchaseFormTest</x:v>
      </x:c>
      <x:c r="B768" s="11" t="str">
        <x:v>savesOwnedItemByName</x:v>
      </x:c>
      <x:c r="C768" s="11" t="str">
        <x:v>حفظ مستند مشتريات بإضافة صنف الاختبار بالاسم</x:v>
      </x:c>
      <x:c r="D768" s="11" t="str">
        <x:v>واجهة أو سلوك وظيفي</x:v>
      </x:c>
      <x:c r="E768" s="11" t="str">
        <x:v>مفعلة</x:v>
      </x:c>
      <x:c r="F768" s="11" t="str">
        <x:v>src/test/java/Purches/PurchaseFormTest.java:11</x:v>
      </x:c>
      <x:c r="G768" s="11" t="str">
        <x:v>تعريف دالة؛ قد تورث أو تتكرر بمعاملات أو تكون خارج السويت الأساسية</x:v>
      </x:c>
    </x:row>
    <x:row r="769" ht="70" customHeight="1">
      <x:c r="A769" s="11" t="str">
        <x:v>PurchaseFormTest</x:v>
      </x:c>
      <x:c r="B769" s="11" t="str">
        <x:v>cashDocumentUsesOwnedPayment</x:v>
      </x:c>
      <x:c r="C769" s="11" t="str">
        <x:v>حفظ مستند نقدي باستخدام وسيلة دفع أنشأها الاختبار</x:v>
      </x:c>
      <x:c r="D769" s="11" t="str">
        <x:v>واجهة أو سلوك وظيفي</x:v>
      </x:c>
      <x:c r="E769" s="11" t="str">
        <x:v>مفعلة</x:v>
      </x:c>
      <x:c r="F769" s="11" t="str">
        <x:v>src/test/java/Purches/PurchaseFormTest.java:14</x:v>
      </x:c>
      <x:c r="G769" s="11" t="str">
        <x:v>تعريف دالة؛ قد تورث أو تتكرر بمعاملات أو تكون خارج السويت الأساسية</x:v>
      </x:c>
    </x:row>
    <x:row r="770" ht="70" customHeight="1">
      <x:c r="A770" s="11" t="str">
        <x:v>PurchaseFormTest</x:v>
      </x:c>
      <x:c r="B770" s="11" t="str">
        <x:v>fractionalQuantityPersists</x:v>
      </x:c>
      <x:c r="C770" s="11" t="str">
        <x:v>حفظ كمية كسرية والتحقق من بياناتها وأثرها على المخزون</x:v>
      </x:c>
      <x:c r="D770" s="11" t="str">
        <x:v>واجهة أو سلوك وظيفي</x:v>
      </x:c>
      <x:c r="E770" s="11" t="str">
        <x:v>مفعلة</x:v>
      </x:c>
      <x:c r="F770" s="11" t="str">
        <x:v>src/test/java/Purches/PurchaseFormTest.java:17</x:v>
      </x:c>
      <x:c r="G770" s="11" t="str">
        <x:v>تعريف دالة؛ قد تورث أو تتكرر بمعاملات أو تكون خارج السويت الأساسية</x:v>
      </x:c>
    </x:row>
    <x:row r="771" ht="70" customHeight="1">
      <x:c r="A771" s="11" t="str">
        <x:v>PurchaseFormTest</x:v>
      </x:c>
      <x:c r="B771" s="11" t="str">
        <x:v>twoOwnedItemsPersist</x:v>
      </x:c>
      <x:c r="C771" s="11" t="str">
        <x:v>حفظ صنفين مستقلين والتحقق من البنود والمخزون</x:v>
      </x:c>
      <x:c r="D771" s="11" t="str">
        <x:v>واجهة أو سلوك وظيفي</x:v>
      </x:c>
      <x:c r="E771" s="11" t="str">
        <x:v>مفعلة</x:v>
      </x:c>
      <x:c r="F771" s="11" t="str">
        <x:v>src/test/java/Purches/PurchaseFormTest.java:20</x:v>
      </x:c>
      <x:c r="G771" s="11" t="str">
        <x:v>تعريف دالة؛ قد تورث أو تتكرر بمعاملات أو تكون خارج السويت الأساسية</x:v>
      </x:c>
    </x:row>
    <x:row r="772" ht="70" customHeight="1">
      <x:c r="A772" s="11" t="str">
        <x:v>PurchaseFormTest</x:v>
      </x:c>
      <x:c r="B772" s="11" t="str">
        <x:v>removedItemIsNotSaved</x:v>
      </x:c>
      <x:c r="C772" s="11" t="str">
        <x:v>إزالة بند قبل الحفظ والتحقق من عدم تخزينه</x:v>
      </x:c>
      <x:c r="D772" s="11" t="str">
        <x:v>واجهة أو سلوك وظيفي</x:v>
      </x:c>
      <x:c r="E772" s="11" t="str">
        <x:v>مفعلة</x:v>
      </x:c>
      <x:c r="F772" s="11" t="str">
        <x:v>src/test/java/Purches/PurchaseFormTest.java:23</x:v>
      </x:c>
      <x:c r="G772" s="11" t="str">
        <x:v>تعريف دالة؛ قد تورث أو تتكرر بمعاملات أو تكون خارج السويت الأساسية</x:v>
      </x:c>
    </x:row>
    <x:row r="773" ht="70" customHeight="1">
      <x:c r="A773" s="11" t="str">
        <x:v>PurchaseFormTest</x:v>
      </x:c>
      <x:c r="B773" s="11" t="str">
        <x:v>unicodeNotesPersist</x:v>
      </x:c>
      <x:c r="C773" s="11" t="str">
        <x:v>حفظ الملاحظات العربية والإنجليزية واسترجاعها كما هي</x:v>
      </x:c>
      <x:c r="D773" s="11" t="str">
        <x:v>واجهة أو سلوك وظيفي</x:v>
      </x:c>
      <x:c r="E773" s="11" t="str">
        <x:v>مفعلة</x:v>
      </x:c>
      <x:c r="F773" s="11" t="str">
        <x:v>src/test/java/Purches/PurchaseFormTest.java:26</x:v>
      </x:c>
      <x:c r="G773" s="11" t="str">
        <x:v>تعريف دالة؛ قد تورث أو تتكرر بمعاملات أو تكون خارج السويت الأساسية</x:v>
      </x:c>
    </x:row>
    <x:row r="774" ht="70" customHeight="1">
      <x:c r="A774" s="11" t="str">
        <x:v>PurchaseFormTest</x:v>
      </x:c>
      <x:c r="B774" s="11" t="str">
        <x:v>emptyDocumentCannotSave</x:v>
      </x:c>
      <x:c r="C774" s="11" t="str">
        <x:v>منع حفظ مستند مشتريات بدون أصناف</x:v>
      </x:c>
      <x:c r="D774" s="11" t="str">
        <x:v>واجهة أو سلوك وظيفي</x:v>
      </x:c>
      <x:c r="E774" s="11" t="str">
        <x:v>مفعلة</x:v>
      </x:c>
      <x:c r="F774" s="11" t="str">
        <x:v>src/test/java/Purches/PurchaseFormTest.java:29</x:v>
      </x:c>
      <x:c r="G774" s="11" t="str">
        <x:v>تعريف دالة؛ قد تورث أو تتكرر بمعاملات أو تكون خارج السويت الأساسية</x:v>
      </x:c>
    </x:row>
    <x:row r="775" ht="70" customHeight="1">
      <x:c r="A775" s="11" t="str">
        <x:v>PurchaseFormTest</x:v>
      </x:c>
      <x:c r="B775" s="11" t="str">
        <x:v>zeroQuantityCannotSave</x:v>
      </x:c>
      <x:c r="C775" s="11" t="str">
        <x:v>منع حفظ بند بكمية صفر</x:v>
      </x:c>
      <x:c r="D775" s="11" t="str">
        <x:v>واجهة أو سلوك وظيفي</x:v>
      </x:c>
      <x:c r="E775" s="11" t="str">
        <x:v>مفعلة</x:v>
      </x:c>
      <x:c r="F775" s="11" t="str">
        <x:v>src/test/java/Purches/PurchaseFormTest.java:32</x:v>
      </x:c>
      <x:c r="G775" s="11" t="str">
        <x:v>تعريف دالة؛ قد تورث أو تتكرر بمعاملات أو تكون خارج السويت الأساسية</x:v>
      </x:c>
    </x:row>
    <x:row r="776" ht="70" customHeight="1">
      <x:c r="A776" s="11" t="str">
        <x:v>PurchaseFormTest</x:v>
      </x:c>
      <x:c r="B776" s="11" t="str">
        <x:v>negativeQuantityCannotSave</x:v>
      </x:c>
      <x:c r="C776" s="11" t="str">
        <x:v>منع حفظ بند بكمية سالبة</x:v>
      </x:c>
      <x:c r="D776" s="11" t="str">
        <x:v>واجهة أو سلوك وظيفي</x:v>
      </x:c>
      <x:c r="E776" s="11" t="str">
        <x:v>مفعلة</x:v>
      </x:c>
      <x:c r="F776" s="11" t="str">
        <x:v>src/test/java/Purches/PurchaseFormTest.java:35</x:v>
      </x:c>
      <x:c r="G776" s="11" t="str">
        <x:v>تعريف دالة؛ قد تورث أو تتكرر بمعاملات أو تكون خارج السويت الأساسية</x:v>
      </x:c>
    </x:row>
    <x:row r="777" ht="70" customHeight="1">
      <x:c r="A777" s="11" t="str">
        <x:v>PurchaseFormTest</x:v>
      </x:c>
      <x:c r="B777" s="11" t="str">
        <x:v>missingSupplierCannotSave</x:v>
      </x:c>
      <x:c r="C777" s="11" t="str">
        <x:v>التحقق من إلزامية المورد ومنع الحفظ بدونه</x:v>
      </x:c>
      <x:c r="D777" s="11" t="str">
        <x:v>واجهة أو سلوك وظيفي</x:v>
      </x:c>
      <x:c r="E777" s="11" t="str">
        <x:v>مفعلة</x:v>
      </x:c>
      <x:c r="F777" s="11" t="str">
        <x:v>src/test/java/Purches/PurchaseFormTest.java:38</x:v>
      </x:c>
      <x:c r="G777" s="11" t="str">
        <x:v>تعريف دالة؛ قد تورث أو تتكرر بمعاملات أو تكون خارج السويت الأساسية</x:v>
      </x:c>
    </x:row>
    <x:row r="778" ht="70" customHeight="1">
      <x:c r="A778" s="11" t="str">
        <x:v>PurchaseFormTest</x:v>
      </x:c>
      <x:c r="B778" s="11" t="str">
        <x:v>missingStoreCannotSave</x:v>
      </x:c>
      <x:c r="C778" s="11" t="str">
        <x:v>التحقق من إلزامية المخزن ومنع الحفظ بدونه</x:v>
      </x:c>
      <x:c r="D778" s="11" t="str">
        <x:v>واجهة أو سلوك وظيفي</x:v>
      </x:c>
      <x:c r="E778" s="11" t="str">
        <x:v>مفعلة</x:v>
      </x:c>
      <x:c r="F778" s="11" t="str">
        <x:v>src/test/java/Purches/PurchaseFormTest.java:41</x:v>
      </x:c>
      <x:c r="G778" s="11" t="str">
        <x:v>تعريف دالة؛ قد تورث أو تتكرر بمعاملات أو تكون خارج السويت الأساسية</x:v>
      </x:c>
    </x:row>
    <x:row r="779" ht="70" customHeight="1">
      <x:c r="A779" s="11" t="str">
        <x:v>PurchaseFormTest</x:v>
      </x:c>
      <x:c r="B779" s="11" t="str">
        <x:v>negativePriceCannotSave</x:v>
      </x:c>
      <x:c r="C779" s="11" t="str">
        <x:v>منع حفظ مستند بسعر شراء سالب</x:v>
      </x:c>
      <x:c r="D779" s="11" t="str">
        <x:v>واجهة أو سلوك وظيفي</x:v>
      </x:c>
      <x:c r="E779" s="11" t="str">
        <x:v>مفعلة</x:v>
      </x:c>
      <x:c r="F779" s="11" t="str">
        <x:v>src/test/java/Purches/PurchaseFormTest.java:44</x:v>
      </x:c>
      <x:c r="G779" s="11" t="str">
        <x:v>تعريف دالة؛ قد تورث أو تتكرر بمعاملات أو تكون خارج السويت الأساسية</x:v>
      </x:c>
    </x:row>
    <x:row r="780" ht="70" customHeight="1">
      <x:c r="A780" s="11" t="str">
        <x:v>PurchaseFormTest</x:v>
      </x:c>
      <x:c r="B780" s="11" t="str">
        <x:v>newClearsUnsavedLines</x:v>
      </x:c>
      <x:c r="C780" s="11" t="str">
        <x:v>زر جديد يمسح بنود المستند غير المحفوظة</x:v>
      </x:c>
      <x:c r="D780" s="11" t="str">
        <x:v>واجهة أو سلوك وظيفي</x:v>
      </x:c>
      <x:c r="E780" s="11" t="str">
        <x:v>مفعلة</x:v>
      </x:c>
      <x:c r="F780" s="11" t="str">
        <x:v>src/test/java/Purches/PurchaseFormTest.java:47</x:v>
      </x:c>
      <x:c r="G780" s="11" t="str">
        <x:v>تعريف دالة؛ قد تورث أو تتكرر بمعاملات أو تكون خارج السويت الأساسية</x:v>
      </x:c>
    </x:row>
    <x:row r="781" ht="70" customHeight="1">
      <x:c r="A781" s="11" t="str">
        <x:v>PurchaseFormTest</x:v>
      </x:c>
      <x:c r="B781" s="11" t="str">
        <x:v>savedDocumentReopensWithOwnedValues</x:v>
      </x:c>
      <x:c r="C781" s="11" t="str">
        <x:v>إعادة فتح المستند والتحقق من المورد والمخزن والصنف والكمية</x:v>
      </x:c>
      <x:c r="D781" s="11" t="str">
        <x:v>واجهة أو سلوك وظيفي</x:v>
      </x:c>
      <x:c r="E781" s="11" t="str">
        <x:v>مفعلة</x:v>
      </x:c>
      <x:c r="F781" s="11" t="str">
        <x:v>src/test/java/Purches/PurchaseFormTest.java:50</x:v>
      </x:c>
      <x:c r="G781" s="11" t="str">
        <x:v>تعريف دالة؛ قد تورث أو تتكرر بمعاملات أو تكون خارج السويت الأساسية</x:v>
      </x:c>
    </x:row>
    <x:row r="782" ht="70" customHeight="1">
      <x:c r="A782" s="11" t="str">
        <x:v>PurchaseFormTest</x:v>
      </x:c>
      <x:c r="B782" s="11" t="str">
        <x:v>savedDocumentCanBeEdited</x:v>
      </x:c>
      <x:c r="C782" s="11" t="str">
        <x:v>تعديل كمية مستند الاختبار والتحقق من الحفظ وأثر المخزون</x:v>
      </x:c>
      <x:c r="D782" s="11" t="str">
        <x:v>واجهة أو سلوك وظيفي</x:v>
      </x:c>
      <x:c r="E782" s="11" t="str">
        <x:v>مفعلة</x:v>
      </x:c>
      <x:c r="F782" s="11" t="str">
        <x:v>src/test/java/Purches/PurchaseFormTest.java:53</x:v>
      </x:c>
      <x:c r="G782" s="11" t="str">
        <x:v>تعريف دالة؛ قد تورث أو تتكرر بمعاملات أو تكون خارج السويت الأساسية</x:v>
      </x:c>
    </x:row>
    <x:row r="783" ht="70" customHeight="1">
      <x:c r="A783" s="11" t="str">
        <x:v>PurchaseFormTest</x:v>
      </x:c>
      <x:c r="B783" s="11" t="str">
        <x:v>deletesOnlyOwnedDocument</x:v>
      </x:c>
      <x:c r="C783" s="11" t="str">
        <x:v>حذف مستند الاختبار فقط والتحقق من عكس حركة المخزون</x:v>
      </x:c>
      <x:c r="D783" s="11" t="str">
        <x:v>واجهة أو سلوك وظيفي</x:v>
      </x:c>
      <x:c r="E783" s="11" t="str">
        <x:v>مفعلة</x:v>
      </x:c>
      <x:c r="F783" s="11" t="str">
        <x:v>src/test/java/Purches/PurchaseFormTest.java:56</x:v>
      </x:c>
      <x:c r="G783" s="11" t="str">
        <x:v>تعريف دالة؛ قد تورث أو تتكرر بمعاملات أو تكون خارج السويت الأساسية</x:v>
      </x:c>
    </x:row>
    <x:row r="784" ht="70" customHeight="1">
      <x:c r="A784" s="11" t="str">
        <x:v>PurchaseFormTest</x:v>
      </x:c>
      <x:c r="B784" s="11" t="str">
        <x:v>savesAndPrintsOwnedDocument</x:v>
      </x:c>
      <x:c r="C784" s="11" t="str">
        <x:v>حفظ مستند الاختبار وفتح تقرير الطباعة والتحقق من الصنف</x:v>
      </x:c>
      <x:c r="D784" s="11" t="str">
        <x:v>واجهة أو سلوك وظيفي</x:v>
      </x:c>
      <x:c r="E784" s="11" t="str">
        <x:v>مفعلة</x:v>
      </x:c>
      <x:c r="F784" s="11" t="str">
        <x:v>src/test/java/Purches/PurchaseFormTest.java:59</x:v>
      </x:c>
      <x:c r="G784" s="11" t="str">
        <x:v>تعريف دالة؛ قد تورث أو تتكرر بمعاملات أو تكون خارج السويت الأساسية</x:v>
      </x:c>
    </x:row>
    <x:row r="785" ht="70" customHeight="1">
      <x:c r="A785" s="11" t="str">
        <x:v>PurchaseInvoiceCoverageTest</x:v>
      </x:c>
      <x:c r="B785" s="11" t="str">
        <x:v>percentageDiscountRecalculates</x:v>
      </x:c>
      <x:c r="C785" s="11" t="str">
        <x:v>إعادة حساب المستند بعد خصم عشرة بالمائة</x:v>
      </x:c>
      <x:c r="D785" s="11" t="str">
        <x:v>واجهة أو سلوك وظيفي</x:v>
      </x:c>
      <x:c r="E785" s="11" t="str">
        <x:v>مفعلة</x:v>
      </x:c>
      <x:c r="F785" s="11" t="str">
        <x:v>src/test/java/Purches/PurchaseInvoiceCoverageTest.java:7</x:v>
      </x:c>
      <x:c r="G785" s="11" t="str">
        <x:v>تعريف دالة؛ قد تورث أو تتكرر بمعاملات أو تكون خارج السويت الأساسية</x:v>
      </x:c>
    </x:row>
    <x:row r="786" ht="70" customHeight="1">
      <x:c r="A786" s="11" t="str">
        <x:v>PurchaseInvoiceCoverageTest</x:v>
      </x:c>
      <x:c r="B786" s="11" t="str">
        <x:v>fixedDiscountRecalculates</x:v>
      </x:c>
      <x:c r="C786" s="11" t="str">
        <x:v>إعادة حساب المستند بعد خصم بالقيمة</x:v>
      </x:c>
      <x:c r="D786" s="11" t="str">
        <x:v>واجهة أو سلوك وظيفي</x:v>
      </x:c>
      <x:c r="E786" s="11" t="str">
        <x:v>مفعلة</x:v>
      </x:c>
      <x:c r="F786" s="11" t="str">
        <x:v>src/test/java/Purches/PurchaseInvoiceCoverageTest.java:10</x:v>
      </x:c>
      <x:c r="G786" s="11" t="str">
        <x:v>تعريف دالة؛ قد تورث أو تتكرر بمعاملات أو تكون خارج السويت الأساسية</x:v>
      </x:c>
    </x:row>
    <x:row r="787" ht="70" customHeight="1">
      <x:c r="A787" s="11" t="str">
        <x:v>PurchaseLinkedCoverageTest</x:v>
      </x:c>
      <x:c r="B787" s="11" t="str">
        <x:v>linkedReturnKeepsOriginalQuantity</x:v>
      </x:c>
      <x:c r="C787" s="11" t="str">
        <x:v>تحويل فاتورة الاختبار إلى مرتجع مرتبط يمنع تسجيل كمية مختلفة عن المصدر</x:v>
      </x:c>
      <x:c r="D787" s="11" t="str">
        <x:v>واجهة أو سلوك وظيفي</x:v>
      </x:c>
      <x:c r="E787" s="11" t="str">
        <x:v>مفعلة</x:v>
      </x:c>
      <x:c r="F787" s="11" t="str">
        <x:v>src/test/java/Purches/PurchaseLinkedCoverageTest.java:7</x:v>
      </x:c>
      <x:c r="G787" s="11" t="str">
        <x:v>تعريف دالة؛ قد تورث أو تتكرر بمعاملات أو تكون خارج السويت الأساسية</x:v>
      </x:c>
    </x:row>
    <x:row r="788" ht="70" customHeight="1">
      <x:c r="A788" s="11" t="str">
        <x:v>PurchaseLinkedCoverageTest</x:v>
      </x:c>
      <x:c r="B788" s="11" t="str">
        <x:v>ownedOrderConvertsToPurchase</x:v>
      </x:c>
      <x:c r="C788" s="11" t="str">
        <x:v>تحويل أمر الشراء إلى فاتورة دون تكرار أثر المخزون</x:v>
      </x:c>
      <x:c r="D788" s="11" t="str">
        <x:v>واجهة أو سلوك وظيفي</x:v>
      </x:c>
      <x:c r="E788" s="11" t="str">
        <x:v>مفعلة</x:v>
      </x:c>
      <x:c r="F788" s="11" t="str">
        <x:v>src/test/java/Purches/PurchaseLinkedCoverageTest.java:10</x:v>
      </x:c>
      <x:c r="G788" s="11" t="str">
        <x:v>تعريف دالة؛ قد تورث أو تتكرر بمعاملات أو تكون خارج السويت الأساسية</x:v>
      </x:c>
    </x:row>
    <x:row r="789" ht="70" customHeight="1">
      <x:c r="A789" s="11" t="str">
        <x:v>PurchaseListCoverageTest</x:v>
      </x:c>
      <x:c r="B789" s="11" t="str">
        <x:v>supplierFilterIsOwned</x:v>
      </x:c>
      <x:c r="C789" s="11" t="str">
        <x:v>فلتر المورد يعرض مستندات مورد الاختبار فقط</x:v>
      </x:c>
      <x:c r="D789" s="11" t="str">
        <x:v>واجهة أو سلوك وظيفي</x:v>
      </x:c>
      <x:c r="E789" s="11" t="str">
        <x:v>مفعلة</x:v>
      </x:c>
      <x:c r="F789" s="11" t="str">
        <x:v>src/test/java/Purches/PurchaseListCoverageTest.java:13</x:v>
      </x:c>
      <x:c r="G789" s="11" t="str">
        <x:v>تعريف دالة؛ قد تورث أو تتكرر بمعاملات أو تكون خارج السويت الأساسية</x:v>
      </x:c>
    </x:row>
    <x:row r="790" ht="70" customHeight="1">
      <x:c r="A790" s="11" t="str">
        <x:v>PurchaseListCoverageTest</x:v>
      </x:c>
      <x:c r="B790" s="11" t="str">
        <x:v>exactCodeFilter</x:v>
      </x:c>
      <x:c r="C790" s="11" t="str">
        <x:v>البحث بالكود الكامل يعرض الفاتورة المطابقة فقط</x:v>
      </x:c>
      <x:c r="D790" s="11" t="str">
        <x:v>واجهة أو سلوك وظيفي</x:v>
      </x:c>
      <x:c r="E790" s="11" t="str">
        <x:v>مفعلة</x:v>
      </x:c>
      <x:c r="F790" s="11" t="str">
        <x:v>src/test/java/Purches/PurchaseListCoverageTest.java:15</x:v>
      </x:c>
      <x:c r="G790" s="11" t="str">
        <x:v>تعريف دالة؛ قد تورث أو تتكرر بمعاملات أو تكون خارج السويت الأساسية</x:v>
      </x:c>
    </x:row>
    <x:row r="791" ht="70" customHeight="1">
      <x:c r="A791" s="11" t="str">
        <x:v>PurchaseListCoverageTest</x:v>
      </x:c>
      <x:c r="B791" s="11" t="str">
        <x:v>referenceFilter</x:v>
      </x:c>
      <x:c r="C791" s="11" t="str">
        <x:v>البحث بالمرجع يعرض فاتورة الاختبار المطابقة فقط</x:v>
      </x:c>
      <x:c r="D791" s="11" t="str">
        <x:v>واجهة أو سلوك وظيفي</x:v>
      </x:c>
      <x:c r="E791" s="11" t="str">
        <x:v>مفعلة</x:v>
      </x:c>
      <x:c r="F791" s="11" t="str">
        <x:v>src/test/java/Purches/PurchaseListCoverageTest.java:17</x:v>
      </x:c>
      <x:c r="G791" s="11" t="str">
        <x:v>تعريف دالة؛ قد تورث أو تتكرر بمعاملات أو تكون خارج السويت الأساسية</x:v>
      </x:c>
    </x:row>
    <x:row r="792" ht="70" customHeight="1">
      <x:c r="A792" s="11" t="str">
        <x:v>PurchaseListCoverageTest</x:v>
      </x:c>
      <x:c r="B792" s="11" t="str">
        <x:v>unmatchedCodeClearsRows</x:v>
      </x:c>
      <x:c r="C792" s="11" t="str">
        <x:v>البحث بكود غير موجود يمسح النتائج السابقة</x:v>
      </x:c>
      <x:c r="D792" s="11" t="str">
        <x:v>واجهة أو سلوك وظيفي</x:v>
      </x:c>
      <x:c r="E792" s="11" t="str">
        <x:v>مفعلة</x:v>
      </x:c>
      <x:c r="F792" s="11" t="str">
        <x:v>src/test/java/Purches/PurchaseListCoverageTest.java:19</x:v>
      </x:c>
      <x:c r="G792" s="11" t="str">
        <x:v>تعريف دالة؛ قد تورث أو تتكرر بمعاملات أو تكون خارج السويت الأساسية</x:v>
      </x:c>
    </x:row>
    <x:row r="793" ht="70" customHeight="1">
      <x:c r="A793" s="11" t="str">
        <x:v>PurchaseListCoverageTest</x:v>
      </x:c>
      <x:c r="B793" s="11" t="str">
        <x:v>clearCodeRestoresSupplierScope</x:v>
      </x:c>
      <x:c r="C793" s="11" t="str">
        <x:v>مسح فلتر الكود يعيد جميع مستندات مورد الاختبار</x:v>
      </x:c>
      <x:c r="D793" s="11" t="str">
        <x:v>واجهة أو سلوك وظيفي</x:v>
      </x:c>
      <x:c r="E793" s="11" t="str">
        <x:v>مفعلة</x:v>
      </x:c>
      <x:c r="F793" s="11" t="str">
        <x:v>src/test/java/Purches/PurchaseListCoverageTest.java:21</x:v>
      </x:c>
      <x:c r="G793" s="11" t="str">
        <x:v>تعريف دالة؛ قد تورث أو تتكرر بمعاملات أو تكون خارج السويت الأساسية</x:v>
      </x:c>
    </x:row>
    <x:row r="794" ht="70" customHeight="1">
      <x:c r="A794" s="11" t="str">
        <x:v>PurchaseListCoverageTest</x:v>
      </x:c>
      <x:c r="B794" s="11" t="str">
        <x:v>pageSizePreservesResults</x:v>
      </x:c>
      <x:c r="C794" s="11" t="str">
        <x:v>تغيير حجم الصفحة يحافظ على فواتير مورد الاختبار لكل حجم مدعوم</x:v>
      </x:c>
      <x:c r="D794" s="11" t="str">
        <x:v>واجهة أو سلوك وظيفي</x:v>
      </x:c>
      <x:c r="E794" s="11" t="str">
        <x:v>مفعلة</x:v>
      </x:c>
      <x:c r="F794" s="11" t="str">
        <x:v>src/test/java/Purches/PurchaseListCoverageTest.java:24</x:v>
      </x:c>
      <x:c r="G794" s="11" t="str">
        <x:v>تعريف دالة؛ قد تورث أو تتكرر بمعاملات أو تكون خارج السويت الأساسية</x:v>
      </x:c>
    </x:row>
    <x:row r="795" ht="70" customHeight="1">
      <x:c r="A795" s="11" t="str">
        <x:v>PurchaseListCoverageTest</x:v>
      </x:c>
      <x:c r="B795" s="11" t="str">
        <x:v>sortKeepsOwnedDocuments</x:v>
      </x:c>
      <x:c r="C795" s="11" t="str">
        <x:v>الترتيب تصاعدياً وتنازلياً يحافظ على مستندات مورد الاختبار</x:v>
      </x:c>
      <x:c r="D795" s="11" t="str">
        <x:v>واجهة أو سلوك وظيفي</x:v>
      </x:c>
      <x:c r="E795" s="11" t="str">
        <x:v>مفعلة</x:v>
      </x:c>
      <x:c r="F795" s="11" t="str">
        <x:v>src/test/java/Purches/PurchaseListCoverageTest.java:26</x:v>
      </x:c>
      <x:c r="G795" s="11" t="str">
        <x:v>تعريف دالة؛ قد تورث أو تتكرر بمعاملات أو تكون خارج السويت الأساسية</x:v>
      </x:c>
    </x:row>
    <x:row r="796" ht="70" customHeight="1">
      <x:c r="A796" s="11" t="str">
        <x:v>PurchaseListCoverageTest</x:v>
      </x:c>
      <x:c r="B796" s="11" t="str">
        <x:v>conflictingFiltersAreEmpty</x:v>
      </x:c>
      <x:c r="C796" s="11" t="str">
        <x:v>دمج فلاتر الكود والمرجع المتعارضة يعرض قائمة فارغة</x:v>
      </x:c>
      <x:c r="D796" s="11" t="str">
        <x:v>واجهة أو سلوك وظيفي</x:v>
      </x:c>
      <x:c r="E796" s="11" t="str">
        <x:v>مفعلة</x:v>
      </x:c>
      <x:c r="F796" s="11" t="str">
        <x:v>src/test/java/Purches/PurchaseListCoverageTest.java:28</x:v>
      </x:c>
      <x:c r="G796" s="11" t="str">
        <x:v>تعريف دالة؛ قد تورث أو تتكرر بمعاملات أو تكون خارج السويت الأساسية</x:v>
      </x:c>
    </x:row>
    <x:row r="797" ht="70" customHeight="1">
      <x:c r="A797" s="11" t="str">
        <x:v>PurchaseListCoverageTest</x:v>
      </x:c>
      <x:c r="B797" s="11" t="str">
        <x:v>dateRangeDoesNotLeaveStaleRows</x:v>
      </x:c>
      <x:c r="C797" s="11" t="str">
        <x:v>نطاق تاريخ يوم واحد يعرض فاتورة الاختبار ثم نطاق خال يمسحها</x:v>
      </x:c>
      <x:c r="D797" s="11" t="str">
        <x:v>واجهة أو سلوك وظيفي</x:v>
      </x:c>
      <x:c r="E797" s="11" t="str">
        <x:v>مفعلة</x:v>
      </x:c>
      <x:c r="F797" s="11" t="str">
        <x:v>src/test/java/Purches/PurchaseListCoverageTest.java:30</x:v>
      </x:c>
      <x:c r="G797" s="11" t="str">
        <x:v>تعريف دالة؛ قد تورث أو تتكرر بمعاملات أو تكون خارج السويت الأساسية</x:v>
      </x:c>
    </x:row>
    <x:row r="798" ht="70" customHeight="1">
      <x:c r="A798" s="11" t="str">
        <x:v>PurchaseListCoverageTest</x:v>
      </x:c>
      <x:c r="B798" s="11" t="str">
        <x:v>exportsPdf</x:v>
      </x:c>
      <x:c r="C798" s="11" t="str">
        <x:v>تصدير فواتير مورد الاختبار إلى ملف PDF فعلي</x:v>
      </x:c>
      <x:c r="D798" s="11" t="str">
        <x:v>واجهة أو سلوك وظيفي</x:v>
      </x:c>
      <x:c r="E798" s="11" t="str">
        <x:v>مفعلة</x:v>
      </x:c>
      <x:c r="F798" s="11" t="str">
        <x:v>src/test/java/Purches/PurchaseListCoverageTest.java:32</x:v>
      </x:c>
      <x:c r="G798" s="11" t="str">
        <x:v>تعريف دالة؛ قد تورث أو تتكرر بمعاملات أو تكون خارج السويت الأساسية</x:v>
      </x:c>
    </x:row>
    <x:row r="799" ht="70" customHeight="1">
      <x:c r="A799" s="11" t="str">
        <x:v>PurchaseListCoverageTest</x:v>
      </x:c>
      <x:c r="B799" s="11" t="str">
        <x:v>exportsExcel</x:v>
      </x:c>
      <x:c r="C799" s="11" t="str">
        <x:v>تصدير فواتير مورد الاختبار إلى ملف Excel فعلي</x:v>
      </x:c>
      <x:c r="D799" s="11" t="str">
        <x:v>واجهة أو سلوك وظيفي</x:v>
      </x:c>
      <x:c r="E799" s="11" t="str">
        <x:v>مفعلة</x:v>
      </x:c>
      <x:c r="F799" s="11" t="str">
        <x:v>src/test/java/Purches/PurchaseListCoverageTest.java:34</x:v>
      </x:c>
      <x:c r="G799" s="11" t="str">
        <x:v>تعريف دالة؛ قد تورث أو تتكرر بمعاملات أو تكون خارج السويت الأساسية</x:v>
      </x:c>
    </x:row>
    <x:row r="800" ht="70" customHeight="1">
      <x:c r="A800" s="11" t="str">
        <x:v>PurchaseOrderCoverageTest</x:v>
      </x:c>
      <x:c r="B800" s="11" t="str">
        <x:v>cashOrderCreatesReceiptWithoutStockMovement</x:v>
      </x:c>
      <x:c r="C800" s="11" t="str">
        <x:v>أمر الشراء النقدي ينشئ سند قبض ولا يغير المخزون</x:v>
      </x:c>
      <x:c r="D800" s="11" t="str">
        <x:v>واجهة أو سلوك وظيفي</x:v>
      </x:c>
      <x:c r="E800" s="11" t="str">
        <x:v>مفعلة</x:v>
      </x:c>
      <x:c r="F800" s="11" t="str">
        <x:v>src/test/java/Purches/PurchaseOrderCoverageTest.java:7</x:v>
      </x:c>
      <x:c r="G800" s="11" t="str">
        <x:v>تعريف دالة؛ قد تورث أو تتكرر بمعاملات أو تكون خارج السويت الأساسية</x:v>
      </x:c>
    </x:row>
    <x:row r="801" ht="70" customHeight="1">
      <x:c r="A801" s="11" t="str">
        <x:v>PurchaseReturnCoverageTest</x:v>
      </x:c>
      <x:c r="B801" s="11" t="str">
        <x:v>percentageDiscountRecalculates</x:v>
      </x:c>
      <x:c r="C801" s="11" t="str">
        <x:v>إعادة حساب المستند بعد خصم عشرة بالمائة</x:v>
      </x:c>
      <x:c r="D801" s="11" t="str">
        <x:v>واجهة أو سلوك وظيفي</x:v>
      </x:c>
      <x:c r="E801" s="11" t="str">
        <x:v>مفعلة</x:v>
      </x:c>
      <x:c r="F801" s="11" t="str">
        <x:v>src/test/java/Purches/PurchaseReturnCoverageTest.java:7</x:v>
      </x:c>
      <x:c r="G801" s="11" t="str">
        <x:v>تعريف دالة؛ قد تورث أو تتكرر بمعاملات أو تكون خارج السويت الأساسية</x:v>
      </x:c>
    </x:row>
    <x:row r="802" ht="70" customHeight="1">
      <x:c r="A802" s="11" t="str">
        <x:v>PurchaseReturnCoverageTest</x:v>
      </x:c>
      <x:c r="B802" s="11" t="str">
        <x:v>fixedDiscountRecalculates</x:v>
      </x:c>
      <x:c r="C802" s="11" t="str">
        <x:v>إعادة حساب المستند بعد خصم بالقيمة</x:v>
      </x:c>
      <x:c r="D802" s="11" t="str">
        <x:v>واجهة أو سلوك وظيفي</x:v>
      </x:c>
      <x:c r="E802" s="11" t="str">
        <x:v>مفعلة</x:v>
      </x:c>
      <x:c r="F802" s="11" t="str">
        <x:v>src/test/java/Purches/PurchaseReturnCoverageTest.java:10</x:v>
      </x:c>
      <x:c r="G802" s="11" t="str">
        <x:v>تعريف دالة؛ قد تورث أو تتكرر بمعاملات أو تكون خارج السويت الأساسية</x:v>
      </x:c>
    </x:row>
    <x:row r="803" ht="70" customHeight="1">
      <x:c r="A803" s="11" t="str">
        <x:v>PurchaseSmokeTest</x:v>
      </x:c>
      <x:c r="B803" s="11" t="str">
        <x:v>savesOwnedCreditPurchase</x:v>
      </x:c>
      <x:c r="C803" s="11" t="str">
        <x:v>حفظ فاتورة مشتريات آجلة ببيانات مستقلة والتحقق من زيادة المخزون ورصيد المورد</x:v>
      </x:c>
      <x:c r="D803" s="11" t="str">
        <x:v>واجهة أو سلوك وظيفي</x:v>
      </x:c>
      <x:c r="E803" s="11" t="str">
        <x:v>مفعلة</x:v>
      </x:c>
      <x:c r="F803" s="11" t="str">
        <x:v>src/test/java/Purches/PurchaseSmokeTest.java:6</x:v>
      </x:c>
      <x:c r="G803" s="11" t="str">
        <x:v>تعريف دالة؛ قد تورث أو تتكرر بمعاملات أو تكون خارج السويت الأساسية</x:v>
      </x:c>
    </x:row>
    <x:row r="804" ht="70" customHeight="1">
      <x:c r="A804" s="11" t="str">
        <x:v>PurchesBillsTest</x:v>
      </x:c>
      <x:c r="B804" s="11" t="str">
        <x:v>PurchaseBillsTest</x:v>
      </x:c>
      <x:c r="C804" s="11" t="str">
        <x:v>إنشاء فاتورة مشتريات وطباعة أصناف الاختبار</x:v>
      </x:c>
      <x:c r="D804" s="11" t="str">
        <x:v>واجهة أو سلوك وظيفي</x:v>
      </x:c>
      <x:c r="E804" s="11" t="str">
        <x:v>مفعلة</x:v>
      </x:c>
      <x:c r="F804" s="11" t="str">
        <x:v>src/test/java/Purches/PurchesBillsTest.java:7</x:v>
      </x:c>
      <x:c r="G804" s="11" t="str">
        <x:v>تعريف دالة؛ قد تورث أو تتكرر بمعاملات أو تكون خارج السويت الأساسية</x:v>
      </x:c>
    </x:row>
    <x:row r="805" ht="70" customHeight="1">
      <x:c r="A805" s="11" t="str">
        <x:v>PurchesBillsTest</x:v>
      </x:c>
      <x:c r="B805" s="11" t="str">
        <x:v>AddPurchesBillsByBarcodTest</x:v>
      </x:c>
      <x:c r="C805" s="11" t="str">
        <x:v>إنشاء فاتورة مشتريات بالباركود</x:v>
      </x:c>
      <x:c r="D805" s="11" t="str">
        <x:v>واجهة أو سلوك وظيفي</x:v>
      </x:c>
      <x:c r="E805" s="11" t="str">
        <x:v>مفعلة</x:v>
      </x:c>
      <x:c r="F805" s="11" t="str">
        <x:v>src/test/java/Purches/PurchesBillsTest.java:10</x:v>
      </x:c>
      <x:c r="G805" s="11" t="str">
        <x:v>تعريف دالة؛ قد تورث أو تتكرر بمعاملات أو تكون خارج السويت الأساسية</x:v>
      </x:c>
    </x:row>
    <x:row r="806" ht="70" customHeight="1">
      <x:c r="A806" s="11" t="str">
        <x:v>PurchesBillsTest</x:v>
      </x:c>
      <x:c r="B806" s="11" t="str">
        <x:v>AddPurchesBillsByNameTest</x:v>
      </x:c>
      <x:c r="C806" s="11" t="str">
        <x:v>إنشاء فاتورة مشتريات بالاسم</x:v>
      </x:c>
      <x:c r="D806" s="11" t="str">
        <x:v>واجهة أو سلوك وظيفي</x:v>
      </x:c>
      <x:c r="E806" s="11" t="str">
        <x:v>مفعلة</x:v>
      </x:c>
      <x:c r="F806" s="11" t="str">
        <x:v>src/test/java/Purches/PurchesBillsTest.java:13</x:v>
      </x:c>
      <x:c r="G806" s="11" t="str">
        <x:v>تعريف دالة؛ قد تورث أو تتكرر بمعاملات أو تكون خارج السويت الأساسية</x:v>
      </x:c>
    </x:row>
    <x:row r="807" ht="70" customHeight="1">
      <x:c r="A807" s="11" t="str">
        <x:v>PurchesBillsTest</x:v>
      </x:c>
      <x:c r="B807" s="11" t="str">
        <x:v>AddPurchesBillsByPriceWithCashPayTest</x:v>
      </x:c>
      <x:c r="C807" s="11" t="str">
        <x:v>إنشاء فاتورة مشتريات نقدية</x:v>
      </x:c>
      <x:c r="D807" s="11" t="str">
        <x:v>واجهة أو سلوك وظيفي</x:v>
      </x:c>
      <x:c r="E807" s="11" t="str">
        <x:v>مفعلة</x:v>
      </x:c>
      <x:c r="F807" s="11" t="str">
        <x:v>src/test/java/Purches/PurchesBillsTest.java:16</x:v>
      </x:c>
      <x:c r="G807" s="11" t="str">
        <x:v>تعريف دالة؛ قد تورث أو تتكرر بمعاملات أو تكون خارج السويت الأساسية</x:v>
      </x:c>
    </x:row>
    <x:row r="808" ht="70" customHeight="1">
      <x:c r="A808" s="11" t="str">
        <x:v>PurchesBillsTest</x:v>
      </x:c>
      <x:c r="B808" s="11" t="str">
        <x:v>AddPurchesBillsByPriceWithOtherPayTest</x:v>
      </x:c>
      <x:c r="C808" s="11" t="str">
        <x:v>إنشاء فاتورة مشتريات بوسيلة دفع أخرى مملوكة للاختبار</x:v>
      </x:c>
      <x:c r="D808" s="11" t="str">
        <x:v>واجهة أو سلوك وظيفي</x:v>
      </x:c>
      <x:c r="E808" s="11" t="str">
        <x:v>مفعلة</x:v>
      </x:c>
      <x:c r="F808" s="11" t="str">
        <x:v>src/test/java/Purches/PurchesBillsTest.java:19</x:v>
      </x:c>
      <x:c r="G808" s="11" t="str">
        <x:v>تعريف دالة؛ قد تورث أو تتكرر بمعاملات أو تكون خارج السويت الأساسية</x:v>
      </x:c>
    </x:row>
    <x:row r="809" ht="70" customHeight="1">
      <x:c r="A809" s="11" t="str">
        <x:v>PurchesBillsTest</x:v>
      </x:c>
      <x:c r="B809" s="11" t="str">
        <x:v>AddPurchesBillsWithSaveBuutonTest</x:v>
      </x:c>
      <x:c r="C809" s="11" t="str">
        <x:v>حفظ فاتورة مشتريات بأصناف الاختبار</x:v>
      </x:c>
      <x:c r="D809" s="11" t="str">
        <x:v>واجهة أو سلوك وظيفي</x:v>
      </x:c>
      <x:c r="E809" s="11" t="str">
        <x:v>مفعلة</x:v>
      </x:c>
      <x:c r="F809" s="11" t="str">
        <x:v>src/test/java/Purches/PurchesBillsTest.java:22</x:v>
      </x:c>
      <x:c r="G809" s="11" t="str">
        <x:v>تعريف دالة؛ قد تورث أو تتكرر بمعاملات أو تكون خارج السويت الأساسية</x:v>
      </x:c>
    </x:row>
    <x:row r="810" ht="70" customHeight="1">
      <x:c r="A810" s="11" t="str">
        <x:v>PurchesBillsTest</x:v>
      </x:c>
      <x:c r="B810" s="11" t="str">
        <x:v>DeleteAll</x:v>
      </x:c>
      <x:c r="C810" s="11" t="str">
        <x:v>حذف فاتورة الاختبار فقط وعكس المخزون</x:v>
      </x:c>
      <x:c r="D810" s="11" t="str">
        <x:v>واجهة أو سلوك وظيفي</x:v>
      </x:c>
      <x:c r="E810" s="11" t="str">
        <x:v>مفعلة</x:v>
      </x:c>
      <x:c r="F810" s="11" t="str">
        <x:v>src/test/java/Purches/PurchesBillsTest.java:25</x:v>
      </x:c>
      <x:c r="G810" s="11" t="str">
        <x:v>تعريف دالة؛ قد تورث أو تتكرر بمعاملات أو تكون خارج السويت الأساسية</x:v>
      </x:c>
    </x:row>
    <x:row r="811" ht="70" customHeight="1">
      <x:c r="A811" s="11" t="str">
        <x:v>PurchesBillsTest</x:v>
      </x:c>
      <x:c r="B811" s="11" t="str">
        <x:v>AddWithOutSupplier</x:v>
      </x:c>
      <x:c r="C811" s="11" t="str">
        <x:v>منع فاتورة مشتريات بدون مورد</x:v>
      </x:c>
      <x:c r="D811" s="11" t="str">
        <x:v>واجهة أو سلوك وظيفي</x:v>
      </x:c>
      <x:c r="E811" s="11" t="str">
        <x:v>مفعلة</x:v>
      </x:c>
      <x:c r="F811" s="11" t="str">
        <x:v>src/test/java/Purches/PurchesBillsTest.java:28</x:v>
      </x:c>
      <x:c r="G811" s="11" t="str">
        <x:v>تعريف دالة؛ قد تورث أو تتكرر بمعاملات أو تكون خارج السويت الأساسية</x:v>
      </x:c>
    </x:row>
    <x:row r="812" ht="70" customHeight="1">
      <x:c r="A812" s="11" t="str">
        <x:v>PurchesBillsTest</x:v>
      </x:c>
      <x:c r="B812" s="11" t="str">
        <x:v>AddWithOutProduct</x:v>
      </x:c>
      <x:c r="C812" s="11" t="str">
        <x:v>منع فاتورة مشتريات بدون أصناف</x:v>
      </x:c>
      <x:c r="D812" s="11" t="str">
        <x:v>واجهة أو سلوك وظيفي</x:v>
      </x:c>
      <x:c r="E812" s="11" t="str">
        <x:v>مفعلة</x:v>
      </x:c>
      <x:c r="F812" s="11" t="str">
        <x:v>src/test/java/Purches/PurchesBillsTest.java:31</x:v>
      </x:c>
      <x:c r="G812" s="11" t="str">
        <x:v>تعريف دالة؛ قد تورث أو تتكرر بمعاملات أو تكون خارج السويت الأساسية</x:v>
      </x:c>
    </x:row>
    <x:row r="813" ht="70" customHeight="1">
      <x:c r="A813" s="11" t="str">
        <x:v>PurchesBillsTest</x:v>
      </x:c>
      <x:c r="B813" s="11" t="str">
        <x:v>TransToReturnPurchesOrder</x:v>
      </x:c>
      <x:c r="C813" s="11" t="str">
        <x:v>تحويل فاتورة الاختبار إلى مرتجع مرتبط بكميات مقفولة</x:v>
      </x:c>
      <x:c r="D813" s="11" t="str">
        <x:v>واجهة أو سلوك وظيفي</x:v>
      </x:c>
      <x:c r="E813" s="11" t="str">
        <x:v>مفعلة</x:v>
      </x:c>
      <x:c r="F813" s="11" t="str">
        <x:v>src/test/java/Purches/PurchesBillsTest.java:34</x:v>
      </x:c>
      <x:c r="G813" s="11" t="str">
        <x:v>تعريف دالة؛ قد تورث أو تتكرر بمعاملات أو تكون خارج السويت الأساسية</x:v>
      </x:c>
    </x:row>
    <x:row r="814" ht="70" customHeight="1">
      <x:c r="A814" s="11" t="str">
        <x:v>purchOrderTest</x:v>
      </x:c>
      <x:c r="B814" s="11" t="str">
        <x:v>purchOrderTest</x:v>
      </x:c>
      <x:c r="C814" s="11" t="str">
        <x:v>إنشاء أمر شراء بأصناف الاختبار دون تأثير على المخزون</x:v>
      </x:c>
      <x:c r="D814" s="11" t="str">
        <x:v>واجهة أو سلوك وظيفي</x:v>
      </x:c>
      <x:c r="E814" s="11" t="str">
        <x:v>مفعلة</x:v>
      </x:c>
      <x:c r="F814" s="11" t="str">
        <x:v>src/test/java/Purches/purchOrderTest.java:7</x:v>
      </x:c>
      <x:c r="G814" s="11" t="str">
        <x:v>تعريف دالة؛ قد تورث أو تتكرر بمعاملات أو تكون خارج السويت الأساسية</x:v>
      </x:c>
    </x:row>
    <x:row r="815" ht="70" customHeight="1">
      <x:c r="A815" s="11" t="str">
        <x:v>purchOrderTest</x:v>
      </x:c>
      <x:c r="B815" s="11" t="str">
        <x:v>AddPurchesOrderByBarcodTest</x:v>
      </x:c>
      <x:c r="C815" s="11" t="str">
        <x:v>إنشاء أمر شراء بإضافة الصنف بالباركود</x:v>
      </x:c>
      <x:c r="D815" s="11" t="str">
        <x:v>واجهة أو سلوك وظيفي</x:v>
      </x:c>
      <x:c r="E815" s="11" t="str">
        <x:v>مفعلة</x:v>
      </x:c>
      <x:c r="F815" s="11" t="str">
        <x:v>src/test/java/Purches/purchOrderTest.java:10</x:v>
      </x:c>
      <x:c r="G815" s="11" t="str">
        <x:v>تعريف دالة؛ قد تورث أو تتكرر بمعاملات أو تكون خارج السويت الأساسية</x:v>
      </x:c>
    </x:row>
    <x:row r="816" ht="70" customHeight="1">
      <x:c r="A816" s="11" t="str">
        <x:v>purchOrderTest</x:v>
      </x:c>
      <x:c r="B816" s="11" t="str">
        <x:v>AddPurchesOrderByNameTest</x:v>
      </x:c>
      <x:c r="C816" s="11" t="str">
        <x:v>إنشاء أمر شراء بإضافة الصنف بالاسم</x:v>
      </x:c>
      <x:c r="D816" s="11" t="str">
        <x:v>واجهة أو سلوك وظيفي</x:v>
      </x:c>
      <x:c r="E816" s="11" t="str">
        <x:v>مفعلة</x:v>
      </x:c>
      <x:c r="F816" s="11" t="str">
        <x:v>src/test/java/Purches/purchOrderTest.java:13</x:v>
      </x:c>
      <x:c r="G816" s="11" t="str">
        <x:v>تعريف دالة؛ قد تورث أو تتكرر بمعاملات أو تكون خارج السويت الأساسية</x:v>
      </x:c>
    </x:row>
    <x:row r="817" ht="70" customHeight="1">
      <x:c r="A817" s="11" t="str">
        <x:v>purchOrderTest</x:v>
      </x:c>
      <x:c r="B817" s="11" t="str">
        <x:v>DeleteAll</x:v>
      </x:c>
      <x:c r="C817" s="11" t="str">
        <x:v>حذف أمر شراء الاختبار فقط</x:v>
      </x:c>
      <x:c r="D817" s="11" t="str">
        <x:v>واجهة أو سلوك وظيفي</x:v>
      </x:c>
      <x:c r="E817" s="11" t="str">
        <x:v>مفعلة</x:v>
      </x:c>
      <x:c r="F817" s="11" t="str">
        <x:v>src/test/java/Purches/purchOrderTest.java:16</x:v>
      </x:c>
      <x:c r="G817" s="11" t="str">
        <x:v>تعريف دالة؛ قد تورث أو تتكرر بمعاملات أو تكون خارج السويت الأساسية</x:v>
      </x:c>
    </x:row>
    <x:row r="818" ht="70" customHeight="1">
      <x:c r="A818" s="11" t="str">
        <x:v>purchOrderTest</x:v>
      </x:c>
      <x:c r="B818" s="11" t="str">
        <x:v>AddWithOutSupplier</x:v>
      </x:c>
      <x:c r="C818" s="11" t="str">
        <x:v>منع أمر شراء بدون مورد</x:v>
      </x:c>
      <x:c r="D818" s="11" t="str">
        <x:v>واجهة أو سلوك وظيفي</x:v>
      </x:c>
      <x:c r="E818" s="11" t="str">
        <x:v>مفعلة</x:v>
      </x:c>
      <x:c r="F818" s="11" t="str">
        <x:v>src/test/java/Purches/purchOrderTest.java:19</x:v>
      </x:c>
      <x:c r="G818" s="11" t="str">
        <x:v>تعريف دالة؛ قد تورث أو تتكرر بمعاملات أو تكون خارج السويت الأساسية</x:v>
      </x:c>
    </x:row>
    <x:row r="819" ht="70" customHeight="1">
      <x:c r="A819" s="11" t="str">
        <x:v>purchOrderTest</x:v>
      </x:c>
      <x:c r="B819" s="11" t="str">
        <x:v>AddWithOutProduct</x:v>
      </x:c>
      <x:c r="C819" s="11" t="str">
        <x:v>منع أمر شراء بدون أصناف</x:v>
      </x:c>
      <x:c r="D819" s="11" t="str">
        <x:v>واجهة أو سلوك وظيفي</x:v>
      </x:c>
      <x:c r="E819" s="11" t="str">
        <x:v>مفعلة</x:v>
      </x:c>
      <x:c r="F819" s="11" t="str">
        <x:v>src/test/java/Purches/purchOrderTest.java:22</x:v>
      </x:c>
      <x:c r="G819" s="11" t="str">
        <x:v>تعريف دالة؛ قد تورث أو تتكرر بمعاملات أو تكون خارج السويت الأساسية</x:v>
      </x:c>
    </x:row>
    <x:row r="820" ht="70" customHeight="1">
      <x:c r="A820" s="11" t="str">
        <x:v>purchOrderTest</x:v>
      </x:c>
      <x:c r="B820" s="11" t="str">
        <x:v>TransToPurchaseBill</x:v>
      </x:c>
      <x:c r="C820" s="11" t="str">
        <x:v>تحويل أمر شراء الاختبار إلى فاتورة والتحقق من المخزون</x:v>
      </x:c>
      <x:c r="D820" s="11" t="str">
        <x:v>واجهة أو سلوك وظيفي</x:v>
      </x:c>
      <x:c r="E820" s="11" t="str">
        <x:v>مفعلة</x:v>
      </x:c>
      <x:c r="F820" s="11" t="str">
        <x:v>src/test/java/Purches/purchOrderTest.java:25</x:v>
      </x:c>
      <x:c r="G820" s="11" t="str">
        <x:v>تعريف دالة؛ قد تورث أو تتكرر بمعاملات أو تكون خارج السويت الأساسية</x:v>
      </x:c>
    </x:row>
    <x:row r="821" ht="70" customHeight="1">
      <x:c r="A821" s="11" t="str">
        <x:v>ReturnOrderTest</x:v>
      </x:c>
      <x:c r="B821" s="11" t="str">
        <x:v>AddReturnOrderTest</x:v>
      </x:c>
      <x:c r="C821" s="11" t="str">
        <x:v>إنشاء مرتجع مشتريات حر بأصناف الاختبار</x:v>
      </x:c>
      <x:c r="D821" s="11" t="str">
        <x:v>واجهة أو سلوك وظيفي</x:v>
      </x:c>
      <x:c r="E821" s="11" t="str">
        <x:v>مفعلة</x:v>
      </x:c>
      <x:c r="F821" s="11" t="str">
        <x:v>src/test/java/Purches/ReturnOrderTest.java:7</x:v>
      </x:c>
      <x:c r="G821" s="11" t="str">
        <x:v>تعريف دالة؛ قد تورث أو تتكرر بمعاملات أو تكون خارج السويت الأساسية</x:v>
      </x:c>
    </x:row>
    <x:row r="822" ht="70" customHeight="1">
      <x:c r="A822" s="11" t="str">
        <x:v>ReturnOrderTest</x:v>
      </x:c>
      <x:c r="B822" s="11" t="str">
        <x:v>AddReturnOrderTestWithDiscount</x:v>
      </x:c>
      <x:c r="C822" s="11" t="str">
        <x:v>إنشاء مرتجع مشتريات بخصم بالقيمة</x:v>
      </x:c>
      <x:c r="D822" s="11" t="str">
        <x:v>واجهة أو سلوك وظيفي</x:v>
      </x:c>
      <x:c r="E822" s="11" t="str">
        <x:v>مفعلة</x:v>
      </x:c>
      <x:c r="F822" s="11" t="str">
        <x:v>src/test/java/Purches/ReturnOrderTest.java:10</x:v>
      </x:c>
      <x:c r="G822" s="11" t="str">
        <x:v>تعريف دالة؛ قد تورث أو تتكرر بمعاملات أو تكون خارج السويت الأساسية</x:v>
      </x:c>
    </x:row>
    <x:row r="823" ht="70" customHeight="1">
      <x:c r="A823" s="11" t="str">
        <x:v>ReturnOrderTest</x:v>
      </x:c>
      <x:c r="B823" s="11" t="str">
        <x:v>AddPurchesBillsByBarcodTest</x:v>
      </x:c>
      <x:c r="C823" s="11" t="str">
        <x:v>إنشاء مرتجع مشتريات بالباركود</x:v>
      </x:c>
      <x:c r="D823" s="11" t="str">
        <x:v>واجهة أو سلوك وظيفي</x:v>
      </x:c>
      <x:c r="E823" s="11" t="str">
        <x:v>مفعلة</x:v>
      </x:c>
      <x:c r="F823" s="11" t="str">
        <x:v>src/test/java/Purches/ReturnOrderTest.java:13</x:v>
      </x:c>
      <x:c r="G823" s="11" t="str">
        <x:v>تعريف دالة؛ قد تورث أو تتكرر بمعاملات أو تكون خارج السويت الأساسية</x:v>
      </x:c>
    </x:row>
    <x:row r="824" ht="70" customHeight="1">
      <x:c r="A824" s="11" t="str">
        <x:v>ReturnOrderTest</x:v>
      </x:c>
      <x:c r="B824" s="11" t="str">
        <x:v>AddPurchesBillsByNameTest</x:v>
      </x:c>
      <x:c r="C824" s="11" t="str">
        <x:v>إنشاء مرتجع مشتريات بالاسم</x:v>
      </x:c>
      <x:c r="D824" s="11" t="str">
        <x:v>واجهة أو سلوك وظيفي</x:v>
      </x:c>
      <x:c r="E824" s="11" t="str">
        <x:v>مفعلة</x:v>
      </x:c>
      <x:c r="F824" s="11" t="str">
        <x:v>src/test/java/Purches/ReturnOrderTest.java:16</x:v>
      </x:c>
      <x:c r="G824" s="11" t="str">
        <x:v>تعريف دالة؛ قد تورث أو تتكرر بمعاملات أو تكون خارج السويت الأساسية</x:v>
      </x:c>
    </x:row>
    <x:row r="825" ht="70" customHeight="1">
      <x:c r="A825" s="11" t="str">
        <x:v>ReturnOrderTest</x:v>
      </x:c>
      <x:c r="B825" s="11" t="str">
        <x:v>AddPurchesBillsWithSaveBuutonTest</x:v>
      </x:c>
      <x:c r="C825" s="11" t="str">
        <x:v>حفظ مرتجع مشتريات بأصناف الاختبار</x:v>
      </x:c>
      <x:c r="D825" s="11" t="str">
        <x:v>واجهة أو سلوك وظيفي</x:v>
      </x:c>
      <x:c r="E825" s="11" t="str">
        <x:v>مفعلة</x:v>
      </x:c>
      <x:c r="F825" s="11" t="str">
        <x:v>src/test/java/Purches/ReturnOrderTest.java:19</x:v>
      </x:c>
      <x:c r="G825" s="11" t="str">
        <x:v>تعريف دالة؛ قد تورث أو تتكرر بمعاملات أو تكون خارج السويت الأساسية</x:v>
      </x:c>
    </x:row>
    <x:row r="826" ht="70" customHeight="1">
      <x:c r="A826" s="11" t="str">
        <x:v>ReturnOrderTest</x:v>
      </x:c>
      <x:c r="B826" s="11" t="str">
        <x:v>DeleteReturnOrderTest</x:v>
      </x:c>
      <x:c r="C826" s="11" t="str">
        <x:v>حذف مرتجع الاختبار فقط وعكس حركة المخزون</x:v>
      </x:c>
      <x:c r="D826" s="11" t="str">
        <x:v>واجهة أو سلوك وظيفي</x:v>
      </x:c>
      <x:c r="E826" s="11" t="str">
        <x:v>مفعلة</x:v>
      </x:c>
      <x:c r="F826" s="11" t="str">
        <x:v>src/test/java/Purches/ReturnOrderTest.java:22</x:v>
      </x:c>
      <x:c r="G826" s="11" t="str">
        <x:v>تعريف دالة؛ قد تورث أو تتكرر بمعاملات أو تكون خارج السويت الأساسية</x:v>
      </x:c>
    </x:row>
    <x:row r="827" ht="70" customHeight="1">
      <x:c r="A827" s="11" t="str">
        <x:v>ReturnOrderTest</x:v>
      </x:c>
      <x:c r="B827" s="11" t="str">
        <x:v>AddWithOutSupplier</x:v>
      </x:c>
      <x:c r="C827" s="11" t="str">
        <x:v>منع مرتجع مشتريات بدون مورد</x:v>
      </x:c>
      <x:c r="D827" s="11" t="str">
        <x:v>واجهة أو سلوك وظيفي</x:v>
      </x:c>
      <x:c r="E827" s="11" t="str">
        <x:v>مفعلة</x:v>
      </x:c>
      <x:c r="F827" s="11" t="str">
        <x:v>src/test/java/Purches/ReturnOrderTest.java:25</x:v>
      </x:c>
      <x:c r="G827" s="11" t="str">
        <x:v>تعريف دالة؛ قد تورث أو تتكرر بمعاملات أو تكون خارج السويت الأساسية</x:v>
      </x:c>
    </x:row>
    <x:row r="828" ht="70" customHeight="1">
      <x:c r="A828" s="11" t="str">
        <x:v>ReturnOrderTest</x:v>
      </x:c>
      <x:c r="B828" s="11" t="str">
        <x:v>AddWithOutProduct</x:v>
      </x:c>
      <x:c r="C828" s="11" t="str">
        <x:v>منع مرتجع مشتريات بدون أصناف</x:v>
      </x:c>
      <x:c r="D828" s="11" t="str">
        <x:v>واجهة أو سلوك وظيفي</x:v>
      </x:c>
      <x:c r="E828" s="11" t="str">
        <x:v>مفعلة</x:v>
      </x:c>
      <x:c r="F828" s="11" t="str">
        <x:v>src/test/java/Purches/ReturnOrderTest.java:28</x:v>
      </x:c>
      <x:c r="G828" s="11" t="str">
        <x:v>تعريف دالة؛ قد تورث أو تتكرر بمعاملات أو تكون خارج السويت الأساسية</x:v>
      </x:c>
    </x:row>
    <x:row r="829" ht="70" customHeight="1">
      <x:c r="A829" s="11" t="str">
        <x:v>AdditionOrderTest</x:v>
      </x:c>
      <x:c r="B829" s="11" t="str">
        <x:v>AdditionOrderTest</x:v>
      </x:c>
      <x:c r="C829" s="11" t="str">
        <x:v>إضافة إذن استلام باختيار الأصناف من القائمة</x:v>
      </x:c>
      <x:c r="D829" s="11" t="str">
        <x:v>واجهة أو سلوك وظيفي</x:v>
      </x:c>
      <x:c r="E829" s="11" t="str">
        <x:v>مفعلة</x:v>
      </x:c>
      <x:c r="F829" s="11" t="str">
        <x:v>src/test/java/StoreTest/AdditionOrderTest.java:11</x:v>
      </x:c>
      <x:c r="G829" s="11" t="str">
        <x:v>تعريف دالة؛ قد تورث أو تتكرر بمعاملات أو تكون خارج السويت الأساسية</x:v>
      </x:c>
    </x:row>
    <x:row r="830" ht="70" customHeight="1">
      <x:c r="A830" s="11" t="str">
        <x:v>AdditionOrderTest</x:v>
      </x:c>
      <x:c r="B830" s="11" t="str">
        <x:v>AddAdditionOrderTestByName</x:v>
      </x:c>
      <x:c r="C830" s="11" t="str">
        <x:v>إضافة إذن استلام عن طريق البحث بالاسم</x:v>
      </x:c>
      <x:c r="D830" s="11" t="str">
        <x:v>واجهة أو سلوك وظيفي</x:v>
      </x:c>
      <x:c r="E830" s="11" t="str">
        <x:v>مفعلة</x:v>
      </x:c>
      <x:c r="F830" s="11" t="str">
        <x:v>src/test/java/StoreTest/AdditionOrderTest.java:13</x:v>
      </x:c>
      <x:c r="G830" s="11" t="str">
        <x:v>تعريف دالة؛ قد تورث أو تتكرر بمعاملات أو تكون خارج السويت الأساسية</x:v>
      </x:c>
    </x:row>
    <x:row r="831" ht="70" customHeight="1">
      <x:c r="A831" s="11" t="str">
        <x:v>AdditionOrderTest</x:v>
      </x:c>
      <x:c r="B831" s="11" t="str">
        <x:v>AddAdditionByBarcode</x:v>
      </x:c>
      <x:c r="C831" s="11" t="str">
        <x:v>إضافة إذن الاستلام عن طريق البحث بالباركود</x:v>
      </x:c>
      <x:c r="D831" s="11" t="str">
        <x:v>واجهة أو سلوك وظيفي</x:v>
      </x:c>
      <x:c r="E831" s="11" t="str">
        <x:v>مفعلة</x:v>
      </x:c>
      <x:c r="F831" s="11" t="str">
        <x:v>src/test/java/StoreTest/AdditionOrderTest.java:15</x:v>
      </x:c>
      <x:c r="G831" s="11" t="str">
        <x:v>تعريف دالة؛ قد تورث أو تتكرر بمعاملات أو تكون خارج السويت الأساسية</x:v>
      </x:c>
    </x:row>
    <x:row r="832" ht="70" customHeight="1">
      <x:c r="A832" s="11" t="str">
        <x:v>AdditionOrderTest</x:v>
      </x:c>
      <x:c r="B832" s="11" t="str">
        <x:v>EditAddition</x:v>
      </x:c>
      <x:c r="C832" s="11" t="str">
        <x:v>تعديل إذن استلام موجود</x:v>
      </x:c>
      <x:c r="D832" s="11" t="str">
        <x:v>واجهة أو سلوك وظيفي</x:v>
      </x:c>
      <x:c r="E832" s="11" t="str">
        <x:v>مفعلة</x:v>
      </x:c>
      <x:c r="F832" s="11" t="str">
        <x:v>src/test/java/StoreTest/AdditionOrderTest.java:17</x:v>
      </x:c>
      <x:c r="G832" s="11" t="str">
        <x:v>تعريف دالة؛ قد تورث أو تتكرر بمعاملات أو تكون خارج السويت الأساسية</x:v>
      </x:c>
    </x:row>
    <x:row r="833" ht="70" customHeight="1">
      <x:c r="A833" s="11" t="str">
        <x:v>AdditionOrderTest</x:v>
      </x:c>
      <x:c r="B833" s="11" t="str">
        <x:v>DeleteAddition</x:v>
      </x:c>
      <x:c r="C833" s="11" t="str">
        <x:v>حذف سند الاختبار فقط مع التحقق من عكس الرصيد</x:v>
      </x:c>
      <x:c r="D833" s="11" t="str">
        <x:v>واجهة أو سلوك وظيفي</x:v>
      </x:c>
      <x:c r="E833" s="11" t="str">
        <x:v>مفعلة</x:v>
      </x:c>
      <x:c r="F833" s="11" t="str">
        <x:v>src/test/java/StoreTest/AdditionOrderTest.java:19</x:v>
      </x:c>
      <x:c r="G833" s="11" t="str">
        <x:v>تعريف دالة؛ قد تورث أو تتكرر بمعاملات أو تكون خارج السويت الأساسية</x:v>
      </x:c>
    </x:row>
    <x:row r="834" ht="70" customHeight="1">
      <x:c r="A834" s="11" t="str">
        <x:v>AdditionOrderTest</x:v>
      </x:c>
      <x:c r="B834" s="11" t="str">
        <x:v>AssertItemTypeRequired</x:v>
      </x:c>
      <x:c r="C834" s="11" t="str">
        <x:v>التحقق - نوع البند إلزامي في إذن الاستلام</x:v>
      </x:c>
      <x:c r="D834" s="11" t="str">
        <x:v>واجهة أو سلوك وظيفي</x:v>
      </x:c>
      <x:c r="E834" s="11" t="str">
        <x:v>مفعلة</x:v>
      </x:c>
      <x:c r="F834" s="11" t="str">
        <x:v>src/test/java/StoreTest/AdditionOrderTest.java:21</x:v>
      </x:c>
      <x:c r="G834" s="11" t="str">
        <x:v>تعريف دالة؛ قد تورث أو تتكرر بمعاملات أو تكون خارج السويت الأساسية</x:v>
      </x:c>
    </x:row>
    <x:row r="835" ht="70" customHeight="1">
      <x:c r="A835" s="11" t="str">
        <x:v>AdditionOrderTest</x:v>
      </x:c>
      <x:c r="B835" s="11" t="str">
        <x:v>AssertCustomerRequired</x:v>
      </x:c>
      <x:c r="C835" s="11" t="str">
        <x:v>التحقق - المورد إلزامي عند اختيار نوع البند (موردين)</x:v>
      </x:c>
      <x:c r="D835" s="11" t="str">
        <x:v>واجهة أو سلوك وظيفي</x:v>
      </x:c>
      <x:c r="E835" s="11" t="str">
        <x:v>مفعلة</x:v>
      </x:c>
      <x:c r="F835" s="11" t="str">
        <x:v>src/test/java/StoreTest/AdditionOrderTest.java:23</x:v>
      </x:c>
      <x:c r="G835" s="11" t="str">
        <x:v>تعريف دالة؛ قد تورث أو تتكرر بمعاملات أو تكون خارج السويت الأساسية</x:v>
      </x:c>
    </x:row>
    <x:row r="836" ht="70" customHeight="1">
      <x:c r="A836" s="11" t="str">
        <x:v>AdditionOrderTest</x:v>
      </x:c>
      <x:c r="B836" s="11" t="str">
        <x:v>AssertAgentRequired</x:v>
      </x:c>
      <x:c r="C836" s="11" t="str">
        <x:v>التحقق - المندوب إلزامي عند اختيار نوع البند (مندوبين)</x:v>
      </x:c>
      <x:c r="D836" s="11" t="str">
        <x:v>واجهة أو سلوك وظيفي</x:v>
      </x:c>
      <x:c r="E836" s="11" t="str">
        <x:v>مفعلة</x:v>
      </x:c>
      <x:c r="F836" s="11" t="str">
        <x:v>src/test/java/StoreTest/AdditionOrderTest.java:25</x:v>
      </x:c>
      <x:c r="G836" s="11" t="str">
        <x:v>تعريف دالة؛ قد تورث أو تتكرر بمعاملات أو تكون خارج السويت الأساسية</x:v>
      </x:c>
    </x:row>
    <x:row r="837" ht="70" customHeight="1">
      <x:c r="A837" s="11" t="str">
        <x:v>AdditionOrderTest</x:v>
      </x:c>
      <x:c r="B837" s="11" t="str">
        <x:v>AssertDistributionEntityRequired</x:v>
      </x:c>
      <x:c r="C837" s="11" t="str">
        <x:v>التحقق - جهة الصرف إلزامية عند اختيار نوع البند (جهات الصرف)</x:v>
      </x:c>
      <x:c r="D837" s="11" t="str">
        <x:v>واجهة أو سلوك وظيفي</x:v>
      </x:c>
      <x:c r="E837" s="11" t="str">
        <x:v>مفعلة</x:v>
      </x:c>
      <x:c r="F837" s="11" t="str">
        <x:v>src/test/java/StoreTest/AdditionOrderTest.java:27</x:v>
      </x:c>
      <x:c r="G837" s="11" t="str">
        <x:v>تعريف دالة؛ قد تورث أو تتكرر بمعاملات أو تكون خارج السويت الأساسية</x:v>
      </x:c>
    </x:row>
    <x:row r="838" ht="70" customHeight="1">
      <x:c r="A838" s="11" t="str">
        <x:v>AdditionOrderTest</x:v>
      </x:c>
      <x:c r="B838" s="11" t="str">
        <x:v>AssertErrorWhenSavingWithoutProducts</x:v>
      </x:c>
      <x:c r="C838" s="11" t="str">
        <x:v>التحقق - خطأ عند حفظ إذن استلام بدون أصناف</x:v>
      </x:c>
      <x:c r="D838" s="11" t="str">
        <x:v>واجهة أو سلوك وظيفي</x:v>
      </x:c>
      <x:c r="E838" s="11" t="str">
        <x:v>مفعلة</x:v>
      </x:c>
      <x:c r="F838" s="11" t="str">
        <x:v>src/test/java/StoreTest/AdditionOrderTest.java:29</x:v>
      </x:c>
      <x:c r="G838" s="11" t="str">
        <x:v>تعريف دالة؛ قد تورث أو تتكرر بمعاملات أو تكون خارج السويت الأساسية</x:v>
      </x:c>
    </x:row>
    <x:row r="839" ht="70" customHeight="1">
      <x:c r="A839" s="11" t="str">
        <x:v>AdditionOrderTest</x:v>
      </x:c>
      <x:c r="B839" s="11" t="str">
        <x:v>AddOldDate</x:v>
      </x:c>
      <x:c r="C839" s="11" t="str">
        <x:v>التحقق - خطأ عند حفظ إذن استلام بتاريخ قديم</x:v>
      </x:c>
      <x:c r="D839" s="11" t="str">
        <x:v>واجهة أو سلوك وظيفي</x:v>
      </x:c>
      <x:c r="E839" s="11" t="str">
        <x:v>مفعلة</x:v>
      </x:c>
      <x:c r="F839" s="11" t="str">
        <x:v>src/test/java/StoreTest/AdditionOrderTest.java:31</x:v>
      </x:c>
      <x:c r="G839" s="11" t="str">
        <x:v>تعريف دالة؛ قد تورث أو تتكرر بمعاملات أو تكون خارج السويت الأساسية</x:v>
      </x:c>
    </x:row>
    <x:row r="840" ht="70" customHeight="1">
      <x:c r="A840" s="11" t="str">
        <x:v>AdditionOrderTest</x:v>
      </x:c>
      <x:c r="B840" s="11" t="str">
        <x:v>SM_NotesRoundTrip</x:v>
      </x:c>
      <x:c r="C840" s="11" t="str">
        <x:v>حفظ الملاحظات العربية والإنجليزية كما هي</x:v>
      </x:c>
      <x:c r="D840" s="11" t="str">
        <x:v>واجهة أو سلوك وظيفي</x:v>
      </x:c>
      <x:c r="E840" s="11" t="str">
        <x:v>مفعلة</x:v>
      </x:c>
      <x:c r="F840" s="11" t="str">
        <x:v>src/test/java/StoreTest/AdditionOrderTest.java:33</x:v>
      </x:c>
      <x:c r="G840" s="11" t="str">
        <x:v>تعريف دالة؛ قد تورث أو تتكرر بمعاملات أو تكون خارج السويت الأساسية</x:v>
      </x:c>
    </x:row>
    <x:row r="841" ht="70" customHeight="1">
      <x:c r="A841" s="11" t="str">
        <x:v>AdditionOrderTest</x:v>
      </x:c>
      <x:c r="B841" s="11" t="str">
        <x:v>SM_PrimaryPartyIdentity</x:v>
      </x:c>
      <x:c r="C841" s="11" t="str">
        <x:v>هوية المتعامل المختار دون عميل افتراضي</x:v>
      </x:c>
      <x:c r="D841" s="11" t="str">
        <x:v>واجهة أو سلوك وظيفي</x:v>
      </x:c>
      <x:c r="E841" s="11" t="str">
        <x:v>مفعلة</x:v>
      </x:c>
      <x:c r="F841" s="11" t="str">
        <x:v>src/test/java/StoreTest/AdditionOrderTest.java:35</x:v>
      </x:c>
      <x:c r="G841" s="11" t="str">
        <x:v>تعريف دالة؛ قد تورث أو تتكرر بمعاملات أو تكون خارج السويت الأساسية</x:v>
      </x:c>
    </x:row>
    <x:row r="842" ht="70" customHeight="1">
      <x:c r="A842" s="11" t="str">
        <x:v>AdditionOrderTest</x:v>
      </x:c>
      <x:c r="B842" s="11" t="str">
        <x:v>SM_AgentIdentity</x:v>
      </x:c>
      <x:c r="C842" s="11" t="str">
        <x:v>سند المندوب لا يرتبط بعميل افتراضي</x:v>
      </x:c>
      <x:c r="D842" s="11" t="str">
        <x:v>واجهة أو سلوك وظيفي</x:v>
      </x:c>
      <x:c r="E842" s="11" t="str">
        <x:v>مفعلة</x:v>
      </x:c>
      <x:c r="F842" s="11" t="str">
        <x:v>src/test/java/StoreTest/AdditionOrderTest.java:37</x:v>
      </x:c>
      <x:c r="G842" s="11" t="str">
        <x:v>تعريف دالة؛ قد تورث أو تتكرر بمعاملات أو تكون خارج السويت الأساسية</x:v>
      </x:c>
    </x:row>
    <x:row r="843" ht="70" customHeight="1">
      <x:c r="A843" s="11" t="str">
        <x:v>AdditionOrderTest</x:v>
      </x:c>
      <x:c r="B843" s="11" t="str">
        <x:v>SM_DestinationIdentity</x:v>
      </x:c>
      <x:c r="C843" s="11" t="str">
        <x:v>سند جهة الصرف لا يرتبط بمتعامل افتراضي</x:v>
      </x:c>
      <x:c r="D843" s="11" t="str">
        <x:v>واجهة أو سلوك وظيفي</x:v>
      </x:c>
      <x:c r="E843" s="11" t="str">
        <x:v>مفعلة</x:v>
      </x:c>
      <x:c r="F843" s="11" t="str">
        <x:v>src/test/java/StoreTest/AdditionOrderTest.java:39</x:v>
      </x:c>
      <x:c r="G843" s="11" t="str">
        <x:v>تعريف دالة؛ قد تورث أو تتكرر بمعاملات أو تكون خارج السويت الأساسية</x:v>
      </x:c>
    </x:row>
    <x:row r="844" ht="70" customHeight="1">
      <x:c r="A844" s="11" t="str">
        <x:v>DamageAdjustmentTest</x:v>
      </x:c>
      <x:c r="B844" s="11" t="str">
        <x:v>AddDamageAdjustmentTest</x:v>
      </x:c>
      <x:c r="C844" s="11" t="str">
        <x:v>إضافة تسوية توالف باختيار الأصناف من القائمة</x:v>
      </x:c>
      <x:c r="D844" s="11" t="str">
        <x:v>واجهة أو سلوك وظيفي</x:v>
      </x:c>
      <x:c r="E844" s="11" t="str">
        <x:v>مفعلة</x:v>
      </x:c>
      <x:c r="F844" s="11" t="str">
        <x:v>src/test/java/StoreTest/DamageAdjustmentTest.java:11</x:v>
      </x:c>
      <x:c r="G844" s="11" t="str">
        <x:v>تعريف دالة؛ قد تورث أو تتكرر بمعاملات أو تكون خارج السويت الأساسية</x:v>
      </x:c>
    </x:row>
    <x:row r="845" ht="70" customHeight="1">
      <x:c r="A845" s="11" t="str">
        <x:v>DamageAdjustmentTest</x:v>
      </x:c>
      <x:c r="B845" s="11" t="str">
        <x:v>AddDamageAdjustmentByNameTest</x:v>
      </x:c>
      <x:c r="C845" s="11" t="str">
        <x:v>إضافة تسوية توالف باستخدام اسم الصنف</x:v>
      </x:c>
      <x:c r="D845" s="11" t="str">
        <x:v>واجهة أو سلوك وظيفي</x:v>
      </x:c>
      <x:c r="E845" s="11" t="str">
        <x:v>مفعلة</x:v>
      </x:c>
      <x:c r="F845" s="11" t="str">
        <x:v>src/test/java/StoreTest/DamageAdjustmentTest.java:13</x:v>
      </x:c>
      <x:c r="G845" s="11" t="str">
        <x:v>تعريف دالة؛ قد تورث أو تتكرر بمعاملات أو تكون خارج السويت الأساسية</x:v>
      </x:c>
    </x:row>
    <x:row r="846" ht="70" customHeight="1">
      <x:c r="A846" s="11" t="str">
        <x:v>DamageAdjustmentTest</x:v>
      </x:c>
      <x:c r="B846" s="11" t="str">
        <x:v>AddDamageAdjustmentByBarcodeTest</x:v>
      </x:c>
      <x:c r="C846" s="11" t="str">
        <x:v>إضافة تسوية توالف باستخدام الباركود</x:v>
      </x:c>
      <x:c r="D846" s="11" t="str">
        <x:v>واجهة أو سلوك وظيفي</x:v>
      </x:c>
      <x:c r="E846" s="11" t="str">
        <x:v>مفعلة</x:v>
      </x:c>
      <x:c r="F846" s="11" t="str">
        <x:v>src/test/java/StoreTest/DamageAdjustmentTest.java:15</x:v>
      </x:c>
      <x:c r="G846" s="11" t="str">
        <x:v>تعريف دالة؛ قد تورث أو تتكرر بمعاملات أو تكون خارج السويت الأساسية</x:v>
      </x:c>
    </x:row>
    <x:row r="847" ht="70" customHeight="1">
      <x:c r="A847" s="11" t="str">
        <x:v>DamageAdjustmentTest</x:v>
      </x:c>
      <x:c r="B847" s="11" t="str">
        <x:v>EditAddDamageAdjustment</x:v>
      </x:c>
      <x:c r="C847" s="11" t="str">
        <x:v>تعديل تسوية توالف</x:v>
      </x:c>
      <x:c r="D847" s="11" t="str">
        <x:v>واجهة أو سلوك وظيفي</x:v>
      </x:c>
      <x:c r="E847" s="11" t="str">
        <x:v>مفعلة</x:v>
      </x:c>
      <x:c r="F847" s="11" t="str">
        <x:v>src/test/java/StoreTest/DamageAdjustmentTest.java:17</x:v>
      </x:c>
      <x:c r="G847" s="11" t="str">
        <x:v>تعريف دالة؛ قد تورث أو تتكرر بمعاملات أو تكون خارج السويت الأساسية</x:v>
      </x:c>
    </x:row>
    <x:row r="848" ht="70" customHeight="1">
      <x:c r="A848" s="11" t="str">
        <x:v>DamageAdjustmentTest</x:v>
      </x:c>
      <x:c r="B848" s="11" t="str">
        <x:v>DeleteDamageAdjustment</x:v>
      </x:c>
      <x:c r="C848" s="11" t="str">
        <x:v>حذف سند الاختبار فقط مع التحقق من عكس الرصيد</x:v>
      </x:c>
      <x:c r="D848" s="11" t="str">
        <x:v>واجهة أو سلوك وظيفي</x:v>
      </x:c>
      <x:c r="E848" s="11" t="str">
        <x:v>مفعلة</x:v>
      </x:c>
      <x:c r="F848" s="11" t="str">
        <x:v>src/test/java/StoreTest/DamageAdjustmentTest.java:19</x:v>
      </x:c>
      <x:c r="G848" s="11" t="str">
        <x:v>تعريف دالة؛ قد تورث أو تتكرر بمعاملات أو تكون خارج السويت الأساسية</x:v>
      </x:c>
    </x:row>
    <x:row r="849" ht="70" customHeight="1">
      <x:c r="A849" s="11" t="str">
        <x:v>DamageAdjustmentTest</x:v>
      </x:c>
      <x:c r="B849" s="11" t="str">
        <x:v>AddOldDateTest</x:v>
      </x:c>
      <x:c r="C849" s="11" t="str">
        <x:v>التحقق من عدم السماح بالحفظ بتاريخ قديم</x:v>
      </x:c>
      <x:c r="D849" s="11" t="str">
        <x:v>واجهة أو سلوك وظيفي</x:v>
      </x:c>
      <x:c r="E849" s="11" t="str">
        <x:v>مفعلة</x:v>
      </x:c>
      <x:c r="F849" s="11" t="str">
        <x:v>src/test/java/StoreTest/DamageAdjustmentTest.java:21</x:v>
      </x:c>
      <x:c r="G849" s="11" t="str">
        <x:v>تعريف دالة؛ قد تورث أو تتكرر بمعاملات أو تكون خارج السويت الأساسية</x:v>
      </x:c>
    </x:row>
    <x:row r="850" ht="70" customHeight="1">
      <x:c r="A850" s="11" t="str">
        <x:v>DamageAdjustmentTest</x:v>
      </x:c>
      <x:c r="B850" s="11" t="str">
        <x:v>AddProductWithoutQuantityTest</x:v>
      </x:c>
      <x:c r="C850" s="11" t="str">
        <x:v>التحقق من عدم إضافة صنف بدون كمية</x:v>
      </x:c>
      <x:c r="D850" s="11" t="str">
        <x:v>واجهة أو سلوك وظيفي</x:v>
      </x:c>
      <x:c r="E850" s="11" t="str">
        <x:v>مفعلة</x:v>
      </x:c>
      <x:c r="F850" s="11" t="str">
        <x:v>src/test/java/StoreTest/DamageAdjustmentTest.java:23</x:v>
      </x:c>
      <x:c r="G850" s="11" t="str">
        <x:v>تعريف دالة؛ قد تورث أو تتكرر بمعاملات أو تكون خارج السويت الأساسية</x:v>
      </x:c>
    </x:row>
    <x:row r="851" ht="70" customHeight="1">
      <x:c r="A851" s="11" t="str">
        <x:v>DamageAdjustmentTest</x:v>
      </x:c>
      <x:c r="B851" s="11" t="str">
        <x:v>SM_NotesRoundTrip</x:v>
      </x:c>
      <x:c r="C851" s="11" t="str">
        <x:v>حفظ الملاحظات العربية والإنجليزية كما هي</x:v>
      </x:c>
      <x:c r="D851" s="11" t="str">
        <x:v>واجهة أو سلوك وظيفي</x:v>
      </x:c>
      <x:c r="E851" s="11" t="str">
        <x:v>مفعلة</x:v>
      </x:c>
      <x:c r="F851" s="11" t="str">
        <x:v>src/test/java/StoreTest/DamageAdjustmentTest.java:25</x:v>
      </x:c>
      <x:c r="G851" s="11" t="str">
        <x:v>تعريف دالة؛ قد تورث أو تتكرر بمعاملات أو تكون خارج السويت الأساسية</x:v>
      </x:c>
    </x:row>
    <x:row r="852" ht="70" customHeight="1">
      <x:c r="A852" s="11" t="str">
        <x:v>ExchangeOrderTest</x:v>
      </x:c>
      <x:c r="B852" s="11" t="str">
        <x:v>AddExchangeWithItemsList</x:v>
      </x:c>
      <x:c r="C852" s="11" t="str">
        <x:v>إضافة إذن صرف باختيار الأصناف من القائمة</x:v>
      </x:c>
      <x:c r="D852" s="11" t="str">
        <x:v>واجهة أو سلوك وظيفي</x:v>
      </x:c>
      <x:c r="E852" s="11" t="str">
        <x:v>مفعلة</x:v>
      </x:c>
      <x:c r="F852" s="11" t="str">
        <x:v>src/test/java/StoreTest/ExchangeOrderTest.java:11</x:v>
      </x:c>
      <x:c r="G852" s="11" t="str">
        <x:v>تعريف دالة؛ قد تورث أو تتكرر بمعاملات أو تكون خارج السويت الأساسية</x:v>
      </x:c>
    </x:row>
    <x:row r="853" ht="70" customHeight="1">
      <x:c r="A853" s="11" t="str">
        <x:v>ExchangeOrderTest</x:v>
      </x:c>
      <x:c r="B853" s="11" t="str">
        <x:v>AddExchangeByName</x:v>
      </x:c>
      <x:c r="C853" s="11" t="str">
        <x:v>إضافة إذن صرف عن طريق البحث بالاسم</x:v>
      </x:c>
      <x:c r="D853" s="11" t="str">
        <x:v>واجهة أو سلوك وظيفي</x:v>
      </x:c>
      <x:c r="E853" s="11" t="str">
        <x:v>مفعلة</x:v>
      </x:c>
      <x:c r="F853" s="11" t="str">
        <x:v>src/test/java/StoreTest/ExchangeOrderTest.java:13</x:v>
      </x:c>
      <x:c r="G853" s="11" t="str">
        <x:v>تعريف دالة؛ قد تورث أو تتكرر بمعاملات أو تكون خارج السويت الأساسية</x:v>
      </x:c>
    </x:row>
    <x:row r="854" ht="70" customHeight="1">
      <x:c r="A854" s="11" t="str">
        <x:v>ExchangeOrderTest</x:v>
      </x:c>
      <x:c r="B854" s="11" t="str">
        <x:v>AddExchangeByBarcode</x:v>
      </x:c>
      <x:c r="C854" s="11" t="str">
        <x:v>إضافة إذن صرف عن طريق البحث بالباركود</x:v>
      </x:c>
      <x:c r="D854" s="11" t="str">
        <x:v>واجهة أو سلوك وظيفي</x:v>
      </x:c>
      <x:c r="E854" s="11" t="str">
        <x:v>مفعلة</x:v>
      </x:c>
      <x:c r="F854" s="11" t="str">
        <x:v>src/test/java/StoreTest/ExchangeOrderTest.java:15</x:v>
      </x:c>
      <x:c r="G854" s="11" t="str">
        <x:v>تعريف دالة؛ قد تورث أو تتكرر بمعاملات أو تكون خارج السويت الأساسية</x:v>
      </x:c>
    </x:row>
    <x:row r="855" ht="70" customHeight="1">
      <x:c r="A855" s="11" t="str">
        <x:v>ExchangeOrderTest</x:v>
      </x:c>
      <x:c r="B855" s="11" t="str">
        <x:v>EditExchange</x:v>
      </x:c>
      <x:c r="C855" s="11" t="str">
        <x:v>تعديل إذن صرف موجود</x:v>
      </x:c>
      <x:c r="D855" s="11" t="str">
        <x:v>واجهة أو سلوك وظيفي</x:v>
      </x:c>
      <x:c r="E855" s="11" t="str">
        <x:v>مفعلة</x:v>
      </x:c>
      <x:c r="F855" s="11" t="str">
        <x:v>src/test/java/StoreTest/ExchangeOrderTest.java:17</x:v>
      </x:c>
      <x:c r="G855" s="11" t="str">
        <x:v>تعريف دالة؛ قد تورث أو تتكرر بمعاملات أو تكون خارج السويت الأساسية</x:v>
      </x:c>
    </x:row>
    <x:row r="856" ht="70" customHeight="1">
      <x:c r="A856" s="11" t="str">
        <x:v>ExchangeOrderTest</x:v>
      </x:c>
      <x:c r="B856" s="11" t="str">
        <x:v>DeleteExchange</x:v>
      </x:c>
      <x:c r="C856" s="11" t="str">
        <x:v>حذف سند الاختبار فقط مع التحقق من عكس الرصيد</x:v>
      </x:c>
      <x:c r="D856" s="11" t="str">
        <x:v>واجهة أو سلوك وظيفي</x:v>
      </x:c>
      <x:c r="E856" s="11" t="str">
        <x:v>مفعلة</x:v>
      </x:c>
      <x:c r="F856" s="11" t="str">
        <x:v>src/test/java/StoreTest/ExchangeOrderTest.java:19</x:v>
      </x:c>
      <x:c r="G856" s="11" t="str">
        <x:v>تعريف دالة؛ قد تورث أو تتكرر بمعاملات أو تكون خارج السويت الأساسية</x:v>
      </x:c>
    </x:row>
    <x:row r="857" ht="70" customHeight="1">
      <x:c r="A857" s="11" t="str">
        <x:v>ExchangeOrderTest</x:v>
      </x:c>
      <x:c r="B857" s="11" t="str">
        <x:v>AssertItemTypeRequired</x:v>
      </x:c>
      <x:c r="C857" s="11" t="str">
        <x:v>التحقق - نوع البند إلزامي في إذن الصرف</x:v>
      </x:c>
      <x:c r="D857" s="11" t="str">
        <x:v>واجهة أو سلوك وظيفي</x:v>
      </x:c>
      <x:c r="E857" s="11" t="str">
        <x:v>مفعلة</x:v>
      </x:c>
      <x:c r="F857" s="11" t="str">
        <x:v>src/test/java/StoreTest/ExchangeOrderTest.java:21</x:v>
      </x:c>
      <x:c r="G857" s="11" t="str">
        <x:v>تعريف دالة؛ قد تورث أو تتكرر بمعاملات أو تكون خارج السويت الأساسية</x:v>
      </x:c>
    </x:row>
    <x:row r="858" ht="70" customHeight="1">
      <x:c r="A858" s="11" t="str">
        <x:v>ExchangeOrderTest</x:v>
      </x:c>
      <x:c r="B858" s="11" t="str">
        <x:v>AssertCustomerRequired</x:v>
      </x:c>
      <x:c r="C858" s="11" t="str">
        <x:v>التحقق - العميل إلزامي عند اختيار نوع البند (عملاء)</x:v>
      </x:c>
      <x:c r="D858" s="11" t="str">
        <x:v>واجهة أو سلوك وظيفي</x:v>
      </x:c>
      <x:c r="E858" s="11" t="str">
        <x:v>مفعلة</x:v>
      </x:c>
      <x:c r="F858" s="11" t="str">
        <x:v>src/test/java/StoreTest/ExchangeOrderTest.java:23</x:v>
      </x:c>
      <x:c r="G858" s="11" t="str">
        <x:v>تعريف دالة؛ قد تورث أو تتكرر بمعاملات أو تكون خارج السويت الأساسية</x:v>
      </x:c>
    </x:row>
    <x:row r="859" ht="70" customHeight="1">
      <x:c r="A859" s="11" t="str">
        <x:v>ExchangeOrderTest</x:v>
      </x:c>
      <x:c r="B859" s="11" t="str">
        <x:v>AssertAgentRequired</x:v>
      </x:c>
      <x:c r="C859" s="11" t="str">
        <x:v>التحقق - المندوب إلزامي عند اختيار نوع البند (مندوبين)</x:v>
      </x:c>
      <x:c r="D859" s="11" t="str">
        <x:v>واجهة أو سلوك وظيفي</x:v>
      </x:c>
      <x:c r="E859" s="11" t="str">
        <x:v>مفعلة</x:v>
      </x:c>
      <x:c r="F859" s="11" t="str">
        <x:v>src/test/java/StoreTest/ExchangeOrderTest.java:25</x:v>
      </x:c>
      <x:c r="G859" s="11" t="str">
        <x:v>تعريف دالة؛ قد تورث أو تتكرر بمعاملات أو تكون خارج السويت الأساسية</x:v>
      </x:c>
    </x:row>
    <x:row r="860" ht="70" customHeight="1">
      <x:c r="A860" s="11" t="str">
        <x:v>ExchangeOrderTest</x:v>
      </x:c>
      <x:c r="B860" s="11" t="str">
        <x:v>AssertDistributionEntityRequired</x:v>
      </x:c>
      <x:c r="C860" s="11" t="str">
        <x:v>التحقق - جهة الصرف إلزامية عند اختيار نوع البند (جهات الصرف)</x:v>
      </x:c>
      <x:c r="D860" s="11" t="str">
        <x:v>واجهة أو سلوك وظيفي</x:v>
      </x:c>
      <x:c r="E860" s="11" t="str">
        <x:v>مفعلة</x:v>
      </x:c>
      <x:c r="F860" s="11" t="str">
        <x:v>src/test/java/StoreTest/ExchangeOrderTest.java:27</x:v>
      </x:c>
      <x:c r="G860" s="11" t="str">
        <x:v>تعريف دالة؛ قد تورث أو تتكرر بمعاملات أو تكون خارج السويت الأساسية</x:v>
      </x:c>
    </x:row>
    <x:row r="861" ht="70" customHeight="1">
      <x:c r="A861" s="11" t="str">
        <x:v>ExchangeOrderTest</x:v>
      </x:c>
      <x:c r="B861" s="11" t="str">
        <x:v>AssertErrorWhenSavingWithoutProducts</x:v>
      </x:c>
      <x:c r="C861" s="11" t="str">
        <x:v>التحقق - خطأ عند حفظ إذن صرف بدون أصناف</x:v>
      </x:c>
      <x:c r="D861" s="11" t="str">
        <x:v>واجهة أو سلوك وظيفي</x:v>
      </x:c>
      <x:c r="E861" s="11" t="str">
        <x:v>مفعلة</x:v>
      </x:c>
      <x:c r="F861" s="11" t="str">
        <x:v>src/test/java/StoreTest/ExchangeOrderTest.java:29</x:v>
      </x:c>
      <x:c r="G861" s="11" t="str">
        <x:v>تعريف دالة؛ قد تورث أو تتكرر بمعاملات أو تكون خارج السويت الأساسية</x:v>
      </x:c>
    </x:row>
    <x:row r="862" ht="70" customHeight="1">
      <x:c r="A862" s="11" t="str">
        <x:v>ExchangeOrderTest</x:v>
      </x:c>
      <x:c r="B862" s="11" t="str">
        <x:v>AddOldDate</x:v>
      </x:c>
      <x:c r="C862" s="11" t="str">
        <x:v>التحقق - خطأ عند حفظ إذن الصرف بتاريخ قديم</x:v>
      </x:c>
      <x:c r="D862" s="11" t="str">
        <x:v>واجهة أو سلوك وظيفي</x:v>
      </x:c>
      <x:c r="E862" s="11" t="str">
        <x:v>مفعلة</x:v>
      </x:c>
      <x:c r="F862" s="11" t="str">
        <x:v>src/test/java/StoreTest/ExchangeOrderTest.java:31</x:v>
      </x:c>
      <x:c r="G862" s="11" t="str">
        <x:v>تعريف دالة؛ قد تورث أو تتكرر بمعاملات أو تكون خارج السويت الأساسية</x:v>
      </x:c>
    </x:row>
    <x:row r="863" ht="70" customHeight="1">
      <x:c r="A863" s="11" t="str">
        <x:v>ExchangeOrderTest</x:v>
      </x:c>
      <x:c r="B863" s="11" t="str">
        <x:v>SM_NotesRoundTrip</x:v>
      </x:c>
      <x:c r="C863" s="11" t="str">
        <x:v>حفظ الملاحظات العربية والإنجليزية كما هي</x:v>
      </x:c>
      <x:c r="D863" s="11" t="str">
        <x:v>واجهة أو سلوك وظيفي</x:v>
      </x:c>
      <x:c r="E863" s="11" t="str">
        <x:v>مفعلة</x:v>
      </x:c>
      <x:c r="F863" s="11" t="str">
        <x:v>src/test/java/StoreTest/ExchangeOrderTest.java:33</x:v>
      </x:c>
      <x:c r="G863" s="11" t="str">
        <x:v>تعريف دالة؛ قد تورث أو تتكرر بمعاملات أو تكون خارج السويت الأساسية</x:v>
      </x:c>
    </x:row>
    <x:row r="864" ht="70" customHeight="1">
      <x:c r="A864" s="11" t="str">
        <x:v>ExchangeOrderTest</x:v>
      </x:c>
      <x:c r="B864" s="11" t="str">
        <x:v>SM_PrimaryPartyIdentity</x:v>
      </x:c>
      <x:c r="C864" s="11" t="str">
        <x:v>هوية المتعامل المختار دون عميل افتراضي</x:v>
      </x:c>
      <x:c r="D864" s="11" t="str">
        <x:v>واجهة أو سلوك وظيفي</x:v>
      </x:c>
      <x:c r="E864" s="11" t="str">
        <x:v>مفعلة</x:v>
      </x:c>
      <x:c r="F864" s="11" t="str">
        <x:v>src/test/java/StoreTest/ExchangeOrderTest.java:35</x:v>
      </x:c>
      <x:c r="G864" s="11" t="str">
        <x:v>تعريف دالة؛ قد تورث أو تتكرر بمعاملات أو تكون خارج السويت الأساسية</x:v>
      </x:c>
    </x:row>
    <x:row r="865" ht="70" customHeight="1">
      <x:c r="A865" s="11" t="str">
        <x:v>ExchangeOrderTest</x:v>
      </x:c>
      <x:c r="B865" s="11" t="str">
        <x:v>SM_AgentIdentity</x:v>
      </x:c>
      <x:c r="C865" s="11" t="str">
        <x:v>سند المندوب لا يرتبط بعميل افتراضي</x:v>
      </x:c>
      <x:c r="D865" s="11" t="str">
        <x:v>واجهة أو سلوك وظيفي</x:v>
      </x:c>
      <x:c r="E865" s="11" t="str">
        <x:v>مفعلة</x:v>
      </x:c>
      <x:c r="F865" s="11" t="str">
        <x:v>src/test/java/StoreTest/ExchangeOrderTest.java:37</x:v>
      </x:c>
      <x:c r="G865" s="11" t="str">
        <x:v>تعريف دالة؛ قد تورث أو تتكرر بمعاملات أو تكون خارج السويت الأساسية</x:v>
      </x:c>
    </x:row>
    <x:row r="866" ht="70" customHeight="1">
      <x:c r="A866" s="11" t="str">
        <x:v>ExchangeOrderTest</x:v>
      </x:c>
      <x:c r="B866" s="11" t="str">
        <x:v>SM_DestinationIdentity</x:v>
      </x:c>
      <x:c r="C866" s="11" t="str">
        <x:v>سند جهة الصرف لا يرتبط بمتعامل افتراضي</x:v>
      </x:c>
      <x:c r="D866" s="11" t="str">
        <x:v>واجهة أو سلوك وظيفي</x:v>
      </x:c>
      <x:c r="E866" s="11" t="str">
        <x:v>مفعلة</x:v>
      </x:c>
      <x:c r="F866" s="11" t="str">
        <x:v>src/test/java/StoreTest/ExchangeOrderTest.java:39</x:v>
      </x:c>
      <x:c r="G866" s="11" t="str">
        <x:v>تعريف دالة؛ قد تورث أو تتكرر بمعاملات أو تكون خارج السويت الأساسية</x:v>
      </x:c>
    </x:row>
    <x:row r="867" ht="70" customHeight="1">
      <x:c r="A867" s="11" t="str">
        <x:v>ManufacturingTest</x:v>
      </x:c>
      <x:c r="B867" s="11" t="str">
        <x:v>AddManufacturingTest</x:v>
      </x:c>
      <x:c r="C867" s="11" t="str">
        <x:v>إضافة إذن تصنيع باختيار الأصناف من القائمة</x:v>
      </x:c>
      <x:c r="D867" s="11" t="str">
        <x:v>واجهة أو سلوك وظيفي</x:v>
      </x:c>
      <x:c r="E867" s="11" t="str">
        <x:v>مفعلة</x:v>
      </x:c>
      <x:c r="F867" s="11" t="str">
        <x:v>src/test/java/StoreTest/ManufacturingTest.java:11</x:v>
      </x:c>
      <x:c r="G867" s="11" t="str">
        <x:v>تعريف دالة؛ قد تورث أو تتكرر بمعاملات أو تكون خارج السويت الأساسية</x:v>
      </x:c>
    </x:row>
    <x:row r="868" ht="70" customHeight="1">
      <x:c r="A868" s="11" t="str">
        <x:v>ManufacturingTest</x:v>
      </x:c>
      <x:c r="B868" s="11" t="str">
        <x:v>AddManufacturingByBarcodeTest</x:v>
      </x:c>
      <x:c r="C868" s="11" t="str">
        <x:v>إضافة إذن تصنيع باستخدام الباركود</x:v>
      </x:c>
      <x:c r="D868" s="11" t="str">
        <x:v>واجهة أو سلوك وظيفي</x:v>
      </x:c>
      <x:c r="E868" s="11" t="str">
        <x:v>مفعلة</x:v>
      </x:c>
      <x:c r="F868" s="11" t="str">
        <x:v>src/test/java/StoreTest/ManufacturingTest.java:13</x:v>
      </x:c>
      <x:c r="G868" s="11" t="str">
        <x:v>تعريف دالة؛ قد تورث أو تتكرر بمعاملات أو تكون خارج السويت الأساسية</x:v>
      </x:c>
    </x:row>
    <x:row r="869" ht="70" customHeight="1">
      <x:c r="A869" s="11" t="str">
        <x:v>ManufacturingTest</x:v>
      </x:c>
      <x:c r="B869" s="11" t="str">
        <x:v>AddManufacturingByNameTest</x:v>
      </x:c>
      <x:c r="C869" s="11" t="str">
        <x:v>إضافة إذن تصنيع باستخدام اسم الصنف</x:v>
      </x:c>
      <x:c r="D869" s="11" t="str">
        <x:v>واجهة أو سلوك وظيفي</x:v>
      </x:c>
      <x:c r="E869" s="11" t="str">
        <x:v>مفعلة</x:v>
      </x:c>
      <x:c r="F869" s="11" t="str">
        <x:v>src/test/java/StoreTest/ManufacturingTest.java:15</x:v>
      </x:c>
      <x:c r="G869" s="11" t="str">
        <x:v>تعريف دالة؛ قد تورث أو تتكرر بمعاملات أو تكون خارج السويت الأساسية</x:v>
      </x:c>
    </x:row>
    <x:row r="870" ht="70" customHeight="1">
      <x:c r="A870" s="11" t="str">
        <x:v>ManufacturingTest</x:v>
      </x:c>
      <x:c r="B870" s="11" t="str">
        <x:v>DeleteManufacturingByBarcodeTest</x:v>
      </x:c>
      <x:c r="C870" s="11" t="str">
        <x:v>حذف سند الاختبار فقط مع التحقق من عكس الرصيد</x:v>
      </x:c>
      <x:c r="D870" s="11" t="str">
        <x:v>واجهة أو سلوك وظيفي</x:v>
      </x:c>
      <x:c r="E870" s="11" t="str">
        <x:v>مفعلة</x:v>
      </x:c>
      <x:c r="F870" s="11" t="str">
        <x:v>src/test/java/StoreTest/ManufacturingTest.java:17</x:v>
      </x:c>
      <x:c r="G870" s="11" t="str">
        <x:v>تعريف دالة؛ قد تورث أو تتكرر بمعاملات أو تكون خارج السويت الأساسية</x:v>
      </x:c>
    </x:row>
    <x:row r="871" ht="70" customHeight="1">
      <x:c r="A871" s="11" t="str">
        <x:v>ManufacturingTest</x:v>
      </x:c>
      <x:c r="B871" s="11" t="str">
        <x:v>AssertStoreRequired</x:v>
      </x:c>
      <x:c r="C871" s="11" t="str">
        <x:v>التحقق من إلزامية اختيار المخزن</x:v>
      </x:c>
      <x:c r="D871" s="11" t="str">
        <x:v>واجهة أو سلوك وظيفي</x:v>
      </x:c>
      <x:c r="E871" s="11" t="str">
        <x:v>مفعلة</x:v>
      </x:c>
      <x:c r="F871" s="11" t="str">
        <x:v>src/test/java/StoreTest/ManufacturingTest.java:19</x:v>
      </x:c>
      <x:c r="G871" s="11" t="str">
        <x:v>تعريف دالة؛ قد تورث أو تتكرر بمعاملات أو تكون خارج السويت الأساسية</x:v>
      </x:c>
    </x:row>
    <x:row r="872" ht="70" customHeight="1">
      <x:c r="A872" s="11" t="str">
        <x:v>ManufacturingTest</x:v>
      </x:c>
      <x:c r="B872" s="11" t="str">
        <x:v>AssertErorrPopUpWhenAddProuctWithOutStore</x:v>
      </x:c>
      <x:c r="C872" s="11" t="str">
        <x:v>التحقق من ظهور رسالة خطأ عند إضافة أصناف بدون اختيار مخزن</x:v>
      </x:c>
      <x:c r="D872" s="11" t="str">
        <x:v>واجهة أو سلوك وظيفي</x:v>
      </x:c>
      <x:c r="E872" s="11" t="str">
        <x:v>مفعلة</x:v>
      </x:c>
      <x:c r="F872" s="11" t="str">
        <x:v>src/test/java/StoreTest/ManufacturingTest.java:21</x:v>
      </x:c>
      <x:c r="G872" s="11" t="str">
        <x:v>تعريف دالة؛ قد تورث أو تتكرر بمعاملات أو تكون خارج السويت الأساسية</x:v>
      </x:c>
    </x:row>
    <x:row r="873" ht="70" customHeight="1">
      <x:c r="A873" s="11" t="str">
        <x:v>ManufacturingTest</x:v>
      </x:c>
      <x:c r="B873" s="11" t="str">
        <x:v>AssertStorePopUpWhenAddProuctWithOutBalancee</x:v>
      </x:c>
      <x:c r="C873" s="11" t="str">
        <x:v>التحقق من ظهور رسالة خطأ عند تجاوز الرصيد المتاح</x:v>
      </x:c>
      <x:c r="D873" s="11" t="str">
        <x:v>واجهة أو سلوك وظيفي</x:v>
      </x:c>
      <x:c r="E873" s="11" t="str">
        <x:v>مفعلة</x:v>
      </x:c>
      <x:c r="F873" s="11" t="str">
        <x:v>src/test/java/StoreTest/ManufacturingTest.java:23</x:v>
      </x:c>
      <x:c r="G873" s="11" t="str">
        <x:v>تعريف دالة؛ قد تورث أو تتكرر بمعاملات أو تكون خارج السويت الأساسية</x:v>
      </x:c>
    </x:row>
    <x:row r="874" ht="70" customHeight="1">
      <x:c r="A874" s="11" t="str">
        <x:v>ManufacturingTest</x:v>
      </x:c>
      <x:c r="B874" s="11" t="str">
        <x:v>SM_EditManufacturing</x:v>
      </x:c>
      <x:c r="C874" s="11" t="str">
        <x:v>تعديل إذن تصنيع والتحقق من رصيد المكونات</x:v>
      </x:c>
      <x:c r="D874" s="11" t="str">
        <x:v>واجهة أو سلوك وظيفي</x:v>
      </x:c>
      <x:c r="E874" s="11" t="str">
        <x:v>مفعلة</x:v>
      </x:c>
      <x:c r="F874" s="11" t="str">
        <x:v>src/test/java/StoreTest/ManufacturingTest.java:25</x:v>
      </x:c>
      <x:c r="G874" s="11" t="str">
        <x:v>تعريف دالة؛ قد تورث أو تتكرر بمعاملات أو تكون خارج السويت الأساسية</x:v>
      </x:c>
    </x:row>
    <x:row r="875" ht="70" customHeight="1">
      <x:c r="A875" s="11" t="str">
        <x:v>StoreCleanupTest</x:v>
      </x:c>
      <x:c r="B875" s="11" t="str">
        <x:v>deletesOwnedMovementBeforeItsItemsAndStores</x:v>
      </x:c>
      <x:c r="C875" s="11" t="str">
        <x:v>راجع اسم الدالة ومصدرها؛ لا يوجد وصف عربي ملازم</x:v>
      </x:c>
      <x:c r="D875" s="11" t="str">
        <x:v>تقني أو حسابي أو فحص تجهيز</x:v>
      </x:c>
      <x:c r="E875" s="11" t="str">
        <x:v>مفعلة</x:v>
      </x:c>
      <x:c r="F875" s="11" t="str">
        <x:v>src/test/java/StoreTest/StoreCleanupTest.java:109</x:v>
      </x:c>
      <x:c r="G875" s="11" t="str">
        <x:v>تعريف دالة؛ قد تورث أو تتكرر بمعاملات أو تكون خارج السويت الأساسية</x:v>
      </x:c>
    </x:row>
    <x:row r="876" ht="70" customHeight="1">
      <x:c r="A876" s="11" t="str">
        <x:v>StoreCleanupTest</x:v>
      </x:c>
      <x:c r="B876" s="11" t="str">
        <x:v>recoversStoreCommittedBeforeLostCreateResponse</x:v>
      </x:c>
      <x:c r="C876" s="11" t="str">
        <x:v>راجع اسم الدالة ومصدرها؛ لا يوجد وصف عربي ملازم</x:v>
      </x:c>
      <x:c r="D876" s="11" t="str">
        <x:v>تقني أو حسابي أو فحص تجهيز</x:v>
      </x:c>
      <x:c r="E876" s="11" t="str">
        <x:v>مفعلة</x:v>
      </x:c>
      <x:c r="F876" s="11" t="str">
        <x:v>src/test/java/StoreTest/StoreCleanupTest.java:116</x:v>
      </x:c>
      <x:c r="G876" s="11" t="str">
        <x:v>تعريف دالة؛ قد تورث أو تتكرر بمعاملات أو تكون خارج السويت الأساسية</x:v>
      </x:c>
    </x:row>
    <x:row r="877" ht="70" customHeight="1">
      <x:c r="A877" s="11" t="str">
        <x:v>StoreCleanupTest</x:v>
      </x:c>
      <x:c r="B877" s="11" t="str">
        <x:v>uncertainStoreLookupFailurePreservesItsAccounts</x:v>
      </x:c>
      <x:c r="C877" s="11" t="str">
        <x:v>راجع اسم الدالة ومصدرها؛ لا يوجد وصف عربي ملازم</x:v>
      </x:c>
      <x:c r="D877" s="11" t="str">
        <x:v>تقني أو حسابي أو فحص تجهيز</x:v>
      </x:c>
      <x:c r="E877" s="11" t="str">
        <x:v>مفعلة</x:v>
      </x:c>
      <x:c r="F877" s="11" t="str">
        <x:v>src/test/java/StoreTest/StoreCleanupTest.java:123</x:v>
      </x:c>
      <x:c r="G877" s="11" t="str">
        <x:v>تعريف دالة؛ قد تورث أو تتكرر بمعاملات أو تكون خارج السويت الأساسية</x:v>
      </x:c>
    </x:row>
    <x:row r="878" ht="70" customHeight="1">
      <x:c r="A878" s="11" t="str">
        <x:v>StoreCleanupTest</x:v>
      </x:c>
      <x:c r="B878" s="11" t="str">
        <x:v>uncertainStoreMustStillReferenceItsOwnedAccount</x:v>
      </x:c>
      <x:c r="C878" s="11" t="str">
        <x:v>راجع اسم الدالة ومصدرها؛ لا يوجد وصف عربي ملازم</x:v>
      </x:c>
      <x:c r="D878" s="11" t="str">
        <x:v>تقني أو حسابي أو فحص تجهيز</x:v>
      </x:c>
      <x:c r="E878" s="11" t="str">
        <x:v>مفعلة</x:v>
      </x:c>
      <x:c r="F878" s="11" t="str">
        <x:v>src/test/java/StoreTest/StoreCleanupTest.java:129</x:v>
      </x:c>
      <x:c r="G878" s="11" t="str">
        <x:v>تعريف دالة؛ قد تورث أو تتكرر بمعاملات أو تكون خارج السويت الأساسية</x:v>
      </x:c>
    </x:row>
    <x:row r="879" ht="70" customHeight="1">
      <x:c r="A879" s="11" t="str">
        <x:v>StoreCleanupTest</x:v>
      </x:c>
      <x:c r="B879" s="11" t="str">
        <x:v>resumesPendingStoreCreationFromDurableJournal</x:v>
      </x:c>
      <x:c r="C879" s="11" t="str">
        <x:v>راجع اسم الدالة ومصدرها؛ لا يوجد وصف عربي ملازم</x:v>
      </x:c>
      <x:c r="D879" s="11" t="str">
        <x:v>تقني أو حسابي أو فحص تجهيز</x:v>
      </x:c>
      <x:c r="E879" s="11" t="str">
        <x:v>مفعلة</x:v>
      </x:c>
      <x:c r="F879" s="11" t="str">
        <x:v>src/test/java/StoreTest/StoreCleanupTest.java:135</x:v>
      </x:c>
      <x:c r="G879" s="11" t="str">
        <x:v>تعريف دالة؛ قد تورث أو تتكرر بمعاملات أو تكون خارج السويت الأساسية</x:v>
      </x:c>
    </x:row>
    <x:row r="880" ht="70" customHeight="1">
      <x:c r="A880" s="11" t="str">
        <x:v>StoreCleanupTest</x:v>
      </x:c>
      <x:c r="B880" s="11" t="str">
        <x:v>retainsStockDependenciesWhenMovementDeletionFails</x:v>
      </x:c>
      <x:c r="C880" s="11" t="str">
        <x:v>راجع اسم الدالة ومصدرها؛ لا يوجد وصف عربي ملازم</x:v>
      </x:c>
      <x:c r="D880" s="11" t="str">
        <x:v>تقني أو حسابي أو فحص تجهيز</x:v>
      </x:c>
      <x:c r="E880" s="11" t="str">
        <x:v>مفعلة</x:v>
      </x:c>
      <x:c r="F880" s="11" t="str">
        <x:v>src/test/java/StoreTest/StoreCleanupTest.java:140</x:v>
      </x:c>
      <x:c r="G880" s="11" t="str">
        <x:v>تعريف دالة؛ قد تورث أو تتكرر بمعاملات أو تكون خارج السويت الأساسية</x:v>
      </x:c>
    </x:row>
    <x:row r="881" ht="70" customHeight="1">
      <x:c r="A881" s="11" t="str">
        <x:v>StoreCleanupTest</x:v>
      </x:c>
      <x:c r="B881" s="11" t="str">
        <x:v>refusesTrackingUnownedRecord</x:v>
      </x:c>
      <x:c r="C881" s="11" t="str">
        <x:v>راجع اسم الدالة ومصدرها؛ لا يوجد وصف عربي ملازم</x:v>
      </x:c>
      <x:c r="D881" s="11" t="str">
        <x:v>تقني أو حسابي أو فحص تجهيز</x:v>
      </x:c>
      <x:c r="E881" s="11" t="str">
        <x:v>مفعلة</x:v>
      </x:c>
      <x:c r="F881" s="11" t="str">
        <x:v>src/test/java/StoreTest/StoreCleanupTest.java:147</x:v>
      </x:c>
      <x:c r="G881" s="11" t="str">
        <x:v>تعريف دالة؛ قد تورث أو تتكرر بمعاملات أو تكون خارج السويت الأساسية</x:v>
      </x:c>
    </x:row>
    <x:row r="882" ht="70" customHeight="1">
      <x:c r="A882" s="11" t="str">
        <x:v>StoreCleanupTest</x:v>
      </x:c>
      <x:c r="B882" s="11" t="str">
        <x:v>checksIdentityBeforeFirstDeletion</x:v>
      </x:c>
      <x:c r="C882" s="11" t="str">
        <x:v>راجع اسم الدالة ومصدرها؛ لا يوجد وصف عربي ملازم</x:v>
      </x:c>
      <x:c r="D882" s="11" t="str">
        <x:v>تقني أو حسابي أو فحص تجهيز</x:v>
      </x:c>
      <x:c r="E882" s="11" t="str">
        <x:v>مفعلة</x:v>
      </x:c>
      <x:c r="F882" s="11" t="str">
        <x:v>src/test/java/StoreTest/StoreCleanupTest.java:151</x:v>
      </x:c>
      <x:c r="G882" s="11" t="str">
        <x:v>تعريف دالة؛ قد تورث أو تتكرر بمعاملات أو تكون خارج السويت الأساسية</x:v>
      </x:c>
    </x:row>
    <x:row r="883" ht="70" customHeight="1">
      <x:c r="A883" s="11" t="str">
        <x:v>StoreCleanupTest</x:v>
      </x:c>
      <x:c r="B883" s="11" t="str">
        <x:v>cleansManufacturingWithoutNotesUsingOwnedStoreAndItems</x:v>
      </x:c>
      <x:c r="C883" s="11" t="str">
        <x:v>راجع اسم الدالة ومصدرها؛ لا يوجد وصف عربي ملازم</x:v>
      </x:c>
      <x:c r="D883" s="11" t="str">
        <x:v>تقني أو حسابي أو فحص تجهيز</x:v>
      </x:c>
      <x:c r="E883" s="11" t="str">
        <x:v>مفعلة</x:v>
      </x:c>
      <x:c r="F883" s="11" t="str">
        <x:v>src/test/java/StoreTest/StoreCleanupTest.java:157</x:v>
      </x:c>
      <x:c r="G883" s="11" t="str">
        <x:v>تعريف دالة؛ قد تورث أو تتكرر بمعاملات أو تكون خارج السويت الأساسية</x:v>
      </x:c>
    </x:row>
    <x:row r="884" ht="70" customHeight="1">
      <x:c r="A884" s="11" t="str">
        <x:v>StoreCleanupTest</x:v>
      </x:c>
      <x:c r="B884" s="11" t="str">
        <x:v>rejectsManufacturingWithChangedStoreIdentity</x:v>
      </x:c>
      <x:c r="C884" s="11" t="str">
        <x:v>راجع اسم الدالة ومصدرها؛ لا يوجد وصف عربي ملازم</x:v>
      </x:c>
      <x:c r="D884" s="11" t="str">
        <x:v>تقني أو حسابي أو فحص تجهيز</x:v>
      </x:c>
      <x:c r="E884" s="11" t="str">
        <x:v>مفعلة</x:v>
      </x:c>
      <x:c r="F884" s="11" t="str">
        <x:v>src/test/java/StoreTest/StoreCleanupTest.java:163</x:v>
      </x:c>
      <x:c r="G884" s="11" t="str">
        <x:v>تعريف دالة؛ قد تورث أو تتكرر بمعاملات أو تكون خارج السويت الأساسية</x:v>
      </x:c>
    </x:row>
    <x:row r="885" ht="70" customHeight="1">
      <x:c r="A885" s="11" t="str">
        <x:v>StoreCleanupTest</x:v>
      </x:c>
      <x:c r="B885" s="11" t="str">
        <x:v>rejectsManufacturingWithChangedItemIdentity</x:v>
      </x:c>
      <x:c r="C885" s="11" t="str">
        <x:v>راجع اسم الدالة ومصدرها؛ لا يوجد وصف عربي ملازم</x:v>
      </x:c>
      <x:c r="D885" s="11" t="str">
        <x:v>تقني أو حسابي أو فحص تجهيز</x:v>
      </x:c>
      <x:c r="E885" s="11" t="str">
        <x:v>مفعلة</x:v>
      </x:c>
      <x:c r="F885" s="11" t="str">
        <x:v>src/test/java/StoreTest/StoreCleanupTest.java:164</x:v>
      </x:c>
      <x:c r="G885" s="11" t="str">
        <x:v>تعريف دالة؛ قد تورث أو تتكرر بمعاملات أو تكون خارج السويت الأساسية</x:v>
      </x:c>
    </x:row>
    <x:row r="886" ht="70" customHeight="1">
      <x:c r="A886" s="11" t="str">
        <x:v>StoreCleanupTest</x:v>
      </x:c>
      <x:c r="B886" s="11" t="str">
        <x:v>recoversWarehouseCreateCommittedBeforeLostResponse</x:v>
      </x:c>
      <x:c r="C886" s="11" t="str">
        <x:v>راجع اسم الدالة ومصدرها؛ لا يوجد وصف عربي ملازم</x:v>
      </x:c>
      <x:c r="D886" s="11" t="str">
        <x:v>تقني أو حسابي أو فحص تجهيز</x:v>
      </x:c>
      <x:c r="E886" s="11" t="str">
        <x:v>مفعلة</x:v>
      </x:c>
      <x:c r="F886" s="11" t="str">
        <x:v>src/test/java/StoreTest/StoreCleanupTest.java:173</x:v>
      </x:c>
      <x:c r="G886" s="11" t="str">
        <x:v>تعريف دالة؛ قد تورث أو تتكرر بمعاملات أو تكون خارج السويت الأساسية</x:v>
      </x:c>
    </x:row>
    <x:row r="887" ht="70" customHeight="1">
      <x:c r="A887" s="11" t="str">
        <x:v>StoreCleanupTest</x:v>
      </x:c>
      <x:c r="B887" s="11" t="str">
        <x:v>uncertainWarehouseLookupFailureRetainsAllParents</x:v>
      </x:c>
      <x:c r="C887" s="11" t="str">
        <x:v>راجع اسم الدالة ومصدرها؛ لا يوجد وصف عربي ملازم</x:v>
      </x:c>
      <x:c r="D887" s="11" t="str">
        <x:v>تقني أو حسابي أو فحص تجهيز</x:v>
      </x:c>
      <x:c r="E887" s="11" t="str">
        <x:v>مفعلة</x:v>
      </x:c>
      <x:c r="F887" s="11" t="str">
        <x:v>src/test/java/StoreTest/StoreCleanupTest.java:180</x:v>
      </x:c>
      <x:c r="G887" s="11" t="str">
        <x:v>تعريف دالة؛ قد تورث أو تتكرر بمعاملات أو تكون خارج السويت الأساسية</x:v>
      </x:c>
    </x:row>
    <x:row r="888" ht="70" customHeight="1">
      <x:c r="A888" s="11" t="str">
        <x:v>StoreCleanupTest</x:v>
      </x:c>
      <x:c r="B888" s="11" t="str">
        <x:v>recoversUpdatedNoteAfterLostUpdateResponse</x:v>
      </x:c>
      <x:c r="C888" s="11" t="str">
        <x:v>راجع اسم الدالة ومصدرها؛ لا يوجد وصف عربي ملازم</x:v>
      </x:c>
      <x:c r="D888" s="11" t="str">
        <x:v>تقني أو حسابي أو فحص تجهيز</x:v>
      </x:c>
      <x:c r="E888" s="11" t="str">
        <x:v>مفعلة</x:v>
      </x:c>
      <x:c r="F888" s="11" t="str">
        <x:v>src/test/java/StoreTest/StoreCleanupTest.java:187</x:v>
      </x:c>
      <x:c r="G888" s="11" t="str">
        <x:v>تعريف دالة؛ قد تورث أو تتكرر بمعاملات أو تكون خارج السويت الأساسية</x:v>
      </x:c>
    </x:row>
    <x:row r="889" ht="70" customHeight="1">
      <x:c r="A889" s="11" t="str">
        <x:v>StoreCleanupTest</x:v>
      </x:c>
      <x:c r="B889" s="11" t="str">
        <x:v>acceptsMissingDeleteOnlyAfterReadConfirmsAbsence</x:v>
      </x:c>
      <x:c r="C889" s="11" t="str">
        <x:v>راجع اسم الدالة ومصدرها؛ لا يوجد وصف عربي ملازم</x:v>
      </x:c>
      <x:c r="D889" s="11" t="str">
        <x:v>تقني أو حسابي أو فحص تجهيز</x:v>
      </x:c>
      <x:c r="E889" s="11" t="str">
        <x:v>مفعلة</x:v>
      </x:c>
      <x:c r="F889" s="11" t="str">
        <x:v>src/test/java/StoreTest/StoreCleanupTest.java:195</x:v>
      </x:c>
      <x:c r="G889" s="11" t="str">
        <x:v>تعريف دالة؛ قد تورث أو تتكرر بمعاملات أو تكون خارج السويت الأساسية</x:v>
      </x:c>
    </x:row>
    <x:row r="890" ht="70" customHeight="1">
      <x:c r="A890" s="11" t="str">
        <x:v>StoreCleanupTest</x:v>
      </x:c>
      <x:c r="B890" s="11" t="str">
        <x:v>rejectsMissingDeleteWhenOwnedRecordStillExists</x:v>
      </x:c>
      <x:c r="C890" s="11" t="str">
        <x:v>راجع اسم الدالة ومصدرها؛ لا يوجد وصف عربي ملازم</x:v>
      </x:c>
      <x:c r="D890" s="11" t="str">
        <x:v>تقني أو حسابي أو فحص تجهيز</x:v>
      </x:c>
      <x:c r="E890" s="11" t="str">
        <x:v>مفعلة</x:v>
      </x:c>
      <x:c r="F890" s="11" t="str">
        <x:v>src/test/java/StoreTest/StoreCleanupTest.java:202</x:v>
      </x:c>
      <x:c r="G890" s="11" t="str">
        <x:v>تعريف دالة؛ قد تورث أو تتكرر بمعاملات أو تكون خارج السويت الأساسية</x:v>
      </x:c>
    </x:row>
    <x:row r="891" ht="70" customHeight="1">
      <x:c r="A891" s="11" t="str">
        <x:v>StoreCleanupTest</x:v>
      </x:c>
      <x:c r="B891" s="11" t="str">
        <x:v>recoversUiItemCommittedBeforeFailedResponse</x:v>
      </x:c>
      <x:c r="C891" s="11" t="str">
        <x:v>راجع اسم الدالة ومصدرها؛ لا يوجد وصف عربي ملازم</x:v>
      </x:c>
      <x:c r="D891" s="11" t="str">
        <x:v>تقني أو حسابي أو فحص تجهيز</x:v>
      </x:c>
      <x:c r="E891" s="11" t="str">
        <x:v>مفعلة</x:v>
      </x:c>
      <x:c r="F891" s="11" t="str">
        <x:v>src/test/java/StoreTest/StoreCleanupTest.java:208</x:v>
      </x:c>
      <x:c r="G891" s="11" t="str">
        <x:v>تعريف دالة؛ قد تورث أو تتكرر بمعاملات أو تكون خارج السويت الأساسية</x:v>
      </x:c>
    </x:row>
    <x:row r="892" ht="70" customHeight="1">
      <x:c r="A892" s="11" t="str">
        <x:v>StoreCleanupTest</x:v>
      </x:c>
      <x:c r="B892" s="11" t="str">
        <x:v>recoversInvalidItemByUniqueEnglishMarker</x:v>
      </x:c>
      <x:c r="C892" s="11" t="str">
        <x:v>راجع اسم الدالة ومصدرها؛ لا يوجد وصف عربي ملازم</x:v>
      </x:c>
      <x:c r="D892" s="11" t="str">
        <x:v>تقني أو حسابي أو فحص تجهيز</x:v>
      </x:c>
      <x:c r="E892" s="11" t="str">
        <x:v>مفعلة</x:v>
      </x:c>
      <x:c r="F892" s="11" t="str">
        <x:v>src/test/java/StoreTest/StoreCleanupTest.java:218</x:v>
      </x:c>
      <x:c r="G892" s="11" t="str">
        <x:v>تعريف دالة؛ قد تورث أو تتكرر بمعاملات أو تكون خارج السويت الأساسية</x:v>
      </x:c>
    </x:row>
    <x:row r="893" ht="70" customHeight="1">
      <x:c r="A893" s="11" t="str">
        <x:v>StoreCleanupTest</x:v>
      </x:c>
      <x:c r="B893" s="11" t="str">
        <x:v>removesOnlyOwnedBranchMembershipAndPreservesConcurrentChanges</x:v>
      </x:c>
      <x:c r="C893" s="11" t="str">
        <x:v>راجع اسم الدالة ومصدرها؛ لا يوجد وصف عربي ملازم</x:v>
      </x:c>
      <x:c r="D893" s="11" t="str">
        <x:v>تقني أو حسابي أو فحص تجهيز</x:v>
      </x:c>
      <x:c r="E893" s="11" t="str">
        <x:v>مفعلة</x:v>
      </x:c>
      <x:c r="F893" s="11" t="str">
        <x:v>src/test/java/StoreTest/StoreCleanupTest.java:227</x:v>
      </x:c>
      <x:c r="G893" s="11" t="str">
        <x:v>تعريف دالة؛ قد تورث أو تتكرر بمعاملات أو تكون خارج السويت الأساسية</x:v>
      </x:c>
    </x:row>
    <x:row r="894" ht="70" customHeight="1">
      <x:c r="A894" s="11" t="str">
        <x:v>StoreCleanupTest</x:v>
      </x:c>
      <x:c r="B894" s="11" t="str">
        <x:v>retainsStoreAndAccountsWhenOwnedMembershipCannotBeRemoved</x:v>
      </x:c>
      <x:c r="C894" s="11" t="str">
        <x:v>راجع اسم الدالة ومصدرها؛ لا يوجد وصف عربي ملازم</x:v>
      </x:c>
      <x:c r="D894" s="11" t="str">
        <x:v>تقني أو حسابي أو فحص تجهيز</x:v>
      </x:c>
      <x:c r="E894" s="11" t="str">
        <x:v>مفعلة</x:v>
      </x:c>
      <x:c r="F894" s="11" t="str">
        <x:v>src/test/java/StoreTest/StoreCleanupTest.java:236</x:v>
      </x:c>
      <x:c r="G894" s="11" t="str">
        <x:v>تعريف دالة؛ قد تورث أو تتكرر بمعاملات أو تكون خارج السويت الأساسية</x:v>
      </x:c>
    </x:row>
    <x:row r="895" ht="70" customHeight="1">
      <x:c r="A895" s="11" t="str">
        <x:v>StoreCleanupTest</x:v>
      </x:c>
      <x:c r="B895" s="11" t="str">
        <x:v>verifiesCommittedBranchUnlinkAfterLostResponse</x:v>
      </x:c>
      <x:c r="C895" s="11" t="str">
        <x:v>راجع اسم الدالة ومصدرها؛ لا يوجد وصف عربي ملازم</x:v>
      </x:c>
      <x:c r="D895" s="11" t="str">
        <x:v>تقني أو حسابي أو فحص تجهيز</x:v>
      </x:c>
      <x:c r="E895" s="11" t="str">
        <x:v>مفعلة</x:v>
      </x:c>
      <x:c r="F895" s="11" t="str">
        <x:v>src/test/java/StoreTest/StoreCleanupTest.java:241</x:v>
      </x:c>
      <x:c r="G895" s="11" t="str">
        <x:v>تعريف دالة؛ قد تورث أو تتكرر بمعاملات أو تكون خارج السويت الأساسية</x:v>
      </x:c>
    </x:row>
    <x:row r="896" ht="70" customHeight="1">
      <x:c r="A896" s="11" t="str">
        <x:v>StoreCleanupTest</x:v>
      </x:c>
      <x:c r="B896" s="11" t="str">
        <x:v>retriesUncommittedDeleteBeforeParentAccounts</x:v>
      </x:c>
      <x:c r="C896" s="11" t="str">
        <x:v>راجع اسم الدالة ومصدرها؛ لا يوجد وصف عربي ملازم</x:v>
      </x:c>
      <x:c r="D896" s="11" t="str">
        <x:v>تقني أو حسابي أو فحص تجهيز</x:v>
      </x:c>
      <x:c r="E896" s="11" t="str">
        <x:v>مفعلة</x:v>
      </x:c>
      <x:c r="F896" s="11" t="str">
        <x:v>src/test/java/StoreTest/StoreCleanupTest.java:246</x:v>
      </x:c>
      <x:c r="G896" s="11" t="str">
        <x:v>تعريف دالة؛ قد تورث أو تتكرر بمعاملات أو تكون خارج السويت الأساسية</x:v>
      </x:c>
    </x:row>
    <x:row r="897" ht="70" customHeight="1">
      <x:c r="A897" s="11" t="str">
        <x:v>StoreCleanupTest</x:v>
      </x:c>
      <x:c r="B897" s="11" t="str">
        <x:v>doesNotDeleteAgainWhenTimedOutRequestAlreadyCommitted</x:v>
      </x:c>
      <x:c r="C897" s="11" t="str">
        <x:v>راجع اسم الدالة ومصدرها؛ لا يوجد وصف عربي ملازم</x:v>
      </x:c>
      <x:c r="D897" s="11" t="str">
        <x:v>تقني أو حسابي أو فحص تجهيز</x:v>
      </x:c>
      <x:c r="E897" s="11" t="str">
        <x:v>مفعلة</x:v>
      </x:c>
      <x:c r="F897" s="11" t="str">
        <x:v>src/test/java/StoreTest/StoreCleanupTest.java:257</x:v>
      </x:c>
      <x:c r="G897" s="11" t="str">
        <x:v>تعريف دالة؛ قد تورث أو تتكرر بمعاملات أو تكون خارج السويت الأساسية</x:v>
      </x:c>
    </x:row>
    <x:row r="898" ht="70" customHeight="1">
      <x:c r="A898" s="11" t="str">
        <x:v>StoreCleanupTest</x:v>
      </x:c>
      <x:c r="B898" s="11" t="str">
        <x:v>acceptsEmptyStringReadAfterCommittedDeleteTimeout</x:v>
      </x:c>
      <x:c r="C898" s="11" t="str">
        <x:v>راجع اسم الدالة ومصدرها؛ لا يوجد وصف عربي ملازم</x:v>
      </x:c>
      <x:c r="D898" s="11" t="str">
        <x:v>تقني أو حسابي أو فحص تجهيز</x:v>
      </x:c>
      <x:c r="E898" s="11" t="str">
        <x:v>مفعلة</x:v>
      </x:c>
      <x:c r="F898" s="11" t="str">
        <x:v>src/test/java/StoreTest/StoreCleanupTest.java:266</x:v>
      </x:c>
      <x:c r="G898" s="11" t="str">
        <x:v>تعريف دالة؛ قد تورث أو تتكرر بمعاملات أو تكون خارج السويت الأساسية</x:v>
      </x:c>
    </x:row>
    <x:row r="899" ht="70" customHeight="1">
      <x:c r="A899" s="11" t="str">
        <x:v>StoreCleanupTest</x:v>
      </x:c>
      <x:c r="B899" s="11" t="str">
        <x:v>retainsBlockedParentsAndRetriesOnlyItsOwnRecords</x:v>
      </x:c>
      <x:c r="C899" s="11" t="str">
        <x:v>راجع اسم الدالة ومصدرها؛ لا يوجد وصف عربي ملازم</x:v>
      </x:c>
      <x:c r="D899" s="11" t="str">
        <x:v>تقني أو حسابي أو فحص تجهيز</x:v>
      </x:c>
      <x:c r="E899" s="11" t="str">
        <x:v>مفعلة</x:v>
      </x:c>
      <x:c r="F899" s="11" t="str">
        <x:v>src/test/java/StoreTest/StoreCleanupTest.java:276</x:v>
      </x:c>
      <x:c r="G899" s="11" t="str">
        <x:v>تعريف دالة؛ قد تورث أو تتكرر بمعاملات أو تكون خارج السويت الأساسية</x:v>
      </x:c>
    </x:row>
    <x:row r="900" ht="70" customHeight="1">
      <x:c r="A900" s="11" t="str">
        <x:v>StoreCleanupTest</x:v>
      </x:c>
      <x:c r="B900" s="11" t="str">
        <x:v>cleansOwnedItemCommittedBeforeCreateFailure</x:v>
      </x:c>
      <x:c r="C900" s="11" t="str">
        <x:v>راجع اسم الدالة ومصدرها؛ لا يوجد وصف عربي ملازم</x:v>
      </x:c>
      <x:c r="D900" s="11" t="str">
        <x:v>تقني أو حسابي أو فحص تجهيز</x:v>
      </x:c>
      <x:c r="E900" s="11" t="str">
        <x:v>مفعلة</x:v>
      </x:c>
      <x:c r="F900" s="11" t="str">
        <x:v>src/test/java/StoreTest/StoreCleanupTest.java:288</x:v>
      </x:c>
      <x:c r="G900" s="11" t="str">
        <x:v>تعريف دالة؛ قد تورث أو تتكرر بمعاملات أو تكون خارج السويت الأساسية</x:v>
      </x:c>
    </x:row>
    <x:row r="901" ht="70" customHeight="1">
      <x:c r="A901" s="11" t="str">
        <x:v>StoreCleanupTest</x:v>
      </x:c>
      <x:c r="B901" s="11" t="str">
        <x:v>acceptsVerifiedMissingMovementDefaultDto</x:v>
      </x:c>
      <x:c r="C901" s="11" t="str">
        <x:v>راجع اسم الدالة ومصدرها؛ لا يوجد وصف عربي ملازم</x:v>
      </x:c>
      <x:c r="D901" s="11" t="str">
        <x:v>تقني أو حسابي أو فحص تجهيز</x:v>
      </x:c>
      <x:c r="E901" s="11" t="str">
        <x:v>مفعلة</x:v>
      </x:c>
      <x:c r="F901" s="11" t="str">
        <x:v>src/test/java/StoreTest/StoreCleanupTest.java:300</x:v>
      </x:c>
      <x:c r="G901" s="11" t="str">
        <x:v>تعريف دالة؛ قد تورث أو تتكرر بمعاملات أو تكون خارج السويت الأساسية</x:v>
      </x:c>
    </x:row>
    <x:row r="902" ht="70" customHeight="1">
      <x:c r="A902" s="11" t="str">
        <x:v>StoreCleanupTest</x:v>
      </x:c>
      <x:c r="B902" s="11" t="str">
        <x:v>acceptsVerifiedMissingMasterDefaultDto</x:v>
      </x:c>
      <x:c r="C902" s="11" t="str">
        <x:v>راجع اسم الدالة ومصدرها؛ لا يوجد وصف عربي ملازم</x:v>
      </x:c>
      <x:c r="D902" s="11" t="str">
        <x:v>تقني أو حسابي أو فحص تجهيز</x:v>
      </x:c>
      <x:c r="E902" s="11" t="str">
        <x:v>مفعلة</x:v>
      </x:c>
      <x:c r="F902" s="11" t="str">
        <x:v>src/test/java/StoreTest/StoreCleanupTest.java:307</x:v>
      </x:c>
      <x:c r="G902" s="11" t="str">
        <x:v>تعريف دالة؛ قد تورث أو تتكرر بمعاملات أو تكون خارج السويت الأساسية</x:v>
      </x:c>
    </x:row>
    <x:row r="903" ht="70" customHeight="1">
      <x:c r="A903" s="11" t="str">
        <x:v>StoreCleanupTest</x:v>
      </x:c>
      <x:c r="B903" s="11" t="str">
        <x:v>updatedRecordDeletesBeforeItsNewReference</x:v>
      </x:c>
      <x:c r="C903" s="11" t="str">
        <x:v>راجع اسم الدالة ومصدرها؛ لا يوجد وصف عربي ملازم</x:v>
      </x:c>
      <x:c r="D903" s="11" t="str">
        <x:v>تقني أو حسابي أو فحص تجهيز</x:v>
      </x:c>
      <x:c r="E903" s="11" t="str">
        <x:v>مفعلة</x:v>
      </x:c>
      <x:c r="F903" s="11" t="str">
        <x:v>src/test/java/StoreTest/StoreCleanupTest.java:314</x:v>
      </x:c>
      <x:c r="G903" s="11" t="str">
        <x:v>تعريف دالة؛ قد تورث أو تتكرر بمعاملات أو تكون خارج السويت الأساسية</x:v>
      </x:c>
    </x:row>
    <x:row r="904" ht="70" customHeight="1">
      <x:c r="A904" s="11" t="str">
        <x:v>StoreCleanupTest</x:v>
      </x:c>
      <x:c r="B904" s="11" t="str">
        <x:v>pageScopeSharesOnlyStableReferences</x:v>
      </x:c>
      <x:c r="C904" s="11" t="str">
        <x:v>راجع اسم الدالة ومصدرها؛ لا يوجد وصف عربي ملازم</x:v>
      </x:c>
      <x:c r="D904" s="11" t="str">
        <x:v>تقني أو حسابي أو فحص تجهيز</x:v>
      </x:c>
      <x:c r="E904" s="11" t="str">
        <x:v>مفعلة</x:v>
      </x:c>
      <x:c r="F904" s="11" t="str">
        <x:v>src/test/java/StoreTest/StoreCleanupTest.java:327</x:v>
      </x:c>
      <x:c r="G904" s="11" t="str">
        <x:v>تعريف دالة؛ قد تورث أو تتكرر بمعاملات أو تكون خارج السويت الأساسية</x:v>
      </x:c>
    </x:row>
    <x:row r="905" ht="70" customHeight="1">
      <x:c r="A905" s="11" t="str">
        <x:v>StoreCleanupTest</x:v>
      </x:c>
      <x:c r="B905" s="11" t="str">
        <x:v>interruptedPageCleanupResumesOnlyRemainingOwnedRecords</x:v>
      </x:c>
      <x:c r="C905" s="11" t="str">
        <x:v>راجع اسم الدالة ومصدرها؛ لا يوجد وصف عربي ملازم</x:v>
      </x:c>
      <x:c r="D905" s="11" t="str">
        <x:v>تقني أو حسابي أو فحص تجهيز</x:v>
      </x:c>
      <x:c r="E905" s="11" t="str">
        <x:v>مفعلة</x:v>
      </x:c>
      <x:c r="F905" s="11" t="str">
        <x:v>src/test/java/StoreTest/StoreCleanupTest.java:333</x:v>
      </x:c>
      <x:c r="G905" s="11" t="str">
        <x:v>تعريف دالة؛ قد تورث أو تتكرر بمعاملات أو تكون خارج السويت الأساسية</x:v>
      </x:c>
    </x:row>
    <x:row r="906" ht="70" customHeight="1">
      <x:c r="A906" s="11" t="str">
        <x:v>StoreCleanupTest</x:v>
      </x:c>
      <x:c r="B906" s="11" t="str">
        <x:v>actualCallbacksKeepCasesUntilPageEndEvenAfterFailure</x:v>
      </x:c>
      <x:c r="C906" s="11" t="str">
        <x:v>راجع اسم الدالة ومصدرها؛ لا يوجد وصف عربي ملازم</x:v>
      </x:c>
      <x:c r="D906" s="11" t="str">
        <x:v>تقني أو حسابي أو فحص تجهيز</x:v>
      </x:c>
      <x:c r="E906" s="11" t="str">
        <x:v>مفعلة</x:v>
      </x:c>
      <x:c r="F906" s="11" t="str">
        <x:v>src/test/java/StoreTest/StoreCleanupTest.java:342</x:v>
      </x:c>
      <x:c r="G906" s="11" t="str">
        <x:v>تعريف دالة؛ قد تورث أو تتكرر بمعاملات أو تكون خارج السويت الأساسية</x:v>
      </x:c>
    </x:row>
    <x:row r="907" ht="70" customHeight="1">
      <x:c r="A907" s="11" t="str">
        <x:v>StoreScenarioTest</x:v>
      </x:c>
      <x:c r="B907" s="11" t="str">
        <x:v>SM_CancelCreation</x:v>
      </x:c>
      <x:c r="C907" s="11" t="str">
        <x:v>إلغاء إنشاء سند دون تغيير الرصيد</x:v>
      </x:c>
      <x:c r="D907" s="11" t="str">
        <x:v>واجهة أو سلوك وظيفي</x:v>
      </x:c>
      <x:c r="E907" s="11" t="str">
        <x:v>مفعلة</x:v>
      </x:c>
      <x:c r="F907" s="11" t="str">
        <x:v>src/test/java/StoreTest/StoreScenarioTest.java:123</x:v>
      </x:c>
      <x:c r="G907" s="11" t="str">
        <x:v>تعريف دالة؛ قد تورث أو تتكرر بمعاملات أو تكون خارج السويت الأساسية</x:v>
      </x:c>
    </x:row>
    <x:row r="908" ht="70" customHeight="1">
      <x:c r="A908" s="11" t="str">
        <x:v>StoreScenarioTest</x:v>
      </x:c>
      <x:c r="B908" s="11" t="str">
        <x:v>SM_CancelEdit</x:v>
      </x:c>
      <x:c r="C908" s="11" t="str">
        <x:v>إلغاء تعديل السند يحافظ على بياناته ورصيده</x:v>
      </x:c>
      <x:c r="D908" s="11" t="str">
        <x:v>واجهة أو سلوك وظيفي</x:v>
      </x:c>
      <x:c r="E908" s="11" t="str">
        <x:v>مفعلة</x:v>
      </x:c>
      <x:c r="F908" s="11" t="str">
        <x:v>src/test/java/StoreTest/StoreScenarioTest.java:124</x:v>
      </x:c>
      <x:c r="G908" s="11" t="str">
        <x:v>تعريف دالة؛ قد تورث أو تتكرر بمعاملات أو تكون خارج السويت الأساسية</x:v>
      </x:c>
    </x:row>
    <x:row r="909" ht="70" customHeight="1">
      <x:c r="A909" s="11" t="str">
        <x:v>StoreScenarioTest</x:v>
      </x:c>
      <x:c r="B909" s="11" t="str">
        <x:v>SM_CancelDelete</x:v>
      </x:c>
      <x:c r="C909" s="11" t="str">
        <x:v>إلغاء حذف سند الاختبار</x:v>
      </x:c>
      <x:c r="D909" s="11" t="str">
        <x:v>واجهة أو سلوك وظيفي</x:v>
      </x:c>
      <x:c r="E909" s="11" t="str">
        <x:v>مفعلة</x:v>
      </x:c>
      <x:c r="F909" s="11" t="str">
        <x:v>src/test/java/StoreTest/StoreScenarioTest.java:125</x:v>
      </x:c>
      <x:c r="G909" s="11" t="str">
        <x:v>تعريف دالة؛ قد تورث أو تتكرر بمعاملات أو تكون خارج السويت الأساسية</x:v>
      </x:c>
    </x:row>
    <x:row r="910" ht="70" customHeight="1">
      <x:c r="A910" s="11" t="str">
        <x:v>StoreScenarioTest</x:v>
      </x:c>
      <x:c r="B910" s="11" t="str">
        <x:v>SM_RequiredStore</x:v>
      </x:c>
      <x:c r="C910" s="11" t="str">
        <x:v>المخزن مطلوب</x:v>
      </x:c>
      <x:c r="D910" s="11" t="str">
        <x:v>واجهة أو سلوك وظيفي</x:v>
      </x:c>
      <x:c r="E910" s="11" t="str">
        <x:v>مفعلة</x:v>
      </x:c>
      <x:c r="F910" s="11" t="str">
        <x:v>src/test/java/StoreTest/StoreScenarioTest.java:126</x:v>
      </x:c>
      <x:c r="G910" s="11" t="str">
        <x:v>تعريف دالة؛ قد تورث أو تتكرر بمعاملات أو تكون خارج السويت الأساسية</x:v>
      </x:c>
    </x:row>
    <x:row r="911" ht="70" customHeight="1">
      <x:c r="A911" s="11" t="str">
        <x:v>StoreScenarioTest</x:v>
      </x:c>
      <x:c r="B911" s="11" t="str">
        <x:v>SM_ZeroQuantity</x:v>
      </x:c>
      <x:c r="C911" s="11" t="str">
        <x:v>رفض الكمية الصفرية</x:v>
      </x:c>
      <x:c r="D911" s="11" t="str">
        <x:v>واجهة أو سلوك وظيفي</x:v>
      </x:c>
      <x:c r="E911" s="11" t="str">
        <x:v>مفعلة</x:v>
      </x:c>
      <x:c r="F911" s="11" t="str">
        <x:v>src/test/java/StoreTest/StoreScenarioTest.java:127</x:v>
      </x:c>
      <x:c r="G911" s="11" t="str">
        <x:v>تعريف دالة؛ قد تورث أو تتكرر بمعاملات أو تكون خارج السويت الأساسية</x:v>
      </x:c>
    </x:row>
    <x:row r="912" ht="70" customHeight="1">
      <x:c r="A912" s="11" t="str">
        <x:v>StoreScenarioTest</x:v>
      </x:c>
      <x:c r="B912" s="11" t="str">
        <x:v>SM_NegativeQuantity</x:v>
      </x:c>
      <x:c r="C912" s="11" t="str">
        <x:v>رفض الكمية السالبة</x:v>
      </x:c>
      <x:c r="D912" s="11" t="str">
        <x:v>واجهة أو سلوك وظيفي</x:v>
      </x:c>
      <x:c r="E912" s="11" t="str">
        <x:v>مفعلة</x:v>
      </x:c>
      <x:c r="F912" s="11" t="str">
        <x:v>src/test/java/StoreTest/StoreScenarioTest.java:128</x:v>
      </x:c>
      <x:c r="G912" s="11" t="str">
        <x:v>تعريف دالة؛ قد تورث أو تتكرر بمعاملات أو تكون خارج السويت الأساسية</x:v>
      </x:c>
    </x:row>
    <x:row r="913" ht="70" customHeight="1">
      <x:c r="A913" s="11" t="str">
        <x:v>StoreScenarioTest</x:v>
      </x:c>
      <x:c r="B913" s="11" t="str">
        <x:v>SM_DecimalQuantity</x:v>
      </x:c>
      <x:c r="C913" s="11" t="str">
        <x:v>قبول كمية كسرية والتحقق من أثرها على الرصيد</x:v>
      </x:c>
      <x:c r="D913" s="11" t="str">
        <x:v>واجهة أو سلوك وظيفي</x:v>
      </x:c>
      <x:c r="E913" s="11" t="str">
        <x:v>مفعلة</x:v>
      </x:c>
      <x:c r="F913" s="11" t="str">
        <x:v>src/test/java/StoreTest/StoreScenarioTest.java:129</x:v>
      </x:c>
      <x:c r="G913" s="11" t="str">
        <x:v>تعريف دالة؛ قد تورث أو تتكرر بمعاملات أو تكون خارج السويت الأساسية</x:v>
      </x:c>
    </x:row>
    <x:row r="914" ht="70" customHeight="1">
      <x:c r="A914" s="11" t="str">
        <x:v>StoreScenarioTest</x:v>
      </x:c>
      <x:c r="B914" s="11" t="str">
        <x:v>SM_StockBalanceBoundary</x:v>
      </x:c>
      <x:c r="C914" s="11" t="str">
        <x:v>كمية كبيرة صحيحة والوصول لحد الرصيد في حركات الخصم</x:v>
      </x:c>
      <x:c r="D914" s="11" t="str">
        <x:v>واجهة أو سلوك وظيفي</x:v>
      </x:c>
      <x:c r="E914" s="11" t="str">
        <x:v>مفعلة</x:v>
      </x:c>
      <x:c r="F914" s="11" t="str">
        <x:v>src/test/java/StoreTest/StoreScenarioTest.java:130</x:v>
      </x:c>
      <x:c r="G914" s="11" t="str">
        <x:v>تعريف دالة؛ قد تورث أو تتكرر بمعاملات أو تكون خارج السويت الأساسية</x:v>
      </x:c>
    </x:row>
    <x:row r="915" ht="70" customHeight="1">
      <x:c r="A915" s="11" t="str">
        <x:v>StoreScenarioTest</x:v>
      </x:c>
      <x:c r="B915" s="11" t="str">
        <x:v>SM_LineCalculations</x:v>
      </x:c>
      <x:c r="C915" s="11" t="str">
        <x:v>حساب إجمالي التكلفة وسعر البيع حسب أعمدة الشاشة</x:v>
      </x:c>
      <x:c r="D915" s="11" t="str">
        <x:v>واجهة أو سلوك وظيفي</x:v>
      </x:c>
      <x:c r="E915" s="11" t="str">
        <x:v>مفعلة</x:v>
      </x:c>
      <x:c r="F915" s="11" t="str">
        <x:v>src/test/java/StoreTest/StoreScenarioTest.java:131</x:v>
      </x:c>
      <x:c r="G915" s="11" t="str">
        <x:v>تعريف دالة؛ قد تورث أو تتكرر بمعاملات أو تكون خارج السويت الأساسية</x:v>
      </x:c>
    </x:row>
    <x:row r="916" ht="70" customHeight="1">
      <x:c r="A916" s="11" t="str">
        <x:v>StoreScenarioTest</x:v>
      </x:c>
      <x:c r="B916" s="11" t="str">
        <x:v>SM_RemoveItem</x:v>
      </x:c>
      <x:c r="C916" s="11" t="str">
        <x:v>حذف سطر صنف مملوك للاختبار قبل الحفظ</x:v>
      </x:c>
      <x:c r="D916" s="11" t="str">
        <x:v>واجهة أو سلوك وظيفي</x:v>
      </x:c>
      <x:c r="E916" s="11" t="str">
        <x:v>مفعلة</x:v>
      </x:c>
      <x:c r="F916" s="11" t="str">
        <x:v>src/test/java/StoreTest/StoreScenarioTest.java:147</x:v>
      </x:c>
      <x:c r="G916" s="11" t="str">
        <x:v>تعريف دالة؛ قد تورث أو تتكرر بمعاملات أو تكون خارج السويت الأساسية</x:v>
      </x:c>
    </x:row>
    <x:row r="917" ht="70" customHeight="1">
      <x:c r="A917" s="11" t="str">
        <x:v>StoreScenarioTest</x:v>
      </x:c>
      <x:c r="B917" s="11" t="str">
        <x:v>SM_DuplicateItem</x:v>
      </x:c>
      <x:c r="C917" s="11" t="str">
        <x:v>إضافة نفس الصنف لا تنشئ سطرين متطابقين</x:v>
      </x:c>
      <x:c r="D917" s="11" t="str">
        <x:v>واجهة أو سلوك وظيفي</x:v>
      </x:c>
      <x:c r="E917" s="11" t="str">
        <x:v>مفعلة</x:v>
      </x:c>
      <x:c r="F917" s="11" t="str">
        <x:v>src/test/java/StoreTest/StoreScenarioTest.java:148</x:v>
      </x:c>
      <x:c r="G917" s="11" t="str">
        <x:v>تعريف دالة؛ قد تورث أو تتكرر بمعاملات أو تكون خارج السويت الأساسية</x:v>
      </x:c>
    </x:row>
    <x:row r="918" ht="70" customHeight="1">
      <x:c r="A918" s="11" t="str">
        <x:v>StoreScenarioTest</x:v>
      </x:c>
      <x:c r="B918" s="11" t="str">
        <x:v>SM_ListStructure</x:v>
      </x:c>
      <x:c r="C918" s="11" t="str">
        <x:v>عرض هيكل قائمة سندات المخازن</x:v>
      </x:c>
      <x:c r="D918" s="11" t="str">
        <x:v>واجهة أو سلوك وظيفي</x:v>
      </x:c>
      <x:c r="E918" s="11" t="str">
        <x:v>مفعلة</x:v>
      </x:c>
      <x:c r="F918" s="11" t="str">
        <x:v>src/test/java/StoreTest/StoreScenarioTest.java:150</x:v>
      </x:c>
      <x:c r="G918" s="11" t="str">
        <x:v>تعريف دالة؛ قد تورث أو تتكرر بمعاملات أو تكون خارج السويت الأساسية</x:v>
      </x:c>
    </x:row>
    <x:row r="919" ht="70" customHeight="1">
      <x:c r="A919" s="11" t="str">
        <x:v>StoreScenarioTest</x:v>
      </x:c>
      <x:c r="B919" s="11" t="str">
        <x:v>SM_ExportPdf</x:v>
      </x:c>
      <x:c r="C919" s="11" t="str">
        <x:v>تصدير PDF فعلي لقائمة السندات</x:v>
      </x:c>
      <x:c r="D919" s="11" t="str">
        <x:v>واجهة أو سلوك وظيفي</x:v>
      </x:c>
      <x:c r="E919" s="11" t="str">
        <x:v>مفعلة</x:v>
      </x:c>
      <x:c r="F919" s="11" t="str">
        <x:v>src/test/java/StoreTest/StoreScenarioTest.java:151</x:v>
      </x:c>
      <x:c r="G919" s="11" t="str">
        <x:v>تعريف دالة؛ قد تورث أو تتكرر بمعاملات أو تكون خارج السويت الأساسية</x:v>
      </x:c>
    </x:row>
    <x:row r="920" ht="70" customHeight="1">
      <x:c r="A920" s="11" t="str">
        <x:v>StoreScenarioTest</x:v>
      </x:c>
      <x:c r="B920" s="11" t="str">
        <x:v>SM_ExportExcel</x:v>
      </x:c>
      <x:c r="C920" s="11" t="str">
        <x:v>تصدير Excel فعلي لقائمة السندات</x:v>
      </x:c>
      <x:c r="D920" s="11" t="str">
        <x:v>واجهة أو سلوك وظيفي</x:v>
      </x:c>
      <x:c r="E920" s="11" t="str">
        <x:v>مفعلة</x:v>
      </x:c>
      <x:c r="F920" s="11" t="str">
        <x:v>src/test/java/StoreTest/StoreScenarioTest.java:152</x:v>
      </x:c>
      <x:c r="G920" s="11" t="str">
        <x:v>تعريف دالة؛ قد تورث أو تتكرر بمعاملات أو تكون خارج السويت الأساسية</x:v>
      </x:c>
    </x:row>
    <x:row r="921" ht="70" customHeight="1">
      <x:c r="A921" s="11" t="str">
        <x:v>StoreScenarioTest</x:v>
      </x:c>
      <x:c r="B921" s="11" t="str">
        <x:v>SM_SearchAndReset</x:v>
      </x:c>
      <x:c r="C921" s="11" t="str">
        <x:v>البحث عن سند الاختبار وتصفير نتيجة بحث غير موجود</x:v>
      </x:c>
      <x:c r="D921" s="11" t="str">
        <x:v>واجهة أو سلوك وظيفي</x:v>
      </x:c>
      <x:c r="E921" s="11" t="str">
        <x:v>مفعلة</x:v>
      </x:c>
      <x:c r="F921" s="11" t="str">
        <x:v>src/test/java/StoreTest/StoreScenarioTest.java:154</x:v>
      </x:c>
      <x:c r="G921" s="11" t="str">
        <x:v>تعريف دالة؛ قد تورث أو تتكرر بمعاملات أو تكون خارج السويت الأساسية</x:v>
      </x:c>
    </x:row>
    <x:row r="922" ht="70" customHeight="1">
      <x:c r="A922" s="11" t="str">
        <x:v>TransBetweenStoreTest</x:v>
      </x:c>
      <x:c r="B922" s="11" t="str">
        <x:v>TransBetweenStoreTest</x:v>
      </x:c>
      <x:c r="C922" s="11" t="str">
        <x:v>إنشاء تحويل بين المخازن باختيار الأصناف من القائمة</x:v>
      </x:c>
      <x:c r="D922" s="11" t="str">
        <x:v>واجهة أو سلوك وظيفي</x:v>
      </x:c>
      <x:c r="E922" s="11" t="str">
        <x:v>مفعلة</x:v>
      </x:c>
      <x:c r="F922" s="11" t="str">
        <x:v>src/test/java/StoreTest/TransBetweenStoreTest.java:11</x:v>
      </x:c>
      <x:c r="G922" s="11" t="str">
        <x:v>تعريف دالة؛ قد تورث أو تتكرر بمعاملات أو تكون خارج السويت الأساسية</x:v>
      </x:c>
    </x:row>
    <x:row r="923" ht="70" customHeight="1">
      <x:c r="A923" s="11" t="str">
        <x:v>TransBetweenStoreTest</x:v>
      </x:c>
      <x:c r="B923" s="11" t="str">
        <x:v>TransBetweenStoreAddWWithBarcodeTest</x:v>
      </x:c>
      <x:c r="C923" s="11" t="str">
        <x:v>إنشاء تحويل بين المخازن باستخدام الباركود</x:v>
      </x:c>
      <x:c r="D923" s="11" t="str">
        <x:v>واجهة أو سلوك وظيفي</x:v>
      </x:c>
      <x:c r="E923" s="11" t="str">
        <x:v>مفعلة</x:v>
      </x:c>
      <x:c r="F923" s="11" t="str">
        <x:v>src/test/java/StoreTest/TransBetweenStoreTest.java:13</x:v>
      </x:c>
      <x:c r="G923" s="11" t="str">
        <x:v>تعريف دالة؛ قد تورث أو تتكرر بمعاملات أو تكون خارج السويت الأساسية</x:v>
      </x:c>
    </x:row>
    <x:row r="924" ht="70" customHeight="1">
      <x:c r="A924" s="11" t="str">
        <x:v>TransBetweenStoreTest</x:v>
      </x:c>
      <x:c r="B924" s="11" t="str">
        <x:v>TransBetweenStoreAddWithNameTest</x:v>
      </x:c>
      <x:c r="C924" s="11" t="str">
        <x:v>إنشاء تحويل بين المخازن باستخدام اسم الصنف</x:v>
      </x:c>
      <x:c r="D924" s="11" t="str">
        <x:v>واجهة أو سلوك وظيفي</x:v>
      </x:c>
      <x:c r="E924" s="11" t="str">
        <x:v>مفعلة</x:v>
      </x:c>
      <x:c r="F924" s="11" t="str">
        <x:v>src/test/java/StoreTest/TransBetweenStoreTest.java:15</x:v>
      </x:c>
      <x:c r="G924" s="11" t="str">
        <x:v>تعريف دالة؛ قد تورث أو تتكرر بمعاملات أو تكون خارج السويت الأساسية</x:v>
      </x:c>
    </x:row>
    <x:row r="925" ht="70" customHeight="1">
      <x:c r="A925" s="11" t="str">
        <x:v>TransBetweenStoreTest</x:v>
      </x:c>
      <x:c r="B925" s="11" t="str">
        <x:v>EditTransBetweenStore</x:v>
      </x:c>
      <x:c r="C925" s="11" t="str">
        <x:v>تعديل عملية تحويل بين المخازن</x:v>
      </x:c>
      <x:c r="D925" s="11" t="str">
        <x:v>واجهة أو سلوك وظيفي</x:v>
      </x:c>
      <x:c r="E925" s="11" t="str">
        <x:v>مفعلة</x:v>
      </x:c>
      <x:c r="F925" s="11" t="str">
        <x:v>src/test/java/StoreTest/TransBetweenStoreTest.java:17</x:v>
      </x:c>
      <x:c r="G925" s="11" t="str">
        <x:v>تعريف دالة؛ قد تورث أو تتكرر بمعاملات أو تكون خارج السويت الأساسية</x:v>
      </x:c>
    </x:row>
    <x:row r="926" ht="70" customHeight="1">
      <x:c r="A926" s="11" t="str">
        <x:v>TransBetweenStoreTest</x:v>
      </x:c>
      <x:c r="B926" s="11" t="str">
        <x:v>DeleteAllTest</x:v>
      </x:c>
      <x:c r="C926" s="11" t="str">
        <x:v>حذف سند الاختبار فقط مع التحقق من عكس الرصيد</x:v>
      </x:c>
      <x:c r="D926" s="11" t="str">
        <x:v>واجهة أو سلوك وظيفي</x:v>
      </x:c>
      <x:c r="E926" s="11" t="str">
        <x:v>مفعلة</x:v>
      </x:c>
      <x:c r="F926" s="11" t="str">
        <x:v>src/test/java/StoreTest/TransBetweenStoreTest.java:19</x:v>
      </x:c>
      <x:c r="G926" s="11" t="str">
        <x:v>تعريف دالة؛ قد تورث أو تتكرر بمعاملات أو تكون خارج السويت الأساسية</x:v>
      </x:c>
    </x:row>
    <x:row r="927" ht="70" customHeight="1">
      <x:c r="A927" s="11" t="str">
        <x:v>TransBetweenStoreTest</x:v>
      </x:c>
      <x:c r="B927" s="11" t="str">
        <x:v>AssertToStoreRequired</x:v>
      </x:c>
      <x:c r="C927" s="11" t="str">
        <x:v>التحقق من إلزامية اختيار مخزن الوجهة</x:v>
      </x:c>
      <x:c r="D927" s="11" t="str">
        <x:v>واجهة أو سلوك وظيفي</x:v>
      </x:c>
      <x:c r="E927" s="11" t="str">
        <x:v>مفعلة</x:v>
      </x:c>
      <x:c r="F927" s="11" t="str">
        <x:v>src/test/java/StoreTest/TransBetweenStoreTest.java:21</x:v>
      </x:c>
      <x:c r="G927" s="11" t="str">
        <x:v>تعريف دالة؛ قد تورث أو تتكرر بمعاملات أو تكون خارج السويت الأساسية</x:v>
      </x:c>
    </x:row>
    <x:row r="928" ht="70" customHeight="1">
      <x:c r="A928" s="11" t="str">
        <x:v>TransBetweenStoreTest</x:v>
      </x:c>
      <x:c r="B928" s="11" t="str">
        <x:v>AssertErorrWhenChosenOneStore</x:v>
      </x:c>
      <x:c r="C928" s="11" t="str">
        <x:v>التحقق من عدم إضافة أصناف قبل اختيار مخزن الوجهة</x:v>
      </x:c>
      <x:c r="D928" s="11" t="str">
        <x:v>واجهة أو سلوك وظيفي</x:v>
      </x:c>
      <x:c r="E928" s="11" t="str">
        <x:v>مفعلة</x:v>
      </x:c>
      <x:c r="F928" s="11" t="str">
        <x:v>src/test/java/StoreTest/TransBetweenStoreTest.java:23</x:v>
      </x:c>
      <x:c r="G928" s="11" t="str">
        <x:v>تعريف دالة؛ قد تورث أو تتكرر بمعاملات أو تكون خارج السويت الأساسية</x:v>
      </x:c>
    </x:row>
    <x:row r="929" ht="70" customHeight="1">
      <x:c r="A929" s="11" t="str">
        <x:v>TransBetweenStoreTest</x:v>
      </x:c>
      <x:c r="B929" s="11" t="str">
        <x:v>CantChosenSameStore</x:v>
      </x:c>
      <x:c r="C929" s="11" t="str">
        <x:v>التحقق من عدم اختيار نفس المخزن كمصدر ووجهة</x:v>
      </x:c>
      <x:c r="D929" s="11" t="str">
        <x:v>واجهة أو سلوك وظيفي</x:v>
      </x:c>
      <x:c r="E929" s="11" t="str">
        <x:v>مفعلة</x:v>
      </x:c>
      <x:c r="F929" s="11" t="str">
        <x:v>src/test/java/StoreTest/TransBetweenStoreTest.java:25</x:v>
      </x:c>
      <x:c r="G929" s="11" t="str">
        <x:v>تعريف دالة؛ قد تورث أو تتكرر بمعاملات أو تكون خارج السويت الأساسية</x:v>
      </x:c>
    </x:row>
    <x:row r="930" ht="70" customHeight="1">
      <x:c r="A930" s="11" t="str">
        <x:v>TransBetweenStoreTest</x:v>
      </x:c>
      <x:c r="B930" s="11" t="str">
        <x:v>CantSaveWithOutChosenProduct</x:v>
      </x:c>
      <x:c r="C930" s="11" t="str">
        <x:v>التحقق من عدم حفظ التحويل بدون أصناف</x:v>
      </x:c>
      <x:c r="D930" s="11" t="str">
        <x:v>واجهة أو سلوك وظيفي</x:v>
      </x:c>
      <x:c r="E930" s="11" t="str">
        <x:v>مفعلة</x:v>
      </x:c>
      <x:c r="F930" s="11" t="str">
        <x:v>src/test/java/StoreTest/TransBetweenStoreTest.java:27</x:v>
      </x:c>
      <x:c r="G930" s="11" t="str">
        <x:v>تعريف دالة؛ قد تورث أو تتكرر بمعاملات أو تكون خارج السويت الأساسية</x:v>
      </x:c>
    </x:row>
    <x:row r="931" ht="70" customHeight="1">
      <x:c r="A931" s="11" t="str">
        <x:v>TransBetweenStoreTest</x:v>
      </x:c>
      <x:c r="B931" s="11" t="str">
        <x:v>SM_NotesRoundTrip</x:v>
      </x:c>
      <x:c r="C931" s="11" t="str">
        <x:v>حفظ الملاحظات العربية والإنجليزية كما هي</x:v>
      </x:c>
      <x:c r="D931" s="11" t="str">
        <x:v>واجهة أو سلوك وظيفي</x:v>
      </x:c>
      <x:c r="E931" s="11" t="str">
        <x:v>مفعلة</x:v>
      </x:c>
      <x:c r="F931" s="11" t="str">
        <x:v>src/test/java/StoreTest/TransBetweenStoreTest.java:29</x:v>
      </x:c>
      <x:c r="G931" s="11" t="str">
        <x:v>تعريف دالة؛ قد تورث أو تتكرر بمعاملات أو تكون خارج السويت الأساسية</x:v>
      </x:c>
    </x:row>
  </x:sheetData>
  <x:pageMargins left="0.7" right="0.7" top="0.75" bottom="0.75" header="0.3" footer="0.3"/>
  <x:tableParts count="1">
    <x:tablePart xmlns:r="http://schemas.openxmlformats.org/officeDocument/2006/relationships" r:id="R0387e937e33e4bc5"/>
  </x:tableParts>
</x:worksheet>
</file>

<file path=xl/worksheets/sheet13.xml><?xml version="1.0" encoding="utf-8"?>
<x:worksheet xmlns:x="http://schemas.openxmlformats.org/spreadsheetml/2006/main">
  <x:sheetViews>
    <x:sheetView showGridLines="0" workbookViewId="0" rightToLeft="1" zoomScale="85"/>
  </x:sheetViews>
  <x:sheetFormatPr defaultRowHeight="15"/>
  <x:cols>
    <x:col min="1" max="1" width="30" hidden="0" customWidth="1"/>
    <x:col min="2" max="2" width="125" hidden="0" customWidth="1"/>
  </x:cols>
  <x:sheetData>
    <x:row r="1">
      <x:c r="A1" s="3"/>
      <x:c r="B1" s="3"/>
    </x:row>
    <x:row r="2" ht="30" customHeight="1">
      <x:c r="A2" s="4" t="str">
        <x:v>كيفية تنفيذ الحالات وتسجيل النتائج</x:v>
      </x:c>
      <x:c r="B2" s="3"/>
    </x:row>
    <x:row r="3">
      <x:c r="A3" s="3"/>
      <x:c r="B3" s="3"/>
    </x:row>
    <x:row r="4">
      <x:c r="A4" s="3"/>
      <x:c r="B4" s="3"/>
    </x:row>
    <x:row r="5" ht="30" customHeight="1">
      <x:c r="A5" s="8" t="str">
        <x:v>الموضوع</x:v>
      </x:c>
      <x:c r="B5" s="8" t="str">
        <x:v>التعليمات</x:v>
      </x:c>
    </x:row>
    <x:row r="6" ht="65" customHeight="1">
      <x:c r="A6" s="11" t="str">
        <x:v>الغرض</x:v>
      </x:c>
      <x:c r="B6" s="11" t="str">
        <x:v>حالات تنفيذ يدوي بالعربية لتسهيل البداية؛ الدليل Word يشرح النظام والتشغيل والنتائج.</x:v>
      </x:c>
    </x:row>
    <x:row r="7" ht="65" customHeight="1">
      <x:c r="A7" s="11" t="str">
        <x:v>نطاق النسخة</x:v>
      </x:c>
      <x:c r="B7" s="11" t="str">
        <x:v>408 حالات أساسية ومقترحة؛ لا تدعي تحويل كل تعريف أو كل مسار في المشروع إلى حالة مانويل مستقلة.</x:v>
      </x:c>
    </x:row>
    <x:row r="8" ht="65" customHeight="1">
      <x:c r="A8" s="11" t="str">
        <x:v>المصدر</x:v>
      </x:c>
      <x:c r="B8" s="11" t="str">
        <x:v>مراجعة Java وملفات السويت والتغطية والعقود الموجودة في المشروع بتاريخ 19 أكتوبر 2026؛ لا تنفيذ حي جديد.</x:v>
      </x:c>
    </x:row>
    <x:row r="9" ht="65" customHeight="1">
      <x:c r="A9" s="11" t="str">
        <x:v>المستخرج من المشروع</x:v>
      </x:c>
      <x:c r="B9" s="11" t="str">
        <x:v>صياغة مانويل مبنية على السيناريو أو العقد في مرجع المشروع، وليست بالضرورة تطابقاً حرفياً لدالة واحدة.</x:v>
      </x:c>
    </x:row>
    <x:row r="10" ht="65" customHeight="1">
      <x:c r="A10" s="11" t="str">
        <x:v>المقترح يحتاج اعتماد</x:v>
      </x:c>
      <x:c r="B10" s="11" t="str">
        <x:v>سيناريو أو توسيع تحقق لم تثبت متطلباته بالكامل من المشروع؛ يعتمد قبل استخدامه كبوابة إصدار.</x:v>
      </x:c>
    </x:row>
    <x:row r="11" ht="65" customHeight="1">
      <x:c r="A11" s="11" t="str">
        <x:v>أول خطوة</x:v>
      </x:c>
      <x:c r="B11" s="11" t="str">
        <x:v>اختر الموديول ثم فلتر الشاشة والأولوية وأساس الحالة. راجع البيانات والمتوقع قبل التنفيذ.</x:v>
      </x:c>
    </x:row>
    <x:row r="12" ht="65" customHeight="1">
      <x:c r="A12" s="11" t="str">
        <x:v>تجهيز البيانات</x:v>
      </x:c>
      <x:c r="B12" s="11" t="str">
        <x:v>استبدل QA-MAN-&lt;التاريخ&gt;-&lt;رقم الحالة&gt; بقيمة فريدة، وسجل أكواد السجلات. الأرقام أمثلة يدوية وليست بيانات تشغيل.</x:v>
      </x:c>
    </x:row>
    <x:row r="13" ht="65" customHeight="1">
      <x:c r="A13" s="11" t="str">
        <x:v>التسجيل</x:v>
      </x:c>
      <x:c r="B13" s="11" t="str">
        <x:v>الأصفر خانات قابلة للتعبئة: الحالة والفعلي والمختبِر والتاريخ ورقم العيب. لا تسجل كلمات المرور.</x:v>
      </x:c>
    </x:row>
    <x:row r="14" ht="65" customHeight="1">
      <x:c r="A14" s="11" t="str">
        <x:v>لم تنفذ</x:v>
      </x:c>
      <x:c r="B14" s="11" t="str">
        <x:v>الحالة لم تبدأ في دورة التنفيذ الحالية. جميع الحالات تبدأ بهذه القيمة.</x:v>
      </x:c>
    </x:row>
    <x:row r="15" ht="65" customHeight="1">
      <x:c r="A15" s="11" t="str">
        <x:v>نجحت</x:v>
      </x:c>
      <x:c r="B15" s="11" t="str">
        <x:v>الفعلي يطابق المتوقع؛ رفض حفظ غير صالح يعد نجاحاً للحالة.</x:v>
      </x:c>
    </x:row>
    <x:row r="16" ht="65" customHeight="1">
      <x:c r="A16" s="11" t="str">
        <x:v>فشلت</x:v>
      </x:c>
      <x:c r="B16" s="11" t="str">
        <x:v>يمكن تنفيذ الحالة لكن الفعلي يخالف المتوقع؛ سجل رقم عيب ودليلاً.</x:v>
      </x:c>
    </x:row>
    <x:row r="17" ht="65" customHeight="1">
      <x:c r="A17" s="11" t="str">
        <x:v>محجوبة</x:v>
      </x:c>
      <x:c r="B17" s="11" t="str">
        <x:v>متطلب أو صلاحية أو إجراء يدوي غير متاح يمنع التحقق؛ اكتب السبب.</x:v>
      </x:c>
    </x:row>
    <x:row r="18" ht="65" customHeight="1">
      <x:c r="A18" s="11" t="str">
        <x:v>غير منطبقة</x:v>
      </x:c>
      <x:c r="B18" s="11" t="str">
        <x:v>الخيار غير مدعوم أو خارج الإصدار بقرار معتمد؛ اذكر السبب والقرار.</x:v>
      </x:c>
    </x:row>
    <x:row r="19" ht="65" customHeight="1">
      <x:c r="A19" s="11" t="str">
        <x:v>ملاحظة العيوب</x:v>
      </x:c>
      <x:c r="B19" s="11" t="str">
        <x:v>العيب الموثق سابقاً ليس نتيجة حالية. احتفظ بالتوقع وأعد التنفيذ؛ لا تملأ النتيجة تلقائياً بالفشل.</x:v>
      </x:c>
    </x:row>
    <x:row r="20" ht="65" customHeight="1">
      <x:c r="A20" s="11" t="str">
        <x:v>التنظيف</x:v>
      </x:c>
      <x:c r="B20" s="11" t="str">
        <x:v>بعد مجموعة الصفحة احذف التابع قبل المرجع وفق الصلاحيات؛ لا تحذف بيانات تشغيل أو تستخدم حذفاً عاماً.</x:v>
      </x:c>
    </x:row>
    <x:row r="21" ht="65" customHeight="1">
      <x:c r="A21" s="11" t="str">
        <x:v>الفواتير المقيدة</x:v>
      </x:c>
      <x:c r="B21" s="11" t="str">
        <x:v>حذف تجهيز الأوتوميشن بصلاحية خاصة لا يعني وجود حق حذف يدوي؛ استخدم بيئة مخصصة وإجراء تنظيف معتمد.</x:v>
      </x:c>
    </x:row>
    <x:row r="22" ht="65" customHeight="1">
      <x:c r="A22" s="11" t="str">
        <x:v>تتبع الأوتوميشن</x:v>
      </x:c>
      <x:c r="B22" s="11" t="str">
        <x:v>تعريفات دوال؛ الوراثة وDataProvider والمداخل المتوافقة تمنع مساواة العدد بعدد الحالات الفعلية.</x:v>
      </x:c>
    </x:row>
    <x:row r="23" ht="65" customHeight="1">
      <x:c r="A23" s="11" t="str">
        <x:v>التحقق الآلي للملف</x:v>
      </x:c>
      <x:c r="B23" s="11" t="str">
        <x:v>معادلات الملخص مرتبطة بحالات التنفيذ. تمت مراجعة القيم والتصدير والعينات المرئية؛ لا يعد ذلك تنفيذ ERP.</x:v>
      </x:c>
    </x:row>
    <x:row r="24" ht="65" customHeight="1">
      <x:c r="A24" s="11" t="str">
        <x:v>فجوات متعمدة</x:v>
      </x:c>
      <x:c r="B24" s="11" t="str">
        <x:v>الصلاحيات والتوازي وانقطاع الاتصال والتغطية الضريبية الكاملة تحتاج اعتماداً وتجهيزاً إضافيين؛ مقترحات التكامل منفصلة.</x:v>
      </x:c>
    </x:row>
    <x:row r="25" ht="65" customHeight="1">
      <x:c r="A25" s="11" t="str">
        <x:v>التاريخ</x:v>
      </x:c>
      <x:c r="B25" s="11" t="str">
        <x:v>أدخل تاريخ Excel صالحاً في عمود تاريخ التنفيذ؛ العرض yyyy-mm-dd.</x:v>
      </x:c>
    </x:row>
  </x:sheetData>
  <x:pageMargins left="0.7" right="0.7" top="0.75" bottom="0.75" header="0.3" footer="0.3"/>
</x:worksheet>
</file>