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quisition Log" sheetId="1" state="visible" r:id="rId1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AcquisitionLogTable" displayName="AcquisitionLogTable" ref="A1:N9" headerRowCount="1">
  <autoFilter ref="A1:N9"/>
  <tableColumns count="14">
    <tableColumn id="1" name="Run ID"/>
    <tableColumn id="2" name="Execution Date UTC"/>
    <tableColumn id="3" name="Process Type"/>
    <tableColumn id="4" name="Dataset ID"/>
    <tableColumn id="5" name="Source ID"/>
    <tableColumn id="6" name="Dataset Name"/>
    <tableColumn id="7" name="Production Method"/>
    <tableColumn id="8" name="Output File"/>
    <tableColumn id="9" name="Storage Location"/>
    <tableColumn id="10" name="Status"/>
    <tableColumn id="11" name="Records Produced"/>
    <tableColumn id="12" name="Registry Match Status"/>
    <tableColumn id="13" name="Notes"/>
    <tableColumn id="14" name="Created At UT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2" customWidth="1" min="2" max="2"/>
    <col width="16" customWidth="1" min="3" max="3"/>
    <col width="13" customWidth="1" min="4" max="4"/>
    <col width="12" customWidth="1" min="5" max="5"/>
    <col width="28" customWidth="1" min="6" max="6"/>
    <col width="19" customWidth="1" min="7" max="7"/>
    <col width="30" customWidth="1" min="8" max="8"/>
    <col width="42" customWidth="1" min="9" max="9"/>
    <col width="17" customWidth="1" min="10" max="10"/>
    <col width="18" customWidth="1" min="11" max="11"/>
    <col width="21" customWidth="1" min="12" max="12"/>
    <col width="60" customWidth="1" min="13" max="13"/>
    <col width="22" customWidth="1" min="14" max="14"/>
  </cols>
  <sheetData>
    <row r="1" ht="30" customHeight="1">
      <c r="A1" s="2" t="inlineStr">
        <is>
          <t>Run ID</t>
        </is>
      </c>
      <c r="B1" s="2" t="inlineStr">
        <is>
          <t>Execution Date UTC</t>
        </is>
      </c>
      <c r="C1" s="2" t="inlineStr">
        <is>
          <t>Process Type</t>
        </is>
      </c>
      <c r="D1" s="2" t="inlineStr">
        <is>
          <t>Dataset ID</t>
        </is>
      </c>
      <c r="E1" s="2" t="inlineStr">
        <is>
          <t>Source ID</t>
        </is>
      </c>
      <c r="F1" s="2" t="inlineStr">
        <is>
          <t>Dataset Name</t>
        </is>
      </c>
      <c r="G1" s="2" t="inlineStr">
        <is>
          <t>Production Method</t>
        </is>
      </c>
      <c r="H1" s="2" t="inlineStr">
        <is>
          <t>Output File</t>
        </is>
      </c>
      <c r="I1" s="2" t="inlineStr">
        <is>
          <t>Storage Location</t>
        </is>
      </c>
      <c r="J1" s="2" t="inlineStr">
        <is>
          <t>Status</t>
        </is>
      </c>
      <c r="K1" s="2" t="inlineStr">
        <is>
          <t>Records Produced</t>
        </is>
      </c>
      <c r="L1" s="2" t="inlineStr">
        <is>
          <t>Registry Match Status</t>
        </is>
      </c>
      <c r="M1" s="2" t="inlineStr">
        <is>
          <t>Notes</t>
        </is>
      </c>
      <c r="N1" s="2" t="inlineStr">
        <is>
          <t>Created At UTC</t>
        </is>
      </c>
    </row>
    <row r="2">
      <c r="A2" s="3" t="inlineStr">
        <is>
          <t>RUN-20260915-112607-57246D60</t>
        </is>
      </c>
      <c r="B2" s="4" t="n">
        <v>46280.47646990741</v>
      </c>
      <c r="C2" s="3" t="inlineStr">
        <is>
          <t>Acquisition</t>
        </is>
      </c>
      <c r="D2" s="3" t="inlineStr">
        <is>
          <t>DS-003</t>
        </is>
      </c>
      <c r="E2" s="3" t="inlineStr">
        <is>
          <t>SRC-002</t>
        </is>
      </c>
      <c r="F2" s="3" t="inlineStr">
        <is>
          <t>Unmatched Securities</t>
        </is>
      </c>
      <c r="G2" s="3" t="inlineStr">
        <is>
          <t>API</t>
        </is>
      </c>
      <c r="H2" s="3" t="inlineStr">
        <is>
          <t>securities_unmatched.csv</t>
        </is>
      </c>
      <c r="I2" s="3" t="inlineStr">
        <is>
          <t>C:\Users\MameBARBOSAMONTEIRO\projet01\data\02_processed\securities</t>
        </is>
      </c>
      <c r="J2" s="3" t="inlineStr">
        <is>
          <t>Success</t>
        </is>
      </c>
      <c r="K2" s="5" t="n">
        <v>17</v>
      </c>
      <c r="L2" s="3" t="inlineStr">
        <is>
          <t>MATCHED</t>
        </is>
      </c>
      <c r="M2" s="3" t="inlineStr">
        <is>
          <t>Input records=120; Matches=103; Exceptions=17; Coverage=85.83%</t>
        </is>
      </c>
      <c r="N2" s="4" t="n">
        <v>46280.47646990741</v>
      </c>
    </row>
    <row r="3">
      <c r="A3" s="3" t="inlineStr">
        <is>
          <t>RUN-20260915-112607-02A029BE</t>
        </is>
      </c>
      <c r="B3" s="4" t="n">
        <v>46280.47646990741</v>
      </c>
      <c r="C3" s="3" t="inlineStr">
        <is>
          <t>Acquisition</t>
        </is>
      </c>
      <c r="D3" s="3" t="inlineStr">
        <is>
          <t>DS-002</t>
        </is>
      </c>
      <c r="E3" s="3" t="inlineStr">
        <is>
          <t>SRC-002</t>
        </is>
      </c>
      <c r="F3" s="3" t="inlineStr">
        <is>
          <t>Securities Master</t>
        </is>
      </c>
      <c r="G3" s="3" t="inlineStr">
        <is>
          <t>API</t>
        </is>
      </c>
      <c r="H3" s="3" t="inlineStr">
        <is>
          <t>securities_master.csv</t>
        </is>
      </c>
      <c r="I3" s="3" t="inlineStr">
        <is>
          <t>C:\Users\MameBARBOSAMONTEIRO\projet01\data\02_processed\securities</t>
        </is>
      </c>
      <c r="J3" s="3" t="inlineStr">
        <is>
          <t>Partial Success</t>
        </is>
      </c>
      <c r="K3" s="5" t="n">
        <v>103</v>
      </c>
      <c r="L3" s="3" t="inlineStr">
        <is>
          <t>MATCHED</t>
        </is>
      </c>
      <c r="M3" s="3" t="inlineStr">
        <is>
          <t>Input records=120; Matches=103; Exceptions=17; Coverage=85.83%</t>
        </is>
      </c>
      <c r="N3" s="4" t="n">
        <v>46280.47646990741</v>
      </c>
    </row>
    <row r="4">
      <c r="A4" s="3" t="inlineStr">
        <is>
          <t>RUN-20260915-103445-B8AD3C68</t>
        </is>
      </c>
      <c r="B4" s="4" t="n">
        <v>46280.44079861111</v>
      </c>
      <c r="C4" s="3" t="inlineStr">
        <is>
          <t>Preparation</t>
        </is>
      </c>
      <c r="D4" s="3" t="inlineStr">
        <is>
          <t>DS-001</t>
        </is>
      </c>
      <c r="E4" s="3" t="inlineStr">
        <is>
          <t>SRC-001</t>
        </is>
      </c>
      <c r="F4" s="3" t="inlineStr">
        <is>
          <t>Security Candidates</t>
        </is>
      </c>
      <c r="G4" s="3" t="inlineStr">
        <is>
          <t>Preparation</t>
        </is>
      </c>
      <c r="H4" s="3" t="inlineStr">
        <is>
          <t>security_candidates.csv</t>
        </is>
      </c>
      <c r="I4" s="3" t="inlineStr">
        <is>
          <t>C:\Users\MameBARBOSAMONTEIRO\projet01\data\02_processed\securities</t>
        </is>
      </c>
      <c r="J4" s="3" t="inlineStr">
        <is>
          <t>Success</t>
        </is>
      </c>
      <c r="K4" s="5" t="n">
        <v>120</v>
      </c>
      <c r="L4" s="3" t="inlineStr">
        <is>
          <t>MATCHED</t>
        </is>
      </c>
      <c r="M4" s="3" t="inlineStr">
        <is>
          <t>Input file=benchmark_holdings.xls; Holdings rows=155; Output rows=120</t>
        </is>
      </c>
      <c r="N4" s="4" t="n">
        <v>46280.44079861111</v>
      </c>
    </row>
    <row r="5">
      <c r="A5" s="3" t="inlineStr">
        <is>
          <t>RUN-20260915-095706-6A26A347</t>
        </is>
      </c>
      <c r="B5" s="4" t="n">
        <v>46280.41465277778</v>
      </c>
      <c r="C5" s="3" t="inlineStr">
        <is>
          <t>Preparation</t>
        </is>
      </c>
      <c r="D5" s="3" t="inlineStr">
        <is>
          <t>DS-001</t>
        </is>
      </c>
      <c r="E5" s="3" t="inlineStr">
        <is>
          <t>SRC-001</t>
        </is>
      </c>
      <c r="F5" s="3" t="inlineStr">
        <is>
          <t>Security Candidates</t>
        </is>
      </c>
      <c r="G5" s="3" t="inlineStr">
        <is>
          <t>Preparation</t>
        </is>
      </c>
      <c r="H5" s="3" t="inlineStr">
        <is>
          <t>security_candidates.csv</t>
        </is>
      </c>
      <c r="I5" s="3" t="inlineStr">
        <is>
          <t>C:\Users\MameBARBOSAMONTEIRO\projet01\data\02_processed\securities</t>
        </is>
      </c>
      <c r="J5" s="3" t="inlineStr">
        <is>
          <t>Success</t>
        </is>
      </c>
      <c r="K5" s="5" t="n">
        <v>121</v>
      </c>
      <c r="L5" s="3" t="inlineStr">
        <is>
          <t>MATCHED</t>
        </is>
      </c>
      <c r="M5" s="3" t="inlineStr">
        <is>
          <t>Input file=benchmark_holdings.xls; Holdings rows=155; Output rows=121</t>
        </is>
      </c>
      <c r="N5" s="4" t="n">
        <v>46280.41465277778</v>
      </c>
    </row>
    <row r="6">
      <c r="A6" s="3" t="inlineStr">
        <is>
          <t>RUN-20260915-082058-369ED751</t>
        </is>
      </c>
      <c r="B6" s="4" t="n">
        <v>46280.34789351852</v>
      </c>
      <c r="C6" s="3" t="inlineStr">
        <is>
          <t>Acquisition</t>
        </is>
      </c>
      <c r="D6" s="3" t="inlineStr">
        <is>
          <t>DS-000</t>
        </is>
      </c>
      <c r="E6" s="3" t="inlineStr">
        <is>
          <t>SRC-001</t>
        </is>
      </c>
      <c r="F6" s="3" t="inlineStr">
        <is>
          <t>Benchmark Holdings</t>
        </is>
      </c>
      <c r="G6" s="3" t="inlineStr">
        <is>
          <t>Download</t>
        </is>
      </c>
      <c r="H6" s="3" t="inlineStr">
        <is>
          <t>benchmark_holdings.xls</t>
        </is>
      </c>
      <c r="I6" s="3" t="inlineStr">
        <is>
          <t>C:\Users\MameBARBOSAMONTEIRO\projet01\data\01_raw\benchmark</t>
        </is>
      </c>
      <c r="J6" s="3" t="inlineStr">
        <is>
          <t>Success</t>
        </is>
      </c>
      <c r="K6" s="5" t="inlineStr"/>
      <c r="L6" s="3" t="inlineStr">
        <is>
          <t>MATCHED</t>
        </is>
      </c>
      <c r="M6" s="3" t="inlineStr">
        <is>
          <t>File size bytes=1380184; Worksheets=10</t>
        </is>
      </c>
      <c r="N6" s="4" t="n">
        <v>46280.34789351852</v>
      </c>
    </row>
    <row r="7">
      <c r="A7" s="3" t="inlineStr">
        <is>
          <t>RUN-20260915-081457-F1F672BA</t>
        </is>
      </c>
      <c r="B7" s="4" t="n">
        <v>46280.34371527778</v>
      </c>
      <c r="C7" s="3" t="inlineStr">
        <is>
          <t>Acquisition</t>
        </is>
      </c>
      <c r="D7" s="3" t="inlineStr">
        <is>
          <t>DS-000</t>
        </is>
      </c>
      <c r="E7" s="3" t="inlineStr">
        <is>
          <t>SRC-001</t>
        </is>
      </c>
      <c r="F7" s="3" t="inlineStr">
        <is>
          <t>Benchmark Holdings</t>
        </is>
      </c>
      <c r="G7" s="3" t="inlineStr">
        <is>
          <t>Download</t>
        </is>
      </c>
      <c r="H7" s="3" t="inlineStr">
        <is>
          <t>benchmark_holdings.xls</t>
        </is>
      </c>
      <c r="I7" s="3" t="inlineStr">
        <is>
          <t>C:\Users\MameBARBOSAMONTEIRO\projet01\data\01_raw\benchmark</t>
        </is>
      </c>
      <c r="J7" s="3" t="inlineStr">
        <is>
          <t>Failed</t>
        </is>
      </c>
      <c r="K7" s="5" t="inlineStr"/>
      <c r="L7" s="3" t="inlineStr">
        <is>
          <t>MATCHED</t>
        </is>
      </c>
      <c r="M7" s="3" t="inlineStr">
        <is>
          <t>name 'ElementTree' is not defined</t>
        </is>
      </c>
      <c r="N7" s="4" t="n">
        <v>46280.34371527778</v>
      </c>
    </row>
    <row r="8">
      <c r="A8" s="3" t="inlineStr">
        <is>
          <t>RUN-20260915-081141-17755FED</t>
        </is>
      </c>
      <c r="B8" s="4" t="n">
        <v>46280.34144675926</v>
      </c>
      <c r="C8" s="3" t="inlineStr">
        <is>
          <t>Acquisition</t>
        </is>
      </c>
      <c r="D8" s="3" t="inlineStr">
        <is>
          <t>DS-000</t>
        </is>
      </c>
      <c r="E8" s="3" t="inlineStr">
        <is>
          <t>SRC-001</t>
        </is>
      </c>
      <c r="F8" s="3" t="inlineStr">
        <is>
          <t>Benchmark Holdings</t>
        </is>
      </c>
      <c r="G8" s="3" t="inlineStr">
        <is>
          <t>Download</t>
        </is>
      </c>
      <c r="H8" s="3" t="inlineStr">
        <is>
          <t>benchmark_holdings.xls</t>
        </is>
      </c>
      <c r="I8" s="3" t="inlineStr">
        <is>
          <t>C:\Users\MameBARBOSAMONTEIRO\projet01\data\01_raw\benchmark</t>
        </is>
      </c>
      <c r="J8" s="3" t="inlineStr">
        <is>
          <t>Failed</t>
        </is>
      </c>
      <c r="K8" s="5" t="inlineStr"/>
      <c r="L8" s="3" t="inlineStr">
        <is>
          <t>MATCHED</t>
        </is>
      </c>
      <c r="M8" s="3" t="inlineStr">
        <is>
          <t>The downloaded XML workbook is invalid.</t>
        </is>
      </c>
      <c r="N8" s="4" t="n">
        <v>46280.34144675926</v>
      </c>
    </row>
    <row r="9">
      <c r="A9" s="3" t="inlineStr">
        <is>
          <t>RUN-20260915-080230-F478244F</t>
        </is>
      </c>
      <c r="B9" s="4" t="n">
        <v>46280.33506944445</v>
      </c>
      <c r="C9" s="3" t="inlineStr">
        <is>
          <t>Acquisition</t>
        </is>
      </c>
      <c r="D9" s="3" t="inlineStr">
        <is>
          <t>DS-000</t>
        </is>
      </c>
      <c r="E9" s="3" t="inlineStr">
        <is>
          <t>SRC-001</t>
        </is>
      </c>
      <c r="F9" s="3" t="inlineStr">
        <is>
          <t>Benchmark Holdings</t>
        </is>
      </c>
      <c r="G9" s="3" t="inlineStr">
        <is>
          <t>Download</t>
        </is>
      </c>
      <c r="H9" s="3" t="inlineStr">
        <is>
          <t>benchmark_holdings.xls</t>
        </is>
      </c>
      <c r="I9" s="3" t="inlineStr">
        <is>
          <t>C:\Users\MameBARBOSAMONTEIRO\projet01\data\01_raw\benchmark</t>
        </is>
      </c>
      <c r="J9" s="3" t="inlineStr">
        <is>
          <t>Failed</t>
        </is>
      </c>
      <c r="K9" s="5" t="inlineStr"/>
      <c r="L9" s="3" t="inlineStr">
        <is>
          <t>MATCHED</t>
        </is>
      </c>
      <c r="M9" s="3" t="inlineStr">
        <is>
          <t>The downloaded XML workbook is invalid.</t>
        </is>
      </c>
      <c r="N9" s="4" t="n">
        <v>46280.33506944445</v>
      </c>
    </row>
  </sheetData>
  <conditionalFormatting sqref="J2:J9">
    <cfRule type="expression" priority="1" dxfId="0">
      <formula>$J2="Success"</formula>
    </cfRule>
    <cfRule type="expression" priority="2" dxfId="1">
      <formula>$J2="Partial Success"</formula>
    </cfRule>
    <cfRule type="expression" priority="3" dxfId="2">
      <formula>$J2="Failed"</formula>
    </cfRule>
    <cfRule type="expression" priority="4" dxfId="3">
      <formula>$J2="Planned"</formula>
    </cfRule>
  </conditionalFormatting>
  <conditionalFormatting sqref="L2:L9">
    <cfRule type="expression" priority="5" dxfId="4">
      <formula>$L2="UNRESOLVED"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2026-09-15T11:27:04Z</dcterms:created>
  <dcterms:modified xsi:type="dcterms:W3CDTF">2026-09-15T11:27:04Z</dcterms:modified>
</cp:coreProperties>
</file>