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eg_doucette thread" sheetId="1" r:id="rId4"/>
    <sheet state="visible" name="Other Efforts" sheetId="2" r:id="rId5"/>
    <sheet state="visible" name="Media" sheetId="3" r:id="rId6"/>
    <sheet state="visible" name="TBD" sheetId="4" r:id="rId7"/>
  </sheets>
  <definedNames>
    <definedName hidden="1" localSheetId="0" name="Z_5F939D98_9FB4_418D_B786_414228D96889_.wvu.FilterData">'greg_doucette thread'!$A$7:$G$550</definedName>
    <definedName hidden="1" localSheetId="0" name="Z_1B60B9AC_D44D_4A35_80B9_58D8102CFB7B_.wvu.FilterData">'greg_doucette thread'!$A$7:$E$550</definedName>
  </definedNames>
  <calcPr/>
  <customWorkbookViews>
    <customWorkbookView activeSheetId="0" maximized="1" tabRatio="600" windowHeight="0" windowWidth="0" guid="{5F939D98-9FB4-418D-B786-414228D96889}" name="Filter 1"/>
    <customWorkbookView activeSheetId="0" maximized="1" tabRatio="600" windowHeight="0" windowWidth="0" guid="{1B60B9AC-D44D-4A35-80B9-58D8102CFB7B}" name="Videos"/>
  </customWorkbookViews>
</workbook>
</file>

<file path=xl/sharedStrings.xml><?xml version="1.0" encoding="utf-8"?>
<sst xmlns="http://schemas.openxmlformats.org/spreadsheetml/2006/main" count="6760" uniqueCount="4316">
  <si>
    <t>Creator:</t>
  </si>
  <si>
    <t>@greg_doucette</t>
  </si>
  <si>
    <t>Counts:</t>
  </si>
  <si>
    <t>Curator:</t>
  </si>
  <si>
    <t>@jasonemiller</t>
  </si>
  <si>
    <t>mp4</t>
  </si>
  <si>
    <t>Alternate URL for sharing</t>
  </si>
  <si>
    <t>https://tinyurl.com/GFProtestPoliceBrutality</t>
  </si>
  <si>
    <t>png</t>
  </si>
  <si>
    <t>Visualization by @maaminian</t>
  </si>
  <si>
    <t>https://maminian.github.io/brutality-map/</t>
  </si>
  <si>
    <t>incidents</t>
  </si>
  <si>
    <t xml:space="preserve">Archive of Videos/images by @DeutscheDogges
</t>
  </si>
  <si>
    <t>https://drive.google.com/drive/folders/179RULJm_BPNRdxPqhewTdUdct_PtFsJN</t>
  </si>
  <si>
    <t>length</t>
  </si>
  <si>
    <t>TGD Number</t>
  </si>
  <si>
    <t>City</t>
  </si>
  <si>
    <t>State</t>
  </si>
  <si>
    <t>Tweet URL</t>
  </si>
  <si>
    <t>Video/Image Filename</t>
  </si>
  <si>
    <t>YouTube</t>
  </si>
  <si>
    <t>Doucette Text</t>
  </si>
  <si>
    <t>Twitter Date</t>
  </si>
  <si>
    <t>Twitter Time (PDT)</t>
  </si>
  <si>
    <t>Incident Date</t>
  </si>
  <si>
    <t>Incident Time (local)</t>
  </si>
  <si>
    <t>Lat</t>
  </si>
  <si>
    <t>Lon</t>
  </si>
  <si>
    <t>Google Street View</t>
  </si>
  <si>
    <t>Hawthorne</t>
  </si>
  <si>
    <t>CA</t>
  </si>
  <si>
    <t>https://twitter.com/greg_doucette/status/1267609399767564289</t>
  </si>
  <si>
    <t>Greg Doucette #NA - Hawthorne CA.mp4</t>
  </si>
  <si>
    <t>Pre-cedes the #GeorgeFloyd murder, so not getting a number.  Nearly a dozen officers with guns drawn</t>
  </si>
  <si>
    <t>Bass River</t>
  </si>
  <si>
    <t>NJ</t>
  </si>
  <si>
    <t>https://twitter.com/greg_doucette/status/1269632620368932865</t>
  </si>
  <si>
    <t>Greg Doucette #NA - New Jersey.png</t>
  </si>
  <si>
    <t>-----NA-----</t>
  </si>
  <si>
    <t>Another pre-protest reminder, this time out of New Jersey, that unchecked police violence has been a common occurrence for awhile</t>
  </si>
  <si>
    <t>Bristol</t>
  </si>
  <si>
    <t>UK</t>
  </si>
  <si>
    <t>https://twitter.com/greg_doucette/status/1270142295745138689</t>
  </si>
  <si>
    <t>Greg Doucette #NA - Bristol UK.mp4</t>
  </si>
  <si>
    <t>[copyright]</t>
  </si>
  <si>
    <t>British police choosing to value life over property. Radical concep -- "Whilst I am disappointed ... I do understand why it’s happened"  Supt Andy Bennett from @ASPolice on the toppling of the Edward Colston statue...</t>
  </si>
  <si>
    <t>Decatur</t>
  </si>
  <si>
    <t>AL</t>
  </si>
  <si>
    <t>https://twitter.com/greg_doucette/status/1270132039640125440</t>
  </si>
  <si>
    <t>Greg Doucette #NA - Decatur AL.mp4</t>
  </si>
  <si>
    <t>not assigning a number b/c it's pre-protest, but back in March a liquor store owner called police to report a robbery. Police promptly beat him on arrival. Today the police chief claimed the owner was reaching for a gun. But there's video...</t>
  </si>
  <si>
    <t>Desert Hot Springs</t>
  </si>
  <si>
    <t>https://twitter.com/greg_doucette/status/1269375772621488128</t>
  </si>
  <si>
    <t>Greg Doucette #NA - Desert Hot Springs CA.mp4</t>
  </si>
  <si>
    <t>Another widely-circulated video that's actually old. This one is from 2018, in Desert Hot Springs CA. Not numbering since it's not directly protest-related but highlights routine normal daily police lawlessness</t>
  </si>
  <si>
    <t>Fairfax</t>
  </si>
  <si>
    <t>VA</t>
  </si>
  <si>
    <t>https://twitter.com/greg_doucette/status/1270140653142409218</t>
  </si>
  <si>
    <t>Greg Doucette #NA - Fairfax VA.mp4</t>
  </si>
  <si>
    <t>Another non-protest example of run-of-the-mill police brutality. Fairfax VA officer brutalizes a guy who's clearly having a mental health challenge. The officer has since been charged; the bodycam footage was released yesterday maybe? [@DeepNotion2]</t>
  </si>
  <si>
    <t>Orange Couty</t>
  </si>
  <si>
    <t>FL</t>
  </si>
  <si>
    <t>https://twitter.com/greg_doucette/status/1270141268203581440</t>
  </si>
  <si>
    <t>Greg Doucette #NA - Orange Couty FL.png</t>
  </si>
  <si>
    <t>"The purpose of the curfew was to prevent the further spread of COVID19"? 😂🤦‍♂️</t>
  </si>
  <si>
    <t>Walla Walla</t>
  </si>
  <si>
    <t>WA</t>
  </si>
  <si>
    <t>https://twitter.com/greg_doucette/status/1270180038269456388</t>
  </si>
  <si>
    <t>Greg Doucette #NA - Walla Walla WA.png</t>
  </si>
  <si>
    <t>Apparently @WallaWallaPD  deleted their entire Twitter account rather than deal with @waitmanb's expertise 😂</t>
  </si>
  <si>
    <t>San Antonio</t>
  </si>
  <si>
    <t>TX</t>
  </si>
  <si>
    <t>https://twitter.com/greg_doucette/status/1270713081249726465</t>
  </si>
  <si>
    <t>Greg Doucette #NA - San Antonio TX.png</t>
  </si>
  <si>
    <t>Pre-protest so not giving it a number, but just to remind y'all that the abhorrent police behavior we've seen these last two weeks is entirely normal and happens every day</t>
  </si>
  <si>
    <t>Los Angeles</t>
  </si>
  <si>
    <t>https://twitter.com/greg_doucette/status/1269314458549194754</t>
  </si>
  <si>
    <t>Greg Doucette #NA - Los Angeles CA.mp4</t>
  </si>
  <si>
    <t>Not assigning a number to this because it was pre-protests (27 April 2020) and I'm keeping this particular thread for protest-related violence. But it's a vivid reminder of the daily police brutality that ppl didn't realize is normal</t>
  </si>
  <si>
    <t>https://twitter.com/greg_doucette/status/1270713971708817416</t>
  </si>
  <si>
    <t>Greg Doucette #NA - Los Angeles CA.png</t>
  </si>
  <si>
    <t>Update on this unnumbered pre-protest video: the officer has finally been charged because of the social media uproar: https://latimes.com/california/story/2020-06-09/lapd-officer-caught-beating-homeless-man-in-viral-video-charged-with-assault The guy he was beating senseless was homeless.</t>
  </si>
  <si>
    <t>Fairfax County</t>
  </si>
  <si>
    <t>https://twitter.com/greg_doucette/status/1270718265795334144</t>
  </si>
  <si>
    <t>Greg Doucette #NA - Fairfax County VA.png</t>
  </si>
  <si>
    <t>Another reminder that casual police violence is an everyday thing in America. Cop culture is thoroughly rotted.
 `Virginia trooper who texted to his brother that he coughed on Mennonite driver "so he would spread Corona to the wedding they were going too. lol." has resigned.  Brother is on trial for the murder of a Mennonite woman which is how the text came to light.'</t>
  </si>
  <si>
    <t>Warren</t>
  </si>
  <si>
    <t>MI</t>
  </si>
  <si>
    <t>https://twitter.com/greg_doucette/status/1271266536481751042</t>
  </si>
  <si>
    <t>Greg Doucette #NA - Warren MI.mp4</t>
  </si>
  <si>
    <t>not protest-related so not assigning a number, but Warren police arrested an Amazon employee mid-delivery for the heinous crime of "parking the wrong way".  [@champagnesocia8]</t>
  </si>
  <si>
    <t>Tulsa</t>
  </si>
  <si>
    <t>OK</t>
  </si>
  <si>
    <t>https://twitter.com/greg_doucette/status/1271267135290032129</t>
  </si>
  <si>
    <t>Greg Doucette #NA - Tulsa OK.png</t>
  </si>
  <si>
    <t>another non-protest story so not assigning a number, but Tulsa cops grab kids from behind, tackle one to the ground, handcuff + arrest + search them, for the high crime of jaywalking</t>
  </si>
  <si>
    <t>https://twitter.com/greg_doucette/status/1271271437698060289</t>
  </si>
  <si>
    <t>Greg Doucette #NA.1 - Tulsa OK.mp4</t>
  </si>
  <si>
    <t>Bystander footage of the Tulsa OK jaywalking arrest above [@ABCWorldNews]</t>
  </si>
  <si>
    <t>Columbus</t>
  </si>
  <si>
    <t>OH</t>
  </si>
  <si>
    <t>https://twitter.com/greg_doucette/status/1271449703402680321</t>
  </si>
  <si>
    <t>Greg Doucette #NA - Columbus OH.png</t>
  </si>
  <si>
    <t>Not assigning a number here since it's not protest-related police violence, but still very yikes. Republican state senator Steve Huffman – an emergency room physician! – blames COVID-19 on "the colored population do not wash their hands"</t>
  </si>
  <si>
    <t>National</t>
  </si>
  <si>
    <t>https://twitter.com/greg_doucette/status/1271610898319376392</t>
  </si>
  <si>
    <t>Greg Doucette #NA - National.png</t>
  </si>
  <si>
    <t>Tying in a separate megathread, this one containing nearly 200 studies showing systemic racial disparities in policing.  Downwards arrow Downwards arrow Downwards arrow</t>
  </si>
  <si>
    <t>https://twitter.com/greg_doucette/status/1271613404998963201</t>
  </si>
  <si>
    <t>Greg Doucette #NA2 - Los Angeles CA.png</t>
  </si>
  <si>
    <t>Los Angeles, CA: not protest-related so not assigning a number, but the dedicated police force for the Los Angeles unified school system got *3* grenade launchers, several dozen rifles, and an MRAP (seriously)</t>
  </si>
  <si>
    <t>Williamson County</t>
  </si>
  <si>
    <t>https://twitter.com/greg_doucette/status/1271635692091838464</t>
  </si>
  <si>
    <t>Greg Doucette #NA - Williamson County TX.png</t>
  </si>
  <si>
    <t>Williamson County, TX: pre-protest so no number assigned, but a Sheriff's deputy kills a man for sport by suffocating him to death. When told he couldn't breathe, the deputy replied "I don't care". And it was apparently filmed by reality TV show LivePD</t>
  </si>
  <si>
    <t>Port Washington</t>
  </si>
  <si>
    <t>WI</t>
  </si>
  <si>
    <t>https://twitter.com/greg_doucette/status/1272017579478061056</t>
  </si>
  <si>
    <t>not a cop so not assigning number, but random white guy decides to block traffic to harass women. Clown face: "You're all fat, stupid ... I hope you get raped by a black guy."  Full video on Facebook. [FB: https://m.facebook.com/groups/portvoice/permalink/2988372304594246/]</t>
  </si>
  <si>
    <t>Albequerque</t>
  </si>
  <si>
    <t>NM</t>
  </si>
  <si>
    <t>https://twitter.com/greg_doucette/status/1272177941519257600</t>
  </si>
  <si>
    <t>Greg Doucette #NA - Albequerque NM.mp4</t>
  </si>
  <si>
    <t>[CW: shooting death] pre-protest so not assigning a number, but a reminder of how insanely violent cops have been for years.  A call was made about a homeless guy at a bus stop. An entire police squad shows up and wastes him. [@Imamofrebellion]</t>
  </si>
  <si>
    <t>Carrolton</t>
  </si>
  <si>
    <t>GA</t>
  </si>
  <si>
    <t>https://twitter.com/greg_doucette/status/1272261995874725888</t>
  </si>
  <si>
    <t>Greg Doucette #NA - Carrolton GA.mp4</t>
  </si>
  <si>
    <t>pre-protests so no number (January 2019), but yet another example of police using an excessive and violent response to minor annoyance. [IG: https://instagram.com/tv/CBY0LjiJ1_4/?igshid=1b651f5haupnp]</t>
  </si>
  <si>
    <t>Lexington</t>
  </si>
  <si>
    <t>KY</t>
  </si>
  <si>
    <t>https://twitter.com/greg_doucette/status/1272296220891979782</t>
  </si>
  <si>
    <t>Greg Doucette #NA - Lexington KY.mp4</t>
  </si>
  <si>
    <t>Not protest-related so not assigning a number, but yet another reminder of how police will abuse literally anyone. A guy went to a bank with his gf to cash some savings bonds, so cops beat the sh*t out of them both for sport. [https://lex18.com/news/lex-18-investigates/lex-18-investigates-body-cam-footage-released-from-mistaken-fraud-investigation]</t>
  </si>
  <si>
    <t>Paterson</t>
  </si>
  <si>
    <t>https://twitter.com/greg_doucette/status/1272704438566825985</t>
  </si>
  <si>
    <t>Greg Doucette #NA - Paterson NJ.mp4</t>
  </si>
  <si>
    <t>Paterson, NJ: pre-protests so not assigning a number, but many folks now re-sharing this old 2019 video of police beating the sh*t out of a guy restrained in a hospital bed until his blood splatters. Story: https://northjersey.com/story/news/passaic/paterson/2019/03/27/video-paterson-nj-cop-beating-up-hospital-patient/3278641002/</t>
  </si>
  <si>
    <t>Anderson</t>
  </si>
  <si>
    <t>IN</t>
  </si>
  <si>
    <t>https://twitter.com/greg_doucette/status/1272736179411128320</t>
  </si>
  <si>
    <t>Greg Doucette #NA - Anderson IN.mp4</t>
  </si>
  <si>
    <t>not protest-related do not numbering it, but another recent example of unchecked police violence being normal everywhere.  [https://reddit.com/r/PublicFreakout/comments/h9qvo0/officer_chocking_a_guy_for_no_reason_he_was_later/]</t>
  </si>
  <si>
    <t>Cleveland</t>
  </si>
  <si>
    <t>https://twitter.com/greg_doucette/status/1273122158470987777</t>
  </si>
  <si>
    <t>Greg Doucette #NA - Cleveland OH.png</t>
  </si>
  <si>
    <t>pre-protest so not assigning a number, but another example of long-standing police violence and tendency for coverups. police beat the sh*t out of a mentally ill man, jail him 5+ months for "resisting arrest"... ...then bodycam comes out</t>
  </si>
  <si>
    <t>Boston</t>
  </si>
  <si>
    <t>MA</t>
  </si>
  <si>
    <t>https://twitter.com/greg_doucette/status/1272923241485656066</t>
  </si>
  <si>
    <t>Greg Doucette #NA - Boston MA.png</t>
  </si>
  <si>
    <t>non-protest-related so no number, but eBay hired a former police chief to be its head of security – who then stalked a journalist for publishing criticism of eBay. The cultural rot in policing is quite thorough</t>
  </si>
  <si>
    <t>Tacoma</t>
  </si>
  <si>
    <t>https://twitter.com/greg_doucette/status/1273131044909330433</t>
  </si>
  <si>
    <t>Greg Doucette #NA - Tacoma WA.mp4</t>
  </si>
  <si>
    <r>
      <t xml:space="preserve">pre-protest so not numbered. Back in March, four cops summarily executed Manuel Ellis. Police insisted no force was used, specifically denying Ellis was choked or tased despite the autopsy results. New bystander video proves the police lied.  [link:  </t>
    </r>
    <r>
      <rPr>
        <color rgb="FF1155CC"/>
        <u/>
      </rPr>
      <t>https://www.king5.com/article/news/local/new-video-manuel-ellis-chokehold-tacoma-police/281-033c2da5-2189-4b1a-b9c9-f6c544ad3015</t>
    </r>
    <r>
      <t>]</t>
    </r>
  </si>
  <si>
    <t>https://twitter.com/greg_doucette/status/1273272201815482375</t>
  </si>
  <si>
    <t>Greg Doucette #NA2 - National .png</t>
  </si>
  <si>
    <r>
      <t xml:space="preserve">An in-depth review of the proto-fascist gibberish cops post on social media, with quite a few links to examples. Remember, these people are – in theory at least – your employees. They're supposed to work for you, not themselves.  [link to article:  </t>
    </r>
    <r>
      <rPr>
        <color rgb="FF1155CC"/>
        <u/>
      </rPr>
      <t>https://www.huffpost.com/entry/police-protests-floyd-law-enforcement-today-rant_n_5ee3ef5fc5b699cea53196b4</t>
    </r>
    <r>
      <t>]</t>
    </r>
  </si>
  <si>
    <t>Richmond Hill</t>
  </si>
  <si>
    <t>https://twitter.com/greg_doucette/status/1273273395317297153</t>
  </si>
  <si>
    <t>not protest-related so not adding a number, but police are so detached from reality that they think McDonald's f*cking up their order is an Antifa murder plot Face with rolling eyes</t>
  </si>
  <si>
    <t>Portland</t>
  </si>
  <si>
    <t>OR</t>
  </si>
  <si>
    <t>https://twitter.com/greg_doucette/status/1273277131204820997</t>
  </si>
  <si>
    <t>Greg Doucette #NA - Portland OR.mp4</t>
  </si>
  <si>
    <t>as of now this is assumed to be a non-cop so no number, but a white vigilante spends his time circling the block trying to run over protestors (hitting several non-protestor cars along the way) [@kevin_parks]</t>
  </si>
  <si>
    <t>https://twitter.com/greg_doucette/status/1273418742639230976</t>
  </si>
  <si>
    <t>Greg Doucette #NA2 - Portland OR.png</t>
  </si>
  <si>
    <t>Update on the unnumbered entry in Portland OR, of the guy who circled the block running over protestors</t>
  </si>
  <si>
    <t>Miramar</t>
  </si>
  <si>
    <t>https://twitter.com/greg_doucette/status/1273319090673893378</t>
  </si>
  <si>
    <t>Greg Doucette #NA - Miramar FL.mp4</t>
  </si>
  <si>
    <t>pre-protest so no number, but several folks DM'd me this from last year. A reminder that police don't protect and serve you, and will gladly use you as a human shield for a shootout on a busy highway to stop a stolen UPS truck. [@swrightwpbf]</t>
  </si>
  <si>
    <t>Rossford</t>
  </si>
  <si>
    <t>https://twitter.com/greg_doucette/status/1273422292262019073</t>
  </si>
  <si>
    <t>Greg Doucette #NA - Rossford OH.png</t>
  </si>
  <si>
    <t>not protest-related so no number, but this stalker sh*t is creepy af (link: https://twitter.com/aurorajgilb/status/1272723472544862208)</t>
  </si>
  <si>
    <t>Seattle</t>
  </si>
  <si>
    <t>https://twitter.com/greg_doucette/status/1273427313288511488</t>
  </si>
  <si>
    <t>Greg Doucette #NA - Seattle WA.png</t>
  </si>
  <si>
    <t>not sure this is worth numbering, but another instance of police complaining about not being able to use chemical weapons on the taxpayers they serve and protect</t>
  </si>
  <si>
    <t>San Francisco</t>
  </si>
  <si>
    <t>https://twitter.com/greg_doucette/status/1273678570599190528</t>
  </si>
  <si>
    <t>Greg Doucette #NA - San Francisco CA.png</t>
  </si>
  <si>
    <r>
      <t xml:space="preserve">pre-protest so no number, but last year police illegally raid a journalist's home as part of a leak investigation (the city paid $369K to settle a civil suit). Today we learn cops were instructed to not use their bodycams; link to story - </t>
    </r>
    <r>
      <rPr>
        <color rgb="FF1155CC"/>
        <u/>
      </rPr>
      <t>https://www.sfchronicle.com/crime/article/San-Francisco-police-turned-off-body-cameras-15349795.php</t>
    </r>
  </si>
  <si>
    <t>https://twitter.com/greg_doucette/status/1273682802165325827</t>
  </si>
  <si>
    <t>Greg Doucette #NA2 - San Francisco CA.png</t>
  </si>
  <si>
    <t>More on the unnumbered entry out of San Francisco CA in the prior tweet, on the illegal Carmody raid. F*ckin' yikes</t>
  </si>
  <si>
    <t>Wellington</t>
  </si>
  <si>
    <t>https://twitter.com/greg_doucette/status/1273844319817027590</t>
  </si>
  <si>
    <t>Greg Doucette #NA - Wellington FL.mp4</t>
  </si>
  <si>
    <t>man threatens to run over a 15-year-old with his car and goes on an extended rant about how black girls don't belong in a gated community Of course he works for Homeland Security, at USCIS [@OmariJHardy]</t>
  </si>
  <si>
    <t>Glendale</t>
  </si>
  <si>
    <t>AZ</t>
  </si>
  <si>
    <t>https://twitter.com/greg_doucette/status/1273850693703610368</t>
  </si>
  <si>
    <t>Greg Doucette #NA - Glendale AZ.png</t>
  </si>
  <si>
    <t>first sentence says it all. "Matt Schneider, the Glendale police officer whose 2017 traffic stop ended by pulling a man out of his car, handcuffing him, and Tasing him in the genitals area, has surrendered his law enforcement certification."</t>
  </si>
  <si>
    <t>Holton</t>
  </si>
  <si>
    <t>KS</t>
  </si>
  <si>
    <t>https://twitter.com/greg_doucette/status/1273847140721229824</t>
  </si>
  <si>
    <t>Greg Doucette #NA - Holton KS.mp4</t>
  </si>
  <si>
    <t>three police show up in the parking lot to "investigate" a shoplifting claim, before eventually saying at the end of the video that "everything looks good". Lots of defunding possible in Holton apparently. [@TheLakeWolf]</t>
  </si>
  <si>
    <t>Louisville</t>
  </si>
  <si>
    <t>https://twitter.com/greg_doucette/status/1274416665439109120</t>
  </si>
  <si>
    <t>Greg Doucette #NA - Louisville KY.mp4</t>
  </si>
  <si>
    <t>Louisville, KY: pre-protest so not assigning a number, but how many LMPD officers does it take to beat the everlasting sh*t out of one man? I count 4 and a bystander in this clip; 12+ by the end of the full video. Story: https://courier-journal.com/story/news/crime/2020/02/04/louisville-police-investigate-after-video-shows-officer-punching-man/4659523002/ .Video: https://instagram.com/tv/CBjPY0mjbPD/?igshid=147v85rb9xs76</t>
  </si>
  <si>
    <t>https://twitter.com/greg_doucette/status/1274438006091497474</t>
  </si>
  <si>
    <t>not police so no number, but a reminder that Hydra is everywhere [IG: https://instagram.com/stories/michael.fujikawa/2335314821884753962?igshid=gmuzg4lnx54r]</t>
  </si>
  <si>
    <t>Seaside Heights</t>
  </si>
  <si>
    <t>https://twitter.com/greg_doucette/status/1275065836852572170</t>
  </si>
  <si>
    <t>Greg Doucette #0.40 - Seaside Heights NJ.mp4</t>
  </si>
  <si>
    <t>https://youtu.be/Vr7UO3u0QG8</t>
  </si>
  <si>
    <t>pre-protest so not assigning a number to this 2018 video. Man approached for "suspicious operation of a bicycle," he notes he doesn't have to talk to cops, then is arrested for no bell on bike. Story: https://nj.com/ocean/2018/09/watch_bicyclist_cited_for_no_bell_on_bike_in_seasi.html .Video:</t>
  </si>
  <si>
    <t>St. Joseph</t>
  </si>
  <si>
    <t>MO</t>
  </si>
  <si>
    <t>https://twitter.com/greg_doucette/status/1275255257103245313</t>
  </si>
  <si>
    <t>Greg Doucette #0.41 - St. Joseph MO.mp4</t>
  </si>
  <si>
    <t>not protest-related so not assigning a number, but apparently Missouri police are accustomed to abusing power when they're off-duty too.  From retweet'd: "Meet off duty police officer Brandon Harrison of St. Joseph, Missouri. He was in a car accident with the other man you see in this video. And this is how he responded. And yes he is wearing a Trump hat."</t>
  </si>
  <si>
    <t>https://twitter.com/greg_doucette/status/1275256936125157376</t>
  </si>
  <si>
    <t>Greg Doucette #0.411 - St. Joseph MO.png</t>
  </si>
  <si>
    <t>Write-up on the unnumbered entry just below 606 that happened in St. Joseph, Missouri: the officer has been placed on administrative duty pending the outcome of an investigation</t>
  </si>
  <si>
    <t>https://twitter.com/greg_doucette/status/1275636664329809921</t>
  </si>
  <si>
    <t>Greg Doucette #0.42 - Seattle WA.png</t>
  </si>
  <si>
    <t>not protest-related so no number, but a Seattle PD employee casually shot a guy in the abdomen for sport and then fled</t>
  </si>
  <si>
    <t>New York City</t>
  </si>
  <si>
    <t>NY</t>
  </si>
  <si>
    <t>https://twitter.com/greg_doucette/status/1275639418787901443</t>
  </si>
  <si>
    <t>Greg Doucette #0.43 - New York City NY.png</t>
  </si>
  <si>
    <r>
      <rPr>
        <rFont val="Arial"/>
      </rPr>
      <t xml:space="preserve">another non-protest-related case, NYPD tased a man to death because the guy's neighbor – who kept using 911 as a concierge service to harass the now-dead guy – falsely claimed he had a gun; link to article </t>
    </r>
    <r>
      <rPr>
        <rFont val="Arial"/>
        <color rgb="FF1155CC"/>
        <u/>
      </rPr>
      <t>https://gothamist.com/news/bipolar-queens-man-dies-after-being-tasered-nypd-his-home</t>
    </r>
  </si>
  <si>
    <t>Valdosta</t>
  </si>
  <si>
    <t>https://twitter.com/greg_doucette/status/1275778542266089473</t>
  </si>
  <si>
    <t>Greg Doucette #0.44 - Valdosta GA.mp4</t>
  </si>
  <si>
    <t>pre-protest so no number, but several cops brutalize a guy – bodyslam him, break his wrist, etc – for the heinous crime of being a black man. Seriously, that's it. You can hear at the end of the footage they have the wrong guy. [@KingBach]</t>
  </si>
  <si>
    <t>https://twitter.com/greg_doucette/status/1275778693865123840</t>
  </si>
  <si>
    <t>Greg Doucette #0.441 - Valdosta GA.png</t>
  </si>
  <si>
    <t>An excessive force lawsuit has been filed on the unnumbered case in Valdosta GA above</t>
  </si>
  <si>
    <t>Minneapolis</t>
  </si>
  <si>
    <t>MN</t>
  </si>
  <si>
    <t>https://twitter.com/greg_doucette/status/1275809017642835971</t>
  </si>
  <si>
    <t>Greg Doucette #0.45 - Minneapolis MN.png</t>
  </si>
  <si>
    <r>
      <t xml:space="preserve">pre-protest so no number. Minnesota State Patrol officer arrested a woman for drunk driving, confiscated her mobile phone... illegally accessed it... texted himself her nudes... then tried to cover up his crimes. Charged 23 June 2020.  Link to story:  </t>
    </r>
    <r>
      <rPr>
        <color rgb="FF1155CC"/>
        <u/>
      </rPr>
      <t>https://kstp.com/news/state-trooper-under-investigation-for-texting-nude-photos-from-phone-of-woman-he-arrested-june-16-2020/5761826/</t>
    </r>
  </si>
  <si>
    <t>Hamilton County</t>
  </si>
  <si>
    <t>TN</t>
  </si>
  <si>
    <t>https://twitter.com/greg_doucette/status/1275979831457583104</t>
  </si>
  <si>
    <t>Greg Doucette #0.46 - Hamilton County TN.mp4</t>
  </si>
  <si>
    <t>https://youtu.be/hZfjaYOhEQ8</t>
  </si>
  <si>
    <t>4 deputies take turns clubbing the everlasting sh*t out of Reginald Arrington Jr, for the truly heinous crime of ::checks notes:: walking on the wrong side of the road. [@TravisWRCB]</t>
  </si>
  <si>
    <t>https://twitter.com/greg_doucette/status/1275980409768218624</t>
  </si>
  <si>
    <t>Greg Doucette #0.461 - Hamilton County TN.png</t>
  </si>
  <si>
    <r>
      <t xml:space="preserve">Write-up on the unnumbered story above in Hamilton County, TN.  The charges against Mr. Arrington have all been dismissed, and an excessive force lawsuit has been filed.  Link to story:  </t>
    </r>
    <r>
      <rPr>
        <color rgb="FF1155CC"/>
        <u/>
      </rPr>
      <t>https://www.wrcbtv.com/story/42280266/watch-sheriff-responds-to-hamilton-co-das-release-of-video-at-center-of-excessive-force-investigation</t>
    </r>
  </si>
  <si>
    <t>https://twitter.com/greg_doucette/status/1276517567469965317</t>
  </si>
  <si>
    <t>Greg Doucette #0.462 - Hamilton County TN.png</t>
  </si>
  <si>
    <t>More on the unnumbered entry in Hamilton County TN, as the head of the local police union insists a coordinated baton beating was really just a bunch of love taps</t>
  </si>
  <si>
    <t>Miami Gardens</t>
  </si>
  <si>
    <t>https://twitter.com/greg_doucette/status/1276274109207502849</t>
  </si>
  <si>
    <t>Greg Doucette #0.47 - Miami Gardens FL.mp4</t>
  </si>
  <si>
    <t>https://youtu.be/JUUZHpHIttU</t>
  </si>
  <si>
    <t>pre-protests so no number, but a MGPD officer has been arrested after video is released showing him kneeling on an unarmed black woman's neck while also tasing her. She was pregnant, and lost the baby because of this. [@DavidOvalle305]</t>
  </si>
  <si>
    <t>https://twitter.com/greg_doucette/status/1276308616694435845</t>
  </si>
  <si>
    <t>Greg Doucette #0.471 - Miami Gardens FL.png</t>
  </si>
  <si>
    <r>
      <t xml:space="preserve">Write-up on the unnumbered entry above out of Miami Gardens FL, where a police officer repeatedly tases an unarmed pregnant black woman while kneeling on her throat.  Link to story:  </t>
    </r>
    <r>
      <rPr>
        <color rgb="FF1155CC"/>
        <u/>
      </rPr>
      <t>https://amp.miamiherald.com/news/local/crime/article243783482.html</t>
    </r>
  </si>
  <si>
    <t>https://twitter.com/greg_doucette/status/1276550125515673603</t>
  </si>
  <si>
    <t>Greg Doucette #0.472 - Miami Gardens FL.mp4</t>
  </si>
  <si>
    <t>https://youtu.be/HafBXShSpRM</t>
  </si>
  <si>
    <t>[REPOST] [Original tweet deleted] Miami Gardens, FL: a MGPD cop has been fired and charged with battery, after bystander video shows him kneeling on a black woman's throat and tasing her belly 2x. Story: https://miamiherald.com/news/local/crime/article243794517.html Video: [@DavidOvalle305]</t>
  </si>
  <si>
    <t>Bethesda</t>
  </si>
  <si>
    <t>AR</t>
  </si>
  <si>
    <t>https://twitter.com/greg_doucette/status/1276514208214061056</t>
  </si>
  <si>
    <t>Greg Doucette #0.48 - Bethesda AR.mp4</t>
  </si>
  <si>
    <t>not protest-related so no number, but earlier this week a family called the police for help. So an officer showed up and promptly started terrorizing them.  Story: https://kait8.com/2020/06/23/independence-county-woman-says-call-help-takes-turn/ Video: [@SonOfAssata]</t>
  </si>
  <si>
    <t>Tuscon</t>
  </si>
  <si>
    <t>https://twitter.com/greg_doucette/status/1276160363445223430</t>
  </si>
  <si>
    <t>Greg Doucette #0.48 - Tuscon AZ.png</t>
  </si>
  <si>
    <t>https://youtu.be/hhYH4kyTkbk</t>
  </si>
  <si>
    <r>
      <t xml:space="preserve">pre-protest so no number. TPD summarily executed a Latino man by restraining him – handcuffed, face down – for 12 minutes. 27yo Carlos Lopez went into cardiac arrest &amp; died at the scene, caught on bodycam. Cops then hid the video for 2 months.  Link to story:  </t>
    </r>
    <r>
      <rPr>
        <color rgb="FF1155CC"/>
        <u/>
      </rPr>
      <t>https://www.nytimes.com/2020/06/24/us/tucson-police-carlos-ingram-lopez-death.html?referringSource=articleShare</t>
    </r>
  </si>
  <si>
    <t>https://twitter.com/greg_doucette/status/1276518642600103936</t>
  </si>
  <si>
    <t>Greg Doucette #0.49 - New York City NY.png</t>
  </si>
  <si>
    <r>
      <t xml:space="preserve">pre-protest so no number.  Back in November, a prosecutor informed a driver he could refuse a DWI breath test (which is true; after refusal, they'll often get a warrant for a blood draw). So NYPD cops arrested and charged the prosecutor.  Link to story:  </t>
    </r>
    <r>
      <rPr>
        <color rgb="FF1155CC"/>
        <u/>
      </rPr>
      <t>https://nypost.com/2020/06/25/us-attorney-bianca-forde-sues-cops-for-wrongful-arrest-in-nyc/</t>
    </r>
  </si>
  <si>
    <t>New Haven</t>
  </si>
  <si>
    <t>CT</t>
  </si>
  <si>
    <t>https://twitter.com/greg_doucette/status/1276703754159632384</t>
  </si>
  <si>
    <t>Greg Doucette #0.50 - New Haven CT.png</t>
  </si>
  <si>
    <t>pre-protest so no number, but lots of folks re-sharing this photo claiming it's new (actually from 2012) – Sgt. Chris Rubino "restrains" Horace Rawlings, by stepping on his neck.  Story: https://newhavenindependent.org/index.php/archives/entry/arrestee_disputes_police_account/</t>
  </si>
  <si>
    <t>Buffalo</t>
  </si>
  <si>
    <t>https://twitter.com/greg_doucette/status/1276962319659085825</t>
  </si>
  <si>
    <t>Greg Doucette #0.51 - Buffalo NY.png</t>
  </si>
  <si>
    <t>pre-protest so no number. Buffalo PD officers are on bystander video beating the everlasting sh*t out of a guy last month for weed possession. Earlier this week he notified the city he will be filing an excessive force lawsuit. Video here:  https://www.wkbw.com/news/local-news/buffalo-man-punched-in-head-repeatedly-by-officer-plans-to-sue-city-bpd-and-arresting-officershttps://www.wkbw.com/news/local-news/buffalo-man-punched-in-head-repeatedly-by-officer-plans-to-sue-city-bpd-and-arresting-officers</t>
  </si>
  <si>
    <t>https://twitter.com/greg_doucette/status/1277240176868294656</t>
  </si>
  <si>
    <t>Greg Doucette #0.52 - Louisville KY.mp4</t>
  </si>
  <si>
    <t>https://youtu.be/5gPGErZp5bI</t>
  </si>
  <si>
    <t>non-police action so no number, but a man opens fire on peaceful protestors for sport. 1 person was killed at the scene, another injured. No arrests yet based on most recent reporting.[@JBernardBoyle / @0000maxwell / @Maxwellsounds]</t>
  </si>
  <si>
    <t>https://twitter.com/greg_doucette/status/1277633658229329920</t>
  </si>
  <si>
    <t>Greg Doucette #0.521 - Louisville KY.png</t>
  </si>
  <si>
    <t>Update on the unnumbered entry in Louisville KY about the Jefferson Square Park Murder: a man has been arrested and remains in custody. Notice how quickly LMPD moved on this one, while Breonna Taylor's murderers still walk free. Blue privilege. Link to story:  https://www.courier-journal.com/story/news/crime/2020/06/28/louisville-breonna-taylor-protest-shooting-suspect-identified/3274385001</t>
  </si>
  <si>
    <t>Wilmington</t>
  </si>
  <si>
    <t>DE</t>
  </si>
  <si>
    <t>https://twitter.com/greg_doucette/status/1277290752444334080</t>
  </si>
  <si>
    <t>Greg Doucette #0.53 - Wilmington DE.mp4</t>
  </si>
  <si>
    <t>pre-protest so not assigning a number, but got several DMs of this 2015 video. [CW: death] A woman calls 911 to report the guy in the wheelchair was wounded by a gunshot. Police show up and blow him away. $1.5M payout. [@trueAFICIONADO]</t>
  </si>
  <si>
    <t>https://twitter.com/greg_doucette/status/1277429743382601728</t>
  </si>
  <si>
    <t>Greg Doucette #0.54 - Minneapolis MN.png</t>
  </si>
  <si>
    <t>pre-protest so not numbering, but the Minneapolis union cop spends part of his free time opining on podcasts how to prevent civilian oversight of police.  Link to story:  https://minnesotareformer.com/2020/06/24/minneapolis-police-union-boss-bob-kroll-tells-podcast-how-beat-civilian-review/</t>
  </si>
  <si>
    <t>https://twitter.com/greg_doucette/status/1277646192579575808</t>
  </si>
  <si>
    <t>Greg Doucette #0.55 - Portland OR.png</t>
  </si>
  <si>
    <t>not police action so no number, but seems like local non-protestors are tired of having their Fourth Amendment rights violated and getting teargassed in their own apartments.  Link to story:  https://www.dropbox.com/s/zgwezw91z31ipzu/Screenshot%202020-06-29%2017.27.34.png?dl=0</t>
  </si>
  <si>
    <t>https://twitter.com/greg_doucette/status/1277646601415282688</t>
  </si>
  <si>
    <t>Greg Doucette #0.56 - Portland OR.png</t>
  </si>
  <si>
    <t>more non-police action, this time PPB is getting sued for targeting lawyers and journalists for arrest. These lawsuits are gonna cost Portland taxpayers $$$$$$$$$. Take it from the police budget Upside-down face.  Link :  thttps://www.koin.com/news/protests/aclu-of-oregon-files-class-action-suit-against-ppb-city/</t>
  </si>
  <si>
    <t>Tempe</t>
  </si>
  <si>
    <t>https://twitter.com/greg_doucette/status/1277652470823628801</t>
  </si>
  <si>
    <t>Greg Doucette #0.57 - Tempe AZ.png</t>
  </si>
  <si>
    <r>
      <t xml:space="preserve">pre-protest so not assigning a number, but last week the Tempe City Council approved a $2,000,000.00 settlement for the extrajudicial summary execution of 14yo Antonio Arce by Tempe police. Cop misconduct is very expensive for taxpayers.  Link to story: </t>
    </r>
    <r>
      <rPr>
        <color rgb="FF1155CC"/>
        <u/>
      </rPr>
      <t>https://www.azcentral.com/story/news/local/tempe-breaking/2020/06/25/tempe-approves-2-million-settlement-family-teen-killed-police/3258779001/</t>
    </r>
  </si>
  <si>
    <t>https://twitter.com/greg_doucette/status/1277982630613585920</t>
  </si>
  <si>
    <t>Greg Doucette #0.58 - Portland OR.mp4</t>
  </si>
  <si>
    <r>
      <t xml:space="preserve">pre-protest so not assigning a number, but a reminder from the archives that cops have always been needlessly violent with people engaging in First Amendment-protected conduct. 4 August 2018. [@KohzKah]. NOTE:  Follow-up tweet -- </t>
    </r>
    <r>
      <rPr>
        <color rgb="FF1155CC"/>
        <u/>
      </rPr>
      <t>https://twitter.com/OJRCenter/status/1268312532671852544</t>
    </r>
  </si>
  <si>
    <t>Durham</t>
  </si>
  <si>
    <t>NC</t>
  </si>
  <si>
    <t>https://twitter.com/greg_doucette/status/1278080170398711811</t>
  </si>
  <si>
    <t>Greg Doucette #0.59 - Durham NC.png</t>
  </si>
  <si>
    <t>pre-protest so no number, but a new federal lawsuit has been filed this week against Durham PD for the illegal search and arrest of then-16yo Tony Scott Jr. The officer then claimed Scott assaulted him – but security video shows otherwise</t>
  </si>
  <si>
    <t>https://twitter.com/greg_doucette/status/1278080489392398337</t>
  </si>
  <si>
    <t>Greg Doucette #0.591 - Durham NC.png</t>
  </si>
  <si>
    <r>
      <t xml:space="preserve">Here's a 2019 article on the unnumbered entry above in Durham NC, Police charged the teenager with felonious assault on the officer. Those charges were dismissed "in the interests of justice" after the security camera footage came out.  Link to story:  </t>
    </r>
    <r>
      <rPr>
        <color rgb="FF1155CC"/>
        <u/>
      </rPr>
      <t>https://abc11.com/durham-police-say-they-will-look-into-altercation-between-officer-teen/5258481/</t>
    </r>
  </si>
  <si>
    <t>https://twitter.com/greg_doucette/status/1278084074071101440</t>
  </si>
  <si>
    <t>Greg Doucette #0.6 - Buffalo NY.mp4</t>
  </si>
  <si>
    <t>pre-protest so no number. Police stop and search Quentin Suttles – and then beat the everlasting sh*t out of him for sport. Compare how little the bodycam picks up vs the video from Suttles girlfriend. [@lamestreamtv]</t>
  </si>
  <si>
    <t>Houston</t>
  </si>
  <si>
    <t>https://twitter.com/greg_doucette/status/1266565461937917953</t>
  </si>
  <si>
    <t>houston-y9otkTZUloTdGGvx.mp4</t>
  </si>
  <si>
    <t>https://youtu.be/F4_yJjdsJ_0</t>
  </si>
  <si>
    <t>trampling a peaceful protestor with a horse</t>
  </si>
  <si>
    <t>https://www.google.com/maps/@29.7550949,-95.3677064,3a,75y,1.91h,97.89t/data=!3m7!1e1!3m5!1sVFBMgWlzXuoF-Twb7AcjXQ!2e0!6s%2F%2Fgeo0.ggpht.com%2Fcbk%3Fpanoid%3DVFBMgWlzXuoF-Twb7AcjXQ%26output%3Dthumbnail%26cb_client%3Dsearch.revgeo_and_fetch.gps%26thumb%3D2%26w%3D96%26h%3D64%26yaw%3D100.25083%26pitch%3D0%26thumbfov%3D100!7i16384!8i8192</t>
  </si>
  <si>
    <t>https://twitter.com/greg_doucette/status/1266752694057947136</t>
  </si>
  <si>
    <t>NYCity-hhuJeEads6ku15x6.mp4</t>
  </si>
  <si>
    <t>https://youtu.be/suTGneu7tZU</t>
  </si>
  <si>
    <t>Shoving an unarmed woman to the curb, prompting a seizure that put her in the emergency room</t>
  </si>
  <si>
    <t>https://twitter.com/greg_doucette/status/1269096045541294085</t>
  </si>
  <si>
    <t>Greg Doucette #2 and #48 - NewYorkCity NY.png</t>
  </si>
  <si>
    <t>Updates on 2 and 48 above, both out of New York City, NY.:  "NYPD suspends 2 officers seen in widely disseminated protest videos: On 5/29, an officer is seen pushing a woman to the ground &amp; on 5/30, an officer is seen pulling down an individual’s face mask and spraying pepper spray at him."</t>
  </si>
  <si>
    <t>https://twitter.com/greg_doucette/status/1270720216482279427</t>
  </si>
  <si>
    <t>Greg Doucette #2.2 - New York City NY.png</t>
  </si>
  <si>
    <t>Update on 2 out of New York City NY: the officer has been charged with misdemeanor assault</t>
  </si>
  <si>
    <t>https://twitter.com/greg_doucette/status/1266753089517821954</t>
  </si>
  <si>
    <t>NYCity-aaa_THfAdr19FGXb.mp4</t>
  </si>
  <si>
    <t>https://youtu.be/Eu1KRskL-0E</t>
  </si>
  <si>
    <t>doing an intentional hit-and-run with a car door to an unarmed protestor standing in the non-vehicular bike lane</t>
  </si>
  <si>
    <t>https://twitter.com/greg_doucette/status/1271955379426115584</t>
  </si>
  <si>
    <t>Greg Doucette #3.1 - New York City NY.png</t>
  </si>
  <si>
    <t>Update on 3 above in New York City NY: the police officer who deliberately hit a protestor with his car door has been reassigned</t>
  </si>
  <si>
    <t>https://twitter.com/greg_doucette/status/1266574531621195776</t>
  </si>
  <si>
    <t>NYCity-igpVj24a2eX3rkha.mp4</t>
  </si>
  <si>
    <t>https://youtu.be/MOzn6rWbpwU</t>
  </si>
  <si>
    <t>NYPD were just beating a variety of people earlier tonight because they could</t>
  </si>
  <si>
    <t>Las Vegas</t>
  </si>
  <si>
    <t>NV</t>
  </si>
  <si>
    <t>https://twitter.com/greg_doucette/status/1266753948951744514</t>
  </si>
  <si>
    <t>LasVegas-8e1-759lMLpan2kq.mp4</t>
  </si>
  <si>
    <t>https://youtu.be/ESAl1OK5V8Y</t>
  </si>
  <si>
    <t>beating a variety of unarmed protestors for sport</t>
  </si>
  <si>
    <t>Fort Wayne</t>
  </si>
  <si>
    <t>https://twitter.com/greg_doucette/status/1266745200656990208</t>
  </si>
  <si>
    <t>FtWayne-QXVA1Prr732T_Mao.mp4</t>
  </si>
  <si>
    <t>https://youtu.be/S8CPc_R5iEI</t>
  </si>
  <si>
    <t>pepper-spraying a variety of unarmed protestors for sport</t>
  </si>
  <si>
    <t>https://twitter.com/stribrooks/status/1266186985041022976</t>
  </si>
  <si>
    <t>Mpls-mfgBE-u8lWyddKc3.mp4</t>
  </si>
  <si>
    <t>https://youtu.be/fGlRSPE2lL0</t>
  </si>
  <si>
    <t>Minneapolis PD officer in an SUV indiscriminately sprays random citizens with pepper spray from his car window</t>
  </si>
  <si>
    <t>https://twitter.com/greg_doucette/status/1266756341986664451</t>
  </si>
  <si>
    <t>Mpls-101076871_733566894051056_2007647626035462144_n.mp4</t>
  </si>
  <si>
    <t>https://youtu.be/VH0HPW8Eagk</t>
  </si>
  <si>
    <t>detonating flashbang grenades in a docile crowd of unarmed protestors for sport</t>
  </si>
  <si>
    <t>https://twitter.com/greg_doucette/status/1266756739665473539</t>
  </si>
  <si>
    <t>Mpls-101811572_828941097631616_6914326236168716288_n.mp4</t>
  </si>
  <si>
    <t>https://youtu.be/8G0WhaqBRb0</t>
  </si>
  <si>
    <t>shooting a random protestor in the neck with a rubber bullet, then detonating more flash-bangs</t>
  </si>
  <si>
    <t>https://twitter.com/greg_doucette/status/1266352623608901634</t>
  </si>
  <si>
    <t>Mpls-deOD6lzQ.jpeg</t>
  </si>
  <si>
    <t>https://www.youtube.com/watch?v=ftLzQefpBvM</t>
  </si>
  <si>
    <t>Police arresting CNN reportes on air [h/t to @KSeyiA for link]</t>
  </si>
  <si>
    <t>Denver</t>
  </si>
  <si>
    <t>CO</t>
  </si>
  <si>
    <t>https://twitter.com/greg_doucette/status/1266757306370457600</t>
  </si>
  <si>
    <t>Denver-EZO0b9xX0AIbnR4.jpeg</t>
  </si>
  <si>
    <t>police in Denver CO are shooting reporters with paintballs for sport; link - https://twitter.com/AdiGTV/status/1266554320717099008</t>
  </si>
  <si>
    <t>https://twitter.com/greg_doucette/status/1266557059606163456</t>
  </si>
  <si>
    <t>Louisville-7o7tM0liPH5doHTs.mp4</t>
  </si>
  <si>
    <t>https://youtu.be/_h30odex58I</t>
  </si>
  <si>
    <t>police in Louisville KY – who just watched police in Minneapolis MN arrest a CNN reporter live on-air – say "hold my whiskey" and deliberately shoot a reporter and her cameraman</t>
  </si>
  <si>
    <t>https://twitter.com/greg_doucette/status/1266758227930333188</t>
  </si>
  <si>
    <t>Denver-sGQtQG7rbT5HUgIN.mp4</t>
  </si>
  <si>
    <t>https://youtu.be/cG97ut6VSxQ</t>
  </si>
  <si>
    <t>intentionally pepper-spraying anyone recording police brutality, outside the state's capitol grounds</t>
  </si>
  <si>
    <t>Lincoln</t>
  </si>
  <si>
    <t>NE</t>
  </si>
  <si>
    <t>https://twitter.com/greg_doucette/status/1266766435851948034</t>
  </si>
  <si>
    <t>Lincoln-WbPiXSeqK1vYCb8H.mp4</t>
  </si>
  <si>
    <t>doing a Tiananmen Square with a police SUV through a line of unarmed protestors</t>
  </si>
  <si>
    <t>https://www.google.com/maps/@40.8138972,-96.6851759,3a,75y,171.6h,81.23t/data=!3m7!1e1!3m5!1s_UyU-OItphCkoSFuAe3nww!2e0!6s%2F%2Fgeo0.ggpht.com%2Fcbk%3Fpanoid%3D_UyU-OItphCkoSFuAe3nww%26output%3Dthumbnail%26cb_client%3Dmaps_sv.tactile.gps%26thumb%3D2%26w%3D203%26h%3D100%26yaw%3D359.7077%26pitch%3D0%26thumbfov%3D100!7i16384!8i8192</t>
  </si>
  <si>
    <t>Atlanta</t>
  </si>
  <si>
    <t>https://twitter.com/greg_doucette/status/1266795546796339202</t>
  </si>
  <si>
    <t>Atlanta-mXPVPRCKwQeIkNOf.mp4</t>
  </si>
  <si>
    <t>https://youtu.be/jJK6RSWH-2I</t>
  </si>
  <si>
    <t>deploying a... kid militia?</t>
  </si>
  <si>
    <t>https://twitter.com/greg_doucette/status/1266804517858881538</t>
  </si>
  <si>
    <t>NA</t>
  </si>
  <si>
    <t>police shoot a widely-known reporter in the face for sport, literally blowing apart her left eye</t>
  </si>
  <si>
    <t>Minneaplois</t>
  </si>
  <si>
    <t>https://twitter.com/greg_doucette/status/1270885819415494656</t>
  </si>
  <si>
    <t>Greg Doucette #16.1 - Minneaplois MN.png</t>
  </si>
  <si>
    <t>Update on 16 above on Minneapolis PD blinding a reporter for sport.</t>
  </si>
  <si>
    <t>https://twitter.com/greg_doucette/status/1272207053260574720</t>
  </si>
  <si>
    <t>Greg Doucette #16.2 - Minneapolis MN.png</t>
  </si>
  <si>
    <t>More on 16 above in Minneapolis MN: police shot out a journalist's eye for sport, because she was documenting their brutality.  [Thread starts here:  https://twitter.com/KillerMartinis/status/1272197127754657794]</t>
  </si>
  <si>
    <t>https://twitter.com/greg_doucette/status/1273062032410120196</t>
  </si>
  <si>
    <t>Greg Doucette #16.3 - Minneapolis MN.png</t>
  </si>
  <si>
    <t>More on 16 in Minneapolis MN, where police shot out a journalist's eye for sport</t>
  </si>
  <si>
    <t>https://twitter.com/greg_doucette/status/1266821724387057664</t>
  </si>
  <si>
    <t>Atlanta-7hSGZHdN8ffciizg.mp4</t>
  </si>
  <si>
    <t>https://youtu.be/9NtkQ1IJK0k</t>
  </si>
  <si>
    <t>a bike cop picks up his bike and uses it to push over an unarmed protestor for sport; link : https://twitter.com/Brittm_tv/status/1266497944796225538</t>
  </si>
  <si>
    <t>https://twitter.com/greg_doucette/status/1266842628856872960</t>
  </si>
  <si>
    <t>Columbus-EZSQY8yX0AE7nFw.mp4</t>
  </si>
  <si>
    <t>https://youtu.be/tF01O1ChDa4</t>
  </si>
  <si>
    <t>police, unprovoked, pepper-spraying a United States Congresswoman and several other elected officials for sport; link:  https://twitter.com/KRobPhoto/status/1266796191469252610</t>
  </si>
  <si>
    <t>Detroit</t>
  </si>
  <si>
    <t>https://twitter.com/greg_doucette/status/1266847161691582464</t>
  </si>
  <si>
    <t>Detroit-fwegEempV2wJhwbA.mp4</t>
  </si>
  <si>
    <t>https://youtu.be/l_2e5aywSC0</t>
  </si>
  <si>
    <t>an officer charges through a group of other officers to attack a protestor who is backing away (timestamp 0:13-0:17); link - https://twitter.com/joeguillen/status/1266563974658744321</t>
  </si>
  <si>
    <t>https://twitter.com/greg_doucette/status/1266850004720812032</t>
  </si>
  <si>
    <t>NYC-LvUGA9HBlNtohS0D.mp4</t>
  </si>
  <si>
    <t>NYPD officer (assuming a sergeant or lieutenant since he's in a white shirt?) shoving an unarmed protestor for sport</t>
  </si>
  <si>
    <t>Harrisburg</t>
  </si>
  <si>
    <t>PA</t>
  </si>
  <si>
    <t>https://twitter.com/greg_doucette/status/1266862623041167362</t>
  </si>
  <si>
    <t>Harrisburg-CnrolOLgwunELv6U.mp4</t>
  </si>
  <si>
    <t>https://youtu.be/a2jN0VEGvBs</t>
  </si>
  <si>
    <t>protestors try to help someone stand up; police wait until the person is halfway up before pepper-spraying the helpers in the face for sport</t>
  </si>
  <si>
    <t>San Jose</t>
  </si>
  <si>
    <t>https://twitter.com/greg_doucette/status/1266871141269987331</t>
  </si>
  <si>
    <t>SanJose-f4x68k5QoZIMnMqo.mp4</t>
  </si>
  <si>
    <t>https://youtu.be/rixmefRr-qM</t>
  </si>
  <si>
    <t>hard to figure out what's going on here – a clearly-amped officer shouts "SHUT UP, BITCH!" to a protestor, then something happens and the police bum-rush everyone</t>
  </si>
  <si>
    <t>https://twitter.com/greg_doucette/status/1266872726813368321</t>
  </si>
  <si>
    <t>SanJose-meEZSKFyftJ-2XWn.mp4</t>
  </si>
  <si>
    <t>https://youtu.be/2h6sPGKSicA</t>
  </si>
  <si>
    <t>This appears to be the same officer in 22 above, licking his lips in anticipation of getting to shoot civilians. Unhinged.  link:  https://twitter.com/bowiezamudio/status/1266598285206106113</t>
  </si>
  <si>
    <t>https://twitter.com/bowiezamudio/status/1266765863111127040</t>
  </si>
  <si>
    <t>SanJose-1xZ5qEPxKHdR_VU_.mp4</t>
  </si>
  <si>
    <t>https://youtu.be/maSVWPtGeYc</t>
  </si>
  <si>
    <t>here’s another video with the same guy screaming “let’s get this motherfucker” as if it were a game. [not in TGD thread, but a reply to #22]</t>
  </si>
  <si>
    <t>https://twitter.com/greg_doucette/status/1268570388130390016</t>
  </si>
  <si>
    <t>Greg Doucette #22.1 - SanJose CA.mp4</t>
  </si>
  <si>
    <t>https://youtu.be/vQjinxZ2uNw</t>
  </si>
  <si>
    <t>Y'all remember the psycho cop in 22 out of San Jose? Licking his lips at the thought of shooting people, then yelling "SHUT UP BITCH!" to a protestor? Here's street-level vid showing SJPD fired the first shot</t>
  </si>
  <si>
    <t>https://twitter.com/greg_doucette/status/1271281449912676352</t>
  </si>
  <si>
    <t>Greg Doucette #22.4 - San Jose CA.mp4</t>
  </si>
  <si>
    <t>https://youtu.be/lxqB00e5Qq0</t>
  </si>
  <si>
    <t>Looks like another angle on 22 above out of San Jose CA. Notice how a cop pushes another one out of the way *just* so he can take a turn putting his knee on someone's neck [@DeadByDawn101]</t>
  </si>
  <si>
    <t>https://twitter.com/greg_doucette/status/1266878189537824772</t>
  </si>
  <si>
    <t>Columbus-vJa3UWooqq4lxYWD.mp4</t>
  </si>
  <si>
    <t>https://youtu.be/J0GAvxrqiNE</t>
  </si>
  <si>
    <t>Unarmed protestors peacefully chanting when officers start randomly pepper-spraying them for sport</t>
  </si>
  <si>
    <t>https://twitter.com/greg_doucette/status/1269119517856235521</t>
  </si>
  <si>
    <t>Greg Doucette #23.1 - Columbus OH.mp4</t>
  </si>
  <si>
    <t>https://youtu.be/4sU7lineWGU</t>
  </si>
  <si>
    <t>Looks like another angle on 23 above out of Columbus OH, as police indiscriminately pepper-spray peaceful protestors [h/t @TheLantern]</t>
  </si>
  <si>
    <t>Salt Lake City</t>
  </si>
  <si>
    <t>UT</t>
  </si>
  <si>
    <t>https://twitter.com/greg_doucette/status/1266886293562286086</t>
  </si>
  <si>
    <t>SaltLakeCity-7CUO99CIvPThEU1m.mp4</t>
  </si>
  <si>
    <t>[copyrighted material]</t>
  </si>
  <si>
    <t>SWAT unit recorded on the local news attacking a gray-haired old man with a cane, who's minding his own business, and shoving him to the ground</t>
  </si>
  <si>
    <t>https://twitter.com/greg_doucette/status/1266903868295778310</t>
  </si>
  <si>
    <t>NYC-QPAEW3GCrYBUXEIQ.mp4</t>
  </si>
  <si>
    <t>https://youtu.be/gB2g-cL0oJw</t>
  </si>
  <si>
    <t>a pair of NYPD officers in SUVs decide to do a Tiananmen Square – quickly running over several unarmed protestors for sport</t>
  </si>
  <si>
    <t>https://twitter.com/greg_doucette/status/1266935562184921093</t>
  </si>
  <si>
    <t>NYC-NBlvkOPmW6AP4c7t.mp4</t>
  </si>
  <si>
    <t>overhead view of 25</t>
  </si>
  <si>
    <t>https://twitter.com/greg_doucette/status/1275284100744691718</t>
  </si>
  <si>
    <t>Greg Doucette #25.2 - New York City NY.mp4</t>
  </si>
  <si>
    <t>Update on 25 in New York City, NY: the cops who deliberately drove through a crowd of protestors did not violate policy.  Which... sounds like a policy that needs to change tbh</t>
  </si>
  <si>
    <t>https://twitter.com/greg_doucette/status/1266940018196692995</t>
  </si>
  <si>
    <t>Mpls-ZWkUKOxDa5lfgPBk.mp4</t>
  </si>
  <si>
    <t>https://youtu.be/K9wiuvmyKV8</t>
  </si>
  <si>
    <t>National Guard and Minneapolis PD officers illegally demand taxpayers stop filming from their porch and go inside – you'll hear "Light 'em up!" as they then shoot at these people *WHO ARE ON THEIR OWN PORCH*</t>
  </si>
  <si>
    <t>Raleigh</t>
  </si>
  <si>
    <t>https://twitter.com/greg_doucette/status/1266951077183868928</t>
  </si>
  <si>
    <t>Raleigh-CdG-MuAQs01tAto9.mp4</t>
  </si>
  <si>
    <t>https://youtu.be/hZsQY1XagKc</t>
  </si>
  <si>
    <t>an hours-long peaceful protest turns violent as police indiscriminately fire teargas into the crowd</t>
  </si>
  <si>
    <t>https://twitter.com/LiamCurrie16/status/1266948510022320130</t>
  </si>
  <si>
    <t>Raleigh-H0b5wLWOVolZRnvx.mp4</t>
  </si>
  <si>
    <t>https://youtu.be/_ciMl0fLcgY</t>
  </si>
  <si>
    <t>an earlier separate section of Raleigh NC police shooting pepperballs into peaceful and unarmed protestors</t>
  </si>
  <si>
    <t>https://twitter.com/MichaelAdams317/status/1266945268567678976</t>
  </si>
  <si>
    <t>Mpls-gaT1srGWcLeAIJEG.mp4</t>
  </si>
  <si>
    <t>https://youtu.be/0ARHnTbLpyA</t>
  </si>
  <si>
    <t>forcing a reporter to the ground, then deliberately pepper-spraying him in the face at close range for sport</t>
  </si>
  <si>
    <t>https://twitter.com/greg_doucette/status/1268577067400138753</t>
  </si>
  <si>
    <t>Greg Doucette #29.1 - Minneapolis MN.mp4</t>
  </si>
  <si>
    <t>https://youtu.be/-B6Z57__XTk</t>
  </si>
  <si>
    <t xml:space="preserve">Different angle of 29 above out of Minneapolis, where police slammed a VICE News reporter to the ground and another pepper-sprayed him.  You can see everything from this vantage point (original was 1st person </t>
  </si>
  <si>
    <t>https://twitter.com/greg_doucette/status/1266958068807544839</t>
  </si>
  <si>
    <t>Mpls-sJ9xKGiRgwkqh1dj.mp4</t>
  </si>
  <si>
    <t>https://youtu.be/ai_wlh2rTcQ</t>
  </si>
  <si>
    <t>police in Minneapolis deliberately shoot at – and then arrest – a reporter as he's walking away and trying to comply with police orders to back up</t>
  </si>
  <si>
    <t>Philadelphia</t>
  </si>
  <si>
    <t>https://twitter.com/UR_Ninja/status/1266913490301792257</t>
  </si>
  <si>
    <t>Philadelphia-gplbCdQAoPP88-6q.mp4</t>
  </si>
  <si>
    <t>https://youtu.be/AJE5lvl3coc</t>
  </si>
  <si>
    <t>hitting a reporter and trying to knock down their camera to block them from filming as officers dogpile an unarmed black man</t>
  </si>
  <si>
    <t>https://twitter.com/greg_doucette/status/1267089884600315907</t>
  </si>
  <si>
    <t>Seattle-4LpGiC0U_ImP50Bf.mp4</t>
  </si>
  <si>
    <t>police pepper-spray a 10-year-old child for sport</t>
  </si>
  <si>
    <t>https://twitter.com/greg_doucette/status/1269637258027642882</t>
  </si>
  <si>
    <t>Greg Doucette #32.1 - Seattle WA.png</t>
  </si>
  <si>
    <t>More on 32 in Seattle WA. You'll see more of this in the days ahead. Police will review video footage, get geofence search warrants, etc to charge literally everyone with everything they can. It's all they can do to try and change the narrative</t>
  </si>
  <si>
    <t>https://twitter.com/greg_doucette/status/1269809534740189186</t>
  </si>
  <si>
    <t>Greg Doucette #32.2 - Seattle WA.mp4</t>
  </si>
  <si>
    <t>https://youtu.be/5x1EEpOX0As</t>
  </si>
  <si>
    <t>7 Seattle PD cops showed up to arrest the man who took the video of the child sprayed with mace. [@maggieangel19]</t>
  </si>
  <si>
    <t>https://twitter.com/greg_doucette/status/1273965697425702919</t>
  </si>
  <si>
    <t>Greg Doucette #32.3 - Seattle WA.png</t>
  </si>
  <si>
    <t>More on 32 in Seattle WA, a deep dive on the man police arrested in retaliation for taking video of a 7-year-old pepper sprayed by an SPD cop; link:  https://kuow.org/stories/he-captured-footage-of-child-pepper-sprayed-during-seattle-protest-then-was-arrested?fbclid=IwAR3VxsRqAOUuRSFUROPxx-M1ieo1_Zpp6r6muRsTDRzVMN_ASilLevA_-Vs</t>
  </si>
  <si>
    <t>https://twitter.com/greg_doucette/status/1267092745828663297</t>
  </si>
  <si>
    <t>Denver-t8XBw_DSmRsnq5Vz.mp4</t>
  </si>
  <si>
    <t>https://youtu.be/wqyE6gP20WM</t>
  </si>
  <si>
    <t>police caught on camera pushing a reporter into an open fire</t>
  </si>
  <si>
    <t>https://twitter.com/greg_doucette/status/1267095100166987778</t>
  </si>
  <si>
    <t>LosAngeles-fppbZKro3DwS9U6.mp4</t>
  </si>
  <si>
    <t>https://youtu.be/uFD9ld476Uo</t>
  </si>
  <si>
    <t>LAPD tackling one unarmed protestor and indiscriminately beating others with their batons</t>
  </si>
  <si>
    <t>https://twitter.com/greg_doucette/status/1267102580070592512</t>
  </si>
  <si>
    <t>Columbus-PdtF9dBodZMaYhJO.mp4</t>
  </si>
  <si>
    <t>https://youtu.be/WCccFtF0ryE</t>
  </si>
  <si>
    <t>pepper-spraying peaceful unarmed protestors as they sit on the ground</t>
  </si>
  <si>
    <t>https://twitter.com/HuffPost/status/1266936484692725766</t>
  </si>
  <si>
    <t>no video for this one, but NYPD arrested a reporter to stop him from covering the protests</t>
  </si>
  <si>
    <t>https://twitter.com/greg_doucette/status/1268205679292055552</t>
  </si>
  <si>
    <t>[can't download]</t>
  </si>
  <si>
    <t>Video of 36 above in New York City, as police deliberately arrest a reporter so he'll stop recording</t>
  </si>
  <si>
    <t>https://twitter.com/keithboykin/status/1266936136418701317</t>
  </si>
  <si>
    <t>another without video, but NYPD arrested another reported and kept him in jail for 6 hours</t>
  </si>
  <si>
    <t>Chicago</t>
  </si>
  <si>
    <t>IL</t>
  </si>
  <si>
    <t>https://twitter.com/JCB_Journo/status/1266897672545480706</t>
  </si>
  <si>
    <t>Greg Doucette #38 - Chicago IL.mp4</t>
  </si>
  <si>
    <t>https://youtu.be/NuLBIAfZoBA</t>
  </si>
  <si>
    <t>reporter streaming live on Periscope, holds up his press pass and shouts "PRESS!" – so police pepper-spray him to stop him from broadcasting (video from @lhwaldron)</t>
  </si>
  <si>
    <t>https://twitter.com/johncusack/status/1266953514242228229</t>
  </si>
  <si>
    <t>Chicago-XHsFRHyQMF7ItGx-.mp4</t>
  </si>
  <si>
    <t>https://youtu.be/J4oRyvPJgnE</t>
  </si>
  <si>
    <t>police attack John Cusack for filming The 9th Circuit Court of Appeals was the first – in 1995, decades ago – that there's a First Amendment-guaranteed right to record public police activity</t>
  </si>
  <si>
    <t>Dallas</t>
  </si>
  <si>
    <t>https://twitter.com/greg_doucette/status/1267109272342736896</t>
  </si>
  <si>
    <t>police shoot a totally innocent bystander – a woman walking home with her groceries – in the head for sport</t>
  </si>
  <si>
    <t>https://twitter.com/greg_doucette/status/1267110620471664641</t>
  </si>
  <si>
    <t>Seattle-Owz8u3yBlJ2PWo73.mp4</t>
  </si>
  <si>
    <t>https://youtu.be/riy_2_u_fnQ</t>
  </si>
  <si>
    <t>police arrest a protestor using the same knee-on-neck technique used to murder #GeorgeFloyd Another protestor yells "GET YOUR FUCKING KNEE OFF HIS NECK" – at which point the *other* officer forcibly moves the first officer's leg</t>
  </si>
  <si>
    <t>https://twitter.com/UR_Ninja/status/1267074770576838658</t>
  </si>
  <si>
    <t>Mpls-748eLW39TswM7wqw.mp4</t>
  </si>
  <si>
    <t>https://youtu.be/gBgBrqvXycY</t>
  </si>
  <si>
    <t>Minneapolis Police called our journalist the "entire problem" &amp; threatened he "would get baked" as he filmed them at 31st &amp; Blaisdell after curfew a block away from #GeorgeFloydProtests at the 5th Precinct.</t>
  </si>
  <si>
    <t>https://twitter.com/jcreindl/status/1266925170192715782</t>
  </si>
  <si>
    <t>Detroit-EZUFt8nXkAEVs-6.jpeg</t>
  </si>
  <si>
    <t>police deliberately target a journalist with pepper-spray to prevent him from reporting</t>
  </si>
  <si>
    <t>https://twitter.com/greg_doucette/status/1267114065819770880</t>
  </si>
  <si>
    <t>Cleveland-yKd3eeAYZv2ccYvT.mp4</t>
  </si>
  <si>
    <t>https://youtu.be/EF7qhj2JNiE</t>
  </si>
  <si>
    <t>police beating assorted protestors outside their justice building, including one officer swinging his baton in front of him back and forth like a f*cking moron</t>
  </si>
  <si>
    <t>https://twitter.com/greg_doucette/status/1271619543362912259</t>
  </si>
  <si>
    <t>Greg Doucette #44.1 - Cleveland OH.png</t>
  </si>
  <si>
    <t>Update on 44 above in Cleveland OH, an internal investigation has been opened</t>
  </si>
  <si>
    <t>Erie</t>
  </si>
  <si>
    <t>https://twitter.com/greg_doucette/status/1267117854387814401</t>
  </si>
  <si>
    <t>Erie-ZkG_vWhW7AwhU_xE.mp4</t>
  </si>
  <si>
    <t>https://youtu.be/BWPTRlKTdi4</t>
  </si>
  <si>
    <t>police pepper-spray a peaceful protestor, then kick her over for sport</t>
  </si>
  <si>
    <t>https://twitter.com/greg_doucette/status/1267118696960528386</t>
  </si>
  <si>
    <t>Mpls-aWSBDR-3CLJKM9NU.mp4</t>
  </si>
  <si>
    <t>https://youtu.be/xe-ZJRFqO0c</t>
  </si>
  <si>
    <t>police shoot rubber bullets and teargas at a reporter and his crew, as they're broadcasting live on-air</t>
  </si>
  <si>
    <t>https://twitter.com/greg_doucette/status/1267119659532378113</t>
  </si>
  <si>
    <t>Mpls-3Xppomq6yWnzGiom.mp4</t>
  </si>
  <si>
    <t>https://youtu.be/aDq2GfB7-8Y</t>
  </si>
  <si>
    <t>police deliberately target a CBS crew, shooting the sound engineer with a rubber bullet "They're sighting us in, dude!" Notice the reporters are *nowhere near* any protestors or police</t>
  </si>
  <si>
    <t>https://twitter.com/greg_doucette/status/1267121057066082304</t>
  </si>
  <si>
    <t>NewYorkCity-qsFBtR9eYarOjvrS.mp4</t>
  </si>
  <si>
    <t>https://youtu.be/W2m4Unm2tv8</t>
  </si>
  <si>
    <t>an NYPD officer *removes the mask* from a peaceful protestor, so he could then mace him in the face</t>
  </si>
  <si>
    <t>https://twitter.com/greg_doucette/status/1273425948894015488</t>
  </si>
  <si>
    <t>https://youtu.be/jOWyhvruDgA</t>
  </si>
  <si>
    <t>Update on 48 in New York City NY, where an NYPD officer pulled off a peaceful protestor's mask and pepper-sprayed him.  The bodycam footage has been released, the officer has been suspended w/o pay, and he's been referred to the police disciplinary board</t>
  </si>
  <si>
    <t>https://twitter.com/greg_doucette/status/1267121762464083969</t>
  </si>
  <si>
    <t>NewYorkCity-WERnyHPZwbdcx91p.mp4</t>
  </si>
  <si>
    <t>https://youtu.be/gw3P4HUc7uQ</t>
  </si>
  <si>
    <t>NYPD (Lt? Sgt? White shirt) pins down a medic with his knee, as another officer tries to push back anyone attempting to record</t>
  </si>
  <si>
    <t>https://twitter.com/greg_doucette/status/1267122343454953472</t>
  </si>
  <si>
    <t>Columbus-NVJsdIyda1_F0nHG.mp4</t>
  </si>
  <si>
    <t>https://youtu.be/sokLwSQQ_1s</t>
  </si>
  <si>
    <t>a peaceful woman stands still holding a sign, quite a distance from police, as another man holds his bike in front of her to shield her</t>
  </si>
  <si>
    <t>https://twitter.com/greg_doucette/status/1267122975830151169</t>
  </si>
  <si>
    <t>NewYorkCity-0MfdOWB6IknxBt3d.mp4</t>
  </si>
  <si>
    <t>https://youtu.be/nMWpZIdPiTI</t>
  </si>
  <si>
    <t>NYPD officer (white shirt, higher rank of some sort) pushes a barricade into protestors, eventually knocks it over because he's a moron, then climbs over it so he can rush into the crowd to beat an unarmed woman</t>
  </si>
  <si>
    <t>Sacramento</t>
  </si>
  <si>
    <t>https://twitter.com/greg_doucette/status/1267123531378307072</t>
  </si>
  <si>
    <t>Sacramento-QRf7iqZ444kfTlOt.mp4</t>
  </si>
  <si>
    <t>https://youtu.be/zp3J5iqgtNE</t>
  </si>
  <si>
    <r>
      <rPr>
        <rFont val="Arial"/>
      </rPr>
      <t xml:space="preserve">police shoot out a young black boy's eye for sport; link </t>
    </r>
    <r>
      <rPr>
        <rFont val="Arial"/>
        <color rgb="FF1155CC"/>
        <u/>
      </rPr>
      <t>https://twitter.com/chadloder/status/1267029301389492224</t>
    </r>
  </si>
  <si>
    <t>https://twitter.com/greg_doucette/status/1267126867682877442</t>
  </si>
  <si>
    <t>Louisville-fGVKKx46JCfIFURX.mp4</t>
  </si>
  <si>
    <t>https://youtu.be/OyPXfZlo4uM</t>
  </si>
  <si>
    <t>forgot to add this one in earlier. Police loot medical supplies, destroys others, as cops push protestors back to stop them from recording This violates the Fifth and Fourteenth Amendments to the Constitution btw</t>
  </si>
  <si>
    <t>https://twitter.com/greg_doucette/status/1267160179923136518</t>
  </si>
  <si>
    <t>Atlanta-qFkakjfPsAwZ56f7.mp4</t>
  </si>
  <si>
    <t>https://youtu.be/sueoEkAUJTM</t>
  </si>
  <si>
    <t>Destroying a young black guy's car and then repeatedly assaulting both occupants (reported to be two local college students trying to get home)</t>
  </si>
  <si>
    <t>https://twitter.com/greg_doucette/status/1270719101229383680</t>
  </si>
  <si>
    <t>Greg Doucette #54.1 - Atlanta GA.png</t>
  </si>
  <si>
    <t>https://twitter.com/greg_doucette/status/1271959803791921153</t>
  </si>
  <si>
    <t>Greg Doucette #54.2 - Atlanta GA.png</t>
  </si>
  <si>
    <t>Update on 54 above in Atlanta GA: the bodycam footage has been released of police tasing the college students just trying to get home. Somehow, it's even worse than what you saw on the news. Rightwards arrow Bodycam 1: https://youtu.be/pEtyEPeBxd4 Rightwards arrow Bodycam 2:https://youtu.be/FdOYCr3kQy4</t>
  </si>
  <si>
    <t>https://twitter.com/greg_doucette/status/1267153847824285697</t>
  </si>
  <si>
    <t>SanAntonio-j50m3-w8InZO2h-j.mp4</t>
  </si>
  <si>
    <t>https://youtu.be/bW6Hh3aSQLA</t>
  </si>
  <si>
    <t>police walking up to shoot a peaceful unarmed protestor in the arm at close range so he'll stop recording Then shooting him a second time in the leg</t>
  </si>
  <si>
    <t>https://twitter.com/greg_doucette/status/1267153291638685702</t>
  </si>
  <si>
    <t>Denver-9htuwEQqqRKea-H1.mp4</t>
  </si>
  <si>
    <t>https://youtu.be/ttEMf_Dmya4</t>
  </si>
  <si>
    <t>police – leaving – do a parting goodbye shot with a pepperball to stop an unarmed protestor from recording</t>
  </si>
  <si>
    <t>Manassas</t>
  </si>
  <si>
    <t>https://twitter.com/tristanshields/status/1266994214878932993</t>
  </si>
  <si>
    <t>Virginia State Police assault an elected member of the state's House of Delegates – the legislative branch responsible for exercising oversight over Executive agencies like the Virginia State Police</t>
  </si>
  <si>
    <t>https://twitter.com/greg_doucette/status/1267201852216573952</t>
  </si>
  <si>
    <t>FortWayne-EZYBXDBWoAMlTKs.jpeg</t>
  </si>
  <si>
    <t>police shoot a tear gas canister at a man's face, blowing out his eye and blinding him</t>
  </si>
  <si>
    <t>https://twitter.com/greg_doucette/status/1267204196614524929</t>
  </si>
  <si>
    <t>Denver-ZtyFNdDa3BC7fE2P.mp4</t>
  </si>
  <si>
    <t>https://youtu.be/yCnDrZkiTBc</t>
  </si>
  <si>
    <t>non-protestors stuck in traffic get hit by a stray shot from police. The driver gets out, yells at police that there's a pregnant woman in the passenger seat... ...so a bunch of police repeatedly shoot the car</t>
  </si>
  <si>
    <t>Richmond</t>
  </si>
  <si>
    <t>https://twitter.com/greg_doucette/status/1267205811849355264</t>
  </si>
  <si>
    <t>[can't download, FB]</t>
  </si>
  <si>
    <t>Police fire pepper-spray into a man's 2nd floor apartment to stop him from recording them</t>
  </si>
  <si>
    <t>https://twitter.com/CWillis_Worm/status/1267209188968669188</t>
  </si>
  <si>
    <t>Richmond-mWusalzOMmtJyd6V.mp4</t>
  </si>
  <si>
    <t>https://youtu.be/pUCAdQGK6n8</t>
  </si>
  <si>
    <r>
      <rPr>
        <rFont val="Arial"/>
      </rPr>
      <t xml:space="preserve">Shorter in-Twitter video of 60 above – and poster notes that the police sprayed random girls before spraying the guy in his apartment; </t>
    </r>
    <r>
      <rPr>
        <rFont val="Arial"/>
        <color rgb="FF1155CC"/>
        <u/>
      </rPr>
      <t>https://twitter.com/CWillis_Worm/status/1267209188968669188</t>
    </r>
  </si>
  <si>
    <t>Austin</t>
  </si>
  <si>
    <r>
      <rPr>
        <color rgb="FF1155CC"/>
        <u/>
      </rPr>
      <t>https://twitter.com/greg_doucette/status/1267227853994803201</t>
    </r>
    <r>
      <t>1</t>
    </r>
  </si>
  <si>
    <t>Austin-ejiU9-mr7rB0or-K.mp4</t>
  </si>
  <si>
    <t>https://youtu.be/qxo4BU_p35k</t>
  </si>
  <si>
    <t>police shoot an unarmed pregnant woman, rush over to where she's receiving medical attention – then, after they remove her, start shooting all the other unarmed protestors</t>
  </si>
  <si>
    <t>Charleston</t>
  </si>
  <si>
    <t>SC</t>
  </si>
  <si>
    <t>https://twitter.com/greg_doucette/status/1267228530368229376</t>
  </si>
  <si>
    <t>Charleston-5GxyX559JFiDl3pj.mp4</t>
  </si>
  <si>
    <t>https://youtu.be/g_D-oMt6-zw</t>
  </si>
  <si>
    <t>Armored Personnel Carrier plows into a woman's car in the intersection downtown</t>
  </si>
  <si>
    <t>San Diego</t>
  </si>
  <si>
    <t>https://twitter.com/SaudiaSakari/status/1267134500087062528</t>
  </si>
  <si>
    <t>SanDiego-SwX00xyiNfRyf3lQ.mp4</t>
  </si>
  <si>
    <t>https://youtu.be/kY8CyVNLDCU</t>
  </si>
  <si>
    <t>Police shoot an unarmed protestor between the eyes</t>
  </si>
  <si>
    <t>https://twitter.com/val_ebertz/status/1266975058230235137</t>
  </si>
  <si>
    <t>Minneapolis-gm7oWEenfH1uTSG7.mp4</t>
  </si>
  <si>
    <t>https://youtu.be/IgEOXAnq8cM</t>
  </si>
  <si>
    <t>in the tweet above this one, a reporter notes that all of the tires for all the cars in a parking lot have been slashed.  Turns out protestors caught the Minneapolis PD and National Guard on camera doing the slashing</t>
  </si>
  <si>
    <t>La Mesa</t>
  </si>
  <si>
    <t>https://twitter.com/greg_doucette/status/1267239890217041922</t>
  </si>
  <si>
    <t>LaMesa-zm6hgQaDmewr5Oqn.mp4</t>
  </si>
  <si>
    <t>https://youtu.be/BHB_AVgUU-o</t>
  </si>
  <si>
    <t>police casually start throwing flash-bangs and open fire on unarmed protestors standing still with their hands raised</t>
  </si>
  <si>
    <t>https://twitter.com/greg_doucette/status/1267257550409523205</t>
  </si>
  <si>
    <t>LasVegas-h9ORowWtE0gCz-2N.mp4</t>
  </si>
  <si>
    <t>https://youtu.be/3RJ5vLjsXg8</t>
  </si>
  <si>
    <t>police arrest one guy minding his own business walking across the street And then, to the unarmed non-protestor filming, point and say "You're next! You're next!"</t>
  </si>
  <si>
    <t>Cincinnati</t>
  </si>
  <si>
    <t>https://twitter.com/P0kes/status/1267230163521191936</t>
  </si>
  <si>
    <t>Cincinnati-EZYbHXOXkAEoFCa.jpeg</t>
  </si>
  <si>
    <t>police give notice that citizens are living in occupied territory, taking down the American flag outside the Justice Center and replacing it with their own</t>
  </si>
  <si>
    <t>Fort Lauderdale</t>
  </si>
  <si>
    <t>https://twitter.com/greg_doucette/status/1267260305786183680</t>
  </si>
  <si>
    <t>FortLauderdale-EQYpxFdL8GVbmA4V.mp4</t>
  </si>
  <si>
    <t>https://youtu.be/aS5Yh_NTirg</t>
  </si>
  <si>
    <t>police officer hits an unarmed black woman in the head as she's on her knees on the ground</t>
  </si>
  <si>
    <t>https://twitter.com/greg_doucette/status/1277956973217099776</t>
  </si>
  <si>
    <t>Greg Doucette #68.1 - Fort Lauderdale FL.png</t>
  </si>
  <si>
    <r>
      <t xml:space="preserve">More on 68 / 97 + 483 in Fort Lauderdale FL: police called for backup claiming there was an unruly crowd in the process of assaulting an officer in her car. You'll be shocked (shocked!) to learn hundreds of time-stamped photos prove the cops lied.  Link to story:  </t>
    </r>
    <r>
      <rPr>
        <color rgb="FF1155CC"/>
        <u/>
      </rPr>
      <t>https://www.miamiherald.com/news/local/community/broward/article243671132.html</t>
    </r>
  </si>
  <si>
    <t>Long Beach</t>
  </si>
  <si>
    <t>https://twitter.com/greg_doucette/status/1267274077007478784</t>
  </si>
  <si>
    <t>LongBeachCA.png</t>
  </si>
  <si>
    <t>police intentionally shoot a reporter in the throat</t>
  </si>
  <si>
    <t>https://twitter.com/greg_doucette/status/1267277826354556928</t>
  </si>
  <si>
    <t>LosAngeles-4laon-tExWPs_VoU.mp4</t>
  </si>
  <si>
    <t>https://youtu.be/F3UDGBLm0Wc</t>
  </si>
  <si>
    <t>LAPD officer quickly drives his SUV into a crowd near Pershing Square, hitting what looks like two protestors, then throws it in reverse and speeds away</t>
  </si>
  <si>
    <t>https://twitter.com/greg_doucette/status/1274738424302485504</t>
  </si>
  <si>
    <t>Greg Doucette #70.1 - Los Angeles CA.mp4</t>
  </si>
  <si>
    <t>https://youtu.be/NtLeRUtYGwA</t>
  </si>
  <si>
    <t>A 3rd angle of 70 above in Los Angeles, CA. [@chadloder]</t>
  </si>
  <si>
    <t>https://twitter.com/greg_doucette/status/1267279077095944200</t>
  </si>
  <si>
    <t>NewYork-CxqXk_TlA3sNmQz2.mp4</t>
  </si>
  <si>
    <t>https://youtu.be/xx70vFFE1zk</t>
  </si>
  <si>
    <t>army of NYPD officers rush and attack literally everyone</t>
  </si>
  <si>
    <t>https://twitter.com/ShutUpAndrosky/status/1267222613350219777</t>
  </si>
  <si>
    <t>NewYork-63eI-A1GLzTOBbkt.mp4</t>
  </si>
  <si>
    <t>https://youtu.be/RefSc5tiKww</t>
  </si>
  <si>
    <t>street-level view of #71</t>
  </si>
  <si>
    <t>Grand Rapids</t>
  </si>
  <si>
    <t>https://twitter.com/greg_doucette/status/1267279781340512259</t>
  </si>
  <si>
    <t>GrandRapids-C0kQyUsNyoiKcj1p.mp4</t>
  </si>
  <si>
    <t>https://youtu.be/gfzH6CV7RpY</t>
  </si>
  <si>
    <t>riot cops advance on crowd of unarmed protestors</t>
  </si>
  <si>
    <t>https://twitter.com/greg_doucette/status/1267280154843320321</t>
  </si>
  <si>
    <t>GrandRapids-IwDByfndSwDP4n37.mp4</t>
  </si>
  <si>
    <t>https://youtu.be/BVuf90FJEbM</t>
  </si>
  <si>
    <t>another view of 72 - Notice no officers wearing bodycams, and badge numbers are covered so no one can be identified</t>
  </si>
  <si>
    <t>https://twitter.com/greg_doucette/status/1267281344649932806</t>
  </si>
  <si>
    <t>GrandRapids-wU5CmzqQa6JE6Rru.mp4</t>
  </si>
  <si>
    <t>https://youtu.be/G_rWrQ6M6Q8</t>
  </si>
  <si>
    <t>man yells at police from a distance, a police officer walks up and pepper sprays him... ...then another officer shoots him directly in the face with a teargas canister</t>
  </si>
  <si>
    <t>https://twitter.com/greg_doucette/status/1276272485869158403</t>
  </si>
  <si>
    <t>Greg Doucette #73.1 - Grand Rapids MI.png</t>
  </si>
  <si>
    <r>
      <t xml:space="preserve">Write-up on 73 in Grand Rapids MI, where police shot an unarmed protester at point blank range for sport. (So unbelievable that many folks @'d me to insist it was fake! It was quite real.). Link to story:  </t>
    </r>
    <r>
      <rPr>
        <color rgb="FF1155CC"/>
        <u/>
      </rPr>
      <t>https://rivergrandrapids.com/man-who-was-shot-by-tear-gas-canister-speaks-video/</t>
    </r>
  </si>
  <si>
    <t>https://twitter.com/greg_doucette/status/1267283198163255297</t>
  </si>
  <si>
    <t>Mpls-IOYWpoN-YSW-F7K-.mp4</t>
  </si>
  <si>
    <t>https://youtu.be/DVKWKQdLkr0</t>
  </si>
  <si>
    <t>police responding to a medical emergency – a tanker truck deliberately running over protestors – nonetheless stop to casually pepper-spray folks from the comfort of their SUVs</t>
  </si>
  <si>
    <t>Murfreesboro</t>
  </si>
  <si>
    <t>https://twitter.com/greg_doucette/status/1267289221997436930</t>
  </si>
  <si>
    <t>Murfreesboro-mqubKpEAY8aJXe3u.mp4</t>
  </si>
  <si>
    <t>https://youtu.be/c7F9XW6vt_g</t>
  </si>
  <si>
    <t>Officers throw tear gas and a flashbang to disperses crowd near the MTSU sign. All of these protestors did was yell. We watched the whole scene play out. Just a bunch of yelling before the tear gas and flashbang were deployed.</t>
  </si>
  <si>
    <t>https://twitter.com/greg_doucette/status/1267295157885505537</t>
  </si>
  <si>
    <t>Raleigh-pSY4QLxYuy3qOsK0.mp4</t>
  </si>
  <si>
    <t>police shoot a protestor in the back as he's walking away, and then tackle him to the ground</t>
  </si>
  <si>
    <t>https://twitter.com/greg_doucette/status/1267836827328819200</t>
  </si>
  <si>
    <t>Raleign-dxWcxZfIcs_EAHSR.mp4</t>
  </si>
  <si>
    <t>https://youtu.be/G6rXRXiQ7Kg</t>
  </si>
  <si>
    <t>Another angle on 76 above in Raleigh, where you can see the guy they repeatedly shot was unarmed with his hands out</t>
  </si>
  <si>
    <t>https://twitter.com/greg_doucette/status/1275203244474712070</t>
  </si>
  <si>
    <t>Greg Doucette #76.2 - Raleigh NC.png</t>
  </si>
  <si>
    <r>
      <rPr>
        <rFont val="Arial"/>
      </rPr>
      <t xml:space="preserve">More on 76 out of Raleigh NC, where RPD brutalized an unarmed protester who was backing away with his hands raised as commanded; story:  </t>
    </r>
    <r>
      <rPr>
        <rFont val="Arial"/>
        <color rgb="FF1155CC"/>
        <u/>
      </rPr>
      <t>https://www.newsobserver.com/news/local/article243605357.html</t>
    </r>
  </si>
  <si>
    <t>Fredericksburg</t>
  </si>
  <si>
    <t>https://twitter.com/greg_doucette/status/1267297607782731777</t>
  </si>
  <si>
    <t>Fredericksburg-02WKis8n_ThvfxYD.mp4</t>
  </si>
  <si>
    <t>https://youtu.be/oFbleVcs_as</t>
  </si>
  <si>
    <t>police escalate and fire tear gas into a peaceful protest</t>
  </si>
  <si>
    <t>https://twitter.com/greg_doucette/status/1267423284179742721</t>
  </si>
  <si>
    <t>Charleston-7mzn_GWT-MpvMuWz.mp4</t>
  </si>
  <si>
    <t>https://youtu.be/aAlGSIU40BY</t>
  </si>
  <si>
    <t>peaceful protestor, kneeling, talks at length to a phalanx of riot cops... ...so they arrest him</t>
  </si>
  <si>
    <t>https://twitter.com/greg_doucette/status/1275245192619180033</t>
  </si>
  <si>
    <t>Greg Doucette #78.1 - Charleston SC.png</t>
  </si>
  <si>
    <t>https://youtu.be/iGzUrk9ty9I</t>
  </si>
  <si>
    <t>police arrested an unarmed black man for talking to them. Notice this same thing happened at 78 in Charleston SC and 80 in Kansas City MO. 31 May 2020. [@chadloder]  https://twitter.com/chadloder/status/1275243567812771840/video/1</t>
  </si>
  <si>
    <t>https://twitter.com/greg_doucette/status/1267423815954563073</t>
  </si>
  <si>
    <t>Minneapolis-Bnw_MnJtFY1OUhOM.mp4</t>
  </si>
  <si>
    <t>https://youtu.be/olso6s50TQo</t>
  </si>
  <si>
    <t>police deliberately shoot at a German news crew, live on-air Notice the "PRESS" in all-caps on both sides of the reporter's vest</t>
  </si>
  <si>
    <t>Kansas City</t>
  </si>
  <si>
    <t>https://twitter.com/greg_doucette/status/1267424917731115015</t>
  </si>
  <si>
    <t>KansasCity-GYuPNr0PuSM5yA_J.mp4</t>
  </si>
  <si>
    <t>https://youtu.be/Nx9UP_eb-nM</t>
  </si>
  <si>
    <t>a man is talking to a line of cops at length and from a distance So police approach, pepper-spray him, and arrest him</t>
  </si>
  <si>
    <t>El Paso</t>
  </si>
  <si>
    <t>https://twitter.com/greg_doucette/status/1267430869154902019</t>
  </si>
  <si>
    <t>ElPaso-hllCJEFQ7HZ-ZQvI.mp4</t>
  </si>
  <si>
    <t>https://youtu.be/wtiuMDZrD2g</t>
  </si>
  <si>
    <t>police fire teargas and bullets into peaceful crowd of unarmed protestors</t>
  </si>
  <si>
    <t>https://twitter.com/greg_doucette/status/1267431769609035776</t>
  </si>
  <si>
    <t>NewYorkCity-oU_gIkkMrhUCqF_x.mp4</t>
  </si>
  <si>
    <t>officer pulls out his service pistol and starts brandishing it at assorted protestors for sport</t>
  </si>
  <si>
    <t>https://twitter.com/greg_doucette/status/1267432145477349377</t>
  </si>
  <si>
    <t>https://youtu.be/QjYJMmShTp0</t>
  </si>
  <si>
    <t>police... seem to be bashing out the windshield of their own patrol car?</t>
  </si>
  <si>
    <t>https://twitter.com/greg_doucette/status/1267433654101434371</t>
  </si>
  <si>
    <t>SanFrancisco-w-xRhNv3r2NuJyv0.mp4</t>
  </si>
  <si>
    <t>https://youtu.be/uGaaNbAwEyk</t>
  </si>
  <si>
    <t>man in light-colored jacket backs away from a police vehicle onto the sidewalk, pulls out his mobile phone to record... ...and is shoved by a police officer back into the path of the vehicle</t>
  </si>
  <si>
    <t>Jacksonville</t>
  </si>
  <si>
    <t>https://twitter.com/greg_doucette/status/1267436527686242304</t>
  </si>
  <si>
    <t>Jacksonville-TpX-zc1zl6Q6JTn1.mp4</t>
  </si>
  <si>
    <t>https://youtu.be/z3jtBXZWM38</t>
  </si>
  <si>
    <t>on the right side of the screen, looks like a protestor just milling about gets tackled from behind and arrested</t>
  </si>
  <si>
    <t>https://twitter.com/greg_doucette/status/1267437919779852289</t>
  </si>
  <si>
    <t>no video, just police deliberately targeting badged journalists so they'll stop reporting</t>
  </si>
  <si>
    <t>https://twitter.com/greg_doucette/status/1267438562254913536</t>
  </si>
  <si>
    <t>LosAngeles-M54GNWzvvUJU9p3s.mp4</t>
  </si>
  <si>
    <t>https://youtu.be/G4n7RT6-ylY</t>
  </si>
  <si>
    <t>LAPD shoots a man *in his own apartment* recording from his upstairs balcony</t>
  </si>
  <si>
    <t>https://twitter.com/greg_doucette/status/1267441466504331264</t>
  </si>
  <si>
    <t>Seattle-gBzWtxl19g3e99nf.mp4</t>
  </si>
  <si>
    <t>https://youtu.be/Y6Jimak6waA</t>
  </si>
  <si>
    <t>SPD bike cop crashes into the back of a peaceful unarmed marcher, so other police swarm to arrest the marcher for some reason</t>
  </si>
  <si>
    <t>https://twitter.com/greg_doucette/status/1267441763184267264</t>
  </si>
  <si>
    <t>Seattle-TqQP0gDFj3L4oVme.mp4</t>
  </si>
  <si>
    <t>https://youtu.be/7x4tP7uh6tE</t>
  </si>
  <si>
    <t>same technique as 88 above – bike cop deliberately tries to "pass" where there's clearly not enough room, so he can then make contact and put a protestor into a headlock</t>
  </si>
  <si>
    <t>https://twitter.com/greg_doucette/status/1267442263648620544</t>
  </si>
  <si>
    <t>Seattle-4jq_xEY1ZkmA30Xr.mp4</t>
  </si>
  <si>
    <t>https://youtu.be/dXaXHo3BYek</t>
  </si>
  <si>
    <t>as protestors shout about the guy getting arrested after a bike cop deliberately crashed in to him, SPD starts indiscriminately firing tear gas into the crowd</t>
  </si>
  <si>
    <t>https://twitter.com/greg_doucette/status/1267443205659938821</t>
  </si>
  <si>
    <t>Seattle-UZ86_DjmKX1PPEon.mp4</t>
  </si>
  <si>
    <t>https://youtu.be/L0wU1YCSsl0</t>
  </si>
  <si>
    <t>police form a line to force protestors into a tight group against a wall ("kettling"), so they can then repeatedly pepper-spray them without anyone being able to leave</t>
  </si>
  <si>
    <t>https://twitter.com/greg_doucette/status/1267443719860518917</t>
  </si>
  <si>
    <t>Richmond-GaQJpt9ogWrKlSRS.mp4</t>
  </si>
  <si>
    <t>https://youtu.be/3IDuKte929o</t>
  </si>
  <si>
    <t>officers swarm a car with guns drawn when a woman steps out She's a reporter so they let her continue, but this conduct is wholly unacceptable for regular people too</t>
  </si>
  <si>
    <t>https://twitter.com/greg_doucette/status/1267444524965642246</t>
  </si>
  <si>
    <t>Richmond-HXHk1oy56EeLEMHz.mp4</t>
  </si>
  <si>
    <t>https://youtu.be/ovq4joFKEWs</t>
  </si>
  <si>
    <t>police on the hunt with rifles, briefly pointing one at the woman recording</t>
  </si>
  <si>
    <t>https://twitter.com/greg_doucette/status/1267445528599695360</t>
  </si>
  <si>
    <t>Columbus-EZZK9zRWoAMm0p8.jpeg</t>
  </si>
  <si>
    <t>police posing for the Gram, to show everyone what brave big-commando warrior peace servants they are.  "What do you do after tear gassing peaceful protesters 2.5 hours before curfew? You take a group pic for the gram."</t>
  </si>
  <si>
    <t>https://twitter.com/greg_doucette/status/1267455512846700544</t>
  </si>
  <si>
    <t>Columbus-8wH1mSmFh5x5vQzN.mp4</t>
  </si>
  <si>
    <t>https://youtu.be/rk9jMDK2ppk</t>
  </si>
  <si>
    <t>woman is peacefully walking away down the sidewalk So an officer randomly pepper-sprays her from behind</t>
  </si>
  <si>
    <t>https://twitter.com/greg_doucette/status/1267459054839967746</t>
  </si>
  <si>
    <t>Detroit-JnbouWbzA6a0-i6a.mp4</t>
  </si>
  <si>
    <t>https://youtu.be/yRoAXw8cGT4</t>
  </si>
  <si>
    <t>police officer yells at and pushes a man who is walking away from him, when a second cop swoops in and shoves the man to the ground, before a third cop sprays the now-helpless-on-the-ground man in the face with OC spray</t>
  </si>
  <si>
    <t>https://twitter.com/greg_doucette/status/1267461804294377477</t>
  </si>
  <si>
    <t>FortLauderdale-TEsqGbPe5WBacqGi.mp4</t>
  </si>
  <si>
    <t>https://youtu.be/WnI8U9tVbc0</t>
  </si>
  <si>
    <r>
      <t xml:space="preserve">(also 68.1) white male cop flexing his Big Boy muscles pushes a kneeling black woman down to the ground Then a black female cop pulls him aside and starts yelling at him; like 68 from a different angle, or, so good you just wanted to see it twice; follow-up info </t>
    </r>
    <r>
      <rPr>
        <color rgb="FF000000"/>
        <u/>
      </rPr>
      <t>https://twitter.com/greg_doucette/status/1268387133066223616</t>
    </r>
  </si>
  <si>
    <t>https://twitter.com/greg_doucette/status/1273332772166303745</t>
  </si>
  <si>
    <t>Greg Doucette #97.1 - Fort Lauderdale FL.png</t>
  </si>
  <si>
    <r>
      <t xml:space="preserve">(also 68.2) Update on 68 + 97 out of Fort Lauderdale FL: the officer who shoved an unarmed black woman who was on her knees has been suspended pending a criminal investigation. Story: https://local10.com/news/local/2020/06/01/video-shows-officer-pushing-woman-during-fort-lauderdale-protests/ Broadcast: </t>
    </r>
    <r>
      <rPr>
        <color rgb="FF1155CC"/>
        <u/>
      </rPr>
      <t>https://youtu.be/7hCW-t7IJi4</t>
    </r>
  </si>
  <si>
    <t>https://twitter.com/greg_doucette/status/1267513121234653203</t>
  </si>
  <si>
    <t>Louisville-_eQF-J6aspZd1dAH.mp4</t>
  </si>
  <si>
    <t>https://youtu.be/jHpxTZVwa8Y</t>
  </si>
  <si>
    <t>police shoot – and kill – renowned local chef David McAtee; https://www.courier-journal.com/story/news/2020/06/01/beshear-authorizes-investigation-into-louisville-police-national-guard-shooting/5306733002/</t>
  </si>
  <si>
    <t>https://twitter.com/greg_doucette/status/1271075509963808770</t>
  </si>
  <si>
    <t>Greg Doucette #98.1 - Louisville KY.png</t>
  </si>
  <si>
    <t>Update on 98 in Louisville KY: Chef McAtee was murdered by the National Guard</t>
  </si>
  <si>
    <t>Miami</t>
  </si>
  <si>
    <t>https://twitter.com/greg_doucette/status/1267519238224445442</t>
  </si>
  <si>
    <t>Miami-Jx8TfE9_1sXJGKM4.mp4</t>
  </si>
  <si>
    <t>https://youtu.be/-SeVl-EwVoU</t>
  </si>
  <si>
    <t>police burst out of their SUV to tackle and arrest a peaceful unarmed protestors talking to them The man was charged with violating the 8:00pm curfew; original poster says the arrest happened ~5:45pm</t>
  </si>
  <si>
    <t>Washington</t>
  </si>
  <si>
    <t>DC</t>
  </si>
  <si>
    <t>https://twitter.com/greg_doucette/status/1267520159557787649</t>
  </si>
  <si>
    <t>WashingtonDC-44qOgbVQRpQZEXsd.mp4</t>
  </si>
  <si>
    <t>https://youtu.be/n51sfL8ohu4</t>
  </si>
  <si>
    <t>police pin a CNN reporter against a wall while another one clubs him in the knee with a baton</t>
  </si>
  <si>
    <t>https://twitter.com/greg_doucette/status/1267523455827750912</t>
  </si>
  <si>
    <t>Seattle-jPWDdhI66KOzUZZW.mp4</t>
  </si>
  <si>
    <t>https://youtu.be/HGKXf3HTi8I</t>
  </si>
  <si>
    <t>police appear to be trying to break the glass window of whatever business this is at 2nd and Pine?</t>
  </si>
  <si>
    <t>https://twitter.com/greg_doucette/status/1267525235806527488</t>
  </si>
  <si>
    <t>[audio file]</t>
  </si>
  <si>
    <t>audio from police communication, admitting to using expired tear gas for crowd control</t>
  </si>
  <si>
    <t>https://twitter.com/greg_doucette/status/1267526684976328705</t>
  </si>
  <si>
    <t>Boston-JYth2u-vJZlSvS5i.mp4</t>
  </si>
  <si>
    <t>https://youtu.be/RP-SJUZa0lU</t>
  </si>
  <si>
    <r>
      <rPr>
        <rFont val="Arial"/>
      </rPr>
      <t xml:space="preserve">multiple police officers beat the everlasting sh*t out of two people for sport, apparently for crossing the street? [FOLLOW-UP:  original video deleted, so GTD reported from archive here: </t>
    </r>
    <r>
      <rPr>
        <rFont val="Arial"/>
        <color rgb="FF1155CC"/>
        <u/>
      </rPr>
      <t>https://twitter.com/greg_doucette/status/1273298999391522817</t>
    </r>
    <r>
      <rPr>
        <rFont val="Arial"/>
      </rPr>
      <t>]</t>
    </r>
  </si>
  <si>
    <t>https://twitter.com/greg_doucette/status/1269081252516298755</t>
  </si>
  <si>
    <t>Greg Doucette #103.1 - Boston MA.mp4</t>
  </si>
  <si>
    <t>https://youtu.be/fKvEO6YzyVY</t>
  </si>
  <si>
    <t>Not sure if this is the same day as 103 earlier out of Boston, but it reflects how peaceful the protests were on 5/31 before Boston PD opened fire with teargas. [h/t @Lowkey_ty98]</t>
  </si>
  <si>
    <t>https://twitter.com/greg_doucette/status/1267528084393283584</t>
  </si>
  <si>
    <t>Dallas-ZHQSo7qZ2lmv9ieZ.mp4</t>
  </si>
  <si>
    <t>police shoot out the eye of an unarmed black man for sport This is at least the *4th* person whose eye has been shot out by police in the past 3 days</t>
  </si>
  <si>
    <t>https://twitter.com/greg_doucette/status/1267582414878105600</t>
  </si>
  <si>
    <t>LosAngeles-CKdpcLQl5C5cmC6Q.mp4</t>
  </si>
  <si>
    <t>https://youtu.be/E-X7ZNN0zwo</t>
  </si>
  <si>
    <t>LAPD sharing a jovial chuckle with a white woman as she spraypaints a building to make it look like it was done by protestors. You can even hear police suggest she write "Floyd" too</t>
  </si>
  <si>
    <t>https://twitter.com/greg_doucette/status/1267585281223471104</t>
  </si>
  <si>
    <t>AustinTX.png</t>
  </si>
  <si>
    <t>Police shoot a pregnant black woman in the abdomen for sport</t>
  </si>
  <si>
    <t>https://twitter.com/greg_doucette/status/1267585724058087440</t>
  </si>
  <si>
    <t>LosAgeles-uWgiKl7OqqHddCMg.mp4</t>
  </si>
  <si>
    <t>https://youtu.be/NOpA43XE7Ds</t>
  </si>
  <si>
    <t>police shoot a USMC veteran in the head for sport</t>
  </si>
  <si>
    <t>https://twitter.com/greg_doucette/status/1267586228045701120</t>
  </si>
  <si>
    <t>police point a gas canister launcher at folks as a young child sits atop dad's shoulders</t>
  </si>
  <si>
    <t>Nationwide</t>
  </si>
  <si>
    <t>https://twitter.com/greg_doucette/status/1267586631084752896</t>
  </si>
  <si>
    <t>https://www.niemanlab.org/2020/06/well-try-to-help-you-follow-the-police-attacks-on-journalists-across-the-country/</t>
  </si>
  <si>
    <t xml:space="preserve">Nationwide: a compilation of at least 100 known attacks by police on reporters, compiled by @NiemanLab by @N_Waters89
</t>
  </si>
  <si>
    <t>https://twitter.com/greg_doucette/status/1267587659771392001</t>
  </si>
  <si>
    <t>Columbus-gpMb4ABF0qw7JCkq.mp4</t>
  </si>
  <si>
    <t>https://youtu.be/5mdFa8F-y0U</t>
  </si>
  <si>
    <t>police officer peppersprays 2 people in the face as they silently kneel Then another officer takes their water</t>
  </si>
  <si>
    <t>Indianapolis</t>
  </si>
  <si>
    <t>https://twitter.com/greg_doucette/status/1267588463001513984</t>
  </si>
  <si>
    <t>Indianapolis-K0Ppf5Wpzn2SRww4.mp4</t>
  </si>
  <si>
    <t>https://youtu.be/Z6jnAWZMHks</t>
  </si>
  <si>
    <t>a half-dozen police repeatedly shoot and club a protestor for sport</t>
  </si>
  <si>
    <t>https://www.reddit.com/r/2020PoliceBrutality/comments/gvpx7n/this_is_the_toughest_human_being_ive_ever_seen/?utm_source=share&amp;utm_medium=web2x</t>
  </si>
  <si>
    <t>Indianapolis-DASH_480.mp4</t>
  </si>
  <si>
    <t>https://youtu.be/zP6KWGZyIaI</t>
  </si>
  <si>
    <t>Another view of 111.</t>
  </si>
  <si>
    <t>https://twitter.com/greg_doucette/status/1268391718086422528</t>
  </si>
  <si>
    <t>Indianapolis-ISW3vqlKWmsyadhl.mp4</t>
  </si>
  <si>
    <t>https://youtu.be/blmmgtd0T3A</t>
  </si>
  <si>
    <t>Different angle on 111 out of Indianapolis. From this view you can see the cop grope the woman he's restraining, that's why she breaks away. Then of course a half dozen cops beat her for not wanting to be groped. Lawlessness</t>
  </si>
  <si>
    <t>https://twitter.com/greg_doucette/status/1271061955910959105</t>
  </si>
  <si>
    <t>Greg Doucette #111.3 - Indianapolis IN.mp4</t>
  </si>
  <si>
    <r>
      <t xml:space="preserve">Update on 111 out of Indianapolis IN: a criminal investigation into the policemen's conduct is underway.  </t>
    </r>
    <r>
      <rPr>
        <color rgb="FF1155CC"/>
        <u/>
      </rPr>
      <t>https://www.theindychannel.com/news/local-news/criminal-investigation-launched-into-arrest-of-woman-caught-on-video-during-indianapolis-protests</t>
    </r>
  </si>
  <si>
    <t>Des Moines</t>
  </si>
  <si>
    <t>IA</t>
  </si>
  <si>
    <t>https://twitter.com/greg_doucette/status/1267591652304134153</t>
  </si>
  <si>
    <t>DesMoines-hRxeOVgo07U03TW9.mp4</t>
  </si>
  <si>
    <t>https://youtu.be/_0l6ceevGOk</t>
  </si>
  <si>
    <t>police teargas and arrest a Des Moines Register reporter so she'll stop tweeting updates</t>
  </si>
  <si>
    <t>https://twitter.com/andreamsahouri/status/1267256849344221188</t>
  </si>
  <si>
    <t>DesMoinesIA.png</t>
  </si>
  <si>
    <t>Last tweet from reports in #112 before her arrest, "Tear gas used, forcing everyone to run into the street"</t>
  </si>
  <si>
    <t>https://twitter.com/greg_doucette/status/1267594159776501761</t>
  </si>
  <si>
    <t>Philadelphia-tqqSRFQvaab15FUV.mp4</t>
  </si>
  <si>
    <t>https://youtu.be/HL-kz1Z78ms</t>
  </si>
  <si>
    <t>police deliberately herd protestors up an embankment against an unclimbable fence – and then repeatedly gas them all for sport</t>
  </si>
  <si>
    <t>https://twitter.com/greg_doucette/status/1268655127545679874</t>
  </si>
  <si>
    <t>Greg Doucette #113.1 - Philadelphia PA.png</t>
  </si>
  <si>
    <t>Thread with more on 113 above out of Philadelphia PA. You will be shocked (shocked!) to learn the police chief's statements about why Philly PD had to assault protestors are contradicted by video footage</t>
  </si>
  <si>
    <t>https://twitter.com/hate5six/status/1268216647388717056</t>
  </si>
  <si>
    <t>Greg Doucette #133.2 - Philadelphia PA.mp4</t>
  </si>
  <si>
    <t>video of 113.2</t>
  </si>
  <si>
    <t>https://twitter.com/greg_doucette/status/1275533432647487495</t>
  </si>
  <si>
    <t>Greg Doucette #618 - Philadelphia PA.png</t>
  </si>
  <si>
    <r>
      <t xml:space="preserve">(was #618) state police release dashcam footage of protests on I-676. You'll be shocked (shocked!) to learn the video footage shows the city police lied to the public about the protests, as troopers describe things as "peaceful"; link to article:  </t>
    </r>
    <r>
      <rPr>
        <color rgb="FF1155CC"/>
        <u/>
      </rPr>
      <t>https://whyy.org/articles/theyre-peaceful-pa-state-police-release-dashcam-video-from-i-676-protest-tear-gassing/</t>
    </r>
  </si>
  <si>
    <t>https://twitter.com/greg_doucette/status/1276152582017294336</t>
  </si>
  <si>
    <t>Greg Doucette #113.4 - Philadelphia PA.png</t>
  </si>
  <si>
    <t>More on 113 in Philadelphia PA, where Philly cops intentionally herded protestors up an embankment where they would be trapped as PPD teargassed them repeatedly.  Link to story:  https://www.nytimes.com/video/us/100000007174941/philadelphia-tear-gas-george-floyd-protests.html</t>
  </si>
  <si>
    <t>https://twitter.com/greg_doucette/status/1277270094914215937</t>
  </si>
  <si>
    <t>Greg Doucette #113.5 - Philadelphia PA.png</t>
  </si>
  <si>
    <r>
      <t xml:space="preserve">More on 113 / 618 about Philly PD's teargas terrorism on I-676 in Philadelphia earlier this month. Link to story:    </t>
    </r>
    <r>
      <rPr>
        <color rgb="FF1155CC"/>
        <u/>
      </rPr>
      <t>https://www.inquirer.com/opinion/tear-gas-highway-676-protests-police-philadelphia-kenney-outlaw-helen-ubinas-20200626.html.</t>
    </r>
    <r>
      <t xml:space="preserve"> [@NotesFromHeL]</t>
    </r>
  </si>
  <si>
    <t>https://twitter.com/greg_doucette/status/1278093860984455168</t>
  </si>
  <si>
    <t>Greg Doucette #113.6 - Philadelphia PA.png</t>
  </si>
  <si>
    <r>
      <t xml:space="preserve">Update on 113 / 618 in Philadelphia PA: big lawsuit coming, gonna cost Philly taxpayers $$$$$. (Yet another reason to force police to carry malpractice insurance). Link to story:  </t>
    </r>
    <r>
      <rPr>
        <color rgb="FF1155CC"/>
        <u/>
      </rPr>
      <t>https://www.phillymag.com/news/2020/06/29/philadelphia-tear-gas-lawsuit/</t>
    </r>
  </si>
  <si>
    <t>https://twitter.com/greg_doucette/status/1267594960955748352</t>
  </si>
  <si>
    <t>ChicagoIL-AKHA27j2ORQTIBiW.mp4</t>
  </si>
  <si>
    <t>https://youtu.be/VFVHWxMww9o</t>
  </si>
  <si>
    <t>nearly a dozen police officers team up to destroy a car and pull at least one of the occupants out by their head Original poster indicates police stole the car soon thereafter, leaving the driver and another passenger in the lot</t>
  </si>
  <si>
    <t>https://twitter.com/greg_doucette/status/1267596048513540103</t>
  </si>
  <si>
    <t>Denver-PNcieX5nirAQ-y2B.mp4</t>
  </si>
  <si>
    <t>https://youtu.be/LSwGByed8X0</t>
  </si>
  <si>
    <t>casual conversation between a protestor and riot cop; : "Can I ask you what's going to happen at 8? Sir?"; : "What's gonna happen is we're gonna start beating the fuck out of you."</t>
  </si>
  <si>
    <t>https://twitter.com/greg_doucette/status/1267597140819415040</t>
  </si>
  <si>
    <t>Philadelphia-OW-RGS8Z1zL6tMlM.mp4</t>
  </si>
  <si>
    <t>https://youtu.be/3y3sifspAH4</t>
  </si>
  <si>
    <t>four cops brutalize and arrest a man Notice how one cop deliberately put the man's hand on the baton / stick / whatever, just so he could then beat the guy for touching it</t>
  </si>
  <si>
    <t>https://twitter.com/greg_doucette/status/1267597416938733576</t>
  </si>
  <si>
    <r>
      <rPr>
        <color rgb="FF000000"/>
      </rPr>
      <t xml:space="preserve">, </t>
    </r>
    <r>
      <rPr>
        <color rgb="FF1155CC"/>
        <u/>
      </rPr>
      <t>https://twitter.com/DenverPolice/status/1267571824054775808</t>
    </r>
    <r>
      <rPr>
        <color rgb="FF000000"/>
      </rPr>
      <t xml:space="preserve">, </t>
    </r>
    <r>
      <rPr>
        <color rgb="FF1155CC"/>
        <u/>
      </rPr>
      <t>https://www.coloradopolitics.com/denver/denver-police-department-investigating-social-media-post-from-officer-allegedly-promoting-riots/article_f40b47c2-a433-11ea-a43d-3f145b7b5cf8.html</t>
    </r>
    <r>
      <rPr>
        <color rgb="FF000000"/>
      </rPr>
      <t>, DenverInstagram.png</t>
    </r>
  </si>
  <si>
    <t>DPD no video for this one. DPD conducting an investigation after one of its officers posts an admission on Instagram that police are deliberating instigating riots</t>
  </si>
  <si>
    <t>https://twitter.com/greg_doucette/status/1267598308392009735</t>
  </si>
  <si>
    <t>LosAngeles-L2TjmSd75k_aWCCI.mp4</t>
  </si>
  <si>
    <t>https://youtu.be/05pottddXIQ</t>
  </si>
  <si>
    <t>LAPD scanner chatter: "$100 for a n*gger! $50 for a Mexican! Kill 'em all! ... We gotta start shooting to kill, man.  Mr. Trump said so."</t>
  </si>
  <si>
    <t>https://twitter.com/greg_doucette/status/1267600596523266049</t>
  </si>
  <si>
    <t>LosAngeles-8_UA9MMz6edVPAAJ.mp4</t>
  </si>
  <si>
    <t>https://youtu.be/RAtepTwoNXw</t>
  </si>
  <si>
    <t>LAPD beat the sh*t out of well-known actor Kendrick Sampson (@kendrick38) Then once they're done beating him, the baton cops back away so another cop can shoot him at close range</t>
  </si>
  <si>
    <t>https://twitter.com/greg_doucette/status/1267601265732788224</t>
  </si>
  <si>
    <t>LosAngeles-y0E97u8g-1ZuaRPz</t>
  </si>
  <si>
    <t>https://youtu.be/zM34K2pxWy0</t>
  </si>
  <si>
    <t>Another angle of #119 above Notice the situation is peaceful – until LAPD decides it's time to get violent</t>
  </si>
  <si>
    <t>https://twitter.com/greg_doucette/status/1274750851496714240</t>
  </si>
  <si>
    <t>Greg Doucette #119.2 - Los Angeles CA.mp4</t>
  </si>
  <si>
    <t>https://youtu.be/ma1Lz1tYIKM</t>
  </si>
  <si>
    <t>Looks like a 3rd camera angle of 119 in Los Angeles CA.  (First was a 1st-person POV from @kendrick38, second looked like it was on the line, this one is across the street) [@ElieTWMayniac]</t>
  </si>
  <si>
    <t>https://twitter.com/greg_doucette/status/1267602175997468672</t>
  </si>
  <si>
    <t>WashingtonDC-qZxoIGtekWCq9y2X.mp4</t>
  </si>
  <si>
    <t>one cop repeatedly beats the sh*t out of a cameraman with his riot shield, as another beats the reporter next to him with a baton while they flee</t>
  </si>
  <si>
    <t>https://twitter.com/greg_doucette/status/1267625961115222016</t>
  </si>
  <si>
    <t>WashingtonDC-KLW2a75Q4P5e2yd8.mp4</t>
  </si>
  <si>
    <t>First-person view of 120 First-person view of 120 above.  The DC cop punches the camera man first, before hitting him with his shield</t>
  </si>
  <si>
    <t>https://twitter.com/greg_doucette/status/1267602766412820480</t>
  </si>
  <si>
    <t>Atlanta-0LjVndwRh0BI_QlK.mp4</t>
  </si>
  <si>
    <t>https://youtu.be/5FSKuHHgGNQ</t>
  </si>
  <si>
    <t>police beat the sh*t out of one person, then a male officer breaks away to beat, tackle, and mount the unarmed woman behind him</t>
  </si>
  <si>
    <t>https://twitter.com/greg_doucette/status/1267603264901648386</t>
  </si>
  <si>
    <t>Richmond-bQbAfT1nenVDqaTZ.mp4</t>
  </si>
  <si>
    <t>https://youtu.be/fxV7x8s40mU</t>
  </si>
  <si>
    <t>police start using tear gas at peaceful protest near Monument Avenue</t>
  </si>
  <si>
    <t>https://twitter.com/greg_doucette/status/1267603917480906753</t>
  </si>
  <si>
    <t>LosAngeles-PQJZYBnxHPV8K1_c.mp4</t>
  </si>
  <si>
    <t>LAPD officers beat the sh*t out of several unarmed peaceful protestors for sport, while other cops in the pack shoot them at close range</t>
  </si>
  <si>
    <t>https://twitter.com/greg_doucette/status/1267605209745887233</t>
  </si>
  <si>
    <t>LosAngeles-4EGWIXoyW8_W2pDp.mp4</t>
  </si>
  <si>
    <t>Different angle of 123 above, showing the officer pushing a woman down with his baton</t>
  </si>
  <si>
    <t>https://twitter.com/greg_doucette/status/1268701937970622464</t>
  </si>
  <si>
    <t>Greg Doucette #123.2 - Los Angeles CA.mp4</t>
  </si>
  <si>
    <t>https://youtu.be/IG-znJatKVM</t>
  </si>
  <si>
    <t>tremendous.  Local news picked up on 123 above. Keep sharing these videos. It's breaking through  "ABC7 SHOCKING VIDEO: LAPD officers seen striking protesters with batons in Fairfax district confrontation https://abc7.la/3dzg9qX"</t>
  </si>
  <si>
    <t>https://twitter.com/greg_doucette/status/1267606765769809920</t>
  </si>
  <si>
    <t>Philadelphia-PaFRULM7mu5K3lbX.mp4</t>
  </si>
  <si>
    <t>all-white vigilante groups now roaming the streets</t>
  </si>
  <si>
    <t>https://twitter.com/greg_doucette/status/1267647334848106501</t>
  </si>
  <si>
    <t>PhiladelphiaPA.png</t>
  </si>
  <si>
    <t>All-white vigilante thug force in 124 posing with Philadelphia police force for Instagram</t>
  </si>
  <si>
    <t>https://twitter.com/greg_doucette/status/1267610821984751618</t>
  </si>
  <si>
    <t>Richmond-waMkWwg0gnqmcCYB.mp4</t>
  </si>
  <si>
    <t>another video where everything was peaceful, it wasn't curfew yet, and police started gassing everyone for sport; "There was no verbal warning of any kind before the tear gas was launched well ahead of curfew"; UPDATE:  https://twitter.com/greg_doucette/status/1267611204060676102</t>
  </si>
  <si>
    <t>Little Rock</t>
  </si>
  <si>
    <t>https://twitter.com/greg_doucette/status/1267628992175226885</t>
  </si>
  <si>
    <t>LittleRock-TXlWO4ZkllbjYEiu.mp4</t>
  </si>
  <si>
    <t>https://youtu.be/McdxckFuFtE</t>
  </si>
  <si>
    <t>peaceful protestors, kneeling with hands raised, get blown away by LRPD</t>
  </si>
  <si>
    <t>https://twitter.com/greg_doucette/status/1267638295166582789</t>
  </si>
  <si>
    <t>no video for this, but a long thread on Richmond police flagrantly violating citizens' constitutional rights; thread URL TBA</t>
  </si>
  <si>
    <t>https://twitter.com/greg_doucette/status/1267645048155496449</t>
  </si>
  <si>
    <t>WashingtonDC-oJatxaL_pKdoCuCB.mp4</t>
  </si>
  <si>
    <t>peaceful protestors try to go home to comply with curfew Police block them in until after curfew so they can arrest everyone</t>
  </si>
  <si>
    <t>https://twitter.com/greg_doucette/status/1267645435705012224</t>
  </si>
  <si>
    <t>Atlanta-n0sl-c4XjfQlKpi3.mp4</t>
  </si>
  <si>
    <t>https://youtu.be/MnRfYsxkgJs</t>
  </si>
  <si>
    <t>as with 128 above, police and National Guard are blocking people from leaving, forcing them to stay out until after curfew so they can be arrested</t>
  </si>
  <si>
    <t>Atlanta-qebx-dMfnQEdk4g3.mp4</t>
  </si>
  <si>
    <t>https://youtu.be/l-A87mvSi5o</t>
  </si>
  <si>
    <t>with 129</t>
  </si>
  <si>
    <t>Altanta-2iZirNMbjxGW2Yk.mp4</t>
  </si>
  <si>
    <t>https://youtu.be/Zlgtxn5kakk</t>
  </si>
  <si>
    <t>Omaha</t>
  </si>
  <si>
    <t>https://twitter.com/greg_doucette/status/1267645954100023296</t>
  </si>
  <si>
    <t>Omaha-WAQ2Hb2gy1ckGncq.mp4</t>
  </si>
  <si>
    <t>https://youtu.be/qIgGb7cVYE8</t>
  </si>
  <si>
    <t>police shoot protestors with pepperballs, kick several repeatedly after tackling them</t>
  </si>
  <si>
    <t>https://twitter.com/greg_doucette/status/1267649720215834626</t>
  </si>
  <si>
    <t>Omaha-xk1D8yxiB2Ot3FLU.mp4</t>
  </si>
  <si>
    <t>Different angle of 130 above Omaha police instantly tackle a reporter when he announces he's media (Media are excluded from the Omaha curfew)</t>
  </si>
  <si>
    <t>Pittsburgh</t>
  </si>
  <si>
    <t>https://twitter.com/greg_doucette/status/1267646365557035010</t>
  </si>
  <si>
    <t>https://m.facebook.com/story.php?story_fbid=2935858916468885&amp;id=100001344162878&amp;sfnsn=mo&amp;d=n&amp;vh=i</t>
  </si>
  <si>
    <t>police pepperspray and shoot peaceful unarmed protestors as they chant</t>
  </si>
  <si>
    <t>https://twitter.com/greg_doucette/status/1267652666227855361</t>
  </si>
  <si>
    <t>Buffalo-QMq2qaxMdRT1hEUb.mp4</t>
  </si>
  <si>
    <t>https://youtu.be/UkqtqmQtFDA</t>
  </si>
  <si>
    <t>police and National Guard swarm in like Keystone Kops to beat and arrest some people, but then run away as an SUV drives through them and hits at least one officer</t>
  </si>
  <si>
    <t>https://twitter.com/greg_doucette/status/1268395419752636417</t>
  </si>
  <si>
    <t>Buffalo-ooUm8hTxHQNq2d2m.mp4</t>
  </si>
  <si>
    <t>https://youtu.be/1pKtnC4lQmc</t>
  </si>
  <si>
    <t>police arrest a man *while he's being interviewed by the press* *with his hands in the air* Lawlessnes</t>
  </si>
  <si>
    <t>https://twitter.com/greg_doucette/status/1267653338545491968</t>
  </si>
  <si>
    <t>LosAngeles-N2klbzxfudpx-iCs.mp4</t>
  </si>
  <si>
    <t>https://youtu.be/jHDrZoPRgYQ</t>
  </si>
  <si>
    <t>black store owners call the police to get help with looters.  So the police arrest the black store owners who asked for help,  (The police do not exist to serve and protect you. They exist to maintain our caste system.)</t>
  </si>
  <si>
    <t>Los Angeles (Van Nuyes)</t>
  </si>
  <si>
    <t>https://twitter.com/bubbaprog/status/1267641851215036416</t>
  </si>
  <si>
    <t>VanNuys-EmEn5X1JqTjxU1JJ.mp4</t>
  </si>
  <si>
    <t>same incident shown in 133, longer look at what happened (starts earlier)</t>
  </si>
  <si>
    <t>https://twitter.com/greg_doucette/status/1267654043482181640</t>
  </si>
  <si>
    <t>WashingtonDC-AIftWCXIOWhgwWaS.mp4</t>
  </si>
  <si>
    <t>borrowing a page from the best authoritarian regimes across the globe – didn't Hosni Mubarak do this in Egypt a few years ago? – the military hovers a helicopter low over a crowd of peaceful protestors as a "show of strength"</t>
  </si>
  <si>
    <t>https://twitter.com/greg_doucette/status/1267659749195165697</t>
  </si>
  <si>
    <t>Sacramento-uc0Vpi1eYP1OrP_R.mp4</t>
  </si>
  <si>
    <t>https://youtu.be/WX0RPAAJgwk</t>
  </si>
  <si>
    <t>police open fire on a peaceful crowd – *before* issuing a dispersal order (you'll hear that near the end) – and one of the first things they do is shoot a non-protesting legal observer (and US Navy veteran) in the face</t>
  </si>
  <si>
    <t>https://twitter.com/greg_doucette/status/1267666729699807232</t>
  </si>
  <si>
    <t>WashingtonDC-oHOxMbZxQGNg32p6.mp4</t>
  </si>
  <si>
    <t>by now you've probably seen this one on the news, but they decided to gas clergy and other protestors so the Yapping Yam could get a photo op at a church; https://twitter.com/katierogers/status/1267913940337676288</t>
  </si>
  <si>
    <t>https://twitter.com/greg_doucette/status/1272026687929298944</t>
  </si>
  <si>
    <t>Greg Doucette #136.1 - Washington DC.mp4</t>
  </si>
  <si>
    <t>https://youtu.be/R-58VJPYppg</t>
  </si>
  <si>
    <t>Looks like another angle on 136 in Washington DC, with police pushing and pepper-spraying protestors before the 7pm curfew [@LiteraryMouse]</t>
  </si>
  <si>
    <t>Riverside</t>
  </si>
  <si>
    <t>https://twitter.com/greg_doucette/status/1267670735645966338</t>
  </si>
  <si>
    <t>Riverside-itQVhyRHsEkF1Sue.mp4</t>
  </si>
  <si>
    <t>police destroying private property while being filmed live on the nightly news</t>
  </si>
  <si>
    <t>https://twitter.com/greg_doucette/status/1267694239028334592</t>
  </si>
  <si>
    <t>Seattle-GUE3M5UP8MOKxOWw.mp4</t>
  </si>
  <si>
    <t>police shoot a teargas canister at a reporter – live on-air as she's reporting</t>
  </si>
  <si>
    <t>https://twitter.com/greg_doucette/status/1267915081515442186</t>
  </si>
  <si>
    <t>Seattle-ph8F4z9wrfuWw6dy.mp4</t>
  </si>
  <si>
    <t>[copyright restriction]</t>
  </si>
  <si>
    <t>full video of 138; available in Google Drive respository, not YouTube</t>
  </si>
  <si>
    <t>Elizabethtown</t>
  </si>
  <si>
    <t>https://twitter.com/greg_doucette/status/1267696971483054080</t>
  </si>
  <si>
    <t>https://twitter.com/greg_doucette/status/1267696971483054080/photo/1</t>
  </si>
  <si>
    <t>not a video, but the curfew proclamation for a town in rural North Carolina. Notice the first clause of Section III, outlawing alcohol possession in your home. Just a couple weeks ago, alcohol sales were an "essential service" during COVID lockdowns</t>
  </si>
  <si>
    <t>https://twitter.com/greg_doucette/status/1267835616823255046</t>
  </si>
  <si>
    <t>Seattle-mbMNKkd4mBDfHQeE.mp4</t>
  </si>
  <si>
    <t>https://youtu.be/o2EUxQWVPnc</t>
  </si>
  <si>
    <t>overhead view of Seattle PD pepper-spraying protestors, then indiscriminately firing flash bang grenades deep into the crowd</t>
  </si>
  <si>
    <t>https://twitter.com/greg_doucette/status/1267961459067191297</t>
  </si>
  <si>
    <t>Seattle-QUIA5DlJ88BJfvBC.mp4</t>
  </si>
  <si>
    <t>https://youtu.be/zk8LtUx0dBY</t>
  </si>
  <si>
    <t>Street-level view of 140 above in Seattle WA. The cops are rioting.  [full video is 3:31 long, on IG @ https://instagram.com/tv/CA63KMnlVvu/?igshid=hfp3uoaqe23p]</t>
  </si>
  <si>
    <t>https://twitter.com/greg_doucette/status/1267845555654402049</t>
  </si>
  <si>
    <t>Atlanta-VDNjBeZZLXfb1WqA.mp4</t>
  </si>
  <si>
    <t>https://youtu.be/8agDqNauSSQ</t>
  </si>
  <si>
    <t>four police team up to arrest a photographer, as the nightly news broadcasts it</t>
  </si>
  <si>
    <t>West Philadelphia</t>
  </si>
  <si>
    <t>https://twitter.com/greg_doucette/status/1267859272639164416</t>
  </si>
  <si>
    <t>WPhiladelphia-QHaJqL20iTjIyCmK.mp4</t>
  </si>
  <si>
    <t>https://youtu.be/crjSTsX0oZE</t>
  </si>
  <si>
    <t>police shooting teargas down empty streets for sport?  I assume there's a purpose for this</t>
  </si>
  <si>
    <t>https://twitter.com/greg_doucette/status/1277270569302589442</t>
  </si>
  <si>
    <t>Greg Doucette #150.1 - Philadelphia PA.png</t>
  </si>
  <si>
    <t>More on 142 + 658 on Philly PD's teargas terrorism of West Philadelphia earlier this month.  Link to story:  https://www.inquirer.com/news/west-philadelphia-tear-gas-use-of-force-police-investigation-20200628.html</t>
  </si>
  <si>
    <t>Joliet</t>
  </si>
  <si>
    <t>https://twitter.com/greg_doucette/status/1267861168384880650</t>
  </si>
  <si>
    <t>Joliet-TXb4XdBeB8DRujyR.mp4</t>
  </si>
  <si>
    <t>https://youtu.be/09AOobSbvYk</t>
  </si>
  <si>
    <t>Protestors arrested as they're leaving, including one grabbed by the neck and dogpiled by at least 3 cops</t>
  </si>
  <si>
    <t>https://twitter.com/greg_doucette/status/1267861989017161731</t>
  </si>
  <si>
    <t>video elsewhere in the thread, but here's the @DCist write-up on police pepper-spraying inside a private residence that they didn't have a warrant to enter</t>
  </si>
  <si>
    <t>https://twitter.com/greg_doucette/status/1267863914290741251</t>
  </si>
  <si>
    <t>Columbus-HwL1KasltlEIIQUY.mp4</t>
  </si>
  <si>
    <t>https://youtu.be/ICAMAwcz4pk</t>
  </si>
  <si>
    <t>police pepper-spray members of the news media so they'll stop reporting.  News media are exempt from the city's curfew</t>
  </si>
  <si>
    <t>https://twitter.com/maevewalsh27/status/1267646128289447939</t>
  </si>
  <si>
    <t>Columbus-lSNbI5yxWlWxRHTj.mp4</t>
  </si>
  <si>
    <t>https://youtu.be/UCKdvKEEI-c</t>
  </si>
  <si>
    <t>Columbus Police began spraying protestors around 10:25 at the corner of High and Lane. @m_p_garrison @sarahszilagy and I were also sprayed despite making them aware we are members of @TheLantern. The press is exempt from the curfew.</t>
  </si>
  <si>
    <t>https://twitter.com/greg_doucette/status/1267869387916271617</t>
  </si>
  <si>
    <t>Richmond-orpAgaXrVfqrkZFK.mp4</t>
  </si>
  <si>
    <t>police fire teargas on peaceful protestors for sport, a half-hour before curfew.  (Not sure if this is just an earlier shot of one of the earlier Richmond vids; let me know if so)</t>
  </si>
  <si>
    <t>https://twitter.com/greg_doucette/status/1268774178154561541</t>
  </si>
  <si>
    <t>Greg Doucette #146.1 - Richmond VA.mp4</t>
  </si>
  <si>
    <t>Y'all remember 146 out of Richmond VA? Where police opened fire on peaceful protestors without provocation? Turns out there *was* provocation after all. You'll never guess what it was though...</t>
  </si>
  <si>
    <t>https://youtu.be/xNLZ7exVxq4</t>
  </si>
  <si>
    <t>Colorado State Patrol shoot a Denver reporter (who didn't realize at the time that the camera was still recording):  "Below is the raw video. I didn't think we were recording, but we were still streaming back to station after my live shot ended. I got hit about the 1:53 mark. I start video with the ending of my 10 pm live shot so you can understand context. "</t>
  </si>
  <si>
    <t>https://twitter.com/greg_doucette/status/1267898837940809731</t>
  </si>
  <si>
    <t>LosAngeles-8NoiMDv5oEpWtthb.mp4</t>
  </si>
  <si>
    <t>https://youtu.be/AEGuA5nyCRw</t>
  </si>
  <si>
    <t>police open fire for sport on two guys standing still yards away having a conversation with each other</t>
  </si>
  <si>
    <t>https://twitter.com/greg_doucette/status/1267904809514012672</t>
  </si>
  <si>
    <t>DesMoines-rpbYS9ohyFg_E_Dr.mp4</t>
  </si>
  <si>
    <t>https://youtu.be/d_6bhHE7aio</t>
  </si>
  <si>
    <t>Just like #112 above, police terrorize and pepper-spray a journalist so she'll stop reporting</t>
  </si>
  <si>
    <t>https://twitter.com/greg_doucette/status/1267908849446653956</t>
  </si>
  <si>
    <t>Philadelphia-ulpGZFUAvZCsCbw6.mp4</t>
  </si>
  <si>
    <t>https://youtu.be/z-LeO5hRrZg</t>
  </si>
  <si>
    <t>cop pulls down a protestor's mask to pepper-spray her in the face as she's kneeling with her hands up, then the cop sprays another one, then he pushes over a third to make sure he can pepper-spray them in the face too</t>
  </si>
  <si>
    <t>https://twitter.com/greg_doucette/status/1278093489360850944</t>
  </si>
  <si>
    <t>Update on 150 in Philadelphia PA: the Philly SWAT cop who pulled down protestors' masks to pepper spray them in the face is 12-year veteran officer Richard P Nicoletti. Dick has been suspended and slated to be fired.</t>
  </si>
  <si>
    <t>Hollywood</t>
  </si>
  <si>
    <t>https://twitter.com/greg_doucette/status/1267911437596450817</t>
  </si>
  <si>
    <t>Hollywood-UbN9zpApcq1LpXQb.mp4</t>
  </si>
  <si>
    <t>https://youtu.be/W7Z3hplk1_k</t>
  </si>
  <si>
    <t>guy is live-streaming his walk home from work when police show up and start arresting everyone.  Listen close to the officed's radio.  "You should not be driving past anyone. Stop where you are, and take someone into custody."</t>
  </si>
  <si>
    <t>https://twitter.com/greg_doucette/status/1267913962697474048</t>
  </si>
  <si>
    <t>https://www.thedailybeast.com/even-medical-workers-fighting-covid-say-cops-are-attacking-them-at-george-floyd-protests?ref=home</t>
  </si>
  <si>
    <t>police beat the everlasting sh*t out of a hospital worker as he walks to his hotel.  Video in the article; he ended up getting stitches and 2 CT scans at the hospital where he works</t>
  </si>
  <si>
    <t>https://twitter.com/greg_doucette/status/1267916734364860421</t>
  </si>
  <si>
    <t>https://youtu.be/sUbNNopu1ts</t>
  </si>
  <si>
    <t>extended montage (15+ minutes) of police violence footage out of LA</t>
  </si>
  <si>
    <t>San Luis Obispo</t>
  </si>
  <si>
    <t>https://twitter.com/greg_doucette/status/1267918152635203585</t>
  </si>
  <si>
    <t>SanLuisObispo-LqBJ40nmjMJHaS0y.mp4</t>
  </si>
  <si>
    <t>https://youtu.be/DzXjxVQ1trs</t>
  </si>
  <si>
    <t>police open fire on peaceful protestors with their hands raised.  The juxtaposition is striking... Yougn people: "THIS IS WHAT DEMOCRACY LOOKS LIKE!" Cops: ::starts shooting::</t>
  </si>
  <si>
    <t>El Centro</t>
  </si>
  <si>
    <t>https://twitter.com/greg_doucette/status/1267964835263852546</t>
  </si>
  <si>
    <t>ElCentro-8ASFD5rearamWm6S.mp4</t>
  </si>
  <si>
    <t>https://youtu.be/qK4L4Y7qExc</t>
  </si>
  <si>
    <t>police casually aiming their guns at kids recording on their phones from the roof</t>
  </si>
  <si>
    <t>https://twitter.com/greg_doucette/status/1267974239237345280</t>
  </si>
  <si>
    <t>ElCentro-yrrCDaxIrVyaGPVe.mp4</t>
  </si>
  <si>
    <t>https://youtu.be/1sd9tN3kVNQ</t>
  </si>
  <si>
    <t>Another angle on 155 above</t>
  </si>
  <si>
    <t>https://twitter.com/greg_doucette/status/1267963097316233219</t>
  </si>
  <si>
    <t>WashingtonDC.png</t>
  </si>
  <si>
    <t>no identifiable insignia, so people don't know who to sue when they get brutalized.  (Unless Under Armour became standard issue and I didn't get the memo)</t>
  </si>
  <si>
    <t>https://twitter.com/greg_doucette/status/1267975706258128899</t>
  </si>
  <si>
    <t>https://twitter.com/elisabeth/status/1267842432605073416</t>
  </si>
  <si>
    <t>y'all have seen me tag @elisabeth a number of times over the years, who's been working with the city on police use of force.  So Denver police shot her 2x. From behind.</t>
  </si>
  <si>
    <t>ME</t>
  </si>
  <si>
    <t>https://twitter.com/greg_doucette/status/1267976565532614658</t>
  </si>
  <si>
    <t>Portland.png</t>
  </si>
  <si>
    <t>Too far away to tell if this is police or a vigilante, but either way they've got snipers casually aiming from hotel rooftops</t>
  </si>
  <si>
    <t>Hoover</t>
  </si>
  <si>
    <t>https://twitter.com/greg_doucette/status/1267977008115572736</t>
  </si>
  <si>
    <t>https://twitter.com/IanHoppe/status/1267968991424909312 thread, Hoover.png</t>
  </si>
  <si>
    <t>when people say "defund the police," this is the type of overreactive Pile of poo they're talking about.  14 high schoolers.  50 cops</t>
  </si>
  <si>
    <t>Athens</t>
  </si>
  <si>
    <t>https://twitter.com/greg_doucette/status/1267978372249989124</t>
  </si>
  <si>
    <t>Athens-Qbl5ZR8aGgP8pPr_.mp4</t>
  </si>
  <si>
    <t>https://youtu.be/PBAzT2iZDH8</t>
  </si>
  <si>
    <t>policing firing teargas and bullets near the UGA campus</t>
  </si>
  <si>
    <t>https://twitter.com/greg_doucette/status/1267978682951491585</t>
  </si>
  <si>
    <t>Athens-LX4g8N8H8NbkALX-.mp4</t>
  </si>
  <si>
    <t>https://youtu.be/hyh4NzwMGuc</t>
  </si>
  <si>
    <t>more indiscriminate teargas use</t>
  </si>
  <si>
    <t>Walnut Creek</t>
  </si>
  <si>
    <t>https://twitter.com/greg_doucette/status/1267981687289532421</t>
  </si>
  <si>
    <t>WalnutCreek-QJgLCH6kVHLLJ_q3.mp4</t>
  </si>
  <si>
    <t>https://youtu.be/jKfFs_uT8Ec</t>
  </si>
  <si>
    <t>police using teargas and bullets on a peaceful protest in broad daylight</t>
  </si>
  <si>
    <t>Asheville</t>
  </si>
  <si>
    <t>https://twitter.com/greg_doucette/status/1267984839254454278</t>
  </si>
  <si>
    <t>Asheville-sUDySENpvxKI6wAE.mp4</t>
  </si>
  <si>
    <t>https://youtu.be/sBs2IpPnuR0</t>
  </si>
  <si>
    <t>police destroy medical supplies and cut open all the water bottles.  Creating a tremendous plastic mess outside of Farm Burger</t>
  </si>
  <si>
    <t>https://twitter.com/greg_doucette/status/1268027284155437057</t>
  </si>
  <si>
    <t>Asheville-Ba0RdQNwPvJuY7Cz.mp4</t>
  </si>
  <si>
    <t>https://youtu.be/WrcgFMRT-o8</t>
  </si>
  <si>
    <t>More on 163 in Asheville NC above. You can see the destruction from the rioting cops mid-video,</t>
  </si>
  <si>
    <t>https://twitter.com/greg_doucette/status/1268699396327301121</t>
  </si>
  <si>
    <t>Greg Doucette #163.2 - Asheville NC.png</t>
  </si>
  <si>
    <t>More on 163 above, re Asheville PD destroying a medical tent. The police chief confirmed it happened – excusing it b/c the tent was "on private property". Meaning he confessed to his department knowingly violating the Fourth and Fourteenth Amendments</t>
  </si>
  <si>
    <t>https://twitter.com/greg_doucette/status/1269071491892682752</t>
  </si>
  <si>
    <t>Greg Doucette # 163.3 - Asheville NC.png</t>
  </si>
  <si>
    <t>More on 163 above out of Asheville NC destroying a medical tent.  In one of the earlier updates, the Asheville Chief of Police claimed the tent was illegally erected without permission of the property owner. Farm Burger, the property owner, points out the police chief lied</t>
  </si>
  <si>
    <t>https://twitter.com/greg_doucette/status/1268025470764888066</t>
  </si>
  <si>
    <t>NewYorkCity-SK08ec8xUnQyTEbp.mp4</t>
  </si>
  <si>
    <t>https://youtu.be/NVLsWuqS8nM</t>
  </si>
  <si>
    <t>how many NYPD cops does it take to beat one woman? Seems like at least 4-5 here</t>
  </si>
  <si>
    <t>https://twitter.com/greg_doucette/status/1268028575850147848</t>
  </si>
  <si>
    <t>Seattle-mMO823iWTXl146nG.mp4</t>
  </si>
  <si>
    <t>https://youtu.be/xWqygtxnEjg</t>
  </si>
  <si>
    <t>not a brutality video, but instead showing the scale of the protestors.  *Years* of data – decades likely – have repeatedly proven that crackdowns radicalize people and lead to more protestors.  This is what cops rioting causes</t>
  </si>
  <si>
    <t>https://twitter.com/greg_doucette/status/1268028872404217857</t>
  </si>
  <si>
    <t>SanDiego-wIMhF5D1c0kiZbpP.mp4</t>
  </si>
  <si>
    <t>https://youtu.be/6uNySPSwhAI</t>
  </si>
  <si>
    <t>One set of cops kettle protestors toward another set of cops, so the second set of cops can shoot them</t>
  </si>
  <si>
    <t>Orlando</t>
  </si>
  <si>
    <t>https://twitter.com/greg_doucette/status/1268029918992109568</t>
  </si>
  <si>
    <t>Orlando-PgQQsN77uaIQfjil.mp4</t>
  </si>
  <si>
    <t>https://youtu.be/2ZE6ehnKNR0</t>
  </si>
  <si>
    <t>you see a protestor in gray hoodie walking away with his hands up.  A cop rushes into the crowd to grab him so some officers can beat him for sport, then other officers indiscriminately pepper-spray everyone else</t>
  </si>
  <si>
    <t>Charlotte</t>
  </si>
  <si>
    <t>https://twitter.com/greg_doucette/status/1268030671706099717</t>
  </si>
  <si>
    <t>Charlotte-2F7SWxC1RWUXhAOD.mp4</t>
  </si>
  <si>
    <t>https://youtu.be/QmJEQVj2fdc</t>
  </si>
  <si>
    <t>police kettle protestors in between two parking decks, then open fire on them.  [Excerpt of the @queencitynerve livestream]</t>
  </si>
  <si>
    <t>https://twitter.com/greg_doucette/status/1268649162402217984</t>
  </si>
  <si>
    <t>Greg Doucette #168.1 - Charlotte NC.mp4</t>
  </si>
  <si>
    <t>Another angle of 168 above out of Charlotte NC</t>
  </si>
  <si>
    <t>https://twitter.com/greg_doucette/status/1270402748895412224</t>
  </si>
  <si>
    <t>Greg Doucette #168.2 - Charlotte NV.png</t>
  </si>
  <si>
    <t>More on 168 above out of Charlotte NC, from State Senator @JeffJacksonNC</t>
  </si>
  <si>
    <t>https://twitter.com/greg_doucette/status/1274504117281570818</t>
  </si>
  <si>
    <t>Update on 168 in Charlotte NC: the State Bureau of Investigation concludes kettled protestors could have escaped the tear gas – by running into and through the tear gas. (Seriously!) The report also notes CMPD weren't wearing bodycams as required</t>
  </si>
  <si>
    <t>https://twitter.com/greg_doucette/status/1268031102100426753</t>
  </si>
  <si>
    <t>Orlando-uOfXwoPTZutDLnwT.mp4</t>
  </si>
  <si>
    <t>7-8 police officers pile on to one guy who's already on the ground not resisting</t>
  </si>
  <si>
    <t>https://twitter.com/greg_doucette/status/1268031453956321280</t>
  </si>
  <si>
    <t>Orlando-PRWfMX1S0aZivG1P.mp4</t>
  </si>
  <si>
    <t>overhead view of when bike cops started beating protestors with their bikes for sport</t>
  </si>
  <si>
    <t>https://twitter.com/greg_doucette/status/1268033284166074370</t>
  </si>
  <si>
    <t>SanDiego.png</t>
  </si>
  <si>
    <t>no video, but the woman is an employee of Child Protective Services, shot as she was leaving work</t>
  </si>
  <si>
    <t>https://twitter.com/greg_doucette/status/1268034065120276480</t>
  </si>
  <si>
    <t>Richmond-VSrOBOy9ugvdth_8.mp4</t>
  </si>
  <si>
    <t>not sure if this is the same day as 122, but it looks like the same location.  Police looking like invaders</t>
  </si>
  <si>
    <t>https://twitter.com/greg_doucette/status/1268037398845427713</t>
  </si>
  <si>
    <t>SanAntonio-p4BxqTcvCWj5gcIL.mp4</t>
  </si>
  <si>
    <t>https://youtu.be/0BSfa3_wXF8</t>
  </si>
  <si>
    <t>police abruptly open fire into crowd of peaceful protestors.  Popo: "Everybody put your hands up!"  strts shooting::</t>
  </si>
  <si>
    <t>https://twitter.com/greg_doucette/status/1268041199077728256</t>
  </si>
  <si>
    <t>Dallas-TwWE1agupDE4hvaj.mp4</t>
  </si>
  <si>
    <t>https://youtu.be/oaU7WP_RSak</t>
  </si>
  <si>
    <t>police shoot out the left eye of 25yo Brandon Saenz.  The news segment includes footage of another protestor shot in the face near his eye as well but don't have a name or his current status.  https://wfaa.com/article/news/local/dallas-county/dallas-police-investigating-possible-use-of-force-incidents-saturday/287-1d3851d2-656c-4d40-8eac-7deac44ddf2d</t>
  </si>
  <si>
    <t>https://twitter.com/greg_doucette/status/1268043104822665218</t>
  </si>
  <si>
    <t>Austin-8WplokLfB07xkXCa.mp4</t>
  </si>
  <si>
    <t>https://youtu.be/ugdG5HGFvys</t>
  </si>
  <si>
    <t>police shoot a 16-year-old boy in the head and leave him for dead on the side of the road.  https://kxan.com/investigations/everything-we-know-about-the-teenager-officers-shot-in-the-head-with-less-lethal-round-at-austin-protest/ [CW: gore] [YT @ https://youtu.be/-BGyTi-KdKc]</t>
  </si>
  <si>
    <t>https://twitter.com/greg_doucette/status/1268195207713038336</t>
  </si>
  <si>
    <t>Austin-P8s4yg5p68Xkgc4f.mp4</t>
  </si>
  <si>
    <t>https://youtu.be/mDDRlEeL1x4</t>
  </si>
  <si>
    <t>From-a-distance angle of 175 above in Austin TX.  Originally I thought police were just shooting and it happened the 16yo boy got hit. Turns out the Austin cops deliberately sniper-shot him in the head with nobody else around him</t>
  </si>
  <si>
    <t>https://twitter.com/greg_doucette/status/1269637555823271938</t>
  </si>
  <si>
    <t>Greg Doucette #175.2 - Austin TX.png</t>
  </si>
  <si>
    <t>More on 175 out of Austin TX, on the 16-year-old non-protesting observer who Austin PD sniper-shot in the head for sport from 50yds away</t>
  </si>
  <si>
    <t>https://twitter.com/greg_doucette/status/1268044305677070337</t>
  </si>
  <si>
    <t>Seattle-GSQdkTTN0-MhQetz.mp4</t>
  </si>
  <si>
    <t>https://youtu.be/qOobuhhMdGk</t>
  </si>
  <si>
    <t>police pre-beatings huddle, Popo: "Don't kill 'em. But hit 'em HARD!"</t>
  </si>
  <si>
    <t>https://twitter.com/greg_doucette/status/1268044563828129792</t>
  </si>
  <si>
    <t>LosAngeles-y8iTeRn4B_4Fg-N7.mp4</t>
  </si>
  <si>
    <t>https://youtu.be/Pg5_jMyV2Io</t>
  </si>
  <si>
    <t>police doing casual drive-by shootings from the comfort of their SUV</t>
  </si>
  <si>
    <t>https://twitter.com/greg_doucette/status/1268044827758858241</t>
  </si>
  <si>
    <t>LosAngeles.png</t>
  </si>
  <si>
    <t>no video, but UCLA is apparently concerned about policing turning their athletic facilities into a field jai</t>
  </si>
  <si>
    <t>https://twitter.com/greg_doucette/status/1268046296016969730</t>
  </si>
  <si>
    <t>WashingtonDC-DKikb9lYDkCVg-3k.mp4</t>
  </si>
  <si>
    <t>cops pepper-spray a CNN crew as they're broadcasting live on-air</t>
  </si>
  <si>
    <t>https://twitter.com/greg_doucette/status/1268047092079112198</t>
  </si>
  <si>
    <t>Wilmington-by9Fl7zFsjpigXX3.mp4</t>
  </si>
  <si>
    <t>police kneel "in solidarity"...so protestors will get closer...for the police to shoot them.</t>
  </si>
  <si>
    <t>https://twitter.com/greg_doucette/status/1268047376008216576</t>
  </si>
  <si>
    <t>Wilmington-r6NlX3MfmctbGJTb.mp4</t>
  </si>
  <si>
    <t>Another angle of 180 above in Wilmington NC</t>
  </si>
  <si>
    <t>https://twitter.com/greg_doucette/status/1268049145912348673</t>
  </si>
  <si>
    <t>LosAngeles-HQhndl91OxT0F2QD.mp4</t>
  </si>
  <si>
    <t>at least 6 cops destroy a car, breaking out its windows to drag out the occupants</t>
  </si>
  <si>
    <t>https://twitter.com/greg_doucette/status/1268049956830695427</t>
  </si>
  <si>
    <t>LosAngeles-kE_uz9hT1Pv1FN1a.mp4</t>
  </si>
  <si>
    <t>https://youtu.be/Hbtm8URqiTk</t>
  </si>
  <si>
    <t>police block a street to swarm out and start arresting random motorists for violating curfew</t>
  </si>
  <si>
    <t>https://twitter.com/greg_doucette/status/1268051560489193473</t>
  </si>
  <si>
    <t>Portland-n78ImoHQOuk4ffqm.mp4</t>
  </si>
  <si>
    <t>https://youtu.be/5OL1nhMTW48</t>
  </si>
  <si>
    <t>indiscriminate teargas and flash-bang grenade use More videos in the same thread as this one</t>
  </si>
  <si>
    <t>https://twitter.com/greg_doucette/status/1268052132252602368</t>
  </si>
  <si>
    <t>LosAngeles-lkq1uZ_-jkg3ThdF.mp4</t>
  </si>
  <si>
    <t>protestors shot in the head at 3rd &amp; Fairfax by the Grove Per the journalist who got the video, police shot first, *then* gave order to disperse</t>
  </si>
  <si>
    <t>https://twitter.com/greg_doucette/status/1268053040524918786</t>
  </si>
  <si>
    <t>WashingtonDC02.png</t>
  </si>
  <si>
    <t>police leaving unexploded ordnance laying around This one is a Stinger (not flash-bang): it's a glorified IED that shoots rubber bullets</t>
  </si>
  <si>
    <t>https://twitter.com/greg_doucette/status/1268189319002537989</t>
  </si>
  <si>
    <t>NewYorkCity-QkXqo_1Kc52n_yaH.mp4</t>
  </si>
  <si>
    <t>https://youtu.be/5z3wpWa40Zg</t>
  </si>
  <si>
    <t>asked this before, but how many NYPD cops does it take to beat a woman? Bicyclist abruptly arrested without cause, as at least two cops beat her for sport</t>
  </si>
  <si>
    <t>https://twitter.com/greg_doucette/status/1268189755143053323</t>
  </si>
  <si>
    <t>Portland-sO6wENhEfupog2EH.mp4</t>
  </si>
  <si>
    <t>https://youtu.be/Equ4aR3SQgg</t>
  </si>
  <si>
    <t>cops defacing private property with spray paint</t>
  </si>
  <si>
    <t>https://twitter.com/greg_doucette/status/1268190300209586177</t>
  </si>
  <si>
    <t>Portland-BAIe3G4DU2FgN8Gd.mp4</t>
  </si>
  <si>
    <t>https://youtu.be/4mPdUlHfZH8</t>
  </si>
  <si>
    <t>casual war-zoning as police shoot into a crowd for fun. [This may be a different area of the same night as 183 above, I can't tell]</t>
  </si>
  <si>
    <t>https://twitter.com/greg_doucette/status/1268192220529778688</t>
  </si>
  <si>
    <t>SanJose-_18n7uQ1A4tOQrzI.mp4</t>
  </si>
  <si>
    <t>https://youtu.be/s-rNepYp6Yc</t>
  </si>
  <si>
    <t>cop casually hitting a guy with his motorcycle and sending him to asphalt as 3 more cops pile on</t>
  </si>
  <si>
    <t>https://twitter.com/greg_doucette/status/1268192571043524610</t>
  </si>
  <si>
    <t>Seattle-o5X3aYVckjFWkKW8.mp4</t>
  </si>
  <si>
    <t>https://youtu.be/yn8UXZEV37A</t>
  </si>
  <si>
    <t>another night of indiscriminate flash-bang and teargas use on peaceful protestors</t>
  </si>
  <si>
    <t>https://twitter.com/greg_doucette/status/1268192929501401095</t>
  </si>
  <si>
    <t>Seattle-oo44pTlk-WB2zOPE.mp4</t>
  </si>
  <si>
    <t>Another angle on 190 above</t>
  </si>
  <si>
    <t>https://twitter.com/greg_doucette/status/1268531356415528962</t>
  </si>
  <si>
    <t>Seattle.png</t>
  </si>
  <si>
    <t>Police-side view of 190 above in Seattle WA</t>
  </si>
  <si>
    <t>https://twitter.com/greg_doucette/status/1268193208200318976</t>
  </si>
  <si>
    <t>Seattle-hQeNGpCkuRYEIkfx.mp4</t>
  </si>
  <si>
    <t>https://youtu.be/kGE4WMZQqCE</t>
  </si>
  <si>
    <t>More of 190 above in Seattle. Note the person on a motorized scooter getting caught in a cloud of gas</t>
  </si>
  <si>
    <t>https://twitter.com/greg_doucette/status/1268193746329485312</t>
  </si>
  <si>
    <t>WalnutCreek-k1KWJfTESOb6cJTr.mp4</t>
  </si>
  <si>
    <t>https://youtu.be/PmSPSchgiEI</t>
  </si>
  <si>
    <t>cops casually threatening to murder citizens. Cop: "IF YOU DO NOT MOVE, YOU WILL BE DEAD."  [Note well: the Constitution, and the Supreme Court interpreting it, prohibit the use of lethal force in this situation]</t>
  </si>
  <si>
    <t>https://twitter.com/greg_doucette/status/1268200800649707526</t>
  </si>
  <si>
    <t>Philadelphia-DFlhdWX5dkHu5g2D.mp4</t>
  </si>
  <si>
    <t>https://youtu.be/_lgld1XAGjE</t>
  </si>
  <si>
    <t>how many Philly cops does it take to beat one man? I count at least 6.  Man: "I can't breathe!"  Gang of cops: "SHUT UP ASSHOLE! ARE YOU FUCKING STUPID? SHUT UP! THAT SHIT DON'T WORK HERE!"</t>
  </si>
  <si>
    <t>https://twitter.com/greg_doucette/status/1268201894490656769</t>
  </si>
  <si>
    <t>Mashup-rj0M6BLSaKJy_ohK.mp4</t>
  </si>
  <si>
    <t>mashup of several videos at once, locations are at the bottom of each panel.  The Seattle one (top left) is 190 above.</t>
  </si>
  <si>
    <t>Cincinatti</t>
  </si>
  <si>
    <t>https://twitter.com/greg_doucette/status/1268202974498762757</t>
  </si>
  <si>
    <t>Cincinatti-kzwkEbDAiVS8CZZq.mp4</t>
  </si>
  <si>
    <t>https://youtu.be/5o23aLoAYZQ</t>
  </si>
  <si>
    <t>the casual banality of evil</t>
  </si>
  <si>
    <t>https://twitter.com/greg_doucette/status/1268203414598684672</t>
  </si>
  <si>
    <t>Boston-W4LO4BFvh3h8K2vt.mp4</t>
  </si>
  <si>
    <t>https://youtu.be/egvPF75vWOA</t>
  </si>
  <si>
    <t>cop destroying private property without due process</t>
  </si>
  <si>
    <t>https://twitter.com/greg_doucette/status/1268215979416465410</t>
  </si>
  <si>
    <t>NewYorkCity.png</t>
  </si>
  <si>
    <t>America 2020 in a picture</t>
  </si>
  <si>
    <t>https://twitter.com/greg_doucette/status/1268225612478590977</t>
  </si>
  <si>
    <t>SanDiego-9KFcyRoEmyLP3qE_.mp4</t>
  </si>
  <si>
    <t>https://youtu.be/MR3_-vOCptQ</t>
  </si>
  <si>
    <t>peaceful protest – downright festive really – interrupted by tear gas and bullets</t>
  </si>
  <si>
    <t>https://twitter.com/greg_doucette/status/1268231604461342720</t>
  </si>
  <si>
    <t>Columbus - zPhQjuoNEJz7Rphh.mp4</t>
  </si>
  <si>
    <t>https://youtu.be/O-zdCLvfWUQ</t>
  </si>
  <si>
    <t>more police destroying private property without due process (Can you imagine how small your [eggplant] must be to have all that body armor and guns and still be afraid of water bottles? Yikes)</t>
  </si>
  <si>
    <t>Kalamazoo</t>
  </si>
  <si>
    <t>https://twitter.com/greg_doucette/status/1268234782204362752</t>
  </si>
  <si>
    <t>Kalamazoo-BituubtngUAfg36f.mp4</t>
  </si>
  <si>
    <t>https://youtu.be/2e3DR94wBx0</t>
  </si>
  <si>
    <t>protestors lay on the ground, so cops start shooting teargas canisters at their heads for sport</t>
  </si>
  <si>
    <t>https://twitter.com/greg_doucette/status/1268235074580987906</t>
  </si>
  <si>
    <t>DesMoines-agnH7Pvy9fDUKCSg.mp4</t>
  </si>
  <si>
    <t>https://youtu.be/aAuyVVo-z-4</t>
  </si>
  <si>
    <t>police use pepper-spray in an elevator on apartment residents trying to go home, including on one woman carrying a baby</t>
  </si>
  <si>
    <t>https://twitter.com/greg_doucette/status/1268278710089777155</t>
  </si>
  <si>
    <t>NewYorkCity-SU_uIgMN1Tn6oma2.mp4</t>
  </si>
  <si>
    <t>https://youtu.be/HkpEum7d7Uw</t>
  </si>
  <si>
    <t>how many NYPD officers does it take to beat one woman? I count at least 4 here</t>
  </si>
  <si>
    <t>https://twitter.com/greg_doucette/status/1268286711731294209</t>
  </si>
  <si>
    <t>Cincinatti-BDCeXGAhCD5I5VoD.mp4</t>
  </si>
  <si>
    <t>https://youtu.be/cqqfFLAZABE</t>
  </si>
  <si>
    <t>detainees were kept in a courtyard outside the justice center for more than 10 hours with no food, water, or toilet facilities Several more videos like this on Twitter if you search for "Cincinnati courtyard"</t>
  </si>
  <si>
    <t>Huntington Beach</t>
  </si>
  <si>
    <t>https://twitter.com/greg_doucette/status/1268292178696159236</t>
  </si>
  <si>
    <t>HuntingtonBeach-BzZ2mYMKJnT_cJ8V.mp4</t>
  </si>
  <si>
    <t>https://youtu.be/M7htCVLZp_g</t>
  </si>
  <si>
    <t>police open fire on unarmed protestors laying flat on the ground</t>
  </si>
  <si>
    <t>https://twitter.com/greg_doucette/status/1268297412424204288</t>
  </si>
  <si>
    <t>WashingtonDC-WnCAu4msqtb5PSD6.mp4</t>
  </si>
  <si>
    <t>high-def footage of the indiscriminate use of Stinger grenades and other ordnance by DC law enforcement.  Notice one exploding at mid-height in front of a guy (stills pulled by @HackyScientress in next tweet)</t>
  </si>
  <si>
    <t>https://twitter.com/greg_doucette/status/1268297598856765441</t>
  </si>
  <si>
    <t>WashingtonDC03.png</t>
  </si>
  <si>
    <t>Excerpted from 204 above by @HackyScientress</t>
  </si>
  <si>
    <t>https://twitter.com/greg_doucette/status/1268299264461025285</t>
  </si>
  <si>
    <t>NewYorkCity-hNftDJ1knDJINgdT.mp4</t>
  </si>
  <si>
    <t>https://youtu.be/DmrM8Aeghdc</t>
  </si>
  <si>
    <t>NYPD cop flings a guy into a patrol car with such force that he's knocked out cold and ends up with a concussion</t>
  </si>
  <si>
    <t>https://twitter.com/greg_doucette/status/1274752005110726656</t>
  </si>
  <si>
    <t>Greg Doucette #205.1 - New York City NY.mp4</t>
  </si>
  <si>
    <t>https://youtu.be/TAAd7p6RGvs</t>
  </si>
  <si>
    <t>Another angle of 205 in New York City, NY where an NYPD cop flung a protestor so hard into a car it knocked them out cold [@adventuresofazi]</t>
  </si>
  <si>
    <t>Clayton</t>
  </si>
  <si>
    <t>https://twitter.com/greg_doucette/status/1268303048864120832</t>
  </si>
  <si>
    <t>Clayton-bNSsmW8MfxK-NMKx.mp4</t>
  </si>
  <si>
    <t>https://youtu.be/wi1AG_bUMbo</t>
  </si>
  <si>
    <t>distance view of police opening fire on kids for curfew violations</t>
  </si>
  <si>
    <t>https://twitter.com/greg_doucette/status/1268303854984200197</t>
  </si>
  <si>
    <t>Clayton-KdlgZ6mshh71XKjJ.mp4</t>
  </si>
  <si>
    <t>https://youtu.be/zeVlHzNqZdM</t>
  </si>
  <si>
    <t>Field-level view of 206 above in Clayton CA</t>
  </si>
  <si>
    <t>Oakdale</t>
  </si>
  <si>
    <t>https://twitter.com/greg_doucette/status/1268312474022899716</t>
  </si>
  <si>
    <t>Oakdale-t7aA8iO2XWwYcz59.mp4</t>
  </si>
  <si>
    <t>https://youtu.be/epf8QNAaHPI</t>
  </si>
  <si>
    <t>about an hour ago, peaceful protest turns violent when a white supremacist attacks people in a car driving by. In addition to what's on video, at least one officer fired multiple rounds in the air – with one hitting a BLM protestor</t>
  </si>
  <si>
    <t>https://twitter.com/greg_doucette/status/1270155828603977729</t>
  </si>
  <si>
    <t>Greg Doucette #207.1 - Oakdale CA.mp4</t>
  </si>
  <si>
    <t>https://youtu.be/3j2BMN4w2qw</t>
  </si>
  <si>
    <t>Another angle on 207 out of Oakdale CA. [@juliansdayoff22]</t>
  </si>
  <si>
    <t>https://twitter.com/greg_doucette/status/1268317409095622658</t>
  </si>
  <si>
    <t>Portland-fSbnV8JygE8v_tVH.mp4</t>
  </si>
  <si>
    <t>https://youtu.be/0VjujDWkFzk</t>
  </si>
  <si>
    <t>people are trying to clean up the street So a police SUV speeds through trying to run them over for sport</t>
  </si>
  <si>
    <t>Prince George County</t>
  </si>
  <si>
    <t>MD</t>
  </si>
  <si>
    <t>https://twitter.com/greg_doucette/status/1268319904425484288</t>
  </si>
  <si>
    <t>PrinceGeorgeCounty-MUHfFxQn8-r0nbDY.mp4</t>
  </si>
  <si>
    <t>https://youtu.be/IpYKim8AJhA</t>
  </si>
  <si>
    <t>A police officer beats the sh*t out of someone at a gas station.  The department announced 3 officers have been suspended pending investigation. [YT @ https://youtu.be/tvUI6D-LWcE]</t>
  </si>
  <si>
    <t>Baytown</t>
  </si>
  <si>
    <t>https://twitter.com/greg_doucette/status/1268320610259795970</t>
  </si>
  <si>
    <t>Baytown-G5zRXHKc9i2YGdE-.mp4</t>
  </si>
  <si>
    <t>https://youtu.be/hnezEz4Ja8s</t>
  </si>
  <si>
    <t>police best the sh*t out of two men for sport.  You can hear the officer say the white guy is being arrested for "cussing in public".  (The First Amendment protects cussing in public)</t>
  </si>
  <si>
    <t>https://twitter.com/greg_doucette/status/1268323060026937345</t>
  </si>
  <si>
    <t>Chicago-XWVID4CIZsip_rl4.mp4</t>
  </si>
  <si>
    <t>https://youtu.be/NsGQ0Rvq0iA</t>
  </si>
  <si>
    <t>an officer runs through the crowd of his colleagues to push down a protestor and start beating the everlasting sh*t out of them for sport</t>
  </si>
  <si>
    <t>https://twitter.com/greg_doucette/status/1268324435645337600</t>
  </si>
  <si>
    <t>Dallas-SuBM00E9OfKb_ri-.mp4</t>
  </si>
  <si>
    <t>https://youtu.be/8P0FyWxHJfw</t>
  </si>
  <si>
    <t>police indiscriminately gas peaceful protestors outside Johnsson Central Library</t>
  </si>
  <si>
    <t>https://twitter.com/greg_doucette/status/1268333029526843392</t>
  </si>
  <si>
    <t>SaltLakeCity-q-G_b0Zvj3Ql5Plp.mp4</t>
  </si>
  <si>
    <t>https://youtu.be/yTrAzubQ6l0</t>
  </si>
  <si>
    <t>cop shoots an unarmed protestor at point-blank range for sport</t>
  </si>
  <si>
    <t>https://twitter.com/greg_doucette/status/1268334042619011072</t>
  </si>
  <si>
    <t>LosAngeles-_EJ3ARshUgSRr3JA.mp4</t>
  </si>
  <si>
    <t>baton cops initiate the attack on protestors so the gas cops behind them will start shooting teargas</t>
  </si>
  <si>
    <t>https://twitter.com/greg_doucette/status/1268334584443342850</t>
  </si>
  <si>
    <t>Sacramento-xwjYUvDDxYyoLQnP.mp4</t>
  </si>
  <si>
    <t>https://youtu.be/zNDMAuC6imM</t>
  </si>
  <si>
    <t>how many SPD cops does it take to choke out one black man? I'm counting 2-3</t>
  </si>
  <si>
    <t>https://twitter.com/greg_doucette/status/1268334881827930112</t>
  </si>
  <si>
    <t>NewYorkCity-ONofNY8WbQTQfXLa.mp4</t>
  </si>
  <si>
    <t>https://youtu.be/HwNi-h2ak6Y</t>
  </si>
  <si>
    <t>NYPD has spent taxpayer money on custom fake taxis, so they can arrest innocent protestors who are trying to go home</t>
  </si>
  <si>
    <t>https://twitter.com/greg_doucette/status/1268335848245919751</t>
  </si>
  <si>
    <t>WashingtonDC-7DJHJhQLK4uI2Dfa.mp4</t>
  </si>
  <si>
    <t>https://youtu.be/rQ9M8CAbHnQ</t>
  </si>
  <si>
    <t>military troops? Cops? Whoever they are, they walk up the fence and start indiscriminately shooting into the backs of the crowd as it runs away</t>
  </si>
  <si>
    <t>https://twitter.com/greg_doucette/status/1268336875841953794</t>
  </si>
  <si>
    <t>Louisville-TDuHLjHLlQBrN-4V.mp4</t>
  </si>
  <si>
    <t>https://youtu.be/UJfSxz9fZZ8</t>
  </si>
  <si>
    <t>police take position on an overpass and *shoot at cars stuck in traffic* for sport Reminder: the police are rioting</t>
  </si>
  <si>
    <t>https://twitter.com/greg_doucette/status/1268338126067564547</t>
  </si>
  <si>
    <t>WashingtonDC04.png</t>
  </si>
  <si>
    <t>private security personnel falsely representing themselves as police?</t>
  </si>
  <si>
    <t>https://twitter.com/greg_doucette/status/1268339007953473536</t>
  </si>
  <si>
    <t>Seattle-A5ZR96QcSBdGZjWG.mp4</t>
  </si>
  <si>
    <t>https://youtu.be/F2VpuTOsT_w</t>
  </si>
  <si>
    <t>deploying a busload of riot troops at a peaceful protest Reminder: it's the police who have been escalating the violence</t>
  </si>
  <si>
    <t>https://twitter.com/greg_doucette/status/1268339418085101571</t>
  </si>
  <si>
    <t>remember just a week or so ago when the #ReOpenNC folks insisted that forced business closures were literal fascism? Deputies attacked an LGBT bar in downtown for providing first aid</t>
  </si>
  <si>
    <t>https://twitter.com/greg_doucette/status/1268565218130624517</t>
  </si>
  <si>
    <t>Greg Doucette #221.1 - Raleigh NC.mp4</t>
  </si>
  <si>
    <t>https://youtu.be/vlhP3IvruIc</t>
  </si>
  <si>
    <t>Video of 221 above out of Raleigh NC.  A few weeks ago downtown was inundated by armed cosplaytriots (#MealTeamSix) protesting that quarantine closures were Literal Fascism. They're conspicuously silent as a business is gassed for providing first aid</t>
  </si>
  <si>
    <t>Bentonville</t>
  </si>
  <si>
    <t>https://twitter.com/greg_doucette/status/1268340187626684420</t>
  </si>
  <si>
    <t>Bentonville-iHvHKhu57x-le2XS.mp4</t>
  </si>
  <si>
    <t>https://youtu.be/0mj9pV3Qoag</t>
  </si>
  <si>
    <t>protestors peacefully chant "We want peace!" So police shoot them with rubber bullets and teargas</t>
  </si>
  <si>
    <t>https://twitter.com/greg_doucette/status/1274462861138505730</t>
  </si>
  <si>
    <t>Greg Doucette #222.1 - Bentonville AR.mp4</t>
  </si>
  <si>
    <t>https://youtu.be/0A6Q1j9imvE</t>
  </si>
  <si>
    <t>Another angle on 222 in Bentonville AR, as police open fire on unarmed protestors chanting "we want peace". [@courtenay_roche]</t>
  </si>
  <si>
    <t>https://twitter.com/greg_doucette/status/1268341702185582597</t>
  </si>
  <si>
    <t>WashingtonDC05.png</t>
  </si>
  <si>
    <t>police illegally telling voters to go home because of the curfew, falsely insisting they're not allowed to vote</t>
  </si>
  <si>
    <t>Colorado Springs</t>
  </si>
  <si>
    <t>https://twitter.com/greg_doucette/status/1268351280008880128</t>
  </si>
  <si>
    <t>ColoradoSprings-eqPGn3fNBUIeFD7P.mp4</t>
  </si>
  <si>
    <t>https://youtu.be/zs7iEEjQhnY</t>
  </si>
  <si>
    <t>how many CSPD cops does it take to beat one man? I count 5 [Full vid @ https://krdo.com/news/top-stories/2020/06/02/cspd-reviewing-arrest-after-video-shows-officers-repeatedly-punch-suspect-at-protest/…]</t>
  </si>
  <si>
    <t>https://twitter.com/greg_doucette/status/1268352766566686721</t>
  </si>
  <si>
    <t>LosAngeles-aU-SS4GnMPex2Urt.mp4</t>
  </si>
  <si>
    <t>https://youtu.be/3s6TvDMwoPY</t>
  </si>
  <si>
    <t>powerful montage of police violence juxtaposed with a speech from the mayor Another reminder that the love of police brutality is strongly bipartisan</t>
  </si>
  <si>
    <t>https://twitter.com/greg_doucette/status/1268385711675396097</t>
  </si>
  <si>
    <t>NewYorkCity-e8f4DrSXwUxAvg8w.mp4</t>
  </si>
  <si>
    <t>https://youtu.be/Y-8ewx3NkTs</t>
  </si>
  <si>
    <t>how many NYPD cops does it take to beat one man?  I count three this time</t>
  </si>
  <si>
    <t>https://twitter.com/greg_doucette/status/1268388219139260417</t>
  </si>
  <si>
    <t>Orlando-Sk8UoS7ggbmfUWYj.mp4</t>
  </si>
  <si>
    <t>https://youtu.be/7KXH8qI8wbc</t>
  </si>
  <si>
    <t>police deliberately box in protestors *before* curfew, forcing them to stay in place until after curfew so they can be arrested This is a violation of the Fourth Amendment</t>
  </si>
  <si>
    <t>https://twitter.com/greg_doucette/status/1268392253665546245</t>
  </si>
  <si>
    <t>Houston-urwXvPcBRjSM_6Tx.mp4</t>
  </si>
  <si>
    <t>https://youtu.be/9N-3egVPh6s</t>
  </si>
  <si>
    <t>how many Houston cops does it take to beat one man? I count at least four here, maybe five And then another pepper-sprays the guy recording it so he'll stop Lawlessness</t>
  </si>
  <si>
    <t>https://twitter.com/greg_doucette/status/1268394071149740034</t>
  </si>
  <si>
    <t>NewYorkCity-CvtX6qmSKuFHrFfF.mp4</t>
  </si>
  <si>
    <t>https://youtu.be/V_gauNbTRPw</t>
  </si>
  <si>
    <t>a motorist honks her horn in support of the protestors, so an NYPD White Shirt walks over, leans into the car, and tells her to turn the vehicle off and hand over the keys Then they push another guy over a bike Lawlessness</t>
  </si>
  <si>
    <t>NewYorkCity-yKx_Ysesj6DjJ3cD.mp4</t>
  </si>
  <si>
    <t>https://youtu.be/M2C2fMCRYb0</t>
  </si>
  <si>
    <t>NYPD is beating so many people at the same time in this one it's hard to keep track of what's going on Lawlessness (was 230)</t>
  </si>
  <si>
    <t>Huntsville</t>
  </si>
  <si>
    <t>https://twitter.com/greg_doucette/status/1268396394886443009</t>
  </si>
  <si>
    <t>Huntsville-RvL1twHHx0RryLJ9.mp4</t>
  </si>
  <si>
    <t>https://youtu.be/J6Mf5T7w1xM</t>
  </si>
  <si>
    <t>police officer gets out of his car and just walks around casually pepper-spraying people</t>
  </si>
  <si>
    <t>https://twitter.com/greg_doucette/status/1268397070563414016</t>
  </si>
  <si>
    <t>Huntsville-rvyxqqeqt2gQr-I3.mp4</t>
  </si>
  <si>
    <t>https://youtu.be/RLSBbVnSIFc</t>
  </si>
  <si>
    <t>local reporters try to leave the protest area as they're overwhelmed by tear gas – but then find themselves blocked in my police who won't let them leave Lawlessness</t>
  </si>
  <si>
    <t>Fredricksburg</t>
  </si>
  <si>
    <t>https://twitter.com/greg_doucette/status/1268398488783642625</t>
  </si>
  <si>
    <t>Fredricksburg.png</t>
  </si>
  <si>
    <t>some photos of the protests</t>
  </si>
  <si>
    <t>https://twitter.com/greg_doucette/status/1268398967777308672</t>
  </si>
  <si>
    <t>NewYorkCity-wpdrLudfYqJGK51J.mp4</t>
  </si>
  <si>
    <t>https://youtu.be/J6jGidPDSSQ</t>
  </si>
  <si>
    <t>police stealing private property without due process</t>
  </si>
  <si>
    <t>https://twitter.com/greg_doucette/status/1268532227396308998</t>
  </si>
  <si>
    <t>NewYorkCity02.png</t>
  </si>
  <si>
    <t>Not sure if it's more re 230 or 235, but the bike stolen by NYPD was taken from a reporter</t>
  </si>
  <si>
    <t>Fargo</t>
  </si>
  <si>
    <t>ND</t>
  </si>
  <si>
    <t>https://twitter.com/greg_doucette/status/1268399833079074818</t>
  </si>
  <si>
    <t>Fargo.png</t>
  </si>
  <si>
    <t>deputy police chief admits in email to his colleagues that he infiltrated protestors and tried to instigate unrest</t>
  </si>
  <si>
    <t>https://twitter.com/greg_doucette/status/1271117626564116480</t>
  </si>
  <si>
    <t>Greg Doucette #236.1 - Fargo ND</t>
  </si>
  <si>
    <t>the deputy police chief who infiltrated a protest group and tried to start trouble as a fake protestor has resigned; https://www.kansascity.com/news/nation-world/national/article243268486.html</t>
  </si>
  <si>
    <t>https://twitter.com/greg_doucette/status/1268400580529205251</t>
  </si>
  <si>
    <t>Huntsville.png</t>
  </si>
  <si>
    <t>police lieutenant openly admits his cops are gassing peaceful protestors</t>
  </si>
  <si>
    <t>https://twitter.com/greg_doucette/status/1268665207611686913</t>
  </si>
  <si>
    <t>More on 237 above in Huntsville AL. Before it was a lieutenant, now it's the police chief — admitting police deliberately attacked peaceful protestors because of "tension"</t>
  </si>
  <si>
    <t>https://twitter.com/greg_doucette/status/1268402077367259136</t>
  </si>
  <si>
    <t>Orlando-vpihUg09qwoyCnn-.mp4</t>
  </si>
  <si>
    <t>thought I had posted this one already so apologies if it turns out to be a duplicate Bike cop pepper-sprays a guy 20min before curfew. You see the Bike Cop Army show up at the end</t>
  </si>
  <si>
    <t>Montreal</t>
  </si>
  <si>
    <t>Quebec Canada</t>
  </si>
  <si>
    <t>https://twitter.com/greg_doucette/status/1268404234590044160</t>
  </si>
  <si>
    <t>Quebec-vG5Om4Vk3QWpZ2it.mp4</t>
  </si>
  <si>
    <t>it's not just American police getting the itch to indiscriminately teargas our own citizens</t>
  </si>
  <si>
    <t>https://twitter.com/greg_doucette/status/1268404518326276096</t>
  </si>
  <si>
    <t>Indianapolis-xEPwvivFH_1SYFcA.mp4</t>
  </si>
  <si>
    <t>https://youtu.be/i3jzd2nxYTo</t>
  </si>
  <si>
    <t>police teargassing a worship service for sport</t>
  </si>
  <si>
    <t>https://twitter.com/greg_doucette/status/1268516019099840512</t>
  </si>
  <si>
    <t>Austin-p1rIz5XNvxpUohsU.mp4</t>
  </si>
  <si>
    <t>https://youtu.be/bIqCgkTGh7Q</t>
  </si>
  <si>
    <t>police shot a kid in the head for sport, fracturing his skull. They told fellow protestors to bring them his body so he could get medical care. Then they opened fire as the protestors were carrying the body over as requested</t>
  </si>
  <si>
    <t>https://twitter.com/greg_doucette/status/1268653779911692289</t>
  </si>
  <si>
    <t>Greg Doucette #241.1 - Austin TX.png</t>
  </si>
  <si>
    <t>More on 241 above out of Austin TX, regarding the Austin PD shooting Justin Howell with a beanbag round to the skull and then shooting the medics.  (Latest update is that he is not dead, but will have permanent brain damage: https://buzzfeednews.com/article/amberjamieson/justin-howell-protester-shot-head-police-austin-beanbag)POV).</t>
  </si>
  <si>
    <t>https://twitter.com/greg_doucette/status/1268517438573948932</t>
  </si>
  <si>
    <t>NewYorkCity-gBnHSueiGiHwnEZk.mp4</t>
  </si>
  <si>
    <t>https://youtu.be/1DE6x3SD9ew</t>
  </si>
  <si>
    <t>police block people from using public transit so they can't get home by curfew</t>
  </si>
  <si>
    <t>https://twitter.com/greg_doucette/status/1268518073306316806</t>
  </si>
  <si>
    <t>Portland-Lh8phPVpP6HzTE6t.mp4</t>
  </si>
  <si>
    <t>https://youtu.be/E9T63kdfX38</t>
  </si>
  <si>
    <t>people getting so used to being hit with teargas that they're now mobilizing quickly to neutralize the canisters with road cones</t>
  </si>
  <si>
    <t>https://twitter.com/greg_doucette/status/1268520165165146114</t>
  </si>
  <si>
    <t>Orlando-_QNB-pKqfWF3O1p4.mp4</t>
  </si>
  <si>
    <t>https://youtu.be/KpTCjIa4_C4</t>
  </si>
  <si>
    <t>officer deliberately covering up his bodycam</t>
  </si>
  <si>
    <t>New Orleans</t>
  </si>
  <si>
    <t>LA</t>
  </si>
  <si>
    <t>https://twitter.com/greg_doucette/status/1268520538391134208</t>
  </si>
  <si>
    <t>NewOrleans-rRUufXkThKyAlrjL.mp4</t>
  </si>
  <si>
    <t>firing on peaceful protestors with their hands raised – and making sure to take a shot at the people recording</t>
  </si>
  <si>
    <t>https://twitter.com/greg_doucette/status/1268520908949532672</t>
  </si>
  <si>
    <t>NewOrleans-GfZel9zeHEeyj-tT.mp4</t>
  </si>
  <si>
    <t>Even the media are recognizing these are peaceful events when the police start attacking folks Local media typically parrots copaganda; Here’s a look at the video from the expressway after NOPD used gas to disperse the crowd. Before that happened, the demonstration remained peaceful as it moved from downtown, Uptown and onto the expressway. https://bit.ly/2AClXBn
#nola #neworleans #nopd #georgefloyd</t>
  </si>
  <si>
    <t>https://twitter.com/greg_doucette/status/1268521148427448325</t>
  </si>
  <si>
    <t>NewOrleans-J8Y2-XCTRTRnyByn.mp4</t>
  </si>
  <si>
    <t>More of 245 in New Orleans LA</t>
  </si>
  <si>
    <t>https://twitter.com/greg_doucette/status/1268521436710408193</t>
  </si>
  <si>
    <t>NewOrleans-PBVKwrsG8yU10CgW.mp4</t>
  </si>
  <si>
    <t>https://youtu.be/SyMchRyD-ok</t>
  </si>
  <si>
    <t>https://twitter.com/greg_doucette/status/1268522083874746368</t>
  </si>
  <si>
    <t>Huntsville-3jU18wHVYQagrJ89.mp4</t>
  </si>
  <si>
    <t>https://youtu.be/e6bzHqpMY1E</t>
  </si>
  <si>
    <t>compilation of clips from someone's Story, so they're in reverse chronological order You'll see the police opening fire on the crowd first, then later see that everything was peaceful when it happened</t>
  </si>
  <si>
    <t>Iowa City</t>
  </si>
  <si>
    <t>https://twitter.com/greg_doucette/status/1268523784757284866</t>
  </si>
  <si>
    <t>IowaCity-W4QAV3-20ZfMVB1a.mp4</t>
  </si>
  <si>
    <t>https://youtu.be/z6ho3g-zSnU</t>
  </si>
  <si>
    <t>police fire teargas and flash-bang grenades on peaceful protestors</t>
  </si>
  <si>
    <t>Costa Mesa</t>
  </si>
  <si>
    <t>https://twitter.com/greg_doucette/status/1268526120317661184</t>
  </si>
  <si>
    <t>CostaMesa-8tBR1kcJm0xgQ-HK.mp4</t>
  </si>
  <si>
    <t>an Orange County deputy replaced his name badge with III%er / Oathkeeper garbage (Can you imagine the cognitive dissonance it requires to wear a "Don't Tread on Me" patch while actively working for the very Government treading on citizens' rights?)</t>
  </si>
  <si>
    <t>https://twitter.com/greg_doucette/status/1268526347799986176</t>
  </si>
  <si>
    <t>CostaMesa.png</t>
  </si>
  <si>
    <t>More re 248 above, the Sheriff's Office has opened an investigation; Orange County, CA Sheriff’s deputy filmed wearing unauthorized right-wing patches on his vest during BLM demonstration in Costa Mesa, CA. Sheriff responds with concern that symbols have “multiple meanings” and institutes “re-briefing” of OCSD uniform policy.</t>
  </si>
  <si>
    <t>Lansing</t>
  </si>
  <si>
    <t>https://twitter.com/greg_doucette/status/1268529933585977347</t>
  </si>
  <si>
    <t>Greg Doucette #249 - Lansing MI.mp4</t>
  </si>
  <si>
    <t>https://youtu.be/0B2POeVeULs</t>
  </si>
  <si>
    <t>police fire teargas from an entire block away. (You can see the protestors at the top of the screen near the end of the video) [YT @ https://youtu.be/0Oq1h1MwYC0]</t>
  </si>
  <si>
    <t>https://twitter.com/greg_doucette/status/1268530457295101952</t>
  </si>
  <si>
    <t>Greg Doucette #249.1 - Lansing MI.mp4</t>
  </si>
  <si>
    <t>https://youtu.be/KhK8KYAvqBA</t>
  </si>
  <si>
    <t>Continuation of 249 above in Lansing MI. [YT @ https://youtu.be/QYFrHGmbO1c]</t>
  </si>
  <si>
    <t>https://twitter.com/greg_doucette/status/1268533926190108675</t>
  </si>
  <si>
    <t>Greg Doucette #250 - Minneapolis MN.mp4</t>
  </si>
  <si>
    <t>https://youtu.be/wCk4cuqtPeI</t>
  </si>
  <si>
    <t>first-person view as police deliberately target press with teargas and pepper spray, even as several of them have vests with "PRESS" clear across the front and back</t>
  </si>
  <si>
    <t>St. Johnsbury</t>
  </si>
  <si>
    <t>VT</t>
  </si>
  <si>
    <t>https://twitter.com/greg_doucette/status/1268563316655480832</t>
  </si>
  <si>
    <t>Greg Doucette #251 - StJohnsbury VT.mp4</t>
  </si>
  <si>
    <t>https://youtu.be/L6ntzHMlPa8</t>
  </si>
  <si>
    <t>police officer casually throws a woman down a set of concrete stairs [FB @ https://m.facebook.com/story.php?story_fbid=3011143412313088&amp;id=100002523772680&amp;_rdr…]. Worth noting that St. Johnsbury VT has a population of about 7,600ish
Smaller than NCCU (where I went to law school)
If there are this many Antifa Super-Soldiers, in a town that small, protesting like this...</t>
  </si>
  <si>
    <t>https://twitter.com/greg_doucette/status/1268564483158560773</t>
  </si>
  <si>
    <t>Greg Doucette #252 - Kansas City MO.png</t>
  </si>
  <si>
    <t>photo speaks for itself</t>
  </si>
  <si>
    <t>https://www.dropbox.com/s/zxj47jbk9k9e15m/Screenshot%202020-06-04%2008.43.31.png?dl=0</t>
  </si>
  <si>
    <t>Greg Doucette #253 - Denver CO.png</t>
  </si>
  <si>
    <t>state legislature is going to take up a bill abolishing state-level qualified immunity, and an R Sheriff promptly loses his mind I appreciate the comeback from State Rep. @leslieherod though</t>
  </si>
  <si>
    <t>https://twitter.com/greg_doucette/status/1268566701228134407</t>
  </si>
  <si>
    <t>Greg Doucette #253.1 - Denver CO.png</t>
  </si>
  <si>
    <t>Re 253 in the prior tweet, a State Senator dunks on the Sheriff too with an apt Malcolm X quote</t>
  </si>
  <si>
    <t>https://twitter.com/greg_doucette/status/1268578286134857729</t>
  </si>
  <si>
    <t>Greg Doucette #254 - Las Vegas NV.mp4</t>
  </si>
  <si>
    <t>https://youtu.be/VGg115Jow1g</t>
  </si>
  <si>
    <t>this was from one of the first nights, as police just started arresting random people – and targeting journalists</t>
  </si>
  <si>
    <t>Merrick</t>
  </si>
  <si>
    <t>https://twitter.com/greg_doucette/status/1268579569809928194</t>
  </si>
  <si>
    <t>Greg Doucette #255 - Merrick NY.mp4</t>
  </si>
  <si>
    <t>https://youtu.be/0DU4sRl1XKE</t>
  </si>
  <si>
    <t>assorted Karens and Kevins losing their minds at the mere thought of protestors being allowed to walk up the road So the police block them from doing so; "Community members here in Merrick and surrounding towns adamantly opposed to Nassau police trying to figure out a way to allow protesters to walk up Merrick Road.  As of now, police are blocking the protestors. 
@News12LI"</t>
  </si>
  <si>
    <t>https://twitter.com/greg_doucette/status/1268580286713024515</t>
  </si>
  <si>
    <t>Greg Doucette #255.1 - Merrick NY.mp4</t>
  </si>
  <si>
    <t>https://youtu.be/Z8s9r11mG3A</t>
  </si>
  <si>
    <t>More out of Merrick NY from 6/2 MAGAts harass protestors, a guy starts asking a Karen questions, cop demands he leave Karen alone</t>
  </si>
  <si>
    <t>https://twitter.com/greg_doucette/status/1268581327118438400</t>
  </si>
  <si>
    <t>Greg Doucette #256 - Minneapolis MN.mp4</t>
  </si>
  <si>
    <t>Minneapolis, MN: police illegally pull over a Washington Post reporter in a traffic stop, because earlier they knocked on the door of the Minneapolis police union leader (Courts have routinely held that knocking on someone's door is not a crime)</t>
  </si>
  <si>
    <t>https://twitter.com/greg_doucette/status/1268584363937103874</t>
  </si>
  <si>
    <t>Greg Doucette #257 - LosAngeles CA.mp4</t>
  </si>
  <si>
    <t>https://youtu.be/8iJy4LiL3YU</t>
  </si>
  <si>
    <t>police shooting at protestors at point-blank range Near the end of the vid @roebotwriter takes a bullet to the stomach</t>
  </si>
  <si>
    <t>https://twitter.com/greg_doucette/status/1268585782836690945</t>
  </si>
  <si>
    <t>Greg Doucette #258 - SanJose CA.png</t>
  </si>
  <si>
    <t>from Facebook, it looks like SJPD is using CTS Super Sock rounds? I'm told these rounds are also being used in Austin TX, Spokane WA, and Tampa FL</t>
  </si>
  <si>
    <t>https://twitter.com/greg_doucette/status/1269015041610780672</t>
  </si>
  <si>
    <t>Greg Doucette #258.1 - SanJose CA.png</t>
  </si>
  <si>
    <t>More re 258 above on the "sock" rounds used in San Jose. Apparently they're filled with lead based on the patent</t>
  </si>
  <si>
    <t>https://twitter.com/greg_doucette/status/1268591677607903233</t>
  </si>
  <si>
    <t>Greg Doucette #259 - Fargo ND.mp4</t>
  </si>
  <si>
    <t>https://youtu.be/VvX2De1wFrk</t>
  </si>
  <si>
    <t>notice how the officers treat different folks I can't qwhite figure out why</t>
  </si>
  <si>
    <t>Phoenix</t>
  </si>
  <si>
    <t>https://twitter.com/greg_doucette/status/1268593778878750725</t>
  </si>
  <si>
    <t>Greg Doucette #260 - Phoenix AZ.mp4</t>
  </si>
  <si>
    <t>https://youtu.be/Q3x8VVuAZ0U</t>
  </si>
  <si>
    <t>protestor walking home on Saturday night when police tackle him to the ground and beat the sh*t out of him You also hear the standard "STOP RESISTING!" yells that cops always yell even when someone is compliant</t>
  </si>
  <si>
    <t>https://twitter.com/greg_doucette/status/1268595464422789121</t>
  </si>
  <si>
    <t>Greg Doucette #261 - Pittsburgh PA.png</t>
  </si>
  <si>
    <t>police show up at a woman's doorstep the next day after she posts video of them shooting and beating protestors for sport</t>
  </si>
  <si>
    <t>https://twitter.com/greg_doucette/status/1268649156656185354</t>
  </si>
  <si>
    <t>Greg Doucette #262 - New York City NY.png</t>
  </si>
  <si>
    <t>police assault a pair of state legislators. You saw similar conduct in 18 out of Ohio</t>
  </si>
  <si>
    <t>https://twitter.com/greg_doucette/status/1268649158761689089</t>
  </si>
  <si>
    <t>Greg Doucette #263 - New York City NY.mp4</t>
  </si>
  <si>
    <t>NYPD tackles a guy and beat him with a baton, sending him to the hospital – even though he hadn't done anything illegal (this was May 31, pre-curfew</t>
  </si>
  <si>
    <t>Streamwood</t>
  </si>
  <si>
    <t>https://twitter.com/greg_doucette/status/1268649159952936962</t>
  </si>
  <si>
    <t>Greg Doucette #264 - Streamwood IL.mp4</t>
  </si>
  <si>
    <t>police show up on a kid's doorstep because he posted on social media that there would be a peaceful protest later that night</t>
  </si>
  <si>
    <t>https://twitter.com/greg_doucette/status/1268649161072795650</t>
  </si>
  <si>
    <t>Greg Doucette #265 - Washington DC.mp4</t>
  </si>
  <si>
    <t>protestor in gray shirt badly injured as a cop bashes his head in with a shield. He's then shoved and shot for sport</t>
  </si>
  <si>
    <t>https://twitter.com/greg_doucette/status/1268649163740282888</t>
  </si>
  <si>
    <t>Greg Doucette #266 - New York City.mp4</t>
  </si>
  <si>
    <t>NYPD cop has removed his name badge / precinct pins / bodycam, and hides his badge number under a black ribbon. Claims he was ordered to do so by NYPD brass. I thought this was prohibited by NY law?</t>
  </si>
  <si>
    <t>https://twitter.com/greg_doucette/status/1268649566586445824</t>
  </si>
  <si>
    <t>Greg Doucette #267 - Sacramento CA.mp4</t>
  </si>
  <si>
    <t>police open fire on peaceful protestors</t>
  </si>
  <si>
    <t>https://twitter.com/greg_doucette/status/1268657108205088768</t>
  </si>
  <si>
    <t>Greg Doucette #268 - New York City NY.png</t>
  </si>
  <si>
    <t>one of the several police unions is tweeting out a letter that they're fighting a "war on New York"... ...and that they "work for a higher authority" [They do not. They work for the people of New York, via the City Council.]</t>
  </si>
  <si>
    <t>:as Vegas</t>
  </si>
  <si>
    <t>https://twitter.com/greg_doucette/status/1268666446994907136</t>
  </si>
  <si>
    <t>Greg Doucette #269 - LasVegas NV.mp4</t>
  </si>
  <si>
    <t>police attack peaceful protestors unprovoked. (The "Love" on the hotel in the background is a nice touch)</t>
  </si>
  <si>
    <t>https://twitter.com/greg_doucette/status/1268666871458549763</t>
  </si>
  <si>
    <t>Greg Doucette #270 - Washington DC.png</t>
  </si>
  <si>
    <t>confirmation that the feds used chemical weapons on protestors and journalists</t>
  </si>
  <si>
    <t>https://twitter.com/greg_doucette/status/1268682154332114944</t>
  </si>
  <si>
    <t>Greg Doucette #271 - Orlando FL.mp4</t>
  </si>
  <si>
    <t>indiscriminate use of pepper-spray by police (Soon after they teargassed the entire area)</t>
  </si>
  <si>
    <t>https://twitter.com/greg_doucette/status/1268682165895782401</t>
  </si>
  <si>
    <t>Greg Doucette #272 - LosAngeles CA.mp4</t>
  </si>
  <si>
    <t>how many LA County deputies in riot gear does it take to beat unarmed protestors in a huddle? Lower per capita ratio than NYC at least</t>
  </si>
  <si>
    <t>https://twitter.com/greg_doucette/status/1268682435442741254</t>
  </si>
  <si>
    <t>Greg Doucette #273 - Dallas TX.mp4</t>
  </si>
  <si>
    <t>montage showing police shepherding protests to an area where they could be boxed in and shot repeatedly for sport without escape "They shot anyway. They don't care if you're peaceful."</t>
  </si>
  <si>
    <t>https://twitter.com/greg_doucette/status/1275277165341429770</t>
  </si>
  <si>
    <t>https://youtu.be/8kORLISuYII</t>
  </si>
  <si>
    <t>Colorado SPrings</t>
  </si>
  <si>
    <t>https://twitter.com/greg_doucette/status/1268690352145420295</t>
  </si>
  <si>
    <t>Greg Doucette #274 - ColoradoSprings CO.png</t>
  </si>
  <si>
    <t>No shit</t>
  </si>
  <si>
    <t>https://twitter.com/greg_doucette/status/1268691355989147649</t>
  </si>
  <si>
    <t>Greg Doucette #275 - Omaha NE.mp4</t>
  </si>
  <si>
    <t>https://youtu.be/gvawz_74NJ0</t>
  </si>
  <si>
    <t>police open fire on unarmed, peaceful protestors as they kneel</t>
  </si>
  <si>
    <t>Tampa</t>
  </si>
  <si>
    <t>https://twitter.com/greg_doucette/status/1268694786485166081</t>
  </si>
  <si>
    <t>Greg Doucette #276 - Tampa FL.mp4</t>
  </si>
  <si>
    <t>https://youtu.be/N-nHwNlz-KI</t>
  </si>
  <si>
    <t>peaceful protest ends in teargas</t>
  </si>
  <si>
    <t>https://twitter.com/greg_doucette/status/1268695469666054156</t>
  </si>
  <si>
    <t>Greg Doucette #277 - Portland OR.mp4</t>
  </si>
  <si>
    <t>https://youtu.be/tt12InGSTHs</t>
  </si>
  <si>
    <t>police gas a camp of homeless non-protestors for sport</t>
  </si>
  <si>
    <t>https://twitter.com/greg_doucette/status/1268699962923257858</t>
  </si>
  <si>
    <t>Greg Doucette #278 - Tampa FL.mp4</t>
  </si>
  <si>
    <t>how many Tampa cops does it take to beat one person? I'm counting 3-4</t>
  </si>
  <si>
    <t>https://twitter.com/greg_doucette/status/1268700484619116548</t>
  </si>
  <si>
    <t>Greg Doucette #279 - Merrick NY.mp4</t>
  </si>
  <si>
    <t>tremendous growth in the number of protestors. Compare and contrast with 255 above</t>
  </si>
  <si>
    <t>https://twitter.com/greg_doucette/status/1268701169079275522</t>
  </si>
  <si>
    <t>Greg Doucette #280 - Dallas TX.mp4</t>
  </si>
  <si>
    <t>cop shoots a protestor with a rubber bullet, then celebrates with a song See if you recognize it</t>
  </si>
  <si>
    <t>https://twitter.com/greg_doucette/status/1268706459887558656</t>
  </si>
  <si>
    <t>Greg Doucette #281 - New York City NY.mp4</t>
  </si>
  <si>
    <t>New York City, NY: thread of videos documenting the NYPD rioting, beating people indiscriminately for sport; "Just before 8 this group of heavily armored  bike cops intercepted the group. Yelled “move” and knocked people back with bikes all at once. Now we’re kettled on this hill"</t>
  </si>
  <si>
    <t>Greg Doucette #281.1 - New York City NY.mp4</t>
  </si>
  <si>
    <t>New York City, NY: thread of videos documenting the NYPD rioting, beating people indiscriminately for sport; "Cops charged from the back with batons out. Multiple people hit. Someone bleeding from the head. I jumped over a car and am out because of a press base. This wasn’t even a confrontation it was a trap"</t>
  </si>
  <si>
    <t>Greg Doucette #281.2 - New York City NY.mp4</t>
  </si>
  <si>
    <t>https://youtu.be/CXYA8zD0OFc</t>
  </si>
  <si>
    <t>New York City, NY: thread of videos documenting the NYPD rioting, beating people indiscriminately for sport; "This group is pinned, and a new group of cops just showed up with wooden batons. There was no violence, no bottles. People didn’t even see the cops in front of them til it was too late (interview with a witness at the end)"</t>
  </si>
  <si>
    <t>Greg Doucette #281.3 - New York City NY.mp4</t>
  </si>
  <si>
    <t>New York City, NY: thread of videos documenting the NYPD rioting, beating people indiscriminately for sport; "Cops just pushed group forward. Another batch of cops run in. Cops now crowding the street of witnesses claiming curfew"</t>
  </si>
  <si>
    <t>Greg Doucette #281.4 - New York City NY.mp4</t>
  </si>
  <si>
    <t>New York City, NY: thread of videos documenting the NYPD rioting, beating people indiscriminately for sport; "They’re dragging people out one by one. It looks like a mosh pit in there. To be clear this was a peaceful protest that cops surrounded and charged at 8 pm on the dot"</t>
  </si>
  <si>
    <t>Greg Doucette #281.5 - New York City NY.mp4</t>
  </si>
  <si>
    <t>New York City, NY: thread of videos documenting the NYPD rioting, beating people indiscriminately for sport; "Threatening bystanders with arrest. “alright who wants to go to jail tonight?”"</t>
  </si>
  <si>
    <t>Greg Doucette #281.6 - New York City NY.png</t>
  </si>
  <si>
    <t>New York City, NY: thread of videos documenting the NYPD rioting, beating people indiscriminately for sport; "@NYPDChiefofDept
 was here for all of this. Here he is ordering the arrest of Shannon Jones as the group behind him gets kettled; NYPD cops are making violent arrests &amp; beating people with batons at the #FTP4 march in the Bronx. I just got hit with a baton &amp; pusher by cops."</t>
  </si>
  <si>
    <t>https://twitter.com/greg_doucette/status/1268741931217149952</t>
  </si>
  <si>
    <t>Greg Doucette #282 - Buffalo NY.mp4</t>
  </si>
  <si>
    <t>casual attempted homicide, as police shove an elderly man until he falls and cracks his skull on the concrete</t>
  </si>
  <si>
    <t>https://twitter.com/greg_doucette/status/1268743065927405568</t>
  </si>
  <si>
    <t>Greg Doucette #282.1 - Buffalo NY.mp4</t>
  </si>
  <si>
    <t>I need to keep going through DMs, but really this is so f*cking grotesque I wish I could just cap the thread here; Another angle of 282 in Buffalo NY. You head people begging for medical attention as the elderly man is bleeding out on the ground. And the first reaction of the cops is to *CHASE AWAY WITNESSES*  The police are rioting</t>
  </si>
  <si>
    <t>https://twitter.com/greg_doucette/status/1268743611467870211</t>
  </si>
  <si>
    <t>Greg Doucette #282.2 - Buffalo NY.mp4</t>
  </si>
  <si>
    <t>Another angle of 282 in Buffalo NY. You can hear the guy's skull crack on the ground. These fuckers need to be prosecuted...; He reminds me of my grandfather.  I'm incandescently pissed</t>
  </si>
  <si>
    <t>https://twitter.com/greg_doucette/status/1268987085370937349</t>
  </si>
  <si>
    <t>Greg Doucette #282.3 - Buffalo NY.png</t>
  </si>
  <si>
    <t>News about 282 above. The entire Buffalo NY ERT has resigned over the suspensions of two cops who tried to casually murder an elderly guy.  All of them should be blacklisted from ever working in law enforcement again. They clearly can't be trusted.</t>
  </si>
  <si>
    <t>https://twitter.com/greg_doucette/status/1269371744411889666</t>
  </si>
  <si>
    <t>Greg Doucette #282.4 - Buffalo NY.mp4</t>
  </si>
  <si>
    <t>More on 282 above.  Buffalo cops fractured the skull of a 75yo, left him bleeding out of his ear to die while they chased away witnesses – and the rest of Buffalo PD shows up to court to applaud them. The cops are rioting; linked Tweet - "More on 282 above.  Buffalo cops fractured the skull of a 75yo, left him bleeding out of his ear to die while they chased away witnesses – and the rest of Buffalo PD shows up to court to applaud them. The cops are rioting"</t>
  </si>
  <si>
    <t>https://twitter.com/greg_doucette/status/1269791465707896834</t>
  </si>
  <si>
    <t>Greg Doucette #393 - Buffalo NY.png</t>
  </si>
  <si>
    <t>More on 282 above in Buffalo NY. Remember how the entire ERT resigned to show solidarity with the 2 cops who tried to casually murder a 75yo? They now claim that is a lie, and they *actually* resigned because...</t>
  </si>
  <si>
    <t>https://twitter.com/greg_doucette/status/1271607178844127233</t>
  </si>
  <si>
    <t>Greg Doucette #282.6 - Buffalo NY.png</t>
  </si>
  <si>
    <t>Another update on 282 in Buffalo NY. Police crippled an elderly gentlemen for sport, then left him to die on the sidewalk before a National Guardsman stepped in</t>
  </si>
  <si>
    <t>https://twitter.com/greg_doucette/status/1273079199172038663</t>
  </si>
  <si>
    <t>Greg Doucette #282.7 - Buffalo NY.mp4</t>
  </si>
  <si>
    <t>https://twitter.com/greg_doucette/status/1273830316160028673</t>
  </si>
  <si>
    <t>Greg Doucette #282.8 - Buffalo NY.png</t>
  </si>
  <si>
    <t>More on 282 in Buffalo NY, where police were caught on multiple cameras trying to murder a 75-year-old man. He can't go home because MAGAts are sending him death threats</t>
  </si>
  <si>
    <t>https://twitter.com/greg_doucette/status/1268751709632892934</t>
  </si>
  <si>
    <t>Greg Doucette #283 - NewYorkCity NY.png</t>
  </si>
  <si>
    <t>I frankly didn't know it could be done, but the NYPD has figured out how to pepper-spray people to death</t>
  </si>
  <si>
    <t>https://twitter.com/greg_doucette/status/1268752405656735748</t>
  </si>
  <si>
    <t>Greg Doucette #284 - NewYorkCity NY.png</t>
  </si>
  <si>
    <t>state law prohibits detaining protestors for more than 24 hours. Judge shrugs his shoulders and categorically denies all requests for release. Lawlessnes</t>
  </si>
  <si>
    <t>https://twitter.com/greg_doucette/status/1268756991004065793</t>
  </si>
  <si>
    <t>Greg Doucette #285 - NewYorkCity NY.mp4</t>
  </si>
  <si>
    <t>peaceful protest descends into chaos as NYPD abruptly decides to start beating / spraying / arresting people Lawlessness</t>
  </si>
  <si>
    <t>https://twitter.com/greg_doucette/status/1268758399208116224</t>
  </si>
  <si>
    <t>Greg Doucette #286 - NewYorkCity NY.mp4</t>
  </si>
  <si>
    <t>cops casually beating protestors for sport</t>
  </si>
  <si>
    <t>Nashville</t>
  </si>
  <si>
    <t>https://twitter.com/greg_doucette/status/1268759225133604864</t>
  </si>
  <si>
    <t>Greg Doucette #287 - Nashville TN.mp4</t>
  </si>
  <si>
    <t>police falsely claim over PA System that a tornado warning was issued by NWS There was no tornado warning Lawlessness</t>
  </si>
  <si>
    <t>https://twitter.com/greg_doucette/status/1268759917780967424</t>
  </si>
  <si>
    <t>Greg Doucette #288 - Seattle WA.mp4</t>
  </si>
  <si>
    <t>how many Seattle cops does it take to beat one woman? I count three</t>
  </si>
  <si>
    <t>https://twitter.com/greg_doucette/status/1268760245779730434</t>
  </si>
  <si>
    <t>Greg Doucette #288.1 - Seattle WA.png</t>
  </si>
  <si>
    <t>More re 288 above one Seattle WA.  One's knee is on her neck, and another tries to move his bike so it can't be filmed</t>
  </si>
  <si>
    <t>https://twitter.com/greg_doucette/status/1268763108232835075</t>
  </si>
  <si>
    <t>Greg Doucette #289 - Austin TX.mp4</t>
  </si>
  <si>
    <t>police open fire at close range because they got splashed with water This is what proportionality looks like I guess?</t>
  </si>
  <si>
    <t>Oakland</t>
  </si>
  <si>
    <t>https://twitter.com/greg_doucette/status/1268763606876913664</t>
  </si>
  <si>
    <t>Greg Doucette #290 - Oakland CA.png</t>
  </si>
  <si>
    <t>the US Postal Inspection Service illegally seized boxes of face masks intended to help prevent protestors from spreading COVID-19 Face masks are not prohibited by USPS regulations</t>
  </si>
  <si>
    <t>https://twitter.com/greg_doucette/status/1268764077381365762</t>
  </si>
  <si>
    <t>Greg Doucette #291 - Tampa FL.mp4</t>
  </si>
  <si>
    <t>how many Tampa cops does it take to choke out and arrest one woman? I count three</t>
  </si>
  <si>
    <t>https://twitter.com/greg_doucette/status/1268764553409630208</t>
  </si>
  <si>
    <t>Greg Doucette #291.1 - Tampa FL.mp4</t>
  </si>
  <si>
    <t>Another angle of 291 above, as police use division of labor to make sure they have enough people pepper-spraying protestors while the others abuse the woman</t>
  </si>
  <si>
    <t>https://twitter.com/greg_doucette/status/1268942032858419204</t>
  </si>
  <si>
    <t>Greg Doucette #291.3 - Tampa FL.mp4</t>
  </si>
  <si>
    <t>Re 291 above in Tampa FL, it appears the woman police were abusing is actually a child</t>
  </si>
  <si>
    <t>https://twitter.com/greg_doucette/status/1268765031052738560</t>
  </si>
  <si>
    <t>Greg Doucette #291.2 - Tampa FL.mp4</t>
  </si>
  <si>
    <t>Another angle of 291 above out of Tampa FL</t>
  </si>
  <si>
    <t>https://twitter.com/greg_doucette/status/1268765546662805505</t>
  </si>
  <si>
    <t>Greg Doucette #292 - Tampa FL.mp4</t>
  </si>
  <si>
    <t>protestor asks on bullhorn, "Why are you shooting at us?" Police respond by shooting at them</t>
  </si>
  <si>
    <t>https://twitter.com/greg_doucette/status/1268765759783796736</t>
  </si>
  <si>
    <t>Greg Doucette #293 - Tampa FL.mp4</t>
  </si>
  <si>
    <t>extended montage of brutality by Tampa police</t>
  </si>
  <si>
    <t>https://twitter.com/greg_doucette/status/1268766216161763328</t>
  </si>
  <si>
    <t>Greg Doucette #294 - Philadelphia PA.mp4</t>
  </si>
  <si>
    <t>https://youtu.be/tSJRm_hS9p8</t>
  </si>
  <si>
    <t>how many Philly cops does it take to beat one woman? I count two, after the pudgy bastard in white starts beating people with his baton</t>
  </si>
  <si>
    <t>https://twitter.com/greg_doucette/status/1268989233169137664</t>
  </si>
  <si>
    <t>Greg Doucette #294.1 - Philadelphia PA.png</t>
  </si>
  <si>
    <t>News about 294 above out of Philadelphia. When your senior leadership is violating the Constitution this flagrantly, it's a reminder that the cultural rot in policing runs *deep*. Lawlessness</t>
  </si>
  <si>
    <t>Philaeslphia</t>
  </si>
  <si>
    <t>https://twitter.com/greg_douc</t>
  </si>
  <si>
    <t>Greg Doucette #294.2 - Philaeslphia PA.png</t>
  </si>
  <si>
    <t>Y'all remember the Philadephia cop who started unprovoked assaults on protestors in both 294 and 334 above? The police union will be selling "Bologna Strong" t-shirts Rolling on the floor laughing. The cops are rioting.</t>
  </si>
  <si>
    <t>Greg Doucette #294.3 - Philadelphia PA.mp4</t>
  </si>
  <si>
    <t>https://youtu.be/WuCy4QbBiPQ</t>
  </si>
  <si>
    <t>Update on 294 and 334 in Philadephia PA, as FOP cops applaud Joey Bologna as he leaves to turn himself in on felony assault charges for beating protestors unprovoked on two separate occasions. "Bologna Strong" [@KeeleyFox29]</t>
  </si>
  <si>
    <t>https://twitter.com/greg_doucette/status/1270711188645728257</t>
  </si>
  <si>
    <t>Greg Doucette #294.4 - Philadelphia PA.png</t>
  </si>
  <si>
    <t>More on 294 in Philadelphia PA: Joey Bologna (of "Bologna Strong" fame) and his bike cop buddies *framed a Temple student* as part of the melee police started!  Check out the highlight. Remember: cops lie. Record everything. https://inquirer.com/news/philadelphia-police-beating-temple-student-evan-gorski-protest-20200604.html</t>
  </si>
  <si>
    <t>https://twitter.com/greg_doucette/status/1272207980247814145</t>
  </si>
  <si>
    <t>Greg Doucette #294.5 - Philadelphia PA.mp4</t>
  </si>
  <si>
    <t>https://youtu.be/ak7rmFWtJbM</t>
  </si>
  <si>
    <t>Another angle on 294 in Philadelphia PA</t>
  </si>
  <si>
    <t>https://twitter.com/greg_doucette/status/1268766757864472576</t>
  </si>
  <si>
    <t>Greg Doucette #295 - NewYorkCity NY.mp4</t>
  </si>
  <si>
    <t>https://youtu.be/sNu5P7d4PHA</t>
  </si>
  <si>
    <t>cops indiscriminately beating the sh*t out of everyone in sight, and throwing one guy into a pile of garbage bags</t>
  </si>
  <si>
    <t>https://twitter.com/greg_doucette/status/1268767102623715329</t>
  </si>
  <si>
    <t>Greg Doucette #296 - NewYorkCity NY.mp4</t>
  </si>
  <si>
    <t>https://youtu.be/2vFKh4vf80o</t>
  </si>
  <si>
    <t>cops arrest a food delivery driver for violating curfew, even though food delivery is an essential service exempt from curfew</t>
  </si>
  <si>
    <t>Savannah</t>
  </si>
  <si>
    <t>https://twitter.com/greg_doucette/status/1268768350840279041</t>
  </si>
  <si>
    <t>Greg Doucette #297 - Savannah GA.png</t>
  </si>
  <si>
    <t>not a police brutality story, but instead a solid column from @SkinnerPm on how ludicrously stupid our policing strategies are in this country</t>
  </si>
  <si>
    <t>https://twitter.com/greg_doucette/status/1268768970141765632</t>
  </si>
  <si>
    <t>Greg Doucette #298 - NewYorkCity NY.mp4</t>
  </si>
  <si>
    <t>https://youtu.be/2RTD6DHeyUQ</t>
  </si>
  <si>
    <t>arrestees in line to board a detention bus. The man speaking is a janitor non-protestor who was bum-rushed by police for violating curfew as he was getting off of work</t>
  </si>
  <si>
    <t>https://twitter.com/greg_doucette/status/1268769930570334208</t>
  </si>
  <si>
    <t>Greg Doucette #299 - NewYorkCity NY.mp4</t>
  </si>
  <si>
    <t>https://youtu.be/2UUQG4rnkDc</t>
  </si>
  <si>
    <t>NYPD cop repeatedly assaults a journalist, pushing her over and over again with his baton.  Looks like same area as in 307.</t>
  </si>
  <si>
    <t>https://twitter.com/greg_doucette/status/1268772480153460736</t>
  </si>
  <si>
    <t>Greg Doucette #300 - Lincoln NE.mp4</t>
  </si>
  <si>
    <t>https://youtu.be/VegUBM9zeJk</t>
  </si>
  <si>
    <t>two cops arrest a woman who's maybe 4' tall? Another repeatedly yells at a group to "GO NOW!"... they leave... but then he decides to have them arrested instead, with some assault thrown in Lawlessness</t>
  </si>
  <si>
    <t>Whitefish</t>
  </si>
  <si>
    <t>MT</t>
  </si>
  <si>
    <t>https://twitter.com/greg_doucette/status/1268773302421651462</t>
  </si>
  <si>
    <t>Greg Doucette #301 - Whitefish MT.mp4</t>
  </si>
  <si>
    <t>https://youtu.be/48Uc8ZdUcQA</t>
  </si>
  <si>
    <t>we don't know if he's a cop or not, but he's a clearly unhinged Qevin</t>
  </si>
  <si>
    <t>https://twitter.com/greg_doucette/status/1269818702427455488</t>
  </si>
  <si>
    <t>Greg Doucette #301.1 - Whitefish MT.png</t>
  </si>
  <si>
    <t>https://twitter.com/greg_doucette/status/1270040310140338177</t>
  </si>
  <si>
    <t>Greg Doucette #301.2 - Whitefish MT.png</t>
  </si>
  <si>
    <t>A photo of 301 in Whitefish MT.</t>
  </si>
  <si>
    <t>Salem</t>
  </si>
  <si>
    <t>https://twitter.com/greg_doucette/status/1268940700944605187</t>
  </si>
  <si>
    <t>Greg Doucette #302 - Salem OR.mp4</t>
  </si>
  <si>
    <t>https://youtu.be/VPkEEgzb6Dw</t>
  </si>
  <si>
    <t>cop tells armed white supremacists that police are about to teargas the protestors, and "requests" them to "discreetly" stay inside so the supremacists aren't hit too. The cop is asking so protestors don't see them "playing favorites"; Being armed with a water bottle gets you teargas and a bullet to the eye.  
Being armed with an AR-15 gets you discreet personal advice</t>
  </si>
  <si>
    <t>Explore</t>
  </si>
  <si>
    <t>https://twitter.com/greg_doucette/status/1269498047693836291</t>
  </si>
  <si>
    <t>Greg Doucette #302.1 - Salem OR.png</t>
  </si>
  <si>
    <t>Update on 302 out of Salem, OR. The police chief apologized for the Department being caught coordinating with white nationalists</t>
  </si>
  <si>
    <t>https://twitter.com/greg_doucette/status/1268942603254456321</t>
  </si>
  <si>
    <t>Greg Doucette #303 - Los Angeles CA.png</t>
  </si>
  <si>
    <t>another where the picture speaks for itself A homeless non-protestor has his eye shot out by LAPD for sport</t>
  </si>
  <si>
    <t>https://twitter.com/greg_doucette/status/1268962059103977473</t>
  </si>
  <si>
    <t>Greg Doucette #303.1 - Los Angeles CA.png</t>
  </si>
  <si>
    <t>Another picture of 303 above out of Los Angeles CA.  Not protesting. Homeless. *In a wheelchair* LAPD gives no f*cks.</t>
  </si>
  <si>
    <t>https://twitter.com/greg_doucette/status/1269371741907927042</t>
  </si>
  <si>
    <t>Greg Doucette #303.2 - Los Angeles CA.png</t>
  </si>
  <si>
    <t>Update on 303, where the LAPD shot a homeless non-protestor in the eye for sport</t>
  </si>
  <si>
    <t>https://twitter.com/greg_doucette/status/1272037251942400001</t>
  </si>
  <si>
    <t>Greg Doucette #303.3 - Los Angeles CA.png</t>
  </si>
  <si>
    <t>Two more pics of the homeless man who had his eye shot out by LAPD in 303 at Los Angeles CA. 2nd pic is in the thread already but 1st and 3rd were not</t>
  </si>
  <si>
    <t>https://twitter.com/greg_doucette/status/1268961856145801218</t>
  </si>
  <si>
    <t>Greg Doucette #304 - NewYorkCity NY.mp4</t>
  </si>
  <si>
    <t>police arrest a woman and her husband on the stoop of their own home for cheering on protestors A violation of the Fourth and Fourteenth Amendments Lawlessness</t>
  </si>
  <si>
    <t>https://twitter.com/greg_doucette/status/1268964177835700227</t>
  </si>
  <si>
    <t>Greg Doucette #305 - Washington DC.png</t>
  </si>
  <si>
    <t>the White House is using federal prison guards for riot control If you saw my previous coverage about Butner FCI up the road from where I live, you know just about every federal prison – including staff – is rampant with COVID-19</t>
  </si>
  <si>
    <t>https://twitter.com/greg_doucette/status/1268969999726710791</t>
  </si>
  <si>
    <t>Greg Doucette #30 - DesMoines IA.mp4</t>
  </si>
  <si>
    <t>police conduct a violent raid on a LGBT bar.  More details in the tweet following this one.  Also notice the theme: police gassed a LGBT bar in Raleigh at 221 above</t>
  </si>
  <si>
    <t>https://twitter.com/greg_doucette/status/1268970234129649665</t>
  </si>
  <si>
    <t>Greg Doucette #306.1 - DesMoines IA.png</t>
  </si>
  <si>
    <t>More on 306 above in Des Moines, IA</t>
  </si>
  <si>
    <t>https://twitter.com/greg_doucette/status/1268970815715975177</t>
  </si>
  <si>
    <t>Greg Doucette #307 - NewYorkCity NY.mp4</t>
  </si>
  <si>
    <t>police descend on peaceful protestors, and repeatedly tried to grab and arrest a reporter as she's showing her press pass</t>
  </si>
  <si>
    <t>https://twitter.com/greg_doucette/status/1268971190971965441</t>
  </si>
  <si>
    <t>Greg Doucette #307.1 - NewYorkCity NY.png</t>
  </si>
  <si>
    <t>More on 307 above.  This looks like the same area as 299 above.</t>
  </si>
  <si>
    <t>https://twitter.com/greg_doucette/status/1268972870992084993</t>
  </si>
  <si>
    <t>Greg Doucette #308 - LosAngeles CA.png</t>
  </si>
  <si>
    <t>text thread on LAPD's casual sex assaults on female- and gender-nonconforming arrestees Sadly, this is common. Large number of my clients have shared similar stories over the years</t>
  </si>
  <si>
    <t>https://twitter.com/juliacdupuis/status/1268638919286861824</t>
  </si>
  <si>
    <t>Greg Doucette #308.1 - LosAngeles CA.png</t>
  </si>
  <si>
    <t>content of text thread, part 1</t>
  </si>
  <si>
    <t>Greg Doucette #308.2 - LosAngeles CA.png</t>
  </si>
  <si>
    <t>content of text thread, part 2</t>
  </si>
  <si>
    <t>https://twitter.com/greg_doucette/status/1268986285928189954</t>
  </si>
  <si>
    <t>Greg Doucette #309 - Bethesda MD.png</t>
  </si>
  <si>
    <r>
      <t xml:space="preserve">originally had this outside the protest-related violence thread because I thought it was just a random white guy.  Seems instead that it's an ex-cop booted in 2018 for excessive force?  FOLLOWUP:  </t>
    </r>
    <r>
      <rPr>
        <u/>
      </rPr>
      <t>https://www.nytimes.com/2020/06/06/us/-maryland-cyclist-assault-anthony-brennan.html?smid=tw-nytimes&amp;smtyp=cur</t>
    </r>
  </si>
  <si>
    <t>https://twitter.com/greg_doucette/status/1268986556305547273</t>
  </si>
  <si>
    <t>Greg Doucette #309.1 - Bethesda MD.mp4</t>
  </si>
  <si>
    <t>https://youtu.be/O6G34sZ3FlM</t>
  </si>
  <si>
    <t>Video for 309 above. He assaults multiple people, including a little girl.  Lawlessness</t>
  </si>
  <si>
    <t>https://twitter.com/greg_doucette/status/1268997040500924416</t>
  </si>
  <si>
    <t>Greg Doucette #310 - Raleigh NC.png</t>
  </si>
  <si>
    <t>a man told the City Council he was going to sue the police on behalf of protestors.  So hours later the police raided his house and took him to jail. (I'm told at least one charge was dismissed outright this AM; awaiting confirmation)</t>
  </si>
  <si>
    <t>https://twitter.com/greg_doucette/status/1269009907367493634</t>
  </si>
  <si>
    <t>Greg Doucette #311 - SanDiego CA.mp4</t>
  </si>
  <si>
    <t>https://youtu.be/_rQYU1YcYNA</t>
  </si>
  <si>
    <t>casual roadside abduction by SDPD in unmarked vans</t>
  </si>
  <si>
    <t>https://twitter.com/greg_doucette/status/1269063013052624898</t>
  </si>
  <si>
    <t>Greg Doucette #311.1 - SanDiego CA.png</t>
  </si>
  <si>
    <t>Department response on 311 above out of San Diego. I love "we always announce we'll use lethal force, but to *de-escalate* we sent a SWAT team".</t>
  </si>
  <si>
    <t>https://twitter.com/greg_doucette/status/1269657006404702208</t>
  </si>
  <si>
    <t>Greg Doucette #311.2 - San Diego CA.mp4</t>
  </si>
  <si>
    <t>https://youtu.be/5luG6-zC8GQ</t>
  </si>
  <si>
    <t>Another video of the 311 roadside abduction in San Diego. [@SdProtest]</t>
  </si>
  <si>
    <t>https://twitter.com/greg_doucette/status/1269820721515114502</t>
  </si>
  <si>
    <t>Greg Doucette #311.3 - San Diego CA.png</t>
  </si>
  <si>
    <t>Update on 311 in San Diego CA: that roadside abduction into an unmarked van is now under investigation</t>
  </si>
  <si>
    <t>https://twitter.com/greg_doucette/status/1275641233981964294</t>
  </si>
  <si>
    <t>Greg Doucette #311.4 - San Diego CA.png</t>
  </si>
  <si>
    <t>Update on 311 in San Diego CA: if you ever get charged with something – even if you're innocent – it becomes a public record... ...but if you're a cop who violates the law it's a "confidential personnel matter". Just part of the culture of lawlessness.</t>
  </si>
  <si>
    <t>https://twitter.com/greg_doucette/status/1269011527731904512</t>
  </si>
  <si>
    <t>Greg Doucette #312 - Minneapolis.png</t>
  </si>
  <si>
    <t>back in the first day or two there was a video of a reporter explaining how she was teargassed and attacked by police; it doesn't look like I included it in the thread, but here's a follow-up of the results</t>
  </si>
  <si>
    <t>https://twitter.com/greg_doucette/status/1269011879332110337</t>
  </si>
  <si>
    <t>Greg Doucette #312.a - Minneapolis.mp4</t>
  </si>
  <si>
    <t>https://youtu.be/TyGzOFq_uTg</t>
  </si>
  <si>
    <t>Video for 312 above in Minneapolis MN</t>
  </si>
  <si>
    <t>https://twitter.com/greg_doucette/status/1269017349727928320</t>
  </si>
  <si>
    <t>Greg Doucette #313 - Orlando FL.mp4</t>
  </si>
  <si>
    <t>https://youtu.be/lZ0nf_TemwQ</t>
  </si>
  <si>
    <t>peaceful protest outside City Hall turns violent as police open fire with teargas, flash-bangs, and what sounds like rubber bullets</t>
  </si>
  <si>
    <t>https://twitter.com/greg_doucette/status/1269029328681123840</t>
  </si>
  <si>
    <t>Greg Doucette #314 - DesMoines IA.mp4</t>
  </si>
  <si>
    <t>https://youtu.be/Tecfg62JPBo</t>
  </si>
  <si>
    <t>white people in a car shout "Black Lives Don't Matter," so Des Moines PD think the appropriate response is to shoot a teargas canister at the car *in front* of the one with people shouting [h/t @SharaneCalister ]</t>
  </si>
  <si>
    <t>https://twitter.com/greg_doucette/status/1269072223526141952</t>
  </si>
  <si>
    <t>Greg Doucette # 314.1 - DesMoines IA.mp4</t>
  </si>
  <si>
    <t>More on 314 above, with some new footage before and after the footage already posted. [h/t @concontheconman]</t>
  </si>
  <si>
    <t>Eloy</t>
  </si>
  <si>
    <t>https://twitter.com/greg_doucette/status/1269030007613132800</t>
  </si>
  <si>
    <t>Greg Doucette #315 - Eloy AZ.png</t>
  </si>
  <si>
    <t>police brutality by another name, as the Government shuts down taxpayer-funded facilities because of unrest that doesn't exist</t>
  </si>
  <si>
    <t>https://twitter.com/greg_doucette/status/1269038894089191434</t>
  </si>
  <si>
    <t>Greg Doucette #316 - Durham NC.mp4</t>
  </si>
  <si>
    <t>https://youtu.be/4OvWDkbsS5Y</t>
  </si>
  <si>
    <t>DPD briefly closed off a section of E Main Street (in front of their shiny and expensive new police headquarters) so protestors could do a 9-minute "die in" But then somehow let a car slip past the barricades? [h/t @KillaKat21]. Notice there's no warning at all from any of the police that there's a car barreling toward helpless pedestrians.  It was protest organizers who shouted for folks to move</t>
  </si>
  <si>
    <t>https://twitter.com/greg_doucette/status/1269041870707077120</t>
  </si>
  <si>
    <t>from the "Not The Onion" files, Chicago's Police Board President praises how great Chicago PD was... ...so of course CPD beats the sh*t out of him for sport</t>
  </si>
  <si>
    <t>Peoria</t>
  </si>
  <si>
    <t>https://twitter.com/greg_doucette/status/1269064272811905025</t>
  </si>
  <si>
    <t>Greg Doucette # 318 - Peoria IL.png</t>
  </si>
  <si>
    <t>Bill Barr's DOJ has federally charged a man for "using the internet to incite a riot" Seems like it could set up a direct attack on Brandenburg v. Ohio?</t>
  </si>
  <si>
    <t>https://twitter.com/greg_doucette/status/1269082018542956545</t>
  </si>
  <si>
    <t>Greg Doucette #319 - Portland OR.mp4</t>
  </si>
  <si>
    <t>https://youtu.be/ctW88yFwQpI</t>
  </si>
  <si>
    <t>319 Portland, OR: police shooting flash-bangs, tear gas, and pepper spray.   Bust in silhouette: "Where do I go? Where do I go??" Cop ::blasts pepper spray:: (This may be the same night / area as 243?) [h/t @BeggingDawson]</t>
  </si>
  <si>
    <t>https://twitter.com/greg_doucette/status/1269083492140408832</t>
  </si>
  <si>
    <t>Greg Doucette #320 - NewYorkCity NY.mp4</t>
  </si>
  <si>
    <t>https://youtu.be/ZGcXQe0Vvi8</t>
  </si>
  <si>
    <t>there's something viscerally striking about seeing NYPD arresting medics in scrubs weeks after being the global epicenter of COVID-19 infections  [h/t @AshAgony]</t>
  </si>
  <si>
    <t>https://twitter.com/greg_doucette/status/1269083655646990336</t>
  </si>
  <si>
    <t>Greg Doucette #320.1 - NewYorkCity NY.mp4</t>
  </si>
  <si>
    <t>https://youtu.be/IVT2cAszfu4</t>
  </si>
  <si>
    <t>Looks like this is the guy in 320 above?  "UPDATE: Mike was released late last night from police custody. Here's his report upon his release."</t>
  </si>
  <si>
    <t>https://twitter.com/greg_doucette/status/1269085116736946176</t>
  </si>
  <si>
    <t>Greg Doucette #321 - Chicago IL.mp4</t>
  </si>
  <si>
    <t>https://youtu.be/5vArTHhvLW8</t>
  </si>
  <si>
    <t>video from 5/31 where Chicago PD officers don't have their bodycams and have deliberately covered their name plates to avoid anyone identifying them. [h/t @CHICAGOCREATUR1]</t>
  </si>
  <si>
    <t>https://twitter.com/greg_doucette/status/1269087986043564033</t>
  </si>
  <si>
    <t>Greg Doucette #321.1 - Chicago IL.png</t>
  </si>
  <si>
    <t>More nameplate-related pics out of Chicago IL</t>
  </si>
  <si>
    <t>https://twitter.com/greg_doucette/status/1269088712735981568</t>
  </si>
  <si>
    <t>Greg Doucette #321.2 - Chicago IL.png</t>
  </si>
  <si>
    <t>And still more Chicago PD pics, covering nameplates and badge numbers</t>
  </si>
  <si>
    <t>https://twitter.com/greg_doucette/status/1269088901135810561</t>
  </si>
  <si>
    <t>Greg Doucette #322 - Atlanta GA.png</t>
  </si>
  <si>
    <t>Instagram post from a guy who got tackled by APD</t>
  </si>
  <si>
    <t>Greg Doucette #322.1 - Atlanta GA.png</t>
  </si>
  <si>
    <t>Lakewood</t>
  </si>
  <si>
    <t>https://twitter.com/greg_doucette/status/1269090597794701312</t>
  </si>
  <si>
    <t>Greg Doucette #323 - Lakewood CA.mp4</t>
  </si>
  <si>
    <t>https://youtu.be/OMjT_KeclGY</t>
  </si>
  <si>
    <t>police stand still for a bit, then decide to march and open fire on peaceful protestors. The department claims "someone threw a water bottle at them". You'll notice there's no water bottle thrown. [h/t @longway2theguap]</t>
  </si>
  <si>
    <t>https://twitter.com/greg_doucette/status/1269121898421649410</t>
  </si>
  <si>
    <t>Greg Doucette #323.1 - Lakewood CA.png</t>
  </si>
  <si>
    <t>Clarification on 323 out of Lakewood CA, looks like these are LA County Sheriff's Office deputies</t>
  </si>
  <si>
    <t>https://twitter.com/greg_doucette/status/1270386929389969409</t>
  </si>
  <si>
    <t>Greg Doucette #323.2 - Lakewood CA.mp4</t>
  </si>
  <si>
    <t>https://youtu.be/vWF0sfesvMA</t>
  </si>
  <si>
    <t>Another view of 323 in Lakewood CA. [@ityabboy]</t>
  </si>
  <si>
    <t>https://twitter.com/greg_doucette/status/1270387261297717248</t>
  </si>
  <si>
    <t>Greg Doucette #232.3 - Lakewood CA.mp4</t>
  </si>
  <si>
    <t>And another view of 323 in Lakewood CA [@Lorrianna_]</t>
  </si>
  <si>
    <t>Greg Doucette #323.3 - Lakewood CA.mp4</t>
  </si>
  <si>
    <t>https://youtu.be/WcoRJoUq1wg</t>
  </si>
  <si>
    <t>And another view of 323 in Lakewood CA. [@Lorrianna_]</t>
  </si>
  <si>
    <t>https://twitter.com/greg_doucette/status/1269101214706421760</t>
  </si>
  <si>
    <t>Greg Doucette #324 - Los Angeles CA.mp4</t>
  </si>
  <si>
    <t>https://youtu.be/oXjll4UqDdM</t>
  </si>
  <si>
    <t>protestor's GoPro bodycam captures an LAPD officer beating the everlasting sh*t out of a guy with his hands up. [h/t @2020Police  / https://reddit.com/r/2020PoliceBrutality/comments/gxf4vn/officer_hwang_of_the_lapd_during_saturdays/]</t>
  </si>
  <si>
    <t>https://twitter.com/greg_doucette/status/1269101957815455746</t>
  </si>
  <si>
    <t>Greg Doucette #325 - NewYorkCity NY.mp4</t>
  </si>
  <si>
    <t>https://youtu.be/ekiowu5lMFU</t>
  </si>
  <si>
    <t>how many NYPD officers does it take to beat one man? I count 4 here  [h/t @ZachReports]. I'm told the woman shoved in 325 is a reporter, but don't know who.</t>
  </si>
  <si>
    <t>https://twitter.com/greg_doucette/status/1269115518574833664</t>
  </si>
  <si>
    <t>Greg Doucette #325.1 - NewYorkCity NY.mp4</t>
  </si>
  <si>
    <t>First-person view of 325 above out of New York City, this is the reporter repeatedly pushed back by NYPD despite identifying herself as press [h/t @sydneyp1234]</t>
  </si>
  <si>
    <t>https://twitter.com/greg_doucette/status/1269103085584093184</t>
  </si>
  <si>
    <t>Greg Doucette #326 - NewYorkCity NY.mp4</t>
  </si>
  <si>
    <t>https://youtu.be/6kLwpDaMSDs</t>
  </si>
  <si>
    <t>same night and locale as 325 above I think, but really soak all of this one in as NYPD officers go out of their way to intimidate / assault / arrest people for First Amendment-protected conduct. [h/t @ZachReports]</t>
  </si>
  <si>
    <t>https://twitter.com/greg_doucette/status/1269103591400386561</t>
  </si>
  <si>
    <t>Greg Doucette #327 - NewYorkCity NY.mp4</t>
  </si>
  <si>
    <t>https://youtu.be/R_NrksRRz10</t>
  </si>
  <si>
    <t>police kettle protestors into an enclosed area and then start beating them with batons – before curfew. [h/t @ghouldisco]</t>
  </si>
  <si>
    <t>https://twitter.com/greg_doucette/status/1269640971031060481</t>
  </si>
  <si>
    <t>Greg Doucette #327.1 - New York City NY.mp4</t>
  </si>
  <si>
    <t>https://youtu.be/WeqhkR7R0Hg</t>
  </si>
  <si>
    <t>Longer video of 327 out of New York City</t>
  </si>
  <si>
    <t>https://twitter.com/greg_doucette/status/1269117960930672640</t>
  </si>
  <si>
    <t>Greg Doucette #328 - Columbus OH.mp4</t>
  </si>
  <si>
    <t>https://youtu.be/a6VFC_RZ9DA</t>
  </si>
  <si>
    <t>protest descends into chaos as a guy jawboning at a cop is violently shoved, another cop comes up to indiscriminately pepper-spray everyone, and then the cops attack. Notice them pepper-spray the guy recording, at the end. [FB @ https://m.facebook.com/story.php?story_fbid=1137997739900780&amp;id=100010716946743&amp;_rdr]</t>
  </si>
  <si>
    <t>https://twitter.com/greg_doucette/status/1269118485948497920</t>
  </si>
  <si>
    <t>Greg Doucette #329 - Columbus OH.mp4</t>
  </si>
  <si>
    <t>https://youtu.be/nAvcRX4wrpQ</t>
  </si>
  <si>
    <t>protestor gives police the middle finger as they're pepper-spraying people, so another cop speed-walks up to rip the guys mask off so he can be sprayed. [h/t @bwk1992]</t>
  </si>
  <si>
    <t>https://twitter.com/greg_doucette/status/1269118992540749831</t>
  </si>
  <si>
    <t>Greg Doucette #330 - Columbus OH.png</t>
  </si>
  <si>
    <t>another photo that speaks for itself</t>
  </si>
  <si>
    <t>https://twitter.com/greg_doucette/status/1269120312278482944</t>
  </si>
  <si>
    <t>Greg Doucette #331 - Detroit MI.mp4</t>
  </si>
  <si>
    <t>police deploying their "sound cannon". Also check the pimped out APC in the distance</t>
  </si>
  <si>
    <t>https://twitter.com/greg_doucette/status/1269120842199425029</t>
  </si>
  <si>
    <t>Greg Doucette #332 - Denver CO.png</t>
  </si>
  <si>
    <r>
      <t xml:space="preserve">a federal District Court Judge has entered an injunction prohibiting certain Denver police practices (screenshots in the tweet below).  Violations will now mean potential contempt of court.  "Some EXCELLENT news out of Colorado. A federal judge has issued an injunction severely restricting the use of force against protesters. The specifics of the injunction are in the screencaps; the order itself is here:
</t>
    </r>
    <r>
      <rPr>
        <u/>
      </rPr>
      <t>https://courtlistener.com/recap/gov.uscourts.cod.198128/gov.uscourts.cod.198128.16.0.pdf</t>
    </r>
    <r>
      <t>"</t>
    </r>
  </si>
  <si>
    <t>https://twitter.com/greg_doucette/status/1269123485735047169</t>
  </si>
  <si>
    <t>Greg Doucette #333 - Washington DC.mp4</t>
  </si>
  <si>
    <t>https://youtu.be/6kmHNYMGOoQ</t>
  </si>
  <si>
    <t>check out the video in the tweet quoted here. Moving.  "People don't understand he's there because he has to be not because he wants to ... Unlike being a cop and just quitting he will go to jail and get a dishonorable discharge which is dam near a death sentence"</t>
  </si>
  <si>
    <t>https://twitter.com/greg_doucette/status/1269124784077582337</t>
  </si>
  <si>
    <t>Greg Doucette #334 - Philadelphia PA.mp4</t>
  </si>
  <si>
    <t>https://youtu.be/fNjuh2li-1I</t>
  </si>
  <si>
    <t>cop abruptly grabs a woman for no reason and attacks her, as the other cops assemble and a supervisor yells "why do you always start the violence!" to protestors. The officer who started it? Same as 294. [h/t @tippedminimum]; FOLLOW-UP: So the same Philly cop is 294, and 334..</t>
  </si>
  <si>
    <t>https://twitter.com/greg_doucette/status/1269267786792144898</t>
  </si>
  <si>
    <t>Greg Doucette #335 - San Jose CA.mp4</t>
  </si>
  <si>
    <t>community activist Derrick Sanderlin helped train San Jose PD on police bias. He escorted a guy to safety when it looked like protestors would attack him. So SJPD repaid Sanderlin by shooting him repeatedly, including in the Cherries. https://abc7news.com/man-who-trains-san-jose-police-about-bias-severely-injured-by-riot-gun-during-protest/6234212/</t>
  </si>
  <si>
    <t>https://twitter.com/greg_doucette/status/1269277777548771329</t>
  </si>
  <si>
    <t>Greg Doucette #336 - New York City NY.png</t>
  </si>
  <si>
    <t>police stop issuing press credentials to keep the reporters out. Given how many journalists they beat and shoot on air, honestly I'm surprised NYPD doesn't issue *more* credentials to have more targets</t>
  </si>
  <si>
    <t>https://twitter.com/greg_doucette/status/1269288356338380800</t>
  </si>
  <si>
    <t>Greg Doucette #337 - Valdosta GA.mp4</t>
  </si>
  <si>
    <t>https://youtu.be/z0SwdAwKafI</t>
  </si>
  <si>
    <t>the Lowndes County Sheriff *literally strangles a protestor* for having a protest sign with "FUCK TRUMP" on it [h/t @airguitarsolos &amp; @adamsteinbaugh]</t>
  </si>
  <si>
    <t>https://twitter.com/greg_doucette/status/1269288992769478656</t>
  </si>
  <si>
    <t>Greg Doucette #337.1 - Valdosta GA.mp4</t>
  </si>
  <si>
    <t>https://youtu.be/wE8VeYyEePs</t>
  </si>
  <si>
    <t>The Sheriff illegally confiscates the sign for an "investigation"</t>
  </si>
  <si>
    <t>Greg Doucette #337.2 - Valdosta GA.png</t>
  </si>
  <si>
    <t>The Sheriff who strangled the protestor said he took the sign for displaying profanity Public displays of profanity are protected speech, and have been for literal decades now</t>
  </si>
  <si>
    <t>https://twitter.com/greg_doucette/status/1269289754740301824</t>
  </si>
  <si>
    <t>Greg Doucette #338 - Valdota GA.png</t>
  </si>
  <si>
    <t>making this a separate incident because it happened the following day — the Sheriff of Lowndes County illegally arrested a woman for holding a profane sign This criminal prosecution will end up dismissed, &amp; the department likely sued</t>
  </si>
  <si>
    <t>https://twitter.com/greg_doucette/status/1269291016995188737</t>
  </si>
  <si>
    <t>Greg Doucette #338.1 - Valdosta GA.mp4</t>
  </si>
  <si>
    <r>
      <rPr>
        <rFont val="Arial"/>
      </rPr>
      <t xml:space="preserve">Video of above in Valdosta, as police illegally arrest a woman for clearly established First Amendment-protected expression </t>
    </r>
    <r>
      <rPr>
        <rFont val="Arial"/>
        <u/>
      </rPr>
      <t>https://wctv.tv/content/news/Lowndes-County-arrests-protester-for-obscene-sign-571035091.html</t>
    </r>
  </si>
  <si>
    <t>https://twitter.com/greg_doucette/status/1269303637060325377</t>
  </si>
  <si>
    <t>Greg Doucette #339 - Philadelphia PA.mp4</t>
  </si>
  <si>
    <t>https://youtu.be/hsTkAOe5UTE</t>
  </si>
  <si>
    <t>Guy runs from cops and dives into a random SUV. So police club him (0:33), but then punch him in the face for sport after he's cuffed (1:44). And arrest the random driver.  And arrest someone filming.</t>
  </si>
  <si>
    <t>https://twitter.com/greg_doucette/status/1269304287580037121</t>
  </si>
  <si>
    <t>Greg Doucette #340 - Portland OR.png</t>
  </si>
  <si>
    <t>police email all reporters asking them to leave so they can brutalize protestors without anyone watching; email text = "To be clear .... this is an urgent message for media.  It is unsafe, leave the area please for your safety."  (I'm told they promptly gassed protestors in Portland soon after that email. Still digging through DMs for video)</t>
  </si>
  <si>
    <t>https://twitter.com/greg_doucette/status/1269306124680990721</t>
  </si>
  <si>
    <t>Greg Doucette #341 - Washinton DC.mp4</t>
  </si>
  <si>
    <t>https://youtu.be/Wzud7u4vd1w</t>
  </si>
  <si>
    <t>another instance of totally unidentifiable people acting as law enforcement. No nameplates, no badges, no insignia, no uniforms. (Also: no facemasks 🤢) [h/t @bdaviskc]</t>
  </si>
  <si>
    <t>https://twitter.com/greg_doucette/status/1269306506844999682</t>
  </si>
  <si>
    <t>Greg Doucette #341.1 - Washinton DC.png</t>
  </si>
  <si>
    <r>
      <t xml:space="preserve">More on 341 above; </t>
    </r>
    <r>
      <rPr>
        <color rgb="FF1155CC"/>
        <u/>
      </rPr>
      <t>https://www.nytimes.com/2020/06/04/us/politics/unidentified-police-protests.html</t>
    </r>
  </si>
  <si>
    <t>https://twitter.com/greg_doucette/status/1269311933985030151</t>
  </si>
  <si>
    <t>Greg Doucette #341.2 - Washinton DC.png</t>
  </si>
  <si>
    <t>Re the unidentifed people in 3️⃣4️⃣1️⃣ out of Washington DC, I'm told in a DM that they're likely federal Bureau of Prisons personnel.  More in @businessinsider:  https://www.businessinsider.com/officers-special-trained-prison-riots-face-off-with-dc-protesters-2020-6</t>
  </si>
  <si>
    <t>Providence</t>
  </si>
  <si>
    <t>RI</t>
  </si>
  <si>
    <t>https://twitter.com/greg_doucette/status/1269307450299224065</t>
  </si>
  <si>
    <t>Greg Doucette #342 - Providence RI.mp4</t>
  </si>
  <si>
    <t>https://youtu.be/txIOBJ733vs</t>
  </si>
  <si>
    <t>interview with a firefighter about why he's protesting – turns out he was racially profiled and arrested while *on the job* and *in uniform*.  Another example of the 5th Rule of @fsckemall [h/t @StephMachado]</t>
  </si>
  <si>
    <t>https://twitter.com/greg_doucette/status/1269387355661762560</t>
  </si>
  <si>
    <t>Greg Doucette #342.1 - Providence RI.png</t>
  </si>
  <si>
    <t>More on 342 out of Providence RI, with the firefighter union confirming what the young man said on-air to reporters. 5th Rule of @fsckemall: "When people say 'Blue Lives Matter,' they don't mean the dark blue ones"</t>
  </si>
  <si>
    <t>https://twitter.com/greg_doucette/status/1269308044485316619</t>
  </si>
  <si>
    <t>Greg Doucette #343 - New York City NY.mp4</t>
  </si>
  <si>
    <t>https://youtu.be/PipqhOesx94</t>
  </si>
  <si>
    <t>police casually shove a guy off his bike at the corner of Norstrand and Crown, then start making arrests.  [h/t @C_Sommerfeldt]</t>
  </si>
  <si>
    <t>https://twitter.com/greg_doucette/status/1269308473768120323</t>
  </si>
  <si>
    <t>Greg Doucette #343.1 - New York City NY.mp4</t>
  </si>
  <si>
    <t>https://youtu.be/T1PE5DhLYu4</t>
  </si>
  <si>
    <t>More on 343 above in NYC, of the post-shove arrests.  "Here’s video of subsequent arrests that happened on this intersection, via source.  An officer can be seen snapping a mugshot of each arrestee before they’re loaded onto an NYPD van."</t>
  </si>
  <si>
    <t>https://twitter.com/greg_doucette/status/1269310036175663105</t>
  </si>
  <si>
    <t>Greg Doucette #344 - New York City NY.mp4</t>
  </si>
  <si>
    <t>https://youtu.be/LTmKqWRxKGI</t>
  </si>
  <si>
    <t>protestors make a path for an ambulance to get to a medical emergency. Seattle PD says "LOL f*ck you" and makes the ambulance go back [h/t @itsjosephryan]</t>
  </si>
  <si>
    <t>https://twitter.com/greg_doucette/status/1269310960432488448</t>
  </si>
  <si>
    <t>Greg Doucette #345 - Portland OR.mp4</t>
  </si>
  <si>
    <t>https://youtu.be/Q7Uaid88_ec</t>
  </si>
  <si>
    <t>now we know why Portland PD asked media to stay away in 340 – there had been an order from the mayor's office not to use teargas, and the police said "LOL f*ck the mayor" and used it anyway. Lawlessness. [h/t @BonnieSilkman]</t>
  </si>
  <si>
    <t>https://twitter.com/greg_doucette/status/1269314907717144583</t>
  </si>
  <si>
    <t>Update on 345 above out of Portland OR: I'm told Portland's mayor only "supported" a 30-day ban on teargas (as done in Seattle WA), but didn't actually issue an order doing so</t>
  </si>
  <si>
    <t>https://twitter.com/greg_doucette/status/1269324161161322499</t>
  </si>
  <si>
    <t>Greg Doucette #345.2 - Portland OR.mp4</t>
  </si>
  <si>
    <t>More on the update to 345 re the mayor: the "sound cannon" is banned, but chemical weapons are still A-OK in Portland</t>
  </si>
  <si>
    <t>https://twitter.com/greg_doucette/status/1269312820899954688</t>
  </si>
  <si>
    <t>Greg Doucette #346 - Portland OR.mp4</t>
  </si>
  <si>
    <t>https://youtu.be/tQsh_dLnEqI</t>
  </si>
  <si>
    <t>more in Portland last night, and a lot of high-def video in this thread. Sharing this one for the bass drummer who keeps going amid the teargas Face with tears of joy. [h/t @MrOlmos]</t>
  </si>
  <si>
    <t>https://twitter.com/greg_doucette/status/1269313407985033216</t>
  </si>
  <si>
    <t>Greg Doucette #346.1 - Portland OR.mp4</t>
  </si>
  <si>
    <t>https://youtu.be/BEkCt7r-lH4</t>
  </si>
  <si>
    <t>More of 346 above in Portland as police push people back. Sounds like a war zone. [h/t @MrOlmos]</t>
  </si>
  <si>
    <t>https://twitter.com/greg_doucette/status/1269316343532343297</t>
  </si>
  <si>
    <t>Greg Doucette #347 - Tulsa OK.mp4</t>
  </si>
  <si>
    <t>police open fire on protestors and shoot a reporter in the process while he's live on-air. [h/t @KTULNews]</t>
  </si>
  <si>
    <t>https://twitter.com/greg_doucette/status/1269371739299033088</t>
  </si>
  <si>
    <t>Greg Doucette #348 - Lincoln NE.png</t>
  </si>
  <si>
    <t>thread from a reporter on finding CS canisters after he and his photographer were gassed twice by police.  Police are using chemical weapons on civilians</t>
  </si>
  <si>
    <t>Temecula</t>
  </si>
  <si>
    <t>https://twitter.com/greg_doucette/status/1269371740477677570</t>
  </si>
  <si>
    <t>Greg Doucette #349 - Temecula CA.png</t>
  </si>
  <si>
    <t>Mayor says "I don't believe there has ever been a good person of color killed by a police officer" Then blames it on dyslexia... and using speech-to-text technology?</t>
  </si>
  <si>
    <t>https://twitter.com/greg_doucette/status/1269372731839086594</t>
  </si>
  <si>
    <t>Greg Doucette #350 - Pittsburgh PA.mp4</t>
  </si>
  <si>
    <t>https://youtu.be/Iid3pnUlQs8</t>
  </si>
  <si>
    <t>people – on their knees – try to tell PGH cops that there are people in the parking deck behind them who need medical care. So the cops pepper-spray them for sport. [h/t @messiest_headd]</t>
  </si>
  <si>
    <t>Delaware County</t>
  </si>
  <si>
    <t>https://twitter.com/greg_doucette/status/1269372809895174155</t>
  </si>
  <si>
    <t>Greg Doucette #351 - Delaware County PA.png</t>
  </si>
  <si>
    <r>
      <t xml:space="preserve">Delco police union doing casual mafia things, like threatening to "destroy" local businesses who don't deep throat the boot. Check out the news article in the second tweet of this thread ... link here:  </t>
    </r>
    <r>
      <rPr>
        <color rgb="FF1155CC"/>
        <u/>
      </rPr>
      <t>https://6abc.com/philadelphia-staff-inspector-charged-delco-police-union-leader-under-investigation/6234214/</t>
    </r>
  </si>
  <si>
    <t>Bakersfield</t>
  </si>
  <si>
    <t>https://twitter.com/greg_doucette/status/1269377320214806528</t>
  </si>
  <si>
    <t>Greg Doucette #352 - Bakersfield CA.mp4</t>
  </si>
  <si>
    <t>https://youtu.be/4Z3HxGNKZy0</t>
  </si>
  <si>
    <t>this guy ran over and killed a black protestor for sport. Notice how the police protect him as he casually smokes a cigarette. [h/t @mvgold_]</t>
  </si>
  <si>
    <t>https://twitter.com/greg_doucette/status/1269377598687268864</t>
  </si>
  <si>
    <t>Greg Doucette #352.1 - Bakersfield CA.mp4</t>
  </si>
  <si>
    <t>https://youtu.be/8ZGSbgZyblE</t>
  </si>
  <si>
    <t>More on 352 immediately afternoon Robert Forbes was run over. [h/t @datDudeMac777]</t>
  </si>
  <si>
    <t>https://twitter.com/greg_doucette/status/1269377895329398789</t>
  </si>
  <si>
    <t>Greg Doucette #352.2 - Bakersfield CA.mp4</t>
  </si>
  <si>
    <t>https://youtu.be/MD_qOfjwwUs</t>
  </si>
  <si>
    <t>More on 352 after the police arrive. This one leads in to the video at 352. [h/t @datDudeMac777]</t>
  </si>
  <si>
    <t>https://twitter.com/greg_doucette/status/1269378031765815296</t>
  </si>
  <si>
    <t>Greg Doucette #352.3 - Bakersfield CA.png</t>
  </si>
  <si>
    <r>
      <t xml:space="preserve">and more on 352, the news story on Forbes dying from his injuries; URL here </t>
    </r>
    <r>
      <rPr>
        <color rgb="FF1155CC"/>
        <u/>
      </rPr>
      <t>https://www.kget.com/news/local-news/protester-dies-after-being-hit-by-car-during-wednesdays-march/</t>
    </r>
  </si>
  <si>
    <t>https://twitter.com/greg_doucette/status/1269798925403332609</t>
  </si>
  <si>
    <t>Greg Doucette #352.4 - Bakersfield CA.png</t>
  </si>
  <si>
    <t>More on 352 in Bakersfield CA, where a peaceful protestor was run over and killed by a white nationalist – who police decided would not be charged</t>
  </si>
  <si>
    <t>https://twitter.com/greg_doucette/status/1269380431478173699</t>
  </si>
  <si>
    <t>Greg Doucette #353 - Seattle WA.mp4</t>
  </si>
  <si>
    <t>https://youtu.be/DlQClE9cIy0</t>
  </si>
  <si>
    <t>how many Seattle cops does it take to arrest a woman with her 9-year-old daughter in the backseat? Looks like at least a dozen minimum. Clearly too many cops in Seattle. [h/t @daeshikjr]</t>
  </si>
  <si>
    <t>https://twitter.com/greg_doucette/status/1269380848815681538</t>
  </si>
  <si>
    <t>Greg Doucette #353.1 - Seattle WA.png</t>
  </si>
  <si>
    <t>More on 353 above in Seattle. The woman had allegedly "caused serious injury" to the officer at a protest days prior</t>
  </si>
  <si>
    <t>https://twitter.com/greg_doucette/status/1269393375146446850</t>
  </si>
  <si>
    <t>Greg Doucette #353.2 - Seattle WA.mp4</t>
  </si>
  <si>
    <t>https://youtu.be/Wyzkh9Uxi44</t>
  </si>
  <si>
    <t>Here's the other angle of 353 above one Seattle. [@daeshikjr]</t>
  </si>
  <si>
    <t>https://twitter.com/greg_doucette/status/1269393952555388928</t>
  </si>
  <si>
    <t>Greg Doucette #353.3 - Seattle WA.mp4</t>
  </si>
  <si>
    <t>More video of 353 in Seattle. I thought this was a separate incident, but it's the street-level angle of the same thing. Apparently they pepper-sprayed the woman's little girl for sport too. [@daeshikjr]</t>
  </si>
  <si>
    <t>https://twitter.com/greg_doucette/status/1269505823782338562</t>
  </si>
  <si>
    <t>Greg Doucette #353.4 - Seattle WA.png</t>
  </si>
  <si>
    <t>More on 353 in Seattle WA: police actually cited *a Star Wars meme on Facebook* as a basis for probable cause to arrest. Neutral face</t>
  </si>
  <si>
    <t>https://twitter.com/greg_doucette/status/1269390888163303431</t>
  </si>
  <si>
    <t>Greg Doucette #354 - Philadelphia PA.mp4</t>
  </si>
  <si>
    <t>police collaborating with the white vigilante thug force in 124</t>
  </si>
  <si>
    <t>https://twitter.com/greg_doucette/status/1269391771374686211</t>
  </si>
  <si>
    <t>Greg Doucette #355 - Seattle WA.mp4</t>
  </si>
  <si>
    <t>police beat the everlasting sh*t out of an unarmed protestor for sport</t>
  </si>
  <si>
    <t>Olympia</t>
  </si>
  <si>
    <t>https://twitter.com/greg_doucette/status/1269392103978807298</t>
  </si>
  <si>
    <t>Greg Doucette #356 - Olympia WA.png</t>
  </si>
  <si>
    <t>cops posing with 3%er vigilantes for the gram</t>
  </si>
  <si>
    <t>London</t>
  </si>
  <si>
    <t>https://twitter.com/greg_doucette/status/1269396379312558081</t>
  </si>
  <si>
    <t>Greg Doucette #357 - London UK.mp4</t>
  </si>
  <si>
    <t>Oklahoma City</t>
  </si>
  <si>
    <t>https://twitter.com/greg_doucette/status/1269475945594916864</t>
  </si>
  <si>
    <t>Greg Doucette #358 - Oklahoma City OK.mp4</t>
  </si>
  <si>
    <t>lengthy montage of Oklahoma police bringing the brutality to protests against police brutality. Illegal seizure of private property, beating the sh*t out of people, indiscriminately shooting unarmed protestors for sport. Yikes. [https://youtu.be/nGW8OjdlZEs]</t>
  </si>
  <si>
    <t>https://twitter.com/greg_doucette/status/1269476493731774466</t>
  </si>
  <si>
    <t>Greg Doucette #359 - Merrick NY.png</t>
  </si>
  <si>
    <t>another one of those moments where the photo speaks for itself</t>
  </si>
  <si>
    <t>https://twitter.com/greg_doucette/status/1269477223821705216</t>
  </si>
  <si>
    <t>Greg Doucette #359.1 - Merrick NY.mp4</t>
  </si>
  <si>
    <t>https://youtu.be/mPRXV7IFyyM</t>
  </si>
  <si>
    <t>More of 359 in Merrick NY. This is an insane mob of police with nothing to do. Clearly too many police in Merrick. [@j_king4424]</t>
  </si>
  <si>
    <t>https://twitter.com/greg_doucette/status/1269477723644276738</t>
  </si>
  <si>
    <t>Greg Doucette #359.2 - Merrick NY.mp4</t>
  </si>
  <si>
    <t>https://youtu.be/cuH1wbwpeDo</t>
  </si>
  <si>
    <t>More of 359 in Merrick NY. Totally peaceful, but police attack anyway. Lawlessness. [@ArchAngel_Dux]</t>
  </si>
  <si>
    <t>https://twitter.com/greg_doucette/status/1269479158998011906</t>
  </si>
  <si>
    <t>Greg Doucette #360 - Seattle WA.mp4</t>
  </si>
  <si>
    <t>https://youtu.be/3RFJI-iaFsE</t>
  </si>
  <si>
    <t>police ask a huge crowd to take 5 steps back – then when they realize it's impossible, they indiscriminately start pepper-spraying everyone. Notice the unlawful seizures of private property (umbrellas, a road cone). [@lovebarofficial]</t>
  </si>
  <si>
    <t>https://twitter.com/greg_doucette/status/1269480704544518147</t>
  </si>
  <si>
    <t>Greg Doucette #361 - Buffalo NY.png</t>
  </si>
  <si>
    <t>extended thread from a journalist on the unchecked brutality of Buffalo PD.  [Same department that tried to casually murder the 75yo man</t>
  </si>
  <si>
    <t>https://twitter.com/greg_doucette/status/1269481868245819393</t>
  </si>
  <si>
    <t>Greg Doucette #362 - Seattle WA.mp4</t>
  </si>
  <si>
    <t>https://youtu.be/hWqOqs9oly0</t>
  </si>
  <si>
    <t>didn't Seattle's mayor say there would be a moratorium on using chemical weapons against citizens? Thinking face. [@richsssmith]</t>
  </si>
  <si>
    <t>https://twitter.com/greg_doucette/status/1269482182982107137</t>
  </si>
  <si>
    <t>Greg Doucette #362.1 - Seattle WA.mp4</t>
  </si>
  <si>
    <t>https://youtu.be/fBiI7rk7iXA</t>
  </si>
  <si>
    <t>More of 362 in Seattle. This looks like an invading army. Clearly too many cops on the force in Seattle. [@richsssmith]</t>
  </si>
  <si>
    <t>https://twitter.com/greg_doucette/status/1269487967573286913</t>
  </si>
  <si>
    <t>Greg Doucette #363 - Seattle WA.mp4</t>
  </si>
  <si>
    <t>https://youtu.be/qu2v6hQ_Bps</t>
  </si>
  <si>
    <t>more Seattle cops repeatedly assaulting a journalist so she'll stop filming. [@Shauna_Sowersby]</t>
  </si>
  <si>
    <t>https://twitter.com/greg_doucette/status/1269490797847752706</t>
  </si>
  <si>
    <t>Greg Doucette #364 - Seattle WA.png</t>
  </si>
  <si>
    <t>police force tweets out remains of an "improvised explosive device". Apparently they're too f*cking stupid to remove the "candle" tag on it before taking the pic. (－‸ლ)</t>
  </si>
  <si>
    <t>https://twitter.com/greg_doucette/status/1269492085767507968</t>
  </si>
  <si>
    <t>Greg Doucette #365 - Seattle WA.mp4</t>
  </si>
  <si>
    <t>https://youtu.be/e8DX1BdXPcw</t>
  </si>
  <si>
    <t xml:space="preserve"> I'm giving these all different numbers because they're all so goddamn outrageous. Read. Then watch. Also, watch thread which starts with: "BREAKING: @SeattlePD using flash bangs to disperse crowd, people throwing things at officers. A piece of one of those bangs just hit my leg. This is quickly getting out of hand. Protesters hadn’t thrown or done anything it seems to provoke this #KOMONews"</t>
  </si>
  <si>
    <t>https://twitter.com/greg_doucette/status/1269495413045854215</t>
  </si>
  <si>
    <t>Greg Doucette #366 - Denver CO.png</t>
  </si>
  <si>
    <r>
      <t xml:space="preserve">Denver's mayor is either a moron, totally disconnected from reality, or both. Again: urban pacification issues have been studied for decades, and put into practice in Iraq. The harder authority cracks down, the more people tebel; following tweet - </t>
    </r>
    <r>
      <rPr>
        <color rgb="FF1155CC"/>
        <u/>
      </rPr>
      <t>https://twitter.com/alex_burness/status/1269427877667172354</t>
    </r>
  </si>
  <si>
    <t>https://twitter.com/greg_doucette/status/1269496076593135616</t>
  </si>
  <si>
    <t>Greg Doucette #367 - Portland OR.mp4</t>
  </si>
  <si>
    <t>https://youtu.be/2YxnhREMVf8</t>
  </si>
  <si>
    <t>looks like a war zone outside the detention center, as police indiscriminately shoot, bomb, and gas the people they're allegedly supposed to serve and protect. [@StatusCoup]</t>
  </si>
  <si>
    <t>https://twitter.com/greg_doucette/status/1269501710759866369</t>
  </si>
  <si>
    <t>Greg Doucette #368 - Austin TX.mp4</t>
  </si>
  <si>
    <t>https://youtube.com/watch?v=c80ELS5uy5E</t>
  </si>
  <si>
    <t>police are deliberately maiming the people they're supposed to serve and protect. Powerful montage from@statesman; you'll see both 175 and 241 in here; [YT @ https://youtube.com/watch?v=c80ELS5uy5E]</t>
  </si>
  <si>
    <t>https://twitter.com/greg_doucette/status/1269504306836799489</t>
  </si>
  <si>
    <t>Greg Doucette #369 - Richmond VA.mp4</t>
  </si>
  <si>
    <t>youtu.be/6hLCNhZC7Uo</t>
  </si>
  <si>
    <t>remember I mentioned up-thread a video of a Richmond officer spitting on an arrestee but we couldn't confirm it?  There's new footage. One officer spits on the arrestee *4* separate times, then another officer spits on them too. [YT @ https://youtu.be/6hLCNhZC7Uo]</t>
  </si>
  <si>
    <t>https://twitter.com/greg_doucette/status/1269505138777038851</t>
  </si>
  <si>
    <t>Greg Doucette #369.1 - Richmond VA.mp4</t>
  </si>
  <si>
    <t>Here's the original footage of 369 I got sent.  In several states, regular citizens have been charged with bioweapon offenses for spitting on officers. And we're mid-pandemic... Nauseated face. [@EveryDayBitches]</t>
  </si>
  <si>
    <t>Florrisant</t>
  </si>
  <si>
    <t>https://twitter.com/greg_doucette/status/1269511488718413824</t>
  </si>
  <si>
    <t>Greg Doucette #370 - Florrisant MO.mp4</t>
  </si>
  <si>
    <t>6/2, home security camera footage captures a police officer running over a man with his car, kicking him, then hitting him with a forearm. Bonus: the DA's son, also a cop, was in the back seat of the patrol car too. https://kmov.com/news/florissant-police-officer-suspended-after-video-shows-him-hitting-man-with-unmarked-patrol-car/article_342c6f6c-a861-11ea-a14c-63a8d37b2db9.html</t>
  </si>
  <si>
    <t>https://twitter.com/greg_doucette/status/1269512867243536389</t>
  </si>
  <si>
    <t>Greg Doucette #370.1 - Florrisant MO.png</t>
  </si>
  <si>
    <t>Also, notice this gem in the article: "Fagan said there is no body or dash camera footage to review."</t>
  </si>
  <si>
    <t>https://twitter.com/greg_doucette/status/1273822860704874500</t>
  </si>
  <si>
    <t>Greg Doucette #370.2 - Florrisant MO.png</t>
  </si>
  <si>
    <r>
      <t xml:space="preserve">UPDATE on 370 in Florissant MO where a cop ran over a man with his squad car for sport. Rightwards arrow The police officer, Joshua Smith, falsified his report of the incident.  Rightwards arrow He was fired last week. Rightwards arrow He's now been charged with a felony and two misdemeanors; link:  </t>
    </r>
    <r>
      <rPr>
        <color rgb="FF1155CC"/>
        <u/>
      </rPr>
      <t>https://www.kmov.com/news/fired-florissant-officer-facing-assault-charges/article_88580924-b09b-11ea-91d8-fff78039206e.html</t>
    </r>
  </si>
  <si>
    <t>https://twitter.com/greg_doucette/status/1269638522929123329</t>
  </si>
  <si>
    <t>Greg Doucette #371 - Austin TX.png</t>
  </si>
  <si>
    <t>the Austin PD is evidently paying someone to send them mail for their public relations efforts. Notice at least 4 of the envelopes have identical handwriting</t>
  </si>
  <si>
    <t>https://twitter.com/greg_doucette/status/1269640003325497345</t>
  </si>
  <si>
    <t>Greg Doucette #371.1 - Austin TX.png</t>
  </si>
  <si>
    <t>More on 371 above in Austin</t>
  </si>
  <si>
    <t>https://twitter.com/greg_doucette/status/1269640168371294209</t>
  </si>
  <si>
    <t>Greg Doucette #371.2 - Austin TX.png</t>
  </si>
  <si>
    <t>More on 371 in Austin:  "None of them have stamps"</t>
  </si>
  <si>
    <t>https://twitter.com/greg_doucette/status/1269649001126789127</t>
  </si>
  <si>
    <t>Greg Doucette #372 - Columbus OH.png</t>
  </si>
  <si>
    <t>police casually use the drowning of a black  child on social media as part of a "dOn'T cRiTiCiZe Us!" campaign. Your tax dollars paid for this</t>
  </si>
  <si>
    <t>https://twitter.com/greg_doucette/status/1269668062162300928</t>
  </si>
  <si>
    <t>Greg Doucette #372.1 - Columbus OH.png</t>
  </si>
  <si>
    <t>Better screenshots of 372 in Columbus OH</t>
  </si>
  <si>
    <t>https://twitter.com/greg_doucette/status/1269668395726909441</t>
  </si>
  <si>
    <t>Greg Doucette #372.2 - Columbus OH.png</t>
  </si>
  <si>
    <t>More on 372. The police desperately want asspats for doing the bare minimum – along with their salaries and benefits and pensions and legal immunities – then when they get them they whine that it isn't enough. Lawlessness.</t>
  </si>
  <si>
    <t>https://twitter.com/greg_doucette/status/1269652927809048576</t>
  </si>
  <si>
    <t>Greg Doucette #373 -  FL.png</t>
  </si>
  <si>
    <r>
      <t xml:space="preserve">a similar "dOn'T cRiTiCiZe Us!" campaign.  Two things: (1) Studies prove community orgs are more effective at crime reduction than police: https://journals.sagepub.com/eprint/VThwp5JSFz7eNKF5GkxW/full; (2) Crime dropped dramatically when NYPD walked out: https://latimes.com/science/sciencenow/la-sci-sn-proactive-policing-crime-20170925-story.html; </t>
    </r>
    <r>
      <rPr>
        <color rgb="FF1155CC"/>
        <u/>
      </rPr>
      <t>https://facebook.com/151380571653712/posts/2064482350343515/?d=n</t>
    </r>
  </si>
  <si>
    <t>https://twitter.com/greg_doucette/status/1269655789595213824</t>
  </si>
  <si>
    <t>Greg Doucette #374 - Portland OR.mp4</t>
  </si>
  <si>
    <t>https://youtu.be/WnNaCz_OrQs</t>
  </si>
  <si>
    <t>police turning downtown Portland into a war zone. The cops are rioting. [@PDXzane]</t>
  </si>
  <si>
    <t>https://twitter.com/greg_doucette/status/1269660520489115651</t>
  </si>
  <si>
    <t>Greg Doucette #375 - Seattle WA.mp4</t>
  </si>
  <si>
    <t>https://youtu.be/w40vvEmbG4o</t>
  </si>
  <si>
    <t>more video of how Seattle PD gives an order to disperse, but then uses their bike cops to prevent people from dispersing – and then shoots them when they don't. Lawlessness. [@MikeApe7]</t>
  </si>
  <si>
    <t>https://twitter.com/greg_doucette/status/1269665202376708097</t>
  </si>
  <si>
    <t>Greg Doucette #376 - Portland OR.mp4</t>
  </si>
  <si>
    <t>https://youtu.be/37V6B23Pq38</t>
  </si>
  <si>
    <t>police push one guy, so another tries to record with his phone.  A group of PDX cops then club the everlasting sh*t out the guy recording. [@AlexMilanTracy]</t>
  </si>
  <si>
    <t>https://twitter.com/greg_doucette/status/1269666307227648010</t>
  </si>
  <si>
    <t>Greg Doucette #377 - Portland OR.mp4</t>
  </si>
  <si>
    <t>https://youtu.be/dDufR0zgfBs</t>
  </si>
  <si>
    <t>a police officer shouts "YOU WERE STANDING TAKING PHOTOGRAPHS" as the basis to arrest 2 people behind a car. Another PDX cop then threatens a journalist with arrest if he doesn't stop filming. [@AlexMilanTracy]</t>
  </si>
  <si>
    <t>https://twitter.com/greg_doucette/status/1269667665116893186</t>
  </si>
  <si>
    <t>Greg Doucette #378 - Portland OR.mp4</t>
  </si>
  <si>
    <t>https://youtu.be/N-iArKBlX1o</t>
  </si>
  <si>
    <r>
      <t xml:space="preserve">PDX cop beats and pepper-sprays someone for filming an arrest. Footage caught by hellicopter. The federal 9th Circuit Court of Appeals ruled – in the 1990s! – that you have a 1A right to record police. [@coffin_kenny]. (The original tweet said the footage was captures by a surveillance camera, but @Greg_doucette corrected in a separate tweet </t>
    </r>
    <r>
      <rPr>
        <color rgb="FF1155CC"/>
        <u/>
      </rPr>
      <t>https://twitter.com/greg_doucette/status/1269692640800497664)</t>
    </r>
  </si>
  <si>
    <t>https://twitter.com/greg_doucette/status/1269801823885459459</t>
  </si>
  <si>
    <t>Greg Doucette #378.1 - Portland OR.png</t>
  </si>
  <si>
    <r>
      <t xml:space="preserve">More on 378 in Portland OR: the person beaten and pepper-sprayed by cops was a journalist; thread </t>
    </r>
    <r>
      <rPr>
        <color rgb="FF1155CC"/>
        <u/>
      </rPr>
      <t>https://twitter.com/DonovanFarley/status/1269701897377603584</t>
    </r>
  </si>
  <si>
    <t>https://twitter.com/greg_doucette/status/1270155153514135561</t>
  </si>
  <si>
    <t>Greg Doucette #378.2 - Portland OR.png</t>
  </si>
  <si>
    <t>More on 378 out of Portland OR</t>
  </si>
  <si>
    <t>https://twitter.com/greg_doucette/status/1269669073216036864</t>
  </si>
  <si>
    <t>Greg Doucette #379 - Columbus OH.mp4</t>
  </si>
  <si>
    <t>police tweeted out a list of people arrested during protests, including minor children. But they'll refuse to wear nameplates because they're afraid for their safety...</t>
  </si>
  <si>
    <t>https://twitter.com/greg_doucette/status/1269783434383278080</t>
  </si>
  <si>
    <t>Greg Doucette #379.1 - Columbus OH.png</t>
  </si>
  <si>
    <t>Update on 379 above. The tweet listing of people arrested at the protests (including children) was deleted</t>
  </si>
  <si>
    <t>https://twitter.com/greg_doucette/status/1269669881974317066</t>
  </si>
  <si>
    <t>Greg Doucette #380 - Los Angeles CA.mp4</t>
  </si>
  <si>
    <t>https://youtu.be/ZwtZZBwKMwQ</t>
  </si>
  <si>
    <t>cop pulls a gun on a random black guy at the park, yells at him at gunpoint to get on his knees... ...then gets told "you've got the wrong guy," says "my bad," and leaves [@mrwillmartin]</t>
  </si>
  <si>
    <t>Greg Doucette #381 - Minneapolis MN.png</t>
  </si>
  <si>
    <r>
      <rPr>
        <rFont val="Arial"/>
      </rPr>
      <t xml:space="preserve">part of a lengthy thread on cops shooting journalists everywhere; thread starts here </t>
    </r>
    <r>
      <rPr>
        <rFont val="Arial"/>
        <color rgb="FF1155CC"/>
        <u/>
      </rPr>
      <t>https://twitter.com/AliVelshi/status/1269608655709749249</t>
    </r>
  </si>
  <si>
    <t>https://twitter.com/greg_doucette/status/1269700875641073665</t>
  </si>
  <si>
    <t>[unable to download]</t>
  </si>
  <si>
    <t>this is likely the same location + time as one of earlier vids (if anyone can confirm let me know). Assigning a separate number b/c both (1) note instruction to leave but then kettling ppl so they can't, and (2) attacking a journalist</t>
  </si>
  <si>
    <t>https://twitter.com/greg_doucette/status/1269701014082531330</t>
  </si>
  <si>
    <t>Greg Doucette #383 - Columbus OH.png</t>
  </si>
  <si>
    <t>police admit they have 6 snipers on buildings overlooking protests, and *desperately* want permission to use lethal force to kill people for exercising their First Amendment rights</t>
  </si>
  <si>
    <t>https://twitter.com/greg_doucette/status/1269704581791002628</t>
  </si>
  <si>
    <t>Greg Doucette #384 - Seattle WA.png</t>
  </si>
  <si>
    <t>Army National Guard getting in on the habit of refusing to wear name patches to identify themselves. Your Government wants to abuse you – anonymously. Lawlessness</t>
  </si>
  <si>
    <t>https://twitter.com/greg_doucette/status/1269787109268828166</t>
  </si>
  <si>
    <t>Greg Doucette #385 - Lakewood NJ.mp4</t>
  </si>
  <si>
    <t>https://youtu.be/yrgusi0IYWw</t>
  </si>
  <si>
    <t>police dressing (poorly) as "undercover Jews" to monitor protestors. [@themishpacha]</t>
  </si>
  <si>
    <t>https://twitter.com/greg_doucette/status/1269787866797936640</t>
  </si>
  <si>
    <t>Greg Doucette #386 - New York City NY.mp4</t>
  </si>
  <si>
    <t>https://youtu.be/vBZyqfwfj3g</t>
  </si>
  <si>
    <t>police beat the sh*t out of people for having a stoop BBQ on their own property. News reports indicate it was a birthday party. [@truck_nuts_shoe]</t>
  </si>
  <si>
    <t>https://twitter.com/greg_doucette/status/1269788200630996993</t>
  </si>
  <si>
    <t>Greg Doucette #386.1 - New York City NY.mp4</t>
  </si>
  <si>
    <t>https://youtu.be/zNMvYVPYNnU</t>
  </si>
  <si>
    <t>More on 386 in NYC. [@marskc]</t>
  </si>
  <si>
    <t>https://www.dropbox.com/s/corlxfgqlmr1o10/Screenshot%202020-06-07%2017.48.36.png?dl=0</t>
  </si>
  <si>
    <t>Greg Doucette #386.2 - New York City NY.png</t>
  </si>
  <si>
    <r>
      <t xml:space="preserve">More on 386 in NYC. </t>
    </r>
    <r>
      <rPr>
        <color rgb="FF1155CC"/>
        <u/>
      </rPr>
      <t>https://buzzfeednews.com/amphtml/amberjamieson/nypd-bbq-video-brooklyn-arrests</t>
    </r>
  </si>
  <si>
    <t>https://twitter.com/greg_doucette/status/1269788786180927488</t>
  </si>
  <si>
    <t>Greg Doucette #387 - Minneapolis MN.png</t>
  </si>
  <si>
    <t>police destroying private property without due process, in violation of the Fourth / Fifth / Fourteenth Amendments</t>
  </si>
  <si>
    <t>https://twitter.com/greg_doucette/status/1269789475338694658</t>
  </si>
  <si>
    <t>Greg Doucette #388 - Oklahoma City OK.mp4</t>
  </si>
  <si>
    <t>https://youtu.be/ZPw7ToL6m4w</t>
  </si>
  <si>
    <t>police choking out and pepper-spraying a protestor. [@bootycasket]</t>
  </si>
  <si>
    <t>https://twitter.com/greg_doucette/status/1269789762681999361</t>
  </si>
  <si>
    <t>Greg Doucette #389 - Oklahoma City OK.mp4</t>
  </si>
  <si>
    <t>https://youtu.be/26A08EgRJb0</t>
  </si>
  <si>
    <t>how many OKC cops does it take to arrest one man? I count 2, maybe 3?  [@bootycasket]</t>
  </si>
  <si>
    <t>https://twitter.com/greg_doucette/status/1269790337075228679</t>
  </si>
  <si>
    <t>Greg Doucette #390 - Oklahoma City OK.mp4</t>
  </si>
  <si>
    <t>https://youtu.be/zP7Lz_8uBpo</t>
  </si>
  <si>
    <t>police trying to seize signs and using force against peaceful protestors. This clip is part of the montage at 358 too.</t>
  </si>
  <si>
    <t>https://twitter.com/greg_doucette/status/1269790891256041472</t>
  </si>
  <si>
    <t>Greg Doucette #391 - Oklahoma City OK.mp4</t>
  </si>
  <si>
    <t>https://youtu.be/P5KhCGEEZqQ</t>
  </si>
  <si>
    <t>police teargas peaceful protestors. [@benfelder_okc]</t>
  </si>
  <si>
    <t>Greg Doucette #392 - Oklahoma City OK.mp4</t>
  </si>
  <si>
    <t>police shoot a black man as he has his hands raised in the air – and the media is streaming live. [@BruceBrownJr]</t>
  </si>
  <si>
    <t>https://twitter.com/greg_doucette/status/1269796874032222210</t>
  </si>
  <si>
    <t>Greg Doucette #393 - Minneapolis MN.png</t>
  </si>
  <si>
    <t>I'll believe this when votes get taken, but a veto-proof majority of the City Council has pledged to dismantle the police department and replace it with something else</t>
  </si>
  <si>
    <t>https://twitter.com/greg_doucette/status/1269799991163396096</t>
  </si>
  <si>
    <t>Greg Doucette #394 - New York City NY.mp4</t>
  </si>
  <si>
    <t>https://youtu.be/N9PRmBrM-NI</t>
  </si>
  <si>
    <t>NYPD hires an event staging company to lead pro-cop chants for the cameras to make it seem like they have popular support. (see thread debunking this stunt here: https://twitter.com/saraqdavid/status/1269600438501982210?s=21) [@BillWeirCNN]</t>
  </si>
  <si>
    <t>https://twitter.com/greg_doucette/status/1269801009624371200</t>
  </si>
  <si>
    <t>Greg Doucette #395 - Seattle WA.mp4</t>
  </si>
  <si>
    <t>https://youtu.be/sDw5XlVrKJ0</t>
  </si>
  <si>
    <r>
      <rPr>
        <rFont val="Arial"/>
      </rPr>
      <t xml:space="preserve">thread on SPD attacking a medic tent on 6/6-7: </t>
    </r>
    <r>
      <rPr>
        <rFont val="Arial"/>
        <color rgb="FF1155CC"/>
        <u/>
      </rPr>
      <t>https://twitter.com/velaharigaming/status/1269685373816332289</t>
    </r>
  </si>
  <si>
    <t>https://twitter.com/greg_doucette/status/1269804531635937281</t>
  </si>
  <si>
    <t>Greg Doucette #396 - Denver CO.mp4</t>
  </si>
  <si>
    <t>https://youtu.be/hoyrubJZlxI</t>
  </si>
  <si>
    <t>police shoot a guy at point-blank range for sport. [Reddit (@2020police) @ https://reddit.com/r/2020PoliceBrutality/comments/gxgb1t/denver_police_knocking_a_kid_out_and_losing/]</t>
  </si>
  <si>
    <t>Augusta</t>
  </si>
  <si>
    <t>https://twitter.com/greg_doucette/status/1269806820727689217</t>
  </si>
  <si>
    <t>Greg Doucette #397 - Augusta ME.png</t>
  </si>
  <si>
    <t>police pettiness in Augusta.  (I did the name redaction; original is in DMs)</t>
  </si>
  <si>
    <t>https://twitter.com/greg_doucette/status/1269807538490441729</t>
  </si>
  <si>
    <t>Greg Doucette #398 - New York City NY.mp4</t>
  </si>
  <si>
    <t>https://youtu.be/LDEtravNpwg</t>
  </si>
  <si>
    <t>NYPD cop repeatedly assaulting two protestors as they're walking away [@anrao]</t>
  </si>
  <si>
    <t>https://twitter.com/greg_doucette/status/1269810926863163394</t>
  </si>
  <si>
    <t>Greg Doucette #399 - Hoover AL.mp4</t>
  </si>
  <si>
    <t>https://youtu.be/sT2f3d0qWL0</t>
  </si>
  <si>
    <t>police force everyone onto a hill, then beat the sh*t out of everyone who can't make it up there fast enough. Several, including the woman in the yellow dress, were pepper-sprayed after being handcuffed</t>
  </si>
  <si>
    <t>https://twitter.com/greg_doucette/status/1269812337696964608</t>
  </si>
  <si>
    <t>Greg Doucette #399.1 - Hoover AL.mp4</t>
  </si>
  <si>
    <t>https://youtu.be/nNKwS5zuiSw</t>
  </si>
  <si>
    <t>Street-level view of 399 above out of Hoover AL. I'm told the girl in yellow and her dog are both OK</t>
  </si>
  <si>
    <t>https://twitter.com/greg_doucette/status/1269825780915359745</t>
  </si>
  <si>
    <t>Greg Doucette #400 - San Jose CA.mp4</t>
  </si>
  <si>
    <t>https://youtu.be/gN8opzH7-nc</t>
  </si>
  <si>
    <t>police shooting rounds at close range into unarmed peaceful protestors outside City Hall. [@venomwithinher]</t>
  </si>
  <si>
    <t>https://twitter.com/greg_doucette/status/1269826172210331659</t>
  </si>
  <si>
    <t>Greg Doucette #401 - San Jose CA.mp4</t>
  </si>
  <si>
    <t>https://youtu.be/26vS0Jexswg</t>
  </si>
  <si>
    <t>SJPD shoots a protestor while he's on the ground</t>
  </si>
  <si>
    <t>https://twitter.com/greg_doucette/status/1269985578474524673</t>
  </si>
  <si>
    <t>Greg Doucette #401.1 - San Jose CA.mp4</t>
  </si>
  <si>
    <t>https://youtu.be/HotEHdODzwU</t>
  </si>
  <si>
    <t>Another angle on 401 in San Jose CA. [@greyponciano]</t>
  </si>
  <si>
    <t>https://twitter.com/greg_doucette/status/1269828100138860550</t>
  </si>
  <si>
    <t>Greg Doucette #402 - Denver CO.mp4</t>
  </si>
  <si>
    <t>https://youtu.be/VTS7OE_ayVc</t>
  </si>
  <si>
    <t>effects of being hit in the face with a "less lethal" round. CW: severe gore. [TikTok @ https://tiktok.com/@yazzdazzz/video/6832895812771646725]</t>
  </si>
  <si>
    <t>https://twitter.com/greg_doucette/status/1269829657333051392</t>
  </si>
  <si>
    <t>Greg Doucette #403 - Denver CO.mp4</t>
  </si>
  <si>
    <t>https://youtu.be/HhaIOYICAa4</t>
  </si>
  <si>
    <t>police rip a sign out of the hands of a peaceful protestor, then pepper-spray them in the face for sport. [TikTok @ https://tiktok.com/@yazzdazzz/video/6832899302566661382]</t>
  </si>
  <si>
    <t>https://twitter.com/greg_doucette/status/1269830986059124736</t>
  </si>
  <si>
    <t>Greg Doucette #404 - Denver CO.mp4</t>
  </si>
  <si>
    <t>https://youtu.be/nkjEIaY3DBs</t>
  </si>
  <si>
    <t>more chaos, along with indiscriminate use of flash-bang grenades and pepper spray. [TikTok @ https://vm.tiktok.com/ojUGbU/]</t>
  </si>
  <si>
    <t>https://twitter.com/greg_doucette/status/1269984178222911493</t>
  </si>
  <si>
    <t>Greg Doucette #405 - Seattle WA.mp4</t>
  </si>
  <si>
    <t>https://youtu.be/2w0hFO5kX2o</t>
  </si>
  <si>
    <t>6/7 protest descends into chaos. [@menilivne]</t>
  </si>
  <si>
    <t>https://twitter.com/greg_doucette/status/1269984181330812929</t>
  </si>
  <si>
    <t>Greg Doucette #406 - New York City NY.mp4</t>
  </si>
  <si>
    <t>https://youtu.be/tpjG4ctpT_c</t>
  </si>
  <si>
    <t>police chase after protestors as they're backing away, to beat them for sport. (I don't *think* we have this one yet, but if this ties in with any of the other NYC vids in the thread please reply here) [@brandon212_]</t>
  </si>
  <si>
    <t>https://twitter.com/greg_doucette/status/1269984183331536897</t>
  </si>
  <si>
    <t>Greg Doucette #407 - Seattle WA.mp4</t>
  </si>
  <si>
    <t>https://youtu.be/fKECQfFdWm4</t>
  </si>
  <si>
    <t>nighttime view of 405, police get super-aggressive with the tear gas – check this out by the end. Yikes. [@chaseburnsy]</t>
  </si>
  <si>
    <t>https://twitter.com/greg_doucette/status/1272732446757355520</t>
  </si>
  <si>
    <t>Greg Doucette #407.1 - Seattle WA.mp4</t>
  </si>
  <si>
    <t>More details on 407 in Seattle WA: a lawsuit has been filed over SPD's excessive use of teargas, which permeated neighboring buildings of non-protestors. Check out this affidavit from a reporter</t>
  </si>
  <si>
    <t>https://twitter.com/greg_doucette/status/1269995378646155265</t>
  </si>
  <si>
    <t>Greg Doucette #408 - Portland OR.mp4</t>
  </si>
  <si>
    <t>https://youtu.be/zqPY3wDXwQQ</t>
  </si>
  <si>
    <t>police tackle a guy on a bike as he's trying to leave.  And this video is from one of the cops' own cameras [@akamikeb]</t>
  </si>
  <si>
    <t>https://twitter.com/greg_doucette/status/1270020411443613696</t>
  </si>
  <si>
    <t>Greg Doucette #409 - New York City NY.mp4</t>
  </si>
  <si>
    <t>https://youtu.be/rwsZZ0q1xSk</t>
  </si>
  <si>
    <t>SoHo circa 1am, NYPD bashes out the windows of a car, rips out the occupants, and beats the sh*t out of them both [Anonymous]</t>
  </si>
  <si>
    <t>https://twitter.com/greg_doucette/status/1270021060059160576</t>
  </si>
  <si>
    <t>Greg Doucette #410 - Dallas TX.mp4</t>
  </si>
  <si>
    <t>https://youtu.be/hbGreRp1dlY</t>
  </si>
  <si>
    <t>unarmed protestor shot by DPD for shouting [@bubbaprog]</t>
  </si>
  <si>
    <t>Akron</t>
  </si>
  <si>
    <t>https://twitter.com/greg_doucette/status/1270022403981299713</t>
  </si>
  <si>
    <t>Greg Doucette #411 - Akron OH.mp4</t>
  </si>
  <si>
    <t>https://youtu.be/i80wqKDDDRo</t>
  </si>
  <si>
    <t>police shoot a teargas canister at a peaceful protestor [Reddit @ https://reddit.com/r/Ohio/comments/gtr6p3/cops_gassing_the_protest_on_high_st_and_exchange/]</t>
  </si>
  <si>
    <t>https://twitter.com/greg_doucette/status/1270023246755368960</t>
  </si>
  <si>
    <t>Greg Doucette #412 - Orlando FL.mp4</t>
  </si>
  <si>
    <t>bike cop pepper-sprays a woman and then another protestor while a trio of his colleagues arrest someone [@Concerned407]</t>
  </si>
  <si>
    <t>https://twitter.com/greg_doucette/status/1270024214758727685</t>
  </si>
  <si>
    <t>Greg Doucette #413 - Portland OR.mp4</t>
  </si>
  <si>
    <t>PDX cops are hiding their name badges with numbers, as one tells a journalist press passes "don't matter" and then arrests him for asking the cop's name [Periscope @ https://twitter.com/45thabsurdist/status/1269882746656002049]</t>
  </si>
  <si>
    <t>Canton</t>
  </si>
  <si>
    <t>https://twitter.com/greg_doucette/status/1270030912185675778</t>
  </si>
  <si>
    <t>Greg Doucette #414 - Canton OH.png</t>
  </si>
  <si>
    <t>check out that MRAP in the background! Nothing like seeing Iraq War materiel on the streets of everyday America...</t>
  </si>
  <si>
    <t>https://twitter.com/greg_doucette/status/1270031744637509632</t>
  </si>
  <si>
    <t>Greg Doucette #415 - Kansas City MO.png</t>
  </si>
  <si>
    <t>police shoot out a dog walker's eye for sport. That's how many eyes they've shot out since this started? At least 5 just in this thread? Most states have a crime of "mayhem": deliberately maiming somebody like this. Lawlessness</t>
  </si>
  <si>
    <t>https://twitter.com/greg_doucette/status/1270039468838400001</t>
  </si>
  <si>
    <t>Greg Doucette #416 - Los Angeles CA.mp4</t>
  </si>
  <si>
    <t>https://youtu.be/M3r8nTq7Zic</t>
  </si>
  <si>
    <t>unarmed protestors have their hands raised standing still. LAPD shoots them for sport anyway. [@MattMcGorry]</t>
  </si>
  <si>
    <t>https://twitter.com/greg_doucette/status/1270040770800766979</t>
  </si>
  <si>
    <t>Greg Doucette #417 - Washington DC.mp4</t>
  </si>
  <si>
    <t>the Trump Steaks version of the Berlin Wall. Embarrassing tbh. [@BruceGFriedrich]</t>
  </si>
  <si>
    <t>https://twitter.com/greg_doucette/status/1270041452232552454</t>
  </si>
  <si>
    <t>Greg Doucette #418 - Seattle WA.mp4</t>
  </si>
  <si>
    <t>man shot by SPD from 30yds away while the media is broadcasting live</t>
  </si>
  <si>
    <t>https://twitter.com/greg_doucette/status/1270044122963939328</t>
  </si>
  <si>
    <t>Greg Doucette #419 - Portland OR.mp4</t>
  </si>
  <si>
    <t>https://youtu.be/zfb-bLoCeRQ</t>
  </si>
  <si>
    <t>6/5, cops hop off the side of a police van and immediately open fire. [@bigpieceoftoast]</t>
  </si>
  <si>
    <t>https://twitter.com/greg_doucette/status/1270046667656527872</t>
  </si>
  <si>
    <t>Greg Doucette #420 - Seattle WA.mp4</t>
  </si>
  <si>
    <t>https://youtu.be/MRKvYKqe9AU</t>
  </si>
  <si>
    <t>a man drives into the crowd of protestors in downtown Seattle, shoots a guy as he gets out of the car, then makes his way through the crowd to the police to turn himself in.  3 more vids coming on this... [@SeanNyberg]</t>
  </si>
  <si>
    <t>https://twitter.com/greg_doucette/status/1270047138152677381</t>
  </si>
  <si>
    <t>Greg Doucette #420.1 - Seattle WA.mp4</t>
  </si>
  <si>
    <t>https://youtu.be/fZ_xfby_y0E</t>
  </si>
  <si>
    <t>Another angle on 420 in Seattle. [@chaseburnsy]</t>
  </si>
  <si>
    <t>https://twitter.com/greg_doucette/status/1270047548632416256</t>
  </si>
  <si>
    <t>Greg Doucette #420.2 - Seattle WA.mp4</t>
  </si>
  <si>
    <t>https://youtu.be/Wna3TGF7mDA</t>
  </si>
  <si>
    <t>A third angle on 420 in Seattle. [@Jim_Brunner]</t>
  </si>
  <si>
    <t>https://twitter.com/greg_doucette/status/1270048188003688449</t>
  </si>
  <si>
    <t>Greg Doucette #420.3 - Seattle WA.png</t>
  </si>
  <si>
    <t>Photo of 420 in Seattle – looks like an extended magazine, with a spare magazine taped on. This guy came ready to murder people</t>
  </si>
  <si>
    <t>https://twitter.com/greg_doucette/status/1270048582192836609</t>
  </si>
  <si>
    <t>Greg Doucette #420.4 - Seattle WA.mp4</t>
  </si>
  <si>
    <t>https://youtu.be/eXVflxboMsA</t>
  </si>
  <si>
    <t>"But T. Greg," you ask, "he's not a cop so why did this get assigned number 420?" Because after a week of police indiscriminately shooting unarmed and peaceful protestors, take a wild guess how they handled this guy? [@luvmemuch]</t>
  </si>
  <si>
    <t>https://twitter.com/greg_doucette/status/1270128397553893378</t>
  </si>
  <si>
    <t>Greg Doucette #420.5 - Seattle WA.mp4</t>
  </si>
  <si>
    <t>https://youtu.be/LSXgu5V8igo</t>
  </si>
  <si>
    <t>Another angle, this time with audio, on 420 above in Seattle</t>
  </si>
  <si>
    <t>https://twitter.com/greg_doucette/status/1270130321208545280</t>
  </si>
  <si>
    <t>Greg Doucette #420.6 - Seattle WA.mp4</t>
  </si>
  <si>
    <t>https://youtu.be/eawyqJngleM</t>
  </si>
  <si>
    <t>Another angle on 420 above out of Seattle, this time from the other side of the street where the shooter surrendered</t>
  </si>
  <si>
    <t>https://twitter.com/greg_doucette/status/1270174760543059968</t>
  </si>
  <si>
    <t>Greg Doucette #420.7 - Seattle WA.png</t>
  </si>
  <si>
    <t>More on 420 in Seattle. The shooter is cop-adjacent. (Also check out the next tweet in this thread, documenting how the guy's social media accounts were being wiped while he was supposedly in custody)</t>
  </si>
  <si>
    <t>https://twitter.com/spekulation/status/1270166241513095168</t>
  </si>
  <si>
    <t>Greg Doucette #420.8 - Seattle WA.png</t>
  </si>
  <si>
    <t>"If you'll remember, we discovered that Nikolas's instagram was being scrubbed last night at 10:42pm.... While Nikolas was supposed to be in custody. This begs some pretty significant questions."</t>
  </si>
  <si>
    <t>https://twitter.com/greg_doucette/status/1270050709208207365</t>
  </si>
  <si>
    <t>Greg Doucette #421 - New York City NY.mp4</t>
  </si>
  <si>
    <t>how many NYPD cops does it take to throw an unarmed bicyclist to the ground and beat the everlasting sh*t out of him? I count at least 5. [https://nyc.streetsblog.org/2020/06/08/see-it-police-beat-up-cyclist-during-black-lives-matter-protest/]</t>
  </si>
  <si>
    <t>https://twitter.com/greg_doucette/status/1270126445709406211</t>
  </si>
  <si>
    <t>Greg Doucette #422 - Minneapolis MN.png</t>
  </si>
  <si>
    <t>remember 387, where MPD cops slashed people's car tires in a K-Mart parking lot? They now admit they did it in a second area too. Total violation of the 4th / 5th / 14th Amendments</t>
  </si>
  <si>
    <t>https://twitter.com/greg_doucette/status/1270126799972941824</t>
  </si>
  <si>
    <t>Greg Doucette #423 - Denver CO.gif</t>
  </si>
  <si>
    <t>person is walking down the street minding their own business – not even protesting! – and a DPD cop bathes them in pepper-spray for sport</t>
  </si>
  <si>
    <t>https://twitter.com/greg_doucette/status/1270138109498396672</t>
  </si>
  <si>
    <t>Greg Doucette #424 - Seattle CO.mp4</t>
  </si>
  <si>
    <t>https://youtu.be/Ipjlhr5YOBE</t>
  </si>
  <si>
    <t>how many Seattle cops and National Guardsmen does it take to beat one homeless person? Looks like at least 6 here. (I bet Seattle would save a bundle if they spent some of their teargas budget on social services that help the homeless) [@slydesilva]</t>
  </si>
  <si>
    <t>https://twitter.com/greg_doucette/status/1270143566199865344</t>
  </si>
  <si>
    <t>Greg Doucette #424.1 - Seattle WA.mp4</t>
  </si>
  <si>
    <t>https://youtu.be/0xd7KyGuwTk</t>
  </si>
  <si>
    <t>Another angle on 424 in Seattle? [@abolishICE___]</t>
  </si>
  <si>
    <t>https://twitter.com/greg_doucette/status/1270139082178428929</t>
  </si>
  <si>
    <t>Greg Doucette #425 - Seattle WA.mp4</t>
  </si>
  <si>
    <t>https://youtu.be/reGQ_NFFVa4</t>
  </si>
  <si>
    <t>police shoot someone directly in the chest with a flash-bang grenade. [@chaseburnsy]</t>
  </si>
  <si>
    <t>https://twitter.com/greg_doucette/status/1270159042669940738</t>
  </si>
  <si>
    <t>Greg Doucette #425.1 - Seattle WA.png</t>
  </si>
  <si>
    <t>More info on the person hit with the canister in 425 out of Seattle</t>
  </si>
  <si>
    <t>https://twitter.com/greg_doucette/status/1273421455670292481</t>
  </si>
  <si>
    <t>Greg Doucette #425.2 - Seattle WA.png</t>
  </si>
  <si>
    <t>Update on 425 in Seattle WA, on the unarmed woman who police shot square in the chest with a blast ball. She had to be revived 3x</t>
  </si>
  <si>
    <t>https://twitter.com/greg_doucette/status/1270145933146275840</t>
  </si>
  <si>
    <t>Greg Doucette #426 - Columbus OH.png</t>
  </si>
  <si>
    <t>police injuring a Special Forces veteran worse than the Taliban ever did. Jesus..</t>
  </si>
  <si>
    <t>https://twitter.com/greg_doucette/status/1270149233673469957</t>
  </si>
  <si>
    <t>Greg Doucette #427 - Pittsburgh PA.mp4</t>
  </si>
  <si>
    <t>https://youtu.be/8ze8sxXK1gc</t>
  </si>
  <si>
    <t>different officers give different directions about where a man is allowed to go.  When he doesn't move quickly enough, one throws a teargas canister directly at his feet and then shoots him in the chest for sport. [https://pittsburgh.cbslocal.com/2020/06/03/protester-hopes-cell-phone-video-clears-his-name/]</t>
  </si>
  <si>
    <t>https://twitter.com/greg_doucette/status/1270169412834820096</t>
  </si>
  <si>
    <t>Greg Doucette #428 -  National.png</t>
  </si>
  <si>
    <t>*lengthy* thread of police departments lying to the public about what's happened in a variety of instances. Your Government is lying to you. Regularly.</t>
  </si>
  <si>
    <t>https://twitter.com/greg_doucette/status/1270171410900672512</t>
  </si>
  <si>
    <t>Greg Doucette #428.1 -  National.mp4</t>
  </si>
  <si>
    <t>https://youtu.be/-2nNX0Wvs2M</t>
  </si>
  <si>
    <t>Another video supercut of some of the lawlessness from the last few days. The cops are rioting. [@JordanUhl]</t>
  </si>
  <si>
    <t>https://twitter.com/greg_doucette/status/1270170055729385480</t>
  </si>
  <si>
    <t>Greg Doucette #429 - Seattle WA.mp4</t>
  </si>
  <si>
    <t>https://youtu.be/Wp0y48kVb7w</t>
  </si>
  <si>
    <t>a mashup of multiple cameras, notice the top left where SPD blows away a journalist</t>
  </si>
  <si>
    <t>https://twitter.com/greg_doucette/status/1270170367357845504</t>
  </si>
  <si>
    <t>Greg Doucette #430 - Seattle WA.mp4</t>
  </si>
  <si>
    <t>https://youtu.be/YMsmDHoqVBM</t>
  </si>
  <si>
    <t>another mashup of multiple videos showing the chaos and violence by police [@Bionic_Sloth]. (duplicate of 430.1)</t>
  </si>
  <si>
    <t>Greg Doucette #430.1 - Portland OR.mp4</t>
  </si>
  <si>
    <t>https://youtu.be/r8c5fNu1WgQ</t>
  </si>
  <si>
    <t>another mashup of multiple videos showing the chaos and violence by police [@Bionic_Sloth] (duplicate of 430)</t>
  </si>
  <si>
    <t>https://twitter.com/greg_doucette/status/1270185252665864193</t>
  </si>
  <si>
    <t>Greg Doucette #431 - Charlotte NC.mp4</t>
  </si>
  <si>
    <t>https://youtu.be/0uJye1Ce9_c</t>
  </si>
  <si>
    <t>police arrest a representative from The Bail Project before they're slated to speak at a protest by Charlotte-Mecklenburg's public defenders. [@kaitlinwa24]</t>
  </si>
  <si>
    <t>https://twitter.com/greg_doucette/status/1270358327592210432</t>
  </si>
  <si>
    <t>Greg Doucette #432 - Houston TX.mp4</t>
  </si>
  <si>
    <t>a cop headbutts a protestor for asking why cops are beating another protestor [@DomSkyeRN]</t>
  </si>
  <si>
    <t>https://twitter.com/greg_doucette/status/1271288686303301635</t>
  </si>
  <si>
    <t>Greg Doucette #432.1 - Houston TX.mp4</t>
  </si>
  <si>
    <t>https://youtu.be/W0PzxmqKC4I</t>
  </si>
  <si>
    <t>Another angle on 432 in Houston TX. [@martimag19]</t>
  </si>
  <si>
    <t>https://twitter.com/greg_doucette/status/1270358329920012288</t>
  </si>
  <si>
    <t>Greg Doucette #433 - New York City NY.png</t>
  </si>
  <si>
    <t>police deliberately targeted non-protesting legal observers for arrest</t>
  </si>
  <si>
    <t>https://twitter.com/greg_doucette/status/1270378387123646464</t>
  </si>
  <si>
    <t>Greg Doucette #434 - Portland ME.png</t>
  </si>
  <si>
    <t>rounding up journalists for arrest because of cop-skeptic tweets</t>
  </si>
  <si>
    <t>https://twitter.com/greg_doucette/status/1270378392454672390</t>
  </si>
  <si>
    <t>Greg Doucette #435 - Asheville NC.mp4</t>
  </si>
  <si>
    <t>https://youtu.be/nUcJZapvHs8</t>
  </si>
  <si>
    <t>police shoot a guy in the neck/face with a pepperball [@ILTTS]</t>
  </si>
  <si>
    <t>https://twitter.com/greg_doucette/status/1270378863219138561</t>
  </si>
  <si>
    <t>Greg Doucette #435.1 - Asheville NC.png</t>
  </si>
  <si>
    <t>Still shot from 435 above. The guy Asheville PD chose to shoot first was in a @Kaepernick7 shirt</t>
  </si>
  <si>
    <t>Beavercreek</t>
  </si>
  <si>
    <t>https://twitter.com/greg_doucette/status/1270383224905248768</t>
  </si>
  <si>
    <t>Greg Doucette #436 - Beavercreek OH.mp4</t>
  </si>
  <si>
    <t>https://youtu.be/cOsDv5UAGi8</t>
  </si>
  <si>
    <t>police fire teargas into a peaceful protest. Afterward, they had the audacity to kneel with the people they'd just gassed for a photo op [@b0ywxnder]</t>
  </si>
  <si>
    <t>https://twitter.com/greg_doucette/status/1270383533551423489</t>
  </si>
  <si>
    <t>Greg Doucette #436.1 - Beavercreek OH.png</t>
  </si>
  <si>
    <t>https://twitter.com/greg_doucette/status/1270396203990159361</t>
  </si>
  <si>
    <t>Greg Doucette #437 - Buffalo NY.png</t>
  </si>
  <si>
    <t>police dispatcher slips up and says the quiet part out loud. (He has now been suspended)</t>
  </si>
  <si>
    <t>https://twitter.com/greg_doucette/status/1270478281637351424</t>
  </si>
  <si>
    <t>Greg Doucette #438 - Fort Lauderdale FL.mp4</t>
  </si>
  <si>
    <t>https://youtu.be/zi_M44rWH44</t>
  </si>
  <si>
    <t>police shoot a black woman in the face for sport [CW: blood][@MrEvanRoss]</t>
  </si>
  <si>
    <t>For Lauderdale</t>
  </si>
  <si>
    <t>https://twitter.com/greg_doucette/status/1270479109982912514</t>
  </si>
  <si>
    <t>Greg Doucette #438.1 - For Lauderdale FL.mp4</t>
  </si>
  <si>
    <t>Interview with the woman shot in 438 above in Fort Lauderdale FL. My understanding is Fort Lauderdale PD's initial response to this was to imply Latoya Ratlieff was lying and to tweet a request for crowd-sourced video footage</t>
  </si>
  <si>
    <t>Ashbury Park</t>
  </si>
  <si>
    <t>https://twitter.com/greg_doucette/status/1270480487249776641</t>
  </si>
  <si>
    <t>Greg Doucette #439 - Ashbury Park NJ.mp4</t>
  </si>
  <si>
    <t>https://youtu.be/PI_1_RADaCY</t>
  </si>
  <si>
    <t>a cop manhandles a woman half his size, then his cop buddies arrest a reporter for live-streaming it [https://northjersey.com/story/news/local/how-we-live/2020/06/01/app-reporter-apparently-arrested-asbury-park-george-floyd-protest/5314750002/] Note: New Jersey falls under the federal Third Circuit Court of Appeals, which ruled in 2017 (Fields v City of Phila., 862 F3d 353) that there is a clearly established First Amendment-protected right to film police performing their duties in public</t>
  </si>
  <si>
    <t>https://twitter.com/greg_doucette/status/1270487994571673600</t>
  </si>
  <si>
    <t>Greg Doucette #440 - Atlanta GA.mp4</t>
  </si>
  <si>
    <t>https://youtu.be/K4_FzmhZMLQ</t>
  </si>
  <si>
    <t>National Guard shoving protestors over a retaining wall for sport. (Can't read the cross street, looks like Paces Ferry Road NW and Glen Arden Drive NW?)[Anonymous]</t>
  </si>
  <si>
    <t>https://twitter.com/greg_doucette/status/1270490060287344642</t>
  </si>
  <si>
    <t>Greg Doucette #441 - Oakland CA.mp4</t>
  </si>
  <si>
    <t>https://youtu.be/bEs-8bzjhB0</t>
  </si>
  <si>
    <t>a student-led protest turns into a war zone (6/1) [@LilCocoBabe]</t>
  </si>
  <si>
    <t>https://twitter.com/greg_doucette/status/1270490411317055488</t>
  </si>
  <si>
    <t>Greg Doucette #441.1 - Oakland CA.mp4</t>
  </si>
  <si>
    <t>https://youtu.be/9ANnqhxcBX4</t>
  </si>
  <si>
    <t>Street-level view of 441 above. Looks like one person throws a water bottle, so Oakland cops open fire on everybody. Very proportional. [@byjacobward]</t>
  </si>
  <si>
    <t>https://twitter.com/greg_doucette/status/1270491699832401920</t>
  </si>
  <si>
    <t>Greg Doucette #442 - Tampa FL.mp4</t>
  </si>
  <si>
    <t>https://youtu.be/5eLe_XKWTAg</t>
  </si>
  <si>
    <t>police shoot a protestor in the back of the head, then open fire on the nurse applying first aid [@Satellit3Heart]</t>
  </si>
  <si>
    <t>Camden</t>
  </si>
  <si>
    <t>https://twitter.com/greg_doucette/status/1270570283401916417</t>
  </si>
  <si>
    <t>Greg Doucette #443 - Camden DE.mp4</t>
  </si>
  <si>
    <t>https://youtu.be/YhrUuYl5Apg</t>
  </si>
  <si>
    <t>police arrest a reporter for asking why peaceful protestors were being arrested. [https://facebook.com/doverpost/videos/3598774303482628/?d=t]</t>
  </si>
  <si>
    <t>https://twitter.com/greg_doucette/status/1270574117234884609</t>
  </si>
  <si>
    <t>Greg Doucette #444 - Providence RI.mp4</t>
  </si>
  <si>
    <t>police shoot out the eye of a *non-protestor* as he's *driving home*.  [https://wpri.com/news/local-news/providence/driver-claims-he-was-injured-by-police-during-providence-riot/]</t>
  </si>
  <si>
    <t>https://twitter.com/greg_doucette/status/1270681500128882691</t>
  </si>
  <si>
    <t>Greg Doucette #445 - Cleveland OH.png</t>
  </si>
  <si>
    <t>police arrest a Bail Project employee for violating curfew as he's heading to the jail to bail people out. (Cleveland's curfew declaration includes an exemption for work-related travel)</t>
  </si>
  <si>
    <t>Cinciatti</t>
  </si>
  <si>
    <t>https://twitter.com/greg_doucette/status/1270709955310559232</t>
  </si>
  <si>
    <t>Greg Doucette #446 - Cinciatti OH.mp4</t>
  </si>
  <si>
    <t>https://youtu.be/jvDfb9Db-o8</t>
  </si>
  <si>
    <t>police arrest a black business owner for painting on the windows of his own business. Cincinnati's curfew included an exemption for work-related activity) [@gwstoulouse]</t>
  </si>
  <si>
    <t>https://twitter.com/greg_doucette/status/1271112426709225472</t>
  </si>
  <si>
    <t>Greg Doucette #446.1 - Cinciatti OH.mp4</t>
  </si>
  <si>
    <t>https://youtu.be/7DMBnxDNolQ</t>
  </si>
  <si>
    <t>More footage of 446 out of Cincinnati OH, where police arrested a black business owner for a curfew violation while he was working (an exemption to curfew).  Turns out a cop blocked him from going back inside as they demanded</t>
  </si>
  <si>
    <t>https://twitter.com/greg_doucette/status/1271113081909903361</t>
  </si>
  <si>
    <t>Greg Doucette #446.2 - Cinciatti OH.mp4</t>
  </si>
  <si>
    <t>https://youtu.be/5L1yiptDcSo</t>
  </si>
  <si>
    <t>Still more footage of 446 out of Cincinnati OH. How many Cincinnati cops does it take to taze and arrest one man who's not doing anything wrong? Looks like at least a dozen here...</t>
  </si>
  <si>
    <t>https://twitter.com/greg_doucette/status/1270711833415094272</t>
  </si>
  <si>
    <t>Greg Doucette #447 - Denver CO.png</t>
  </si>
  <si>
    <t>police shoot out the eye of a non-protestor just walking to his car – and they do it drive-by style from the back of a truck. This is at least the 7th person blinded by police *just in this one Twitter thread*</t>
  </si>
  <si>
    <t>https://twitter.com/greg_doucette/status/1272918386054434816</t>
  </si>
  <si>
    <t>Greg Doucette #447.1 - Denver CO.png</t>
  </si>
  <si>
    <t>More on 447 in Denver CO, where police shot out the eye of a non-protestor for sport while he walked to his car after work. The cops are rioting</t>
  </si>
  <si>
    <t>https://twitter.com/greg_doucette/status/1270763788493561856</t>
  </si>
  <si>
    <t>Greg Doucette #448 - Denver CO.mp4</t>
  </si>
  <si>
    <t>https://youtu.be/hy3Xeoe8HB8</t>
  </si>
  <si>
    <t>protestors move out of the street so an ambulance can get past. With them bunched into a confined space on the sidewalk, police use it as an opportune time to open fire on them without warning. The cameraman takes a bullet to the arm. [CW: blood] [Anonymous]</t>
  </si>
  <si>
    <t>https://twitter.com/greg_doucette/status/1270830649868455936</t>
  </si>
  <si>
    <t>Greg Doucette #449 - Tulsa OK.png</t>
  </si>
  <si>
    <t>cop says on radio show that police shoot blacks 24% less "than we ought to be". Now claims he was merely parroting someone else and is going to file a defamation LOLsuit. (which he'll then lose)</t>
  </si>
  <si>
    <t>https://twitter.com/greg_doucette/status/1270871370604457984</t>
  </si>
  <si>
    <t>Greg Doucette #449.1 - Tulsa OK.png</t>
  </si>
  <si>
    <t>More on the Tulsa OK cop in 449 who said police need to shoot more minorities. Apparently he's a writer too! https://web.archive.org/web/20160709140602/http:/lawofficer.com/2016/07/follow-commands-or-die/</t>
  </si>
  <si>
    <t>https://twitter.com/greg_doucette/status/1270870836245868545</t>
  </si>
  <si>
    <t>Greg Doucette #450 - Detroit MI.png</t>
  </si>
  <si>
    <t>police shoot a peaceful 24yo protestor in the back of the head for sport. She was hospitalized with an open skull fracture, brain bleed, and concussion. 1.5 year recovery estimate. Detroit PD has opened an investigation. [CW: gore] [https://deadlinedetroit.com/articles/25467/demonstrator_says_she_suffered_skull-splitting_brain_injury_from_detroit_police_rubber_bullet]</t>
  </si>
  <si>
    <t>https://twitter.com/greg_doucette/status/1270872682872164352</t>
  </si>
  <si>
    <t>Greg Doucette #450.1 - Detroit MI.mp4</t>
  </si>
  <si>
    <t>https://youtu.be/yZAFFa0EUnw</t>
  </si>
  <si>
    <t>Video of the aftermath of 450 above out of Detroit MI. [@PullupPete]</t>
  </si>
  <si>
    <t>https://twitter.com/greg_doucette/status/1270874363169030147</t>
  </si>
  <si>
    <t>Greg Doucette #450.2 - Detroit MI.png</t>
  </si>
  <si>
    <t>And the announcement of the follow-up investigation by Detroit PD of 450</t>
  </si>
  <si>
    <t>https://twitter.com/greg_doucette/status/1270878358063198208</t>
  </si>
  <si>
    <t>Greg Doucette #451 - New York City NY.mp4</t>
  </si>
  <si>
    <t>https://youtu.be/j39PURKdKEQ</t>
  </si>
  <si>
    <t>4-5 cops cross the barrier to grab a woman from the crowd and wrestle her to the ground. Officers claim she spat on them. Unclear how given, you know, physics. [@SnarlsDeGaulle]</t>
  </si>
  <si>
    <t>https://twitter.com/greg_doucette/status/1270878531355119618</t>
  </si>
  <si>
    <t>Greg Doucette #451.1 - New York City NY.png</t>
  </si>
  <si>
    <t>Thread containing 451 in NYC</t>
  </si>
  <si>
    <t>https://twitter.com/greg_doucette/status/1270879741709553667</t>
  </si>
  <si>
    <t>Greg Doucette #451.2 - New York City NY.mp4</t>
  </si>
  <si>
    <t>https://youtu.be/6cgXu5YrnnE</t>
  </si>
  <si>
    <t>Another angle of 451 in NYC. The "spitting" woman is wearing a face mask too, in addition from being back in the crowd and supposedly hitting cops several feet away. [Anonymous]</t>
  </si>
  <si>
    <t>https://twitter.com/greg_doucette/status/1271061947094568961</t>
  </si>
  <si>
    <t>Greg Doucette #452 - Portland OR.mp4</t>
  </si>
  <si>
    <t>yet another judge has entered an order banning police from using certain methods of crowd control. (A judge in Denver entered a similar order at 332)</t>
  </si>
  <si>
    <t>https://twitter.com/greg_doucette/status/1271090108284928000</t>
  </si>
  <si>
    <t>Greg Doucette #453 - Washington DC.png</t>
  </si>
  <si>
    <t>the Ohio National Guard sent a known neo-Nazi – on camera at the "Unite the Whites" rally in Charlottesville, in addition to quite a bit of social media – to respond to a Black Lives Matter protest</t>
  </si>
  <si>
    <t>Smithtown</t>
  </si>
  <si>
    <t>https://twitter.com/greg_doucette/status/1271105341539917825</t>
  </si>
  <si>
    <t>Greg Doucette #454 - Smithtown NY.mp4</t>
  </si>
  <si>
    <t>https://youtu.be/M8ixj-USK2M</t>
  </si>
  <si>
    <t>off-duty police harass protestors. Cops:  "Go get some breast milk from your mommy, you n*gger-lover" [@maricath12]</t>
  </si>
  <si>
    <t>https://twitter.com/greg_doucette/status/1271110507458703365</t>
  </si>
  <si>
    <t>Greg Doucette #454.1 - Smithtown NY.mp4</t>
  </si>
  <si>
    <t>CORRECTION to 454: it seems to be an ex-cop, not an off-duty cop. Questionable standards for that department either way</t>
  </si>
  <si>
    <t>https://twitter.com/greg_doucette/status/1271111467220316162</t>
  </si>
  <si>
    <t>Greg Doucette #455 - Washington DC.mp4</t>
  </si>
  <si>
    <t>whole lot of "YIKES" in this article, including the disclosure that the National Guard keeps special stockpiles of bullets just for shooting Americans?</t>
  </si>
  <si>
    <t>https://twitter.com/greg_doucette/status/1271114320018112513</t>
  </si>
  <si>
    <t>Greg Doucette #456 - Seattle WA</t>
  </si>
  <si>
    <t>some good news, SPD is going to require bodycam use by their riot cops. Guess they got tired of dozens of activists documenting police lawlessness and they want a copy for themselves now?</t>
  </si>
  <si>
    <t>https://twitter.com/greg_doucette/status/1271245904805343233</t>
  </si>
  <si>
    <t>Greg Doucette #457 - Louisville KY.png</t>
  </si>
  <si>
    <t>more good news, as the City Council votes to ban police conduct no-knock raids – the sort of thing that led to police summarily executing Breonna Taylor while she slept, as they tried to arrest someone already in custody; https://www.nbcnews.com/news/nbcblk/louisville-city-council-unanimously-pass-breonna-s-law-ban-no-n1230291?cid=sm_npd_nn_tw_ma</t>
  </si>
  <si>
    <t>https://twitter.com/greg_doucette/status/1271249760264036352</t>
  </si>
  <si>
    <t>Greg Doucette #458 -  WA.mp4</t>
  </si>
  <si>
    <t>https://twitter.com/greg_doucette/status/1271252106050224129</t>
  </si>
  <si>
    <t>Greg Doucette #459 - Chicago IL.png</t>
  </si>
  <si>
    <t>while looters were busy ravaging local businesses, Chicago police officers *broke into a Congressman's office* so they could nap, eat, and have a good time. Remember this when people tell you it's the cops who provide peace. Story: https://thedailybeast.com/chicago-cops-made-popcorn-drank-coffee-napped-inside-us-rep-bobby-rushs-office-as-protests-raged</t>
  </si>
  <si>
    <t>https://twitter.com/greg_doucette/status/1271265335778447361</t>
  </si>
  <si>
    <t>Greg Doucette #460 - Los Angeles CA.mp4</t>
  </si>
  <si>
    <t>https://youtu.be/9SdMeK9GM7A</t>
  </si>
  <si>
    <t>police slice open a woman's hand while trying to cut the zip tie they've used to restrain her. [IG: https://instagram.com/p/CBB2mn6A8pi/]</t>
  </si>
  <si>
    <t>https://twitter.com/greg_doucette/status/1271265447825072129</t>
  </si>
  <si>
    <t>Greg Doucette #461 - Los Angeles CA.mp4</t>
  </si>
  <si>
    <t>https://youtu.be/fx79QCWuQCU</t>
  </si>
  <si>
    <t>same moment as 460 above, but numbered separately because they also sliced the everlasting sh*t out of *another* woman's hand while trying to cut zip ties. (Pics in next tweet) [IG: https://instagram.com/p/CBEFX7wlWFa/]</t>
  </si>
  <si>
    <t>https://twitter.com/greg_doucette/status/1271265456624713733</t>
  </si>
  <si>
    <t>Greg Doucette #461.1 - Los Angeles CA.png</t>
  </si>
  <si>
    <t>Pics of the post-surgery results of 461 in Los Angeles CA. Second pic is the officer with blood on his glove after slicing and dicing this lady for sport [IG: https://instagram.com/p/CA88dZmFPPT/]</t>
  </si>
  <si>
    <t>https://twitter.com/greg_doucette/status/1271270273669570560</t>
  </si>
  <si>
    <t>Greg Doucette #462 - New Orleans LA.mp4</t>
  </si>
  <si>
    <t>https://youtu.be/8z1a5QbvAmc</t>
  </si>
  <si>
    <t>some good news, as a woman arrested by police (reason officially unknown but likely for protesting) is released as hundreds of volunteers surround the patrol car and refuse to budge [@chris_granger]</t>
  </si>
  <si>
    <t>https://twitter.com/greg_doucette/status/1271276341325975552</t>
  </si>
  <si>
    <t>Greg Doucette #463 - New York City NY.mp4</t>
  </si>
  <si>
    <t>https://youtu.be/Mn6lQUKYxF0</t>
  </si>
  <si>
    <t>NYPD beat a man for sport then steal his bike [@mingum]</t>
  </si>
  <si>
    <t>Madison</t>
  </si>
  <si>
    <t>https://twitter.com/greg_doucette/status/1271279276810211329</t>
  </si>
  <si>
    <t>Greg Doucette #464 - Madison WI.mp4</t>
  </si>
  <si>
    <t>https://youtu.be/l8dC2mjZCYY</t>
  </si>
  <si>
    <t>police block the exits of a local park. Activists then raise their hands and stand still, and police appear to fall back. Protestors cheer at the apparent retreat – then the police start throwing teargas. [TT: https://vm.tiktok.com/J111vu4/]</t>
  </si>
  <si>
    <t>https://twitter.com/greg_doucette/status/1271287088755834880</t>
  </si>
  <si>
    <t>Greg Doucette #465 - Seattle WA.mp4</t>
  </si>
  <si>
    <t>https://youtu.be/w8kh8r9SdqQ</t>
  </si>
  <si>
    <t>Seattle PD shows up to the #CHAZ, pepper-sprays a protestor with their hands up, then leaves. [FB: https://m.facebook.com/story.php?story_fbid=949526905485027&amp;id=100012831786262&amp;_rdr]</t>
  </si>
  <si>
    <t>https://twitter.com/greg_doucette/status/1271425817265025026</t>
  </si>
  <si>
    <t>Greg Doucette #466 - Dallas TX.png</t>
  </si>
  <si>
    <t>a third judge has now entered an order barring police from using certain techniques of attacking the populace. (Denver and Portland have similar prohibitions)</t>
  </si>
  <si>
    <t>https://twitter.com/greg_doucette/status/1271425818741354496</t>
  </si>
  <si>
    <t>Greg Doucette #467 - National.png</t>
  </si>
  <si>
    <t>the Government has spy planes flying over the protests to monitor everything. his is *ludicrously* expensive</t>
  </si>
  <si>
    <t>https://twitter.com/greg_doucette/status/1271425820138012672</t>
  </si>
  <si>
    <t>Greg Doucette #467.1 - National.png</t>
  </si>
  <si>
    <t>More on the obscene sums of money police are spending to surveil protests from the air. Imagine what could be done if that money got redirected to something useful</t>
  </si>
  <si>
    <t>https://twitter.com/greg_doucette/status/1274758329802412032</t>
  </si>
  <si>
    <t>Greg Doucette #467.2 - National.png</t>
  </si>
  <si>
    <t>More on 467 regarding the aerial surveillance by government airplanes in multiple locations – good chance it was unlawful use of US Air Force aircraft (link to article:  https://www.nytimes.com/2020/06/18/us/politics/investigation-military-surveillance-planes-george-floyd-protests.html)</t>
  </si>
  <si>
    <t>https://twitter.com/greg_doucette/status/1271589646338854914</t>
  </si>
  <si>
    <t>Greg Doucette #470 - New York City NY.png</t>
  </si>
  <si>
    <r>
      <t xml:space="preserve">NYPD leadership instructed cops not to show up to court so they could delay hearings (while still getting full salaries funded by taxpayers). This sort of thing should be an automatic dismissal of all charges; </t>
    </r>
    <r>
      <rPr>
        <color rgb="FF1155CC"/>
        <u/>
      </rPr>
      <t>https://theappeal.org/new-york-police-nypd-cancelled-court-appearances-protests/</t>
    </r>
  </si>
  <si>
    <t>https://twitter.com/greg_doucette/status/1271605255600517121</t>
  </si>
  <si>
    <t>Greg Doucette #469 - Seattle WA.png</t>
  </si>
  <si>
    <t>yet another federal judge has now forbidden police from using chemical weapons on the people they're supposed to serve and protect. Seattle now joins Dallas TX, Denver CO, and Portland OR</t>
  </si>
  <si>
    <t>https://twitter.com/greg_doucette/status/1271620502977761286</t>
  </si>
  <si>
    <t>Greg Doucette #470 - Miami FL.mp4</t>
  </si>
  <si>
    <t>https://youtu.be/gz7Db-LI2yQ</t>
  </si>
  <si>
    <t>police incite a full-on street brawl [@grantstern]</t>
  </si>
  <si>
    <t>https://twitter.com/greg_doucette/status/1271624421862707201</t>
  </si>
  <si>
    <t>Greg Doucette #471 - Columbus OH.png</t>
  </si>
  <si>
    <t>police detain a literal circus bus of hippies because they were convinced it was actually full of Antifa Super-Soldiers</t>
  </si>
  <si>
    <t>https://twitter.com/greg_doucette/status/1272226577712066560</t>
  </si>
  <si>
    <t>Greg Doucette #471.1 - Columbus OH.png</t>
  </si>
  <si>
    <t>More on 471 in Columbus OH, about the busload of Antifa Super-Soldiers (who were actually just hippie circus performers)</t>
  </si>
  <si>
    <t>Milwaukee</t>
  </si>
  <si>
    <t>https://twitter.com/greg_doucette/status/1271632038727241728</t>
  </si>
  <si>
    <t>Greg Doucette #472 - Milwaukee WI.mp4</t>
  </si>
  <si>
    <t>https://youtu.be/JSnP4aoO16U</t>
  </si>
  <si>
    <t>a bike cop pins a protestor by putting his knee on the guy's neck, and repeatedly kneeing him in the side with the other one, as another bike cop helps hold him down for the beating. [YT: https://youtu.be/-YQvtYnGB_k]</t>
  </si>
  <si>
    <t>https://twitter.com/greg_doucette/status/1271634693465792513</t>
  </si>
  <si>
    <t>Greg Doucette #473 - Tampa FL.mp4</t>
  </si>
  <si>
    <t>https://youtu.be/g3yGCUlxNFw</t>
  </si>
  <si>
    <t>how many Tampa cops does it take to beat down one protestor? I count 3 Thinking face. [@Sensationshawty]</t>
  </si>
  <si>
    <t>https://twitter.com/greg_doucette/status/1271637576642945025</t>
  </si>
  <si>
    <t>Greg Doucette #474 - Salt Lake City UT.mp4</t>
  </si>
  <si>
    <t>https://youtu.be/9TQU5RAh96o</t>
  </si>
  <si>
    <t>when police decide it's time to start making curfew arrests, they pluck a black guy from the crowd as several pin him to the ground and at least one keeps his knee on the guy's neck. [@Leashie3]</t>
  </si>
  <si>
    <t>East Meadow</t>
  </si>
  <si>
    <t>https://twitter.com/greg_doucette/status/1271638988206604289</t>
  </si>
  <si>
    <t>Greg Doucette #475 - East Meadow NY.mp4</t>
  </si>
  <si>
    <t>https://youtu.be/XurrK39xVYQ</t>
  </si>
  <si>
    <t>a police officer abruptly stops walking so a protestor walking behind him will bump into him, so the other police can attack and arrest him. At least 3 officers pin him down, with one keeping a knee on his neck. [@MarisaKabas]  &lt;next tweet&gt; I'm told 475 was filmed today, 12 June 2020</t>
  </si>
  <si>
    <t>https://twitter.com/greg_doucette/status/1271669660803575808</t>
  </si>
  <si>
    <t>Greg Doucette #475.1 - East Meadow NY.mp4</t>
  </si>
  <si>
    <t>https://youtu.be/_v1ZjEY5GMg</t>
  </si>
  <si>
    <t>Several more videos of 475 on Instagram at https://instagram.com/p/CBWzXV2naI_/?igshid=787wqjdvqspt</t>
  </si>
  <si>
    <t>https://twitter.com/greg_doucette/status/1271673830851915779</t>
  </si>
  <si>
    <t>Greg Doucette #476 - Atlanta GA.png</t>
  </si>
  <si>
    <t>an elderly lady who uses a walker was arrested by ~10 police, for using *chalk* to write on a Confederate monument. She's still in jail, on $1,500.00 bond</t>
  </si>
  <si>
    <t>https://twitter.com/greg_doucette/status/1271816486366126080</t>
  </si>
  <si>
    <t>Greg Doucette #478 - Philadelphia PA.mp4</t>
  </si>
  <si>
    <t>https://youtu.be/EvMmrrhw5rY</t>
  </si>
  <si>
    <t>cops get a man onto the ground and handcuff him, then everyone backs up so one officer can get a running start before kicking him in the side. This was last week. [@_juliatr]</t>
  </si>
  <si>
    <t>Hallandale Beach</t>
  </si>
  <si>
    <t>https://twitter.com/greg_doucette/status/1271675180922933248</t>
  </si>
  <si>
    <t>Greg Doucette #479 - Hallandale Beach FL.png</t>
  </si>
  <si>
    <t>the entire SWAT team is so outraged that the police chief kneeled with protestors that they're resigning from the SWAT unit Face with tears of joy. They remain police, of course, because few other professions let you shoot minorities for sport</t>
  </si>
  <si>
    <t>https://twitter.com/greg_doucette/status/1271817729205587969</t>
  </si>
  <si>
    <t>Greg Doucette #479 - Philadelphia PA.mp4</t>
  </si>
  <si>
    <t>https://youtu.be/ne6Aon6o8Eo</t>
  </si>
  <si>
    <t>cops enthusiastically clubbing someone in a car.  [@_juliatr]</t>
  </si>
  <si>
    <t>https://twitter.com/greg_doucette/status/1271819114772824065</t>
  </si>
  <si>
    <t>Greg Doucette #480 - Atlanta GA.mp4</t>
  </si>
  <si>
    <t>https://youtu.be/O9kKXVtVOK0</t>
  </si>
  <si>
    <t>police shoot and kill an unarmed black man for running away. The Supreme Court of the United States, in Tennessee v Garner (471 US 1 (1985)), banned the use of lethal force on an unarmed escapee. That was 35 years ago</t>
  </si>
  <si>
    <t>https://twitter.com/greg_doucette/status/1271819378263277575</t>
  </si>
  <si>
    <t>Greg Doucette #480.1 - Atlanta GA.png</t>
  </si>
  <si>
    <t>480 in Atlanta GA was last night btw. Police claimed he grabbed for their taser so he had to die. But you'll notice he didn't actually have the taser when he was murdered</t>
  </si>
  <si>
    <t>https://twitter.com/greg_doucette/status/1271822227848265732</t>
  </si>
  <si>
    <t>Greg Doucette #480.2 - Atlanta GA.mp4</t>
  </si>
  <si>
    <t>https://youtu.be/cTeZrovjlZQ</t>
  </si>
  <si>
    <t>Another angle on 480 at an Atlanta GA Wendy's. Picks up after the unarmed black man has already been summarily executed for sport [@hbs14n]</t>
  </si>
  <si>
    <t>https://twitter.com/greg_doucette/status/1271823595870789632</t>
  </si>
  <si>
    <t>Greg Doucette #480.3 - Atlanta GA.mp4</t>
  </si>
  <si>
    <t>https://youtu.be/PbGwaHozp8w</t>
  </si>
  <si>
    <t>Yet another angle on 480 in Atlanta GA, as the unarmed man is bleeding out in the Wendy's parking lot. [FB: https://m.facebook.com/629408354/posts/10157889410533355/?d=n]</t>
  </si>
  <si>
    <t>https://twitter.com/greg_doucette/status/1271825810425602050</t>
  </si>
  <si>
    <t>Greg Doucette #480.4 - Atlanta GA.png</t>
  </si>
  <si>
    <t>More on 480 in Atlanta GA at a Wendy's drive-thru. This extrajudicial summary execution without due process was because the unarmed man committed the truly heinous crime of... ...falling asleep in a Wendy's drive-thru.  https://tmz.com/2020/06/13/atlanta-police-fatally-shoot-black-man-wendys/</t>
  </si>
  <si>
    <t>https://twitter.com/greg_doucette/status/1271847527319568384</t>
  </si>
  <si>
    <t>Greg Doucette #480.5 - Atlanta GA.mp4</t>
  </si>
  <si>
    <r>
      <t xml:space="preserve">The unarmed man summarily executed in Atlanta GA at 480 was 27yo Rayshard Brooks; </t>
    </r>
    <r>
      <rPr>
        <color rgb="FF1155CC"/>
        <u/>
      </rPr>
      <t>https://www.ajc.com/news/crime--law/man-shot-killed-atlanta-police-wendy-drive-thru/rUUFN6yfvgsevgIc2Q7ZkJ/</t>
    </r>
  </si>
  <si>
    <t>https://twitter.com/greg_doucette/status/1271921174721765382</t>
  </si>
  <si>
    <t>Greg Doucette #480.6 - Atlanta GA.mp4</t>
  </si>
  <si>
    <t>https://youtu.be/MawQYNNIoZ0?t=1706</t>
  </si>
  <si>
    <t>Wendy's surveillance video of 480 above in Atlanta GA. Fast forward to the [28:30] timestamp</t>
  </si>
  <si>
    <t>https://twitter.com/greg_doucette/status/1272010187071721473</t>
  </si>
  <si>
    <t>Greg Doucette #480.8 - Atlanta GA.png</t>
  </si>
  <si>
    <t>Update on 480 in Atlanta GA: the Chief of Police has resigned</t>
  </si>
  <si>
    <t>https://twitter.com/greg_doucette/status/1272030404866965504</t>
  </si>
  <si>
    <t>Greg Doucette #490 - Atlanta GA.png</t>
  </si>
  <si>
    <t>More on 480 in Atlanta GA: one of the officers who killed Rayshard Brooks has been fired</t>
  </si>
  <si>
    <t>https://twitter.com/greg_doucette/status/1272180753275781120</t>
  </si>
  <si>
    <t>Greg Doucette #480.91 - Atlanta GA.mp4</t>
  </si>
  <si>
    <t>More on 480 in Atlanta GA re the killing of Rayshard Brooks: both officers' bodycam footage has been released. You will be shocked (shocked!) to learn *neither bodycam captures the shooting* b/c they were loose and knocked to the ground. Lawlessness</t>
  </si>
  <si>
    <t>https://twitter.com/greg_doucette/status/1272246892760571907</t>
  </si>
  <si>
    <t>Greg Doucette #480.92 - Atlanta GA.png</t>
  </si>
  <si>
    <t>More on 480 in Atlanta GA: the person who burned down the Wendy's where Rayshard Brooks was summarily executed was a white woman. Where are the parents? What is it about white culture that makes them so violent? Thinking face</t>
  </si>
  <si>
    <t>https://twitter.com/greg_doucette/status/1272370981584150529</t>
  </si>
  <si>
    <t>Greg Doucette #480.93 - Atlanta GA.png</t>
  </si>
  <si>
    <t>More on 480 in Atlanta GA on the extrajudicial summary execution of Rayshard Brooks</t>
  </si>
  <si>
    <t xml:space="preserve">Atlanta </t>
  </si>
  <si>
    <t>https://twitter.com/greg_doucette/status/1272705096342810627</t>
  </si>
  <si>
    <t>Greg Doucette #480.94 - Atlanta  GA.mp4</t>
  </si>
  <si>
    <t>More on 480 in Atlanta GA, on the officer who summarily executed Rayshard Brook</t>
  </si>
  <si>
    <t>https://twitter.com/greg_doucette/status/1273310002787291141</t>
  </si>
  <si>
    <t>Greg Doucette #480.95 - Atlanta GA.png</t>
  </si>
  <si>
    <t>the cop who summarily executed Rayshard Brooks has a judicially-recognized history of being dirty</t>
  </si>
  <si>
    <t>https://twitter.com/greg_doucette/status/1273374392261775362</t>
  </si>
  <si>
    <t>Greg Doucette #480.96 - Atlanta  GA.png</t>
  </si>
  <si>
    <t>Update on 480 in Atlanta GA: both officers have been charged with an assortment of crimes related to the extrajudicial summary execution of Rayshard Brooks</t>
  </si>
  <si>
    <t>https://twitter.com/greg_doucette/status/1271827907455877120</t>
  </si>
  <si>
    <t>Greg Doucette #481 - Des Moines IA.mp4</t>
  </si>
  <si>
    <t>https://youtu.be/J4gVgPW8qTE</t>
  </si>
  <si>
    <t>a cop is caught on a security camera stealing cases of water that a 17-year-old had put out for protestors. This is unlawful theft of private property without due process, and violates the 4th / 5th / 14th Amendments. [https://desmoinesregister.com/story/news/crime-and-courts/2020/06/12/des-moines-black-lives-matter-teen-discouraged-after-police-confiscate-water-left-protesters/3163595001/]</t>
  </si>
  <si>
    <t>Beverly Hills</t>
  </si>
  <si>
    <t>https://twitter.com/greg_doucette/status/1271836142711775235</t>
  </si>
  <si>
    <t>Greg Doucette #482 - Beverly Hills CA.mp4</t>
  </si>
  <si>
    <t>https://youtu.be/kUjZGQ98xOs</t>
  </si>
  <si>
    <t>police turn a rich neighborhood into a teargas-soaked war zone. [@J7_TreeOfLibrty]</t>
  </si>
  <si>
    <t>https://twitter.com/greg_doucette/status/1271844003147919360</t>
  </si>
  <si>
    <t>Greg Doucette #483 - New Orleans LA.mp4</t>
  </si>
  <si>
    <t>a police sergeant is suspended pending an internal investigation into his social media comments, where he calls protestors "SAVAGES!", says George Floyd "got what he deserved," and calls for @nhannahjones's home to be burned down</t>
  </si>
  <si>
    <t>https://twitter.com/greg_doucette/status/1272009432730202112</t>
  </si>
  <si>
    <t>Greg Doucette #484 - Philadelphia PA.mp4</t>
  </si>
  <si>
    <t>https://youtu.be/pHwEyoVZAwk</t>
  </si>
  <si>
    <t>a white vigilante mob shows up at Marconi Plaza, shaking hands with the cops, assaults a journalist – and then a cop here tells the journalist they have to leave. This is a violation of the First Amendment.[@UR_Ninja]</t>
  </si>
  <si>
    <t>https://twitter.com/greg_doucette/status/1272009795680325632</t>
  </si>
  <si>
    <t>Greg Doucette #484.1 - Philadelphia PA.mp4</t>
  </si>
  <si>
    <t>https://youtu.be/e5R7n0-beYs</t>
  </si>
  <si>
    <t>More of 484 in Philadelphia PA at Marconi Plaza.  "Shortly before @PhillyPolice  ordered us to cease our on-site reporting under threat of arrest, the crowd was cheering as a man with a Trump 2020 flag arrived. Police were also shaking hands with some of the white vigilantes as this was happening."</t>
  </si>
  <si>
    <t>https://twitter.com/greg_doucette/status/1272201561347891202</t>
  </si>
  <si>
    <t>Greg Doucette #484.2 - Philadelphia PA.png</t>
  </si>
  <si>
    <t>More on the white vigilante who assaulted a journalist at 484 in Philadelphia PA</t>
  </si>
  <si>
    <t>https://twitter.com/greg_doucette/status/1272205301270405120</t>
  </si>
  <si>
    <t>Greg Doucette #484.3 - Philadelphia PA.png</t>
  </si>
  <si>
    <r>
      <t xml:space="preserve">Full UR [Unicorn Riot] write-up on 484 in Philadelphia PA: </t>
    </r>
    <r>
      <rPr>
        <color rgb="FF1155CC"/>
        <u/>
      </rPr>
      <t>https://unicornriot.ninja/2020/philadelphia-police-threaten-unicorn-riot-reporter-after-vigilante-assault/</t>
    </r>
  </si>
  <si>
    <t>https://twitter.com/greg_doucette/status/1272393137978310657</t>
  </si>
  <si>
    <t>Greg Doucette #484.4 - Philadelphia PA.mp4</t>
  </si>
  <si>
    <t>https://youtu.be/i_so3KR59oE</t>
  </si>
  <si>
    <t>More video of 484 in Philadelphia PA, with another angle of the all-white vigilante mob attacking the journalist with no intervention from police. Lawlessness. [@GeorgeSolis]</t>
  </si>
  <si>
    <t>https://twitter.com/greg_doucette/status/1272011877111996417</t>
  </si>
  <si>
    <t>Greg Doucette #485 - Portland OR.mp4</t>
  </si>
  <si>
    <t>https://youtu.be/Ukw3yY8VE3c</t>
  </si>
  <si>
    <t>Running of the Bulls, PDX Style. Police bull rush protestors while shooting them as they run away. [@MrOlmos]</t>
  </si>
  <si>
    <t>https://twitter.com/greg_doucette/status/1272013071603597315</t>
  </si>
  <si>
    <t>Greg Doucette #485.1 - Portland OR.mp4</t>
  </si>
  <si>
    <t>Re 485 and other Portland incidents, a mega-thread on the Portland PD and its history of disregarding the Constitution and Bill of Rights as it sees fit</t>
  </si>
  <si>
    <t>https://twitter.com/greg_doucette/status/1272012526260273153</t>
  </si>
  <si>
    <t>Greg Doucette #486 - Richmond VA.mp4</t>
  </si>
  <si>
    <t>https://youtu.be/mrpqqINSUuU</t>
  </si>
  <si>
    <t>police jumping the curb to do a Tiananmen Square in his SUV [@BreRVA]</t>
  </si>
  <si>
    <t>https://twitter.com/greg_doucette/status/1272012728589324288</t>
  </si>
  <si>
    <t>Greg Doucette #486.1 - Richmond VA.mp4</t>
  </si>
  <si>
    <t>https://youtu.be/bl4tpTGRwb8</t>
  </si>
  <si>
    <t>Another angle on 486 in Richmond VA [@tiagoswoons]</t>
  </si>
  <si>
    <t>Palmdale</t>
  </si>
  <si>
    <t>https://twitter.com/greg_doucette/status/1272014796507013122</t>
  </si>
  <si>
    <t>Greg Doucette #487 - Palmdale CA.mp4</t>
  </si>
  <si>
    <t>https://youtu.be/EmWcNe3dnAk</t>
  </si>
  <si>
    <t>an officer casually aiming at unarmed and peaceful protestors demonstrating over the "suicide" of Robert Fuller [@rebelalliance76]</t>
  </si>
  <si>
    <t>https://twitter.com/greg_doucette/status/1272018041753219073</t>
  </si>
  <si>
    <t>Greg Doucette #488 - Walnut Creek CA.png</t>
  </si>
  <si>
    <t>police fire teargas canisters at unarmed and peaceful protestors. A guy throws one back. Police charge him with assault with a deadly weapon. Thinking face. Full story: https://mercurynews.com/2020/06/06/protester-recounts-getting-attacked-by-police-dogs-tear-gassed-at-walnut-creek-demonstration/</t>
  </si>
  <si>
    <t>Woodlynne</t>
  </si>
  <si>
    <t>https://twitter.com/greg_doucette/status/1272022633979273217</t>
  </si>
  <si>
    <t>Greg Doucette #489 - Woodlynne NJ.mp4</t>
  </si>
  <si>
    <t>https://youtu.be/hnrLMXyii0Y</t>
  </si>
  <si>
    <t>a police officer is charged for pepper-spraying an innocent black teen for sport. The crime? Telling the cop he was going to call his guardian rather than answer questions. Bonus: cop bounced around *8* different PDs before Woodlynne. https://phillymag.com/news/2020/06/11/woodlynne-cop-ryan-dubiel/</t>
  </si>
  <si>
    <t>https://twitter.com/greg_doucette/status/1272729132716228609</t>
  </si>
  <si>
    <t>Greg Doucette #489.1 - Woodlynne NJ.mp4</t>
  </si>
  <si>
    <r>
      <t xml:space="preserve">Another angle on 489 in Woodlynne NJ; </t>
    </r>
    <r>
      <rPr>
        <color rgb="FF1155CC"/>
        <u/>
      </rPr>
      <t>https://youtu.be/tipVg2RMXGE</t>
    </r>
  </si>
  <si>
    <t>Atlanda</t>
  </si>
  <si>
    <t>https://twitter.com/greg_doucette/status/1272036559517290496</t>
  </si>
  <si>
    <t>Greg Doucette #490 - Atlanda GA.mp4</t>
  </si>
  <si>
    <t>https://youtu.be/NGpu213HPyc</t>
  </si>
  <si>
    <t>police fire tear gas and flashbang grenades into an unarmed and peaceful crowd [@Georgia_NAACP]</t>
  </si>
  <si>
    <t>https://twitter.com/greg_doucette/status/1272159730191011840</t>
  </si>
  <si>
    <t>Greg Doucette #491 - Portland OR.mp4</t>
  </si>
  <si>
    <t>https://youtu.be/9lvsk0Y_x0U</t>
  </si>
  <si>
    <t>another night of Portland's Running of the Swine, this time attacking a journalist with the Portland Tribune; "Portland Police charge protesters tonight. Officer: Move!  Me: MEDIA!  Officer: I don’t give a shit! Go! ; I was shoved into the wall, then hit in the heel by some sort of crowd control munition. I’m fine"</t>
  </si>
  <si>
    <t>https://twitter.com/greg_doucette/status/1272176406106079236</t>
  </si>
  <si>
    <t>Greg Doucette #491.1 - Portland OR.mp4</t>
  </si>
  <si>
    <t>https://youtu.be/72MtYkq5ANU</t>
  </si>
  <si>
    <t>More of 491 in Portland OR, as police shoot at protestors while they're walking away as commanded. [@alex_zee]</t>
  </si>
  <si>
    <t>https://twitter.com/greg_doucette/status/1272200653222359049</t>
  </si>
  <si>
    <t>Greg Doucette #491.2 - Portland OR.mp4</t>
  </si>
  <si>
    <t>https://youtu.be/rO1Oqp9fGrM</t>
  </si>
  <si>
    <t>More of 491 in Portland OR, as you hear a woman screaming while she's being groped by a cop, just before Portland police light people up with tear gas and flash-bang grenades [@mapthep]</t>
  </si>
  <si>
    <t>https://twitter.com/greg_doucette/status/1272160942575562752</t>
  </si>
  <si>
    <t>Greg Doucette #492 - Los Angeles CA.mp4</t>
  </si>
  <si>
    <t>a montage of unchecked police, violence leading up to a 2nd angle on 324 above. [@ShotOn35mm]</t>
  </si>
  <si>
    <t>https://twitter.com/greg_doucette/status/1272172146454925312</t>
  </si>
  <si>
    <t>Greg Doucette #493 - Atlanta GA.mp4</t>
  </si>
  <si>
    <t>https://youtu.be/Mi2xvruf4QY</t>
  </si>
  <si>
    <t>ATL tries to one-up PDX with their own Running of the Swine [@douglasblackmon]</t>
  </si>
  <si>
    <t>https://twitter.com/greg_doucette/status/1272172633757552641</t>
  </si>
  <si>
    <t>Greg Doucette #494 - Seattle WA.mp4</t>
  </si>
  <si>
    <t>https://youtu.be/R6gthHXCxc4</t>
  </si>
  <si>
    <t>not brutality-related; turns out crimes can be addressed without lethal force Face screaming in fear The protestors occupying the Capitol Hill Autonomous Zone eject a white guy who broke a window of the East Precinct police station [@NaveedAJamali]</t>
  </si>
  <si>
    <t>https://twitter.com/greg_doucette/status/1272173782711635968</t>
  </si>
  <si>
    <t>Greg Doucette #495 - San Francisco CA.png</t>
  </si>
  <si>
    <t>in good news, San Fran will have unarmed professionals responding to non-criminal calls. (In every single jurisdiction where I've seen data, 80%+ of all calls for service are non-criminal (welfare check, mental health, etc))</t>
  </si>
  <si>
    <t>https://twitter.com/greg_doucette/status/1272178949150380034</t>
  </si>
  <si>
    <t>Greg Doucette #496 - Las Vegas NV.png</t>
  </si>
  <si>
    <t>police targeting legal observers – non-protestors – for arrest. As with the deliberate targeting of the media, cops do this so no one potentially "credible" can contradict their narrative later</t>
  </si>
  <si>
    <t>https://twitter.com/greg_doucette/status/1272371507684048898</t>
  </si>
  <si>
    <t>Greg Doucette #496.1 - Las Vegas NV.png</t>
  </si>
  <si>
    <t>More on 496 in Las Vegas NV re police deliberately target legal observers (non-protestors) for arrest. This one was a public defender and candidate for judge.</t>
  </si>
  <si>
    <t>Shanandoah County</t>
  </si>
  <si>
    <t>https://twitter.com/greg_doucette/status/1272182290823643143</t>
  </si>
  <si>
    <t>Greg Doucette #497 - Shanandoah County VA.png</t>
  </si>
  <si>
    <t>a black pastor has the everlasting sh*t beaten out of him by a gang of whites, pastor calls the police for help... ...so the Sheriff arrests the pastor</t>
  </si>
  <si>
    <t>https://twitter.com/greg_doucette/status/1272227738053681153</t>
  </si>
  <si>
    <t>Greg Doucette #498 - Chicago IL.mp4</t>
  </si>
  <si>
    <t>https://youtu.be/QP6SytsXE2M</t>
  </si>
  <si>
    <t>cops practically pulling a kids pants off to yank him out of the backseat of a car. Notice badge numbers are blocked by "thin blue line" ribbons. [@leolaroux]</t>
  </si>
  <si>
    <t>https://twitter.com/greg_doucette/status/1272283368185565184</t>
  </si>
  <si>
    <t>Greg Doucette #499 - New York City NY.mp4</t>
  </si>
  <si>
    <t>https://youtu.be/HfHLz-TfzlI</t>
  </si>
  <si>
    <t>police trying to use barricades to bowl over protestors and stop them from assembling at Times Square [@RosalindZAdams]</t>
  </si>
  <si>
    <t>https://twitter.com/greg_doucette/status/1272283765176504320</t>
  </si>
  <si>
    <t>Greg Doucette #499.1 - New York City NY.mp4</t>
  </si>
  <si>
    <t>https://youtu.be/cwinPqk8wL0</t>
  </si>
  <si>
    <t>The police-initiated violence in 499 was, of course, utterly pointless given the size of the crowd. So instead NYPD eventually carried away the barricades [@RosalindZAdams]</t>
  </si>
  <si>
    <t>https://twitter.com/greg_doucette/status/1272300055849054208</t>
  </si>
  <si>
    <t>Greg Doucette #500 - Little Rock AR.mp4</t>
  </si>
  <si>
    <t>https://youtu.be/-d12CBBlcgA</t>
  </si>
  <si>
    <t>police open fire on unarmed peaceful protestors with their hands raised. [FB: https://m.facebook.com/jennifer.d.lewis.16/posts/1021785350863471</t>
  </si>
  <si>
    <t>https://twitter.com/greg_doucette/status/1272300365409587202</t>
  </si>
  <si>
    <t>Greg Doucette #501 - Dallas TX.png</t>
  </si>
  <si>
    <t>police toss a teargas canister at a CBS news crew as they're broadcasting live on-air</t>
  </si>
  <si>
    <t>https://twitter.com/greg_doucette/status/1272301072774823936</t>
  </si>
  <si>
    <t>Greg Doucette #502 - Portland OR.mp4</t>
  </si>
  <si>
    <t>https://youtu.be/xk8-uDx6p7Y</t>
  </si>
  <si>
    <t>separate from the Running of the Swine, here PDX cops tell a protestor to get on their bike – but then instantly arrest them when they attempt to do so [@mossyrocc]</t>
  </si>
  <si>
    <t>https://twitter.com/greg_doucette/status/1272369813516619776</t>
  </si>
  <si>
    <t>https://youtu.be/bqf0jVy32xM</t>
  </si>
  <si>
    <t>an elderly gentleman falls to the ground. A protector tries to help him up, but is instead shoved away by police. [@tuckwoodstock]</t>
  </si>
  <si>
    <t>https://twitter.com/greg_doucette/status/1272369818117853184</t>
  </si>
  <si>
    <t>Greg Doucette #504 - Richmond VA.mp4</t>
  </si>
  <si>
    <t>https://youtu.be/-3f4S1ND84U</t>
  </si>
  <si>
    <t>police set up a vehicle barricade outside their HQ. Protestors gather outside the perimeter and protest peacefully – so police arrest someone with a bullhorn and start spraying pepper-spray everywhere. [@GoadGatsby]</t>
  </si>
  <si>
    <t>https://twitter.com/greg_doucette/status/1272370249342636032</t>
  </si>
  <si>
    <t>Greg Doucette #504.1 - Richmond VA.mp4</t>
  </si>
  <si>
    <t>https://youtu.be/GkCQRGz2-5I</t>
  </si>
  <si>
    <t>Another angle of 504 in Richmond VA [@hannaheason_]</t>
  </si>
  <si>
    <t>https://twitter.com/greg_doucette/status/1272370548996259840</t>
  </si>
  <si>
    <t>Greg Doucette #504.2 - Richmond VA.mp4</t>
  </si>
  <si>
    <t>https://youtu.be/JxCIooDL_xA</t>
  </si>
  <si>
    <t>Yet another angle of 504 in Richmond VA. [@JLJLovesRVA]</t>
  </si>
  <si>
    <t>https://twitter.com/greg_doucette/status/1272386250058727425</t>
  </si>
  <si>
    <t>https://youtu.be/FUa2m85NaGM</t>
  </si>
  <si>
    <t>police shoot an unarmed protestor in the face. [CW: gore] The rubber bullet gets lodged into the side of her face and is bleeding everywhere. [@randomjhovall]. -- CLARIFICATION: I'm told that's the remnants of a beanbag round lodged in the protestor's face, not a rubber bullet</t>
  </si>
  <si>
    <t>https://twitter.com/greg_doucette/status/1272632832297402368</t>
  </si>
  <si>
    <t>Greg Doucette #506 - Minneapolis MN.png</t>
  </si>
  <si>
    <t xml:space="preserve">911 dispatch knew George Floyd was being murdered as it happened. "you can call me a snitch if you want to but we have the cameras up for [squad] 320's call, and ... all of them sat on this man"  Jeeeesus Christ... </t>
  </si>
  <si>
    <t>https://twitter.com/greg_doucette/status/1272662821470437385</t>
  </si>
  <si>
    <t>Greg Doucette #506.1 - Minneapolis MN.mp4</t>
  </si>
  <si>
    <t>More of 506: another call.  "I literally watched police officers not take a pulse and not do anything to save a man, and I am a first responder myself, and I literally have it on video camera ... I just happened to be on a walk so, this dude, this, they fucking killed him, so"</t>
  </si>
  <si>
    <t>https://twitter.com/greg_doucette/status/1272702145821843456</t>
  </si>
  <si>
    <t>Greg Doucette #506.2 - Minneapolis MN.aau</t>
  </si>
  <si>
    <t>https://youtu.be/kP7WkdI8Z5U</t>
  </si>
  <si>
    <t>Audio from 506 in Minneapolis MN: [@dphiffer]</t>
  </si>
  <si>
    <t>https://twitter.com/greg_doucette/status/1272700895688605697</t>
  </si>
  <si>
    <t>Greg Doucette #507 - New York City NY.mp4</t>
  </si>
  <si>
    <t>https://youtu.be/8G6d7V53H-c</t>
  </si>
  <si>
    <t>cops rush a small group of peaceful protestors on Franklin Avenue and promptly beat the ones they catch. 11 June 2020. [@luketracy]</t>
  </si>
  <si>
    <t>https://twitter.com/greg_doucette/status/1272714934678360064</t>
  </si>
  <si>
    <t>a number of journalists write a letter-petition to the Mayor, including a number of linked videos out of Portland that we don't have in the list</t>
  </si>
  <si>
    <t>https://twitter.com/greg_doucette/status/1272716714535518219</t>
  </si>
  <si>
    <t>Greg Doucette #509 - Portland OR.mp4</t>
  </si>
  <si>
    <t>https://youtu.be/NS_oL0Ovtvg</t>
  </si>
  <si>
    <t>the police casually declare themselves to be above the First Amendment. But do give a very close listen starting at the [1:53] mark Winking faces</t>
  </si>
  <si>
    <t>https://twitter.com/greg_doucette/status/1272719937967185920</t>
  </si>
  <si>
    <t>Greg Doucette #510 - Fort Wayne IN.mp4</t>
  </si>
  <si>
    <t>https://youtu.be/N9uC6rtCVUs</t>
  </si>
  <si>
    <t>police pepper spray unarmed protestors as they peacefully kneel. [FB: https://facebook.com/100013539161524/posts/927655561029074/?d=n]</t>
  </si>
  <si>
    <t>https://twitter.com/greg_doucette/status/1272720278989266944</t>
  </si>
  <si>
    <t>Greg Doucette #511 - Fort Wayne IN.mp4</t>
  </si>
  <si>
    <t>a montage of police violence initiated by Fort Wayne cops [@notbalin]</t>
  </si>
  <si>
    <t>https://twitter.com/greg_doucette/status/1272721333927972864</t>
  </si>
  <si>
    <t>Greg Doucette #512 - Fort Wayne IN.mp4</t>
  </si>
  <si>
    <t>https://youtu.be/sAmAXAwxYh8</t>
  </si>
  <si>
    <t>police ordering peaceful protestors to disperse from public walkways. There is no curfew in Fort Wayne. This violates the First Amendment. 14 June 2020. [@stoneyydope_24]</t>
  </si>
  <si>
    <t>https://twitter.com/greg_doucette/status/1272722067696345088</t>
  </si>
  <si>
    <t>Greg Doucette #513 - Fort Wayne IN.mp4</t>
  </si>
  <si>
    <t>https://youtu.be/M5dQMA0b2fw</t>
  </si>
  <si>
    <t>another example of police dousing peaceful protestors in pepper spray [@ErinFogg5]</t>
  </si>
  <si>
    <t>https://twitter.com/greg_doucette/status/1272725083983929345</t>
  </si>
  <si>
    <t>Greg Doucette #514 - Fort Wayne IN.mp4</t>
  </si>
  <si>
    <t>police teargas a 3-year-old and her mom who weren't even protestors. Then, after volunteers clean off the 3yo, a cop deliberately throws *another* live teargas canister at her feet to douse her again. The cops are rioting. [https://wpta21.com/2020/05/31/toddler-tear-gassed-photo-goes-viral/]</t>
  </si>
  <si>
    <t>https://twitter.com/greg_doucette/status/1272725946915749888</t>
  </si>
  <si>
    <t>Greg Doucette #515 - Pittsburgh PA.mp4</t>
  </si>
  <si>
    <t>https://youtu.be/PONJC2pChiY</t>
  </si>
  <si>
    <t>multiple officers arrest and pin a woman to the ground, while another grabs a teargas canister to throw at people recording the arrest. The cops are rioting. [@RyanDeto]</t>
  </si>
  <si>
    <t>Bethel</t>
  </si>
  <si>
    <t>https://twitter.com/greg_doucette/status/1272730765625831424</t>
  </si>
  <si>
    <t>Greg Doucette #516 - Bethel OH.mp4</t>
  </si>
  <si>
    <t>https://youtu.be/0KUGGRtbyWs</t>
  </si>
  <si>
    <t>police stand around and do nothing as a protestor is assaulted by a cop fetishist. Remember this when people tell you (falsely) that cops provide safety and prevent violence. 14 June 2020. [@whiskeyrodent]</t>
  </si>
  <si>
    <t>https://twitter.com/greg_doucette/status/1272734468382523392</t>
  </si>
  <si>
    <t>Greg Doucette #517 - Philadelphia PA.mp4</t>
  </si>
  <si>
    <t>https://youtu.be/RfGFBDnD_9c</t>
  </si>
  <si>
    <t>police stand around doing nothing as a white mob pushes an Asian guy into oncoming traffic. Remember this next time someone tells you (falsely) that police provide safety and prevent violence. [@UR_Ninja]</t>
  </si>
  <si>
    <t>https://twitter.com/greg_doucette/status/1272738460261023745</t>
  </si>
  <si>
    <t>Greg Doucette #518 - Albeuerque NM.mp4</t>
  </si>
  <si>
    <t>https://youtu.be/45k5E-SqZrE</t>
  </si>
  <si>
    <t>police launch teargas, flash bangs, rubber bullets after a member of the New Mexico Civil Guard – a white nationalist militia group – shoots a protestor. [@meganrabundis]</t>
  </si>
  <si>
    <t>https://twitter.com/greg_doucette/status/1272738938151743488</t>
  </si>
  <si>
    <t>Greg Doucette #518.1 - Albeuerque NM.mp4</t>
  </si>
  <si>
    <t>https://youtu.be/DsY-mu5kZcA</t>
  </si>
  <si>
    <t>More of 518 in Albuquerque NM, where the 4 gunshots from the New Mexico Civil Guard member are heard on video. [@meganrabundis]</t>
  </si>
  <si>
    <t>https://twitter.com/greg_doucette/status/1272739746255720455</t>
  </si>
  <si>
    <t>Video of the shooting in 518 in Albuquerque NM. Separately, I'm told the shooter claimed he is the son of the Bernalillo County Sheriff. [@meganrabundis]</t>
  </si>
  <si>
    <t>https://twitter.com/greg_doucette/status/1272740687356866560</t>
  </si>
  <si>
    <t>Greg Doucette #518.3 - Albeuerque NM.mp4</t>
  </si>
  <si>
    <t>https://youtu.be/wgCkXFWtGxw</t>
  </si>
  <si>
    <t>More on 518 after the shooting in Albuquerque NM. Keep in mind: ABQ police has been coordinating with the New Mexico Civil Guard militia in earlier protests. [@nick_w_estes]</t>
  </si>
  <si>
    <t>https://twitter.com/greg_doucette/status/1272741069176950789</t>
  </si>
  <si>
    <t>Greg Doucette #518.4 - Albequerque NM.png</t>
  </si>
  <si>
    <t>More on 518 in Albuquerque, NM: "For context: Blueshirt maced a bunch of people, which is why they were chasing him."</t>
  </si>
  <si>
    <t>https://twitter.com/greg_doucette/status/1272741568127123457</t>
  </si>
  <si>
    <t>Greg Doucette #518.5 - Albequerque NM.mp4</t>
  </si>
  <si>
    <t>https://youtu.be/k4-ifs6-4u0</t>
  </si>
  <si>
    <t>More on 518 in Albuquerque NM on the police response, gassing peaceful protestors because a white nationalist militia member tried to kill somebody for sport. [@meganrabundis]</t>
  </si>
  <si>
    <t>https://twitter.com/greg_doucette/status/1272741881013833729</t>
  </si>
  <si>
    <t>Greg Doucette #518.6 - Albequerque NM.png</t>
  </si>
  <si>
    <t>More on 518 in Albuquerque NM: Keep this in mind the next time someone tells you (falsely) that police provide safety and prevent violence</t>
  </si>
  <si>
    <t>https://twitter.com/greg_doucette/status/1272745067539767296</t>
  </si>
  <si>
    <t>Greg Doucette #518.61 - Albequerque NM.png</t>
  </si>
  <si>
    <t>More on 518 in Albuquerque NM: Notice how police manage to apprehend a known active shooter without summarily executing him? Thinking face</t>
  </si>
  <si>
    <t>https://twitter.com/greg_doucette/status/1272758901495169024</t>
  </si>
  <si>
    <t>Greg Doucette #518.7 - Albequerque NM.mp4</t>
  </si>
  <si>
    <t>More of 518 in Albuquerque NM, showing the shooter (blue shirt + scarf) assaulting several protestors [@meganrabundis]</t>
  </si>
  <si>
    <t>https://twitter.com/greg_doucette/status/1272759296418332678</t>
  </si>
  <si>
    <t>Greg Doucette #518.8 - Albequerque NM.mp4</t>
  </si>
  <si>
    <t>https://youtu.be/VX-12efFHhk</t>
  </si>
  <si>
    <t>More of 518 in Albuquerque NM, showing the eventual shooter doing something to the young woman he's standing behind.  "Demonstrators clap as one contingent of the armed “militia” group removes themselves from the crowd. Blue shirt guy seems to have something in his hand (taken from his chest rig?). He appears to hit (or spray?) a young woman; she goes down. LOTS of phones filming. Shots fired."</t>
  </si>
  <si>
    <t>https://twitter.com/greg_doucette/status/1272862312727265280</t>
  </si>
  <si>
    <t>Greg Doucette #518.9 - Albequerque NM.mp4</t>
  </si>
  <si>
    <t>More of 518 in Albuquerque NM: the eventual shooter violently throws a woman to the ground unprovoked. [@chadloder]</t>
  </si>
  <si>
    <t>https://twitter.com/greg_doucette/status/1272924837468672000</t>
  </si>
  <si>
    <t>Greg Doucette #518.91 - Albequerque NM.png</t>
  </si>
  <si>
    <r>
      <t xml:space="preserve">More on 518 in Albuquerque NM. (The statements referenced are quoted in the below tweet).  See:  </t>
    </r>
    <r>
      <rPr>
        <color rgb="FF1155CC"/>
        <u/>
      </rPr>
      <t>https://twitter.com/generationloss/status/1272766756218683396</t>
    </r>
  </si>
  <si>
    <t>Albuquerque</t>
  </si>
  <si>
    <t>https://twitter.com/greg_doucette/status/1273360978856554496</t>
  </si>
  <si>
    <t>Greg Doucette #518.92 - Albuquerque NM.png</t>
  </si>
  <si>
    <t>More on 518 in Albuquerque NM: an extended thread of 4-ups showing the time sequence of the shooting (link: https://twitter.com/EmanuelCoin/status/1273124907442941954)</t>
  </si>
  <si>
    <t>NW</t>
  </si>
  <si>
    <t>https://twitter.com/greg_doucette/status/1273824151321616384</t>
  </si>
  <si>
    <t>Greg Doucette #518.93 - Albuquerque NW.png</t>
  </si>
  <si>
    <t>UPDATE on the police response in 518 out of Albuquerque NM. (Story link in below tweet)  link:  https://www.kunm.org/post/mother-man-shot-we-want-leverage-situation-change</t>
  </si>
  <si>
    <t>For Wayne</t>
  </si>
  <si>
    <t>https://twitter.com/greg_doucette/status/1272746478956695553</t>
  </si>
  <si>
    <t>Greg Doucette #519 - For Wayne IN.mp4</t>
  </si>
  <si>
    <t>police demand a girl leave a local business, tell her "Git! Run! Away! Go!," then shoot at her as she's leaving. Reminder: there is no curfew in Fort Wayne. [@spinecompact]</t>
  </si>
  <si>
    <t>https://twitter.com/greg_doucette/status/1272865880846852096</t>
  </si>
  <si>
    <t>Greg Doucette #520 - Richmond VA.mp4</t>
  </si>
  <si>
    <t>https://youtu.be/NHcUw8W7rp8</t>
  </si>
  <si>
    <t>another night of police firing indiscriminately on peaceful protestors outside the RPD headquarters. [@aeringle]</t>
  </si>
  <si>
    <t>https://twitter.com/greg_doucette/status/1272866062829305866</t>
  </si>
  <si>
    <t>https://youtu.be/R64eqsnKlW0</t>
  </si>
  <si>
    <t>More of 520 in Richmond VA. [@aeringle]</t>
  </si>
  <si>
    <t>https://twitter.com/greg_doucette/status/1272866709343518721</t>
  </si>
  <si>
    <t>Greg Doucette #521 - Portland OR.png</t>
  </si>
  <si>
    <t>don't have video yet, but PDX cops shot another protestor in the head for sport</t>
  </si>
  <si>
    <t>https://twitter.com/greg_doucette/status/1272870745589284864</t>
  </si>
  <si>
    <t>Greg Doucette #522 - Portland OR.mp4</t>
  </si>
  <si>
    <t>https://youtu.be/jVzjFPIKlOE</t>
  </si>
  <si>
    <t>police threaten to arrest an @OPB reporter if he doesn't run.  Reporter: "We're moving".  Cop: "You've been given warnings, so if you don't move faster you're gonna go to jail." Reporter: "So you want us to run?"  Cop:  "Yes I do" [@MrOlmos]</t>
  </si>
  <si>
    <t>https://twitter.com/greg_doucette/status/1272871143435878407</t>
  </si>
  <si>
    <t>Greg Doucette #522.1 - Portland OR.mp4</t>
  </si>
  <si>
    <t>https://youtu.be/Rb9Vvh4ZzSU</t>
  </si>
  <si>
    <t>Another angle on 522 of PDX cops threatening a reporter with arrest if he doesn't literally run away from them [@MrOlmos]</t>
  </si>
  <si>
    <t>https://twitter.com/greg_doucette/status/1272881576167321602</t>
  </si>
  <si>
    <t>Greg Doucette #524 - New York City NY.png</t>
  </si>
  <si>
    <t>a three-part sequence here.  NYPD unions claimed three police officers were "intentionally poisoned" by Shake Shack employees... 1/</t>
  </si>
  <si>
    <t>https://twitter.com/greg_doucette/status/1272881866475999234</t>
  </si>
  <si>
    <t>Greg Doucette #523.1 - New York City NY.png</t>
  </si>
  <si>
    <t>...then you may have seen my retweets last night of @LesserFrederick pointing out this was almost certainly a lie... 2/</t>
  </si>
  <si>
    <t>https://twitter.com/greg_doucette/status/1272882337790005252</t>
  </si>
  <si>
    <t>Greg Doucette #523.2 - New York City NY.png</t>
  </si>
  <si>
    <t>...well, SURPRISE! The police lied. They do this regularly. Desperate to be victims, shilling bullsh*t to the media and the public, and then getting exposed because people are noticing cops lie *a lot* about even minor sh*t. 3/3</t>
  </si>
  <si>
    <t>https://twitter.com/greg_doucette/status/1273110699716337666</t>
  </si>
  <si>
    <t>Greg Doucette #523.3 - New York City NY.mp4</t>
  </si>
  <si>
    <t>More on 523 in New York City NY, on the "poisoning".</t>
  </si>
  <si>
    <t>https://twitter.com/greg_doucette/status/1275276518000861184</t>
  </si>
  <si>
    <t>Greg Doucette #523.4 - New York City NY.png</t>
  </si>
  <si>
    <t>the Shake Shack "poisoning" was a full on hoax created from whole cloth by NYPD. The officers ordered anonymously from the app and the shakes were ready when they got there. No one in the store knew they were cop</t>
  </si>
  <si>
    <t>https://twitter.com/greg_doucette/status/1272916710148968448</t>
  </si>
  <si>
    <t>Greg Doucette #524 - Portland OR.mp4</t>
  </si>
  <si>
    <t>https://youtu.be/2qlqxYNe21I</t>
  </si>
  <si>
    <t>another night of the PDX Running of the Swine, as ~30 cops chase after 2 unarmed teenagers. Looks like at least 28 positions that can be defunded... [@tuckwoodstock]</t>
  </si>
  <si>
    <t>https://twitter.com/greg_doucette/status/1272920075876675590</t>
  </si>
  <si>
    <t>Greg Doucette #525 - Portland OR.mp4</t>
  </si>
  <si>
    <t>https://youtu.be/sky8m-keYq4</t>
  </si>
  <si>
    <t>cop threatening a journalist with arrest and positioning himself to prevent any video of another cop mistreating an arrestee. [@AlexMilanTracy]</t>
  </si>
  <si>
    <t>Jonesboro</t>
  </si>
  <si>
    <t>https://twitter.com/greg_doucette/status/1272924502314360836</t>
  </si>
  <si>
    <t>Greg Doucette #526 - Jonesboro GA.mp4</t>
  </si>
  <si>
    <t>https://youtu.be/73sHMVR2c-4</t>
  </si>
  <si>
    <t>an officer holds 5 black teens at gunpoint. Story: https://news-daily.com/news/clayton-county-police-to-release-body-cam-footage-incident-report-after-video-of-officer-holding/article_f07ce9e2-afe3-11ea-aa85-b30a2ad71d7d.html [@EaglesFanOnly]</t>
  </si>
  <si>
    <t>https://twitter.com/greg_doucette/status/1273840165262426114</t>
  </si>
  <si>
    <t>Greg Doucette #526.1 - Jonesboro GA.mp4</t>
  </si>
  <si>
    <t>https://youtu.be/M0CWPDY0dYI</t>
  </si>
  <si>
    <t>Another view of 526 in Jonesboro GA, as bodycam footage has been released. [@EaglesFanOnly]</t>
  </si>
  <si>
    <t>https://twitter.com/greg_doucette/status/1272929135283916802</t>
  </si>
  <si>
    <t>Greg Doucette #527 - Portland OR.mp4</t>
  </si>
  <si>
    <t>https://youtu.be/aciYDk1ydWo</t>
  </si>
  <si>
    <t>https://twitter.com/greg_doucette/status/1273057627111600132</t>
  </si>
  <si>
    <t>Greg Doucette #528 - Louisville KY.mp4</t>
  </si>
  <si>
    <t>https://youtu.be/X5ZaPQPcCXM</t>
  </si>
  <si>
    <t>a guy records a half-dozen cops dogpiling a protestor – and then one of the cops shoots the window to stop him from recording. Lawlessness. [@kenjiboijoi]</t>
  </si>
  <si>
    <t>https://twitter.com/greg_doucette/status/1273705069096112129</t>
  </si>
  <si>
    <t>Greg Doucette #528.1 - Louisville KY.png</t>
  </si>
  <si>
    <t>LMPD *confirms* police intentionally shot a pepper ball at a non-protestor who was filming police brutalizing protestors. The cops are rioting</t>
  </si>
  <si>
    <t>https://twitter.com/greg_doucette/status/1273103041156321283</t>
  </si>
  <si>
    <t>Greg Doucette #529 - Austin TX.mp4</t>
  </si>
  <si>
    <t>there's a lot here.  Rightwards arrow: One cop kneels on a protestor's neck (day after claiming it was banned). Rightwards arrow: Cops re-position to block video. Rightwards arrow: Another cop horsecollars a different protestor. 12 June 2020. The cops are rioting. Story: https://newsweek.com/video-shows-police-kneeled-teenager-neck-1510829?amp=1&amp;__twitter_impression=true</t>
  </si>
  <si>
    <t>Everett</t>
  </si>
  <si>
    <t>https://twitter.com/greg_doucette/status/1273106235911520258</t>
  </si>
  <si>
    <t>Greg Doucette #530 - Everett WA.mp4</t>
  </si>
  <si>
    <t>https://youtu.be/uqds6V3hL6c</t>
  </si>
  <si>
    <t>cops yank a guy out of a van, then two hold him down while a third repeatedly punches the sh*t out of him for sport. Bonus: cop doing the punching had previously been fired, reinstated.  Story: https://heraldnet.com/news/deputy-seen-in-video-punching-man-was-previously-fired/ [@patrickcook28]</t>
  </si>
  <si>
    <t>Jefferson Parrish</t>
  </si>
  <si>
    <t>https://twitter.com/greg_doucette/status/1273123141582233605</t>
  </si>
  <si>
    <t>Greg Doucette #531 - Jefferson Parrish LA.png</t>
  </si>
  <si>
    <t>this one is just funny</t>
  </si>
  <si>
    <t>https://twitter.com/greg_doucette/status/1273126080157753348</t>
  </si>
  <si>
    <t>Greg Doucette #532 - Louisville KY.mp4</t>
  </si>
  <si>
    <t>https://youtu.be/HnUkvlHqOLU</t>
  </si>
  <si>
    <t>police push down a protestor who was lawfully on the sidewalk, then shoot at people who come to help her up. 15 June 2020. The cops are rioting</t>
  </si>
  <si>
    <t>https://twitter.com/greg_doucette/status/1273127612546678786</t>
  </si>
  <si>
    <t>Greg Doucette #532.1 - Louisville KY.mp4</t>
  </si>
  <si>
    <t>https://youtu.be/kq6Rq6iJBe4</t>
  </si>
  <si>
    <t>First-person view of 532 in Louisville KY by the woman assaulted by police for engaging in First Amendment-protected conduct on the sidewalk</t>
  </si>
  <si>
    <t>https://twitter.com/greg_doucette/status/1273832084390514688</t>
  </si>
  <si>
    <r>
      <t xml:space="preserve">More on 532 in Louisville KY: the woman who was unlawfully arrested, in her own words, </t>
    </r>
    <r>
      <rPr>
        <color rgb="FF1155CC"/>
        <u/>
      </rPr>
      <t>https://instagram.com/p/CBleLePnpR_/</t>
    </r>
  </si>
  <si>
    <t>https://twitter.com/greg_doucette/status/1273275496508391432</t>
  </si>
  <si>
    <t>Greg Doucette #533 - Oakland CA.png</t>
  </si>
  <si>
    <t>the Police Chief declares that his officers won't do the jobs they're paid by taxpayers to perform if elected officials ban them from using chemical weapons on citizens</t>
  </si>
  <si>
    <t>Syracuse</t>
  </si>
  <si>
    <t>https://twitter.com/greg_doucette/status/1273304638981275656</t>
  </si>
  <si>
    <t>Greg Doucette #534 - Syracuse NY.mp4</t>
  </si>
  <si>
    <t>https://youtu.be/TCMKQpVMYO0</t>
  </si>
  <si>
    <t>police officer shoves a journalist to the ground so he'll stop recording them.  The cops are rioting. Story: https://syracuse.com/news/2020/06/syracuse-police-officer-shoves-news-photographer-to-the-ground-during-protest-video.html</t>
  </si>
  <si>
    <t>St. Louis</t>
  </si>
  <si>
    <t>https://twitter.com/greg_doucette/status/1273308853396963330</t>
  </si>
  <si>
    <t>Greg Doucette #535 - St. Louis MO.mp4</t>
  </si>
  <si>
    <t>https://youtu.be/UyxEyDhWt24</t>
  </si>
  <si>
    <t>police have started posting one-day "emergency" no-parking signs in areas where parking is normally allowed. By undoubtedly pure coincidence, the signs are going up where protests are expected. [@joelcurrier]</t>
  </si>
  <si>
    <t>https://twitter.com/greg_doucette/status/1273309508752814090</t>
  </si>
  <si>
    <t>Greg Doucette #535.1 - St. Louis MO.png</t>
  </si>
  <si>
    <t>Closer shot of the sign in 535 out of St Louis MO. Note: time/place/manner restrictions on speech have to be content-neutral. In instances like this, courts often will find they are not: they're content-based restrictions targeting disfavored protests</t>
  </si>
  <si>
    <t xml:space="preserve">St. Louis </t>
  </si>
  <si>
    <t>https://twitter.com/greg_doucette/status/1273332460659580928</t>
  </si>
  <si>
    <t>Greg Doucette #535.2 - St. Louis  MO.png</t>
  </si>
  <si>
    <t>More on 535 from the reporter who shared the original story about St Louis MO police putting up 1-day-only no-parking signs in suspected protest areas:</t>
  </si>
  <si>
    <t>https://twitter.com/greg_doucette/status/1273324480438337536</t>
  </si>
  <si>
    <t>Greg Doucette #536 - Los Angeles CA.mp4</t>
  </si>
  <si>
    <t>https://youtu.be/p3DDc0N-mII</t>
  </si>
  <si>
    <t>an officer takes aim at a non-protestor peacefully recording in their apartment [@AsToldBySam]</t>
  </si>
  <si>
    <t>https://twitter.com/greg_doucette/status/1273324963504762881</t>
  </si>
  <si>
    <t>Greg Doucette #537 - Los Angeles CA.mp4</t>
  </si>
  <si>
    <t>https://youtu.be/icrKQIHE8a0</t>
  </si>
  <si>
    <t>police shoot at a non-protestor in their apartment. Recall they did something similar in 87 as well. [@tracemeYo]</t>
  </si>
  <si>
    <t>https://twitter.com/greg_doucette/status/1273336427099688960</t>
  </si>
  <si>
    <t>Greg Doucette #537.1 - Los Angeles CA.png</t>
  </si>
  <si>
    <t>More on 537 in Los Angeles CA, from the protestor whose window was shot out (Pics embedded in the tweet below; also archives as Greg Doucette #537.2 - Los Angeles CA.png)</t>
  </si>
  <si>
    <t>https://twitter.com/greg_doucette/status/1273423706531024896</t>
  </si>
  <si>
    <t>Greg Doucette #538 - Richmond VA.png</t>
  </si>
  <si>
    <t>pictures rather than video, but the police are setting up like it's a military occupation. Blast walls. MRAPs. You'd be confused for thinking you got stationed overseas rather than being in Virginia's capital</t>
  </si>
  <si>
    <t>https://twitter.com/greg_doucette/status/1273423893219459072</t>
  </si>
  <si>
    <t>Greg Doucette #538.1 - Richmond VA.png</t>
  </si>
  <si>
    <t>More on 538 in Richmond VA</t>
  </si>
  <si>
    <t>https://twitter.com/greg_doucette/status/1273426875835129856</t>
  </si>
  <si>
    <t>Greg Doucette #539 - New York City NY.png</t>
  </si>
  <si>
    <t>actually going to add a new number to this bodycam footage in the prior tweet that included 48. Notice at the [8:00] mark where he pepper-sprays another protestor and pushes them. See also his conduct at [12:40] and [14:05]</t>
  </si>
  <si>
    <t>https://twitter.com/greg_doucette/status/1273433470950420480</t>
  </si>
  <si>
    <t>Greg Doucette #540 - Atlanta GA.png</t>
  </si>
  <si>
    <t>a mysterious outbreak of Blue Flu, that magically coincides with the killers of Rayshard Brooks being prosecuted</t>
  </si>
  <si>
    <t>https://twitter.com/greg_doucette/status/1273443214117257216</t>
  </si>
  <si>
    <t>Greg Doucette #540.1 - Atlanta GA.png</t>
  </si>
  <si>
    <t>More on the Blue Flu outbreak in Atlanta at 540</t>
  </si>
  <si>
    <t>https://twitter.com/greg_doucette/status/1273442002219208705</t>
  </si>
  <si>
    <t>Greg Doucette #541 - Portland OR.mp4</t>
  </si>
  <si>
    <t>https://youtu.be/iPVT4Xp8Fmg</t>
  </si>
  <si>
    <t>police repeatedly shoot protestors in the back as they're walking away – complying with police orders to leave. Lawlessness. [IG: https://instagram.com/tv/CA9pRwWpXwR/?utm_source=ig_web_copy_link; full video is 4min+]</t>
  </si>
  <si>
    <t>https://twitter.com/greg_doucette/status/1273660682479820801</t>
  </si>
  <si>
    <t>Greg Doucette #542 - New York City NY.mp4</t>
  </si>
  <si>
    <t>https://youtu.be/vDbKuD-3UoU</t>
  </si>
  <si>
    <t>NYPD sends an entire riot squad into Flatbush because someone reported fireworks. [@carolineha_]</t>
  </si>
  <si>
    <t>https://twitter.com/greg_doucette/status/1273660937493512195</t>
  </si>
  <si>
    <t>Greg Doucette #542.1 - New York City NY.png</t>
  </si>
  <si>
    <t>More on 542 in New York City NY. Looks like a lot of officers who can be safely defunded tbh.</t>
  </si>
  <si>
    <t>https://twitter.com/greg_doucette/status/1273661302364352514</t>
  </si>
  <si>
    <t>Greg Doucette #542.2 - New York City NY.png</t>
  </si>
  <si>
    <t>More on 542 in New York City. Sending a helicopter for an illegal fireworks call seems ludicrously expensive...</t>
  </si>
  <si>
    <t>https://twitter.com/greg_doucette/status/1273723296685703169</t>
  </si>
  <si>
    <t>https://youtu.be/khSPBZr0Mvc</t>
  </si>
  <si>
    <t>a local nonprofit group set up "jail support" – providing food, drinks, rides home, etc – for protestors who were arrested and then bailed out of jail. So of course CMPD and the MCSO decided to arrest people. [@jefftaylorhuman]</t>
  </si>
  <si>
    <t>https://twitter.com/greg_doucette/status/1273723752795328512</t>
  </si>
  <si>
    <t>Greg Doucette #543.1 - Charlotte CA.png</t>
  </si>
  <si>
    <t>A great irony of 543 in Charlotte NC is that their Sheriff spent taxpayer money to put up a "Here Black Lives Matter" banner over the jail where they're sending protestors they've brutalized</t>
  </si>
  <si>
    <t>https://twitter.com/greg_doucette/status/1273815766262001664</t>
  </si>
  <si>
    <t>Greg Doucette #543.2 - Charlotte CA.mp4</t>
  </si>
  <si>
    <t>https://youtu.be/MryTKgI09Ok</t>
  </si>
  <si>
    <t>Another view of 543 in Charlotte NC</t>
  </si>
  <si>
    <t>Compton</t>
  </si>
  <si>
    <t>https://twitter.com/greg_doucette/status/1273779006786207747</t>
  </si>
  <si>
    <t>Greg Doucette #544 - Compton CA.mp4</t>
  </si>
  <si>
    <t>https://youtu.be/iLiTsrbbvqk</t>
  </si>
  <si>
    <t>how many Los Angeles County Sheriff's Office deputies does it take to arrest one man? Thinking face I count at least 6. Also notice how the extra half-dozen cops position themselves to block the camera. Lots of ppl to defund here. [@Jasmyne]</t>
  </si>
  <si>
    <t>https://twitter.com/greg_doucette/status/1273817195823411200</t>
  </si>
  <si>
    <t>Greg Doucette #545 - Charlotte CA.png</t>
  </si>
  <si>
    <t>adding a separate number to this, because among the people arrested in 543 were at least 3 public defenders entitled by law to be at the jail</t>
  </si>
  <si>
    <t>https://twitter.com/greg_doucette/status/1274048517942775808</t>
  </si>
  <si>
    <t>Greg Doucette #545.1 - Charlotte CA.png</t>
  </si>
  <si>
    <t>(Random aside: one of the arrested public defenders in 545 is one of my former trial team students Face with tears of joy. Here's a pic from February 2014 when they were in the TYLA Regional Finals) https://lawdevnull.com/2014/02/a-mercenarys-lament/</t>
  </si>
  <si>
    <t>https://twitter.com/greg_doucette/status/1273825068800507904</t>
  </si>
  <si>
    <t>Greg Doucette #546 - Phoenix OR.mp4</t>
  </si>
  <si>
    <t>https://youtu.be/Lt9IhAz1vZw</t>
  </si>
  <si>
    <t>someone ran over a bunch of protestors with their car on June 1st. Turns out the driver was the Mayor, Chris Luz? Face screaming in fear</t>
  </si>
  <si>
    <t>https://twitter.com/greg_doucette/status/1273826096048414723</t>
  </si>
  <si>
    <t>Greg Doucette #546.1 - Phoenix OR.png</t>
  </si>
  <si>
    <t>More on 546 in Phoenix OR: a criminal investigation has been started into Mayor Chris Luz for running over protestors</t>
  </si>
  <si>
    <t>https://twitter.com/greg_doucette/status/1273830017005428736</t>
  </si>
  <si>
    <t>Greg Doucette #546.2 - Phoenix OR.png</t>
  </si>
  <si>
    <t>Still more on 546 in Phoenix OR</t>
  </si>
  <si>
    <t>https://twitter.com/greg_doucette/status/1273834962542907393</t>
  </si>
  <si>
    <t>Greg Doucette #547 - New York City NY.png</t>
  </si>
  <si>
    <t>the state Attorney General is holding hearings on police abuse of protestors by the NYPD. NYPD tells the media they weren't invited. So the Atty Gen provides a thread detailing that NYPD is lying. If cops will lie about this...</t>
  </si>
  <si>
    <t>https://twitter.com/greg_doucette/status/1275582959316357121</t>
  </si>
  <si>
    <t>Greg Doucette #547.1 - New York City NY.png</t>
  </si>
  <si>
    <t>Update on 547 about the NY Attorney General holding public hearings: the NYPD Commissioner has responded and basically insists everything is fine and there's nothing to see here and move along citizen</t>
  </si>
  <si>
    <t>https://twitter.com/greg_doucette/status/1273839132838674433</t>
  </si>
  <si>
    <t>Greg Doucette #548 - Los Angeles CA.png</t>
  </si>
  <si>
    <t>some small good news, as at least 10 LAPD officers have been suspended pending the outcome of several internal investigations; story:  https://www.latimes.com/california/story/2020-06-17/10-lapd-officers-taken-off-street-amid-reviews-of-protest-response</t>
  </si>
  <si>
    <t>https://twitter.com/greg_doucette/status/1273841831642570752</t>
  </si>
  <si>
    <t>Greg Doucette #549 - Richmond VA.png</t>
  </si>
  <si>
    <t>one of several I've been sent where RPD snipers in the parking garage outside police HQ have been intentionally shooting phones to stop people from recording</t>
  </si>
  <si>
    <t>https://twitter.com/greg_doucette/status/1273843049941086217</t>
  </si>
  <si>
    <t>Greg Doucette #550 - Portland OR.png</t>
  </si>
  <si>
    <t>like in 550, the federal government has airplanes flying over protest sites to conduct surveillance of Americans exercising their First Amendment rights. Very expensive. Seems like it could be safely defunded</t>
  </si>
  <si>
    <t>https://twitter.com/greg_doucette/status/1273843451742871553</t>
  </si>
  <si>
    <t>Greg Doucette #551 - Chicago IL.png</t>
  </si>
  <si>
    <t>for all the fake pearl-clutching over looters, Chicago PD arrested more people for lawfully protesting than for looting; story:  https://www.chicagoreporter.com/chicago-police-arrested-more-people-for-protesting-than-for-looting-in-early-days-of-unrest-contradicting-original-claims/</t>
  </si>
  <si>
    <t>https://twitter.com/greg_doucette/status/1273854378852659200</t>
  </si>
  <si>
    <t>Greg Doucette #552 - Washington DC.mp4</t>
  </si>
  <si>
    <t>https://youtu.be/5W39I3AI5Uo</t>
  </si>
  <si>
    <t>cops open fire on H Street protestors [Anonymous]</t>
  </si>
  <si>
    <t>https://twitter.com/greg_doucette/status/1273855537961226240</t>
  </si>
  <si>
    <t>Greg Doucette #552.1 - Washington DC.mp4</t>
  </si>
  <si>
    <t>https://youtu.be/y9VFnI2sAHU</t>
  </si>
  <si>
    <t>Another view of 552 in Washington DC of cops opening fire on protestors. [Anonymous]</t>
  </si>
  <si>
    <t>https://twitter.com/greg_doucette/status/1273960006531125255</t>
  </si>
  <si>
    <t>Greg Doucette #553 -  National.mp4</t>
  </si>
  <si>
    <t>at least *98* cities have used teargas on unarmed protest engaging in First Amendment-protected conduct in the past 3 weeks</t>
  </si>
  <si>
    <t>Moundsville</t>
  </si>
  <si>
    <t>WV</t>
  </si>
  <si>
    <t>https://twitter.com/greg_doucette/status/1273963782843351042</t>
  </si>
  <si>
    <t>Greg Doucette #554 - Moundsville WV.mp4</t>
  </si>
  <si>
    <t>https://youtu.be/pd254e6qjAw</t>
  </si>
  <si>
    <t>this tiny mountain town – population ~9,318 – is celebrating their shiny new Mine-Resistant Ambush-Protected cop carrier</t>
  </si>
  <si>
    <t>Gardena</t>
  </si>
  <si>
    <t>https://twitter.com/greg_doucette/status/1273966683217170433</t>
  </si>
  <si>
    <t>Greg Doucette #555 - Gardena CA.png</t>
  </si>
  <si>
    <t>Los Angeles County Sheriff's Department deputies summarily execute a private security guard for sport. It's the 2nd person of color LASD has killed in 24 hour; story:  https://losangeles.cbslocal.com/2020/06/19/lasd-deputies-shoot-kill-security-guard-gardena-andres-guardado/</t>
  </si>
  <si>
    <t>https://twitter.com/greg_doucette/status/1274129864296222720</t>
  </si>
  <si>
    <t>Greg Doucette #555.1 - Gardena CA.mp4</t>
  </si>
  <si>
    <t>https://youtu.be/MCcwjNtbwZY</t>
  </si>
  <si>
    <t>More on 555 in Gardena CA: Sheriff's Dept deputies apparently destroyed 3 security cameras and took the DVR they were recording to – cameras that would have recorded LASD's extrajudicial summary execution of 18yo Andres Guardado</t>
  </si>
  <si>
    <t>https://twitter.com/greg_doucette/status/1274427258342645762</t>
  </si>
  <si>
    <t>Greg Doucette #555.2 - Gardena CA.mp4</t>
  </si>
  <si>
    <t>https://youtu.be/PidWPY_eIRQ</t>
  </si>
  <si>
    <t>More on 555 in Gardena CA: witnesses claim the private security guard summarily executed by LASD was on his knees and unarmed when he was killed. [@LATACO]</t>
  </si>
  <si>
    <t>Paris</t>
  </si>
  <si>
    <t>France</t>
  </si>
  <si>
    <t>https://twitter.com/greg_doucette/status/1273967524208693248</t>
  </si>
  <si>
    <t>Greg Doucette #556 - Paris France.mp4</t>
  </si>
  <si>
    <t>https://youtu.be/xdwr8NEfwhs</t>
  </si>
  <si>
    <t>cops have been rioting in Paris, angry over the possibility chokeholds will be banned and they'll be investigated for racism in policing.  So *of course* NYPD cops joined in. (All part of a "liaison program") [@CharlesBaudry]</t>
  </si>
  <si>
    <t>https://twitter.com/greg_doucette/status/1273970154951540737</t>
  </si>
  <si>
    <t>Greg Doucette #556.1 - Paris France.png</t>
  </si>
  <si>
    <t>And 556 casts a different light on this tweet earlier in the thread</t>
  </si>
  <si>
    <t>https://twitter.com/greg_doucette/status/1273972064836300801</t>
  </si>
  <si>
    <t>Greg Doucette #557 -  National.png</t>
  </si>
  <si>
    <t>a deep-dive investigation by USA Today and Kaiser Health News. "At least 56 protesters sustained serious head injuries, including a broken jaw, traumatic brain injuries, and blindness". And it gets worse from there. [@LizSzabo]</t>
  </si>
  <si>
    <t>https://twitter.com/greg_doucette/status/1273981628663181313</t>
  </si>
  <si>
    <t>Greg Doucette #558 - Raleigh NC.mp4</t>
  </si>
  <si>
    <t>https://youtu.be/NeF0acq7DBI</t>
  </si>
  <si>
    <t>cops drag a teenager across the asphalt to place her under arrest for peacefully protesting. Notice how multiple officers repeatedly reposition themselves to prevent the arrest from being filmed. Story: https://indyweek.com/news/wake/two-protesters-one-minor-arrested-by-raleigh-police-eve-juneteenth/</t>
  </si>
  <si>
    <t>https://twitter.com/greg_doucette/status/1273982454144081920</t>
  </si>
  <si>
    <t>Greg Doucette #558.1 - Raleigh NC.png</t>
  </si>
  <si>
    <t>And of course the Raleigh cop union argues about 558 with an elected City Councilor (as in, the group tasked with oversight of Raleigh police)</t>
  </si>
  <si>
    <t>https://twitter.com/greg_doucette/status/1274444561465606152</t>
  </si>
  <si>
    <t>Greg Doucette #558.2 - Raleigh NC.png</t>
  </si>
  <si>
    <t>Update on 558 in Raleigh NC: police will ask DAs to dismiss the charges against the 17yo girl who was dragged by RPD on camera. RPD Chief: "Based on my initial review of the body camera footage, I am concerned by the actions of some of our officers"</t>
  </si>
  <si>
    <t>https://twitter.com/greg_doucette/status/1276629731006386187</t>
  </si>
  <si>
    <t>Greg Doucette #558.3 - Raleigh NC.png</t>
  </si>
  <si>
    <t>Update on 558 in Raleigh NC: police have released the bodycam footage of what transpired before they dragged an unarmed 17yo black girl across the road. RPD claimed she assaulted an officer. You'll be shocked (shocked!) to learn it never happened.</t>
  </si>
  <si>
    <t>https://twitter.com/greg_doucette/status/1273985605941297153</t>
  </si>
  <si>
    <t>Greg Doucette #559 - Charlotte NC.png</t>
  </si>
  <si>
    <t>after actually arresting public defenders in 545, CMPD threatens to arrest private defense attorneys when they show up to meet their clients. This is lawlessness. Honored to have these attorneys in the @NCCU Law family Eagle</t>
  </si>
  <si>
    <t>https://twitter.com/greg_doucette/status/1274130748396666880</t>
  </si>
  <si>
    <t>Greg Doucette #560 - New York City NY.png</t>
  </si>
  <si>
    <t>the number of people killed by NYPD is more than 2x what the Department reported. Bonus: "Of the unreported deaths, 13 were bystanders hit by police bullets or pedestrians killed from vehicle accidents during police activity."</t>
  </si>
  <si>
    <t>https://twitter.com/greg_doucette/status/1274140162394664961</t>
  </si>
  <si>
    <t>Greg Doucette #561 - Portland OR.png</t>
  </si>
  <si>
    <t>this is just pathetic</t>
  </si>
  <si>
    <t>Greg Doucette #561.1 - Portland OR.mp4</t>
  </si>
  <si>
    <t>[attached pic with words ... hot dogs]</t>
  </si>
  <si>
    <t>https://twitter.com/greg_doucette/status/1274321189385768962</t>
  </si>
  <si>
    <t>Greg Doucette #562 - Portland OR.mp4</t>
  </si>
  <si>
    <t>https://youtu.be/niuUSliRMGM</t>
  </si>
  <si>
    <t>police still taking the nightly crackdown approach, casually rolling a teargas canister at a protestor's feet. [@KohzKah]</t>
  </si>
  <si>
    <t>https://twitter.com/greg_doucette/status/1274333853235187714</t>
  </si>
  <si>
    <t>Greg Doucette #562.1 - Portland OR.mp4</t>
  </si>
  <si>
    <r>
      <t xml:space="preserve">More on 562 in Portland OR; link: </t>
    </r>
    <r>
      <rPr>
        <color rgb="FF1155CC"/>
        <u/>
      </rPr>
      <t>https://twitter.com/ptcl22/status/1274324960245354496</t>
    </r>
  </si>
  <si>
    <t>https://twitter.com/greg_doucette/status/1274334069531111425</t>
  </si>
  <si>
    <t>https://youtu.be/katXqjuJNmI</t>
  </si>
  <si>
    <t>Still more on 562 in Portland OR. Sounds like the police opened fire long before they ordered anyone to disperse. On Juneteenth. The cops are rioting; video in linked tweet</t>
  </si>
  <si>
    <t>https://twitter.com/greg_doucette/status/1274419225877196800</t>
  </si>
  <si>
    <t>Greg Doucette #563 - Portland OR.mp4</t>
  </si>
  <si>
    <t>https://youtu.be/I3lHoREPhM4</t>
  </si>
  <si>
    <t>Looks like earlier in the evening before 562. Casually threatening a non-protestor with arrest for filming. Note: 9th Circuit ruled back in *1995* that you have a 1A-protected right to record police. [@TheRealCoryElia]</t>
  </si>
  <si>
    <t>https://twitter.com/greg_doucette/status/1274436545911623680</t>
  </si>
  <si>
    <t>Greg Doucette #564 - Austin TX.mp4</t>
  </si>
  <si>
    <t>https://youtu.be/JOhK90O3Jxg</t>
  </si>
  <si>
    <t>police start firing rubber bullets into the crowd. (This may be earlier in the day of 289?) [@Ironfront7]</t>
  </si>
  <si>
    <t>https://twitter.com/greg_doucette/status/1274440837901008896</t>
  </si>
  <si>
    <t>Greg Doucette #565 - New York City NY.mp4</t>
  </si>
  <si>
    <t>https://youtu.be/m5mrRzWwciE</t>
  </si>
  <si>
    <t>an NYPD supervisor (white shirt) loses his cool and indiscriminately peppersprays everyone for sport. [@2020Police / https://reddit.com/r/2020PoliceBrutality/comments/gu2u28/more_documented_aggression_in_flatbush_brooklyn/]</t>
  </si>
  <si>
    <t>https://twitter.com/greg_doucette/status/1274447823329730560</t>
  </si>
  <si>
    <t>Greg Doucette #566 - Miami FL.png</t>
  </si>
  <si>
    <t>police arrested a teenager for attending a protest and forced her to remove her hijab for 7 hours. This is a violation of the First Amendment. Rightwards arrow -- CA: https://latimes.com/local/lanow/la-me-ln-muslim-woman-hijab-removed-settlement-20170810-story.html ; Rightwards arrow -- MI: https://fox2detroit.com/news/dearborn-heights-police-settle-muslim-womans-hijab-lawsuit ; Rightwards arrow --NY: https://nytimes.com/2018/02/28/nyregion/muslim-hijab-nypd.html</t>
  </si>
  <si>
    <t>https://twitter.com/greg_doucette/status/1274462143010738179</t>
  </si>
  <si>
    <t>Greg Doucette #567 - Oakland CA.mp4</t>
  </si>
  <si>
    <t>https://youtu.be/c8uJ9yAXIyQ</t>
  </si>
  <si>
    <t>police shoot a journalist for sport [@SarahBelleLin]</t>
  </si>
  <si>
    <t>https://twitter.com/greg_doucette/status/1274500729793916928</t>
  </si>
  <si>
    <t>Greg Doucette #568 - Charlotte NC.png</t>
  </si>
  <si>
    <t>Charlotte becomes the latest city where a judge has granted an injunction against unlawful police conduct. Kettling is now (temporarily) prohibited, chemical weapons are restricted, and more</t>
  </si>
  <si>
    <t>https://twitter.com/greg_doucette/status/1274502219983921160</t>
  </si>
  <si>
    <t>Greg Doucette #569 - Atlanta GA.png</t>
  </si>
  <si>
    <t>the APD is apparently using a helicopter to search for the sign that was at the now-burned-down Wendy's where Rayshard Brooks was executed? Seems ludicrously expensive...</t>
  </si>
  <si>
    <t>https://twitter.com/greg_doucette/status/1274731991150276609</t>
  </si>
  <si>
    <t>Greg Doucette #570 - Portland OR.mp4</t>
  </si>
  <si>
    <t>https://youtu.be/NKpBCXHuhBk</t>
  </si>
  <si>
    <t>another night of PDX cops turning the streets of Portland into a war zone, beating the sh*t out of people and shooting indiscriminately [@hungrybowtie]</t>
  </si>
  <si>
    <t>https://twitter.com/greg_doucette/status/1274758804404658176</t>
  </si>
  <si>
    <t>Greg Doucette #570.1 - Portland OR.mp4</t>
  </si>
  <si>
    <t>https://youtu.be/vmFNUkVtzoU</t>
  </si>
  <si>
    <t>Continuation of 570 in Portland OR, as police continue throwing flash-bang grenades into a crowd that's already dispersing as requested. [@hungrybowtie]</t>
  </si>
  <si>
    <t>https://twitter.com/greg_doucette/status/1274879269307547654</t>
  </si>
  <si>
    <t>Greg Doucette #570.2 - Portland OR.mp4</t>
  </si>
  <si>
    <t>https://youtu.be/-VYJS2JcD1g</t>
  </si>
  <si>
    <t>More of 570in Portland OR, as police use flash-bangs to disperse people and then destroys a person's bike for sport. [@Johnnthelefty]</t>
  </si>
  <si>
    <t>https://twitter.com/greg_doucette/status/1274733420845903872</t>
  </si>
  <si>
    <t>Greg Doucette #571 - Chicago IL.png</t>
  </si>
  <si>
    <t>[CW: blood] Effect of an unarmed protector being shot in the head with a rubber bullet by Chicago PD</t>
  </si>
  <si>
    <t>https://twitter.com/greg_doucette/status/1274738014921601030</t>
  </si>
  <si>
    <t>Greg Doucette #572 - Los Angeles CA.mp4</t>
  </si>
  <si>
    <t>police open fire on protestors with their hands raised chanting "Hands Up Don't Shoot" (then try their own Running of the Swine that Portland made famous). 30 May 2020. [@MatthewSantoro]</t>
  </si>
  <si>
    <t>Thousand Oaks</t>
  </si>
  <si>
    <t>https://twitter.com/greg_doucette/status/1274738910162227202</t>
  </si>
  <si>
    <t>Greg Doucette #573 - Thousand Oaks CA.png</t>
  </si>
  <si>
    <r>
      <t xml:space="preserve">government employees destroying private property for sport. One works in the District Attorney's Office, the other is a jailer (tweet with linked docs: </t>
    </r>
    <r>
      <rPr>
        <color rgb="FF1155CC"/>
        <u/>
      </rPr>
      <t>https://twitter.com/KyleBJorrey/status/1274543059733106689)</t>
    </r>
  </si>
  <si>
    <t>https://twitter.com/greg_doucette/status/1274741883248541697</t>
  </si>
  <si>
    <t>Greg Doucette #574 - Los Angeles CA.mp4</t>
  </si>
  <si>
    <t>https://youtu.be/71ekmiJKojQ</t>
  </si>
  <si>
    <t>how many LAPD cops does it take to arrest one woman? Thinking face. I count 4 – including one with his knee on the woman's neck, before a nearby officer notices and pulls him off. [Reddit: https://reddit.com/r/PublicFreakout/comments/gturig/cop_has_his_knee_on_a_womans_neck_even_though/?utm_source=share&amp;utm_medium=web2x]</t>
  </si>
  <si>
    <t>https://twitter.com/greg_doucette/status/1274744655331147777</t>
  </si>
  <si>
    <t>Greg Doucette #575 - Los Angeles CA.mp4</t>
  </si>
  <si>
    <t>looks like someone throws a water bottle or some such, then Los Angeles County Sheriff's Department officers open fire on everybody. 31 May 2020. [TikTok: https://vm.tiktok.com/JJcJSX9/]</t>
  </si>
  <si>
    <t>https://twitter.com/greg_doucette/status/1274745575070720001</t>
  </si>
  <si>
    <t>Greg Doucette #576 - La Mesa CA.mp4</t>
  </si>
  <si>
    <t>https://youtu.be/P9IcNo5Tc88</t>
  </si>
  <si>
    <t>police fire bean bag rounds at protestors' faces *across traffic on a busy street*. Very dangerous and totally disregarding the safety on non-protestors in their cars. 30 May 2020. [@sdutdyer]</t>
  </si>
  <si>
    <t>https://twitter.com/greg_doucette/status/1274748632839925762</t>
  </si>
  <si>
    <t>Greg Doucette #577 - Salt Lake City UT.mp4</t>
  </si>
  <si>
    <t>https://youtu.be/qobg7zlUsUQ</t>
  </si>
  <si>
    <t>protestor in red shirt near bicycle lays face down on the ground... ...when a cop comes up to shoot him in the back at point-blank range for sport. 30 May 2020. [Reddit: https://reddit.com/r/nextfuckinglevel/comments/gtv4co/downtown_salt_lake_city_may_30th_2020_unarmed/]</t>
  </si>
  <si>
    <t>https://twitter.com/greg_doucette/status/1274801765020565506</t>
  </si>
  <si>
    <t>The news write-up on 577 out of Salt Lake City UT, including additional pictures; article - https://www.sltrib.com/news/politics/2020/06/02/video-appears-show-utah/#gallery-carousel-8201308</t>
  </si>
  <si>
    <t>Pinellas County</t>
  </si>
  <si>
    <t>https://twitter.com/greg_doucette/status/1274751621470265352</t>
  </si>
  <si>
    <t>Greg Doucette #578 - Pinellas County FL.png</t>
  </si>
  <si>
    <r>
      <t xml:space="preserve">the Sheriff's Office struck a secret deal with a local judge to keep protestors held in jail overnight without bail. Now that it's hit the news, the judge is claiming the Sheriff lied about the circumstances of the arrests.  (link to story: </t>
    </r>
    <r>
      <rPr>
        <color rgb="FF1155CC"/>
        <u/>
      </rPr>
      <t>https://www.tampabay.com/news/crime/2020/06/19/chief-judge-blames-pinellas-sheriff-for-keeping-protesters-in-jail/)</t>
    </r>
  </si>
  <si>
    <t>https://twitter.com/greg_doucette/status/1274753020614631424</t>
  </si>
  <si>
    <t>Greg Doucette #579 - Huntsville AL.png</t>
  </si>
  <si>
    <t>some cops are exceptionally stupid, Exhibit # I've-Lost-Count</t>
  </si>
  <si>
    <t>https://twitter.com/greg_doucette/status/1274753811404464128</t>
  </si>
  <si>
    <t>Greg Doucette #580 - Tulsa OK.mp4</t>
  </si>
  <si>
    <t>https://youtu.be/Oclgjdf_qVE</t>
  </si>
  <si>
    <t>police stand around diddling themselves while letting two trucks drive through protestors. Remember instances like this when people tell you (falsely) that "cops provide safety". [@andrewkimmel]</t>
  </si>
  <si>
    <t>https://twitter.com/greg_doucette/status/1274760109537796102</t>
  </si>
  <si>
    <t>Greg Doucette #581 - Richmond VA.png</t>
  </si>
  <si>
    <t>SWAT responds to multiple calls of an armed white guy ready to snipe some folks from the roof of a building. Turns out it was just another cop ready to shoot some people during his time off</t>
  </si>
  <si>
    <t>https://twitter.com/greg_doucette/status/1274761306919383041</t>
  </si>
  <si>
    <t>Greg Doucette #582 - Minneapolis MN.png</t>
  </si>
  <si>
    <t>part of a long thread about misconduct following the arrest of the cop who killed George Floyd. Among them: a cop supervisor letting Chauvin – an inmate – use her mobile phone. "One law for me, another for thee"</t>
  </si>
  <si>
    <t>Santa Monica</t>
  </si>
  <si>
    <t>https://twitter.com/greg_doucette/status/1274766763675258881</t>
  </si>
  <si>
    <t>Greg Doucette #583 - Santa Monica CA.mp4</t>
  </si>
  <si>
    <t>https://youtu.be/rs8NzYgL_5I</t>
  </si>
  <si>
    <t>police shoot a few dozen pepperballs at apartments for no discernible reason, as the news broadcasts live on-air [@GIFsZP]</t>
  </si>
  <si>
    <t>Santa Ana</t>
  </si>
  <si>
    <t>https://twitter.com/greg_doucette/status/1274767174574518274</t>
  </si>
  <si>
    <t>Greg Doucette #584 - Santa Ana CA.mp4</t>
  </si>
  <si>
    <t>https://youtu.be/-r1TFexdbK0</t>
  </si>
  <si>
    <t>police open fire on unarmed protestors, one falls to the ground after being hit, then they open fire on people coming to that person's aid.  [@WoeSoros]</t>
  </si>
  <si>
    <t>Worcester</t>
  </si>
  <si>
    <t>https://twitter.com/greg_doucette/status/1274768921778946051</t>
  </si>
  <si>
    <t>Greg Doucette #585 - Worcester MA.mp4</t>
  </si>
  <si>
    <t>https://youtu.be/dwWbDgHEI-o</t>
  </si>
  <si>
    <t>police open fire on unarmed protestors – from what looks like a whole block away. 1 June 2020. [@sebishop99]</t>
  </si>
  <si>
    <t>https://twitter.com/greg_doucette/status/1274770108133638144</t>
  </si>
  <si>
    <t>Greg Doucette #585.1 - Worcester MA.mp4</t>
  </si>
  <si>
    <t>https://youtu.be/1ZQLlmvqm8M</t>
  </si>
  <si>
    <t>More of 585 in Worcester, MA as riot cops turn the entire street into a teargas-filled war zone. Total disregard for the non-protestors' homes that will end up filled with teargas... [@sebishop99]</t>
  </si>
  <si>
    <t>https://twitter.com/greg_doucette/status/1274770837560791042</t>
  </si>
  <si>
    <t>Greg Doucette #585.2 - Worcester MA.mp4</t>
  </si>
  <si>
    <t>https://youtu.be/8QYwFsw-mJA</t>
  </si>
  <si>
    <t>More of 5️⃣8️⃣5️⃣ in Worcester, MA. Running of the Swine, Worcester Edition. [@sebishop99]</t>
  </si>
  <si>
    <t>https://twitter.com/greg_doucette/status/1274771075713376258</t>
  </si>
  <si>
    <t>Greg Doucette #585.3 - Worcester MA.png</t>
  </si>
  <si>
    <t>Lengthy thread from a local journalist with still more on 585 in Worcester MA, including several more videos and interviews with witnesses</t>
  </si>
  <si>
    <t>Sedalia</t>
  </si>
  <si>
    <t>https://twitter.com/greg_doucette/status/1274776506129166338</t>
  </si>
  <si>
    <t>Greg Doucette #586 - Sedalia MO.png</t>
  </si>
  <si>
    <t>a Pettis County sheriff's deputy summarily executes 25-year-old Hannah Fizer as part of a traffic stop as Hannah was driving to work:  * No bodycam video, * No dashcam video, * No weapon found. Link to article:  https://www.nbcnews.com/news/us-news/fatal-shooting-missouri-woman-deputy-traffic-stop-sparks-protest-leaves-n1231646</t>
  </si>
  <si>
    <t xml:space="preserve"> NV</t>
  </si>
  <si>
    <t>https://twitter.com/greg_doucette/status/1274799259859259394</t>
  </si>
  <si>
    <t>Greg Doucette #587 - Las Vegas  NV.png</t>
  </si>
  <si>
    <r>
      <t xml:space="preserve">taxpayers pay for cops' salaries, pay for their equipment, and pay for that equipment to be used. But now LVPD plans to charge an additional $280 *per hour* for you to review data *you already paid for* that should be a public record; link to article - </t>
    </r>
    <r>
      <rPr>
        <color rgb="FF1155CC"/>
        <u/>
      </rPr>
      <t>https://www.reviewjournal.com/investigations/want-to-see-las-vegas-police-body-cam-footage-youll-soon-pay-280-per-hour-2058012/</t>
    </r>
  </si>
  <si>
    <t>https://twitter.com/greg_doucette/status/1274800232006668294</t>
  </si>
  <si>
    <t>Greg Doucette #588 - New York City NY.mp4</t>
  </si>
  <si>
    <t>https://youtu.be/aAn1s-3UPiU</t>
  </si>
  <si>
    <t>how many NYPD cops does it take to arrest one man? Thinking face. I count 4 – including one choking the guy until he's unconscious, who only stops when another officer hears the man recording. Lots of defunding needed. [@Vote4Beckford]</t>
  </si>
  <si>
    <t>https://twitter.com/greg_doucette/status/1274884533985435655</t>
  </si>
  <si>
    <t>Greg Doucette #588.1 - New York City NY.mp4</t>
  </si>
  <si>
    <t>Bodycam video of 588 in New York City NY of cops choking out a black man for sport. You'll be shocked (shocked!) to learn this video shows the black guy doing *absolutely nothing at all* before he's attacked by multiple cops [@tariqnasheed]</t>
  </si>
  <si>
    <t>https://twitter.com/greg_doucette/status/1275062759579762691</t>
  </si>
  <si>
    <t>Greg Doucette #588.2 - New York City NY.png</t>
  </si>
  <si>
    <t>Update on 588 in New York City NY, where an NYPD cop is on video choking out an unarmed black man for sport. The officer has been suspended pending the outcome of an investigation. Also: "It's not clear what precipitated the arrest." (no sh*t)</t>
  </si>
  <si>
    <t>https://twitter.com/greg_doucette/status/1277263005630283776</t>
  </si>
  <si>
    <t>Greg Doucette #588.3 - New York City NY.png</t>
  </si>
  <si>
    <t>Another update on 588 out of New York City, NY: the NYPD suspended for choking the sh*t out of a black guy for sport has now been criminally charged.  Link to story:  https://www.washingtonpost.com/nation/2020/06/26/new-york-officer-charged-chokehold/</t>
  </si>
  <si>
    <t>https://twitter.com/greg_doucette/status/1274819230865784832</t>
  </si>
  <si>
    <t>Greg Doucette #589 - Columbus OH.mp4</t>
  </si>
  <si>
    <t>https://youtu.be/-jQoEiJWoFA</t>
  </si>
  <si>
    <t>police start repeatedly assaulting unarmed and peaceful protestors with their bikes. This is from today, 21 June 2020. More in @EricHalperinTV's thread. The cops are still rioting... [@EricHalperinTV]</t>
  </si>
  <si>
    <t>https://twitter.com/greg_doucette/status/1274905845692862466</t>
  </si>
  <si>
    <t>Greg Doucette #589.1 - Columbus OH.png</t>
  </si>
  <si>
    <t>4-up of 589 in Columbus OH</t>
  </si>
  <si>
    <t>https://twitter.com/greg_doucette/status/1274905848947539968</t>
  </si>
  <si>
    <t>Greg Doucette #589.2 - Columbus OH.mp4</t>
  </si>
  <si>
    <t>https://youtu.be/3iizPEHceE8</t>
  </si>
  <si>
    <t>More of 589 in Columbus OH, as police drag a street medic and pin him to the ground. [@d_annny]</t>
  </si>
  <si>
    <t>https://twitter.com/greg_doucette/status/1275258306957922307</t>
  </si>
  <si>
    <t>https://youtu.be/f3R_OCkM3bg</t>
  </si>
  <si>
    <t>More of 589 in Columbus OH. (can't tell if this is a 2nd camera angle or if it's just a continuation of the earlier video) [@d_annny]</t>
  </si>
  <si>
    <t>Cincinnatti</t>
  </si>
  <si>
    <t>https://twitter.com/greg_doucette/status/1274831262847512579</t>
  </si>
  <si>
    <t>Greg Doucette #590 - Cincinnatti OH.mp4</t>
  </si>
  <si>
    <t>https://youtu.be/1FnJoCeGZQo</t>
  </si>
  <si>
    <t>an absurd quantum of riot cops descend on downtown, boxing in a reporter, not letting her leave, then repeatedly assaulting her for being "in their way". 2 June 2020. [YT: https://youtu.be/5w0vRT2zOdo; full video is 4:36 long]</t>
  </si>
  <si>
    <t>https://twitter.com/greg_doucette/status/1274871857079033865</t>
  </si>
  <si>
    <t>Greg Doucette #591 - Compton CA.mp4</t>
  </si>
  <si>
    <t>https://youtu.be/lQR9Eg9k_ow</t>
  </si>
  <si>
    <t>a Los Angeles County Sheriff's Department deputy throws a Stinger rubber ball grenade directly at an unarmed protestor, who jumps out of the way before it explodes. 21 June 2020. The cops are still rioting. [@iambeale]</t>
  </si>
  <si>
    <t>https://twitter.com/greg_doucette/status/1274874927783477248</t>
  </si>
  <si>
    <t>Greg Doucette #591.1 - Compton CA.mp4</t>
  </si>
  <si>
    <t>https://youtu.be/YCUxn3Doyug</t>
  </si>
  <si>
    <t>More of 591 from different camera, as multiple LASD officers open fire on unarmed protestors. [@josie_huang]</t>
  </si>
  <si>
    <t>https://twitter.com/greg_doucette/status/1274876044818989056</t>
  </si>
  <si>
    <t>Greg Doucette #591.2 - Compton CA.mp4</t>
  </si>
  <si>
    <t>https://youtu.be/gRJj9iuDBtE</t>
  </si>
  <si>
    <t>More of 591 in Compton CA. [CW: blood] Unarmed former Marine Devin Sejaa hit 2x by LASD shots, once in the face and once in the abdomen. [@josie_huang]</t>
  </si>
  <si>
    <t>https://twitter.com/greg_doucette/status/1274879519611146240</t>
  </si>
  <si>
    <t>Greg Doucette #591.3 - Compton CA.mp4</t>
  </si>
  <si>
    <t>https://youtu.be/OiZViO0kLAM</t>
  </si>
  <si>
    <t>3rd angle on 591 in Compton CA, including first shots fired. Note in [this] video that there are no warnings given before LASD opens fire on unarmed protestors [@thecrazypman]</t>
  </si>
  <si>
    <t>https://twitter.com/greg_doucette/status/1274880100538953730</t>
  </si>
  <si>
    <t>Greg Doucette #591.4 - Compton CA.mp4</t>
  </si>
  <si>
    <t>https://youtu.be/kNeUPUJL2to</t>
  </si>
  <si>
    <t>4th angle on 591 in Compton CA. It's apparent from this view nothing was thrown at the deputies before shots were fired, and no warnings given. The trigger appears to be someone yelling "we're not afraid of you anymore". [@chrismatography]</t>
  </si>
  <si>
    <t>https://twitter.com/greg_doucette/status/1274883744516759559</t>
  </si>
  <si>
    <t>Greg Doucette #591.5 - Compton CA.mp4</t>
  </si>
  <si>
    <t>https://youtu.be/7dyfAgjbIhI</t>
  </si>
  <si>
    <t>5th angle on 591 in Compton CA. [@itsStephanieGee]</t>
  </si>
  <si>
    <t>https://twitter.com/greg_doucette/status/1274883520117256193</t>
  </si>
  <si>
    <t>Greg Doucette #592 - Detroit MI.mp4</t>
  </si>
  <si>
    <t>https://youtu.be/k3ufYWdOVlI</t>
  </si>
  <si>
    <t>police arresting protestors turns into a melee. [@carriedosci]</t>
  </si>
  <si>
    <t>https://twitter.com/greg_doucette/status/1274885575452102656</t>
  </si>
  <si>
    <t>Greg Doucette #593 - Compton CA.mp4</t>
  </si>
  <si>
    <t>https://youtu.be/mHRMZ7wWiT0</t>
  </si>
  <si>
    <t>man tells protestors about their 5th Amendment right to not talk to the cops. So the cops shoot the man repeatedly with pepper rounds. [@JoshuaPotash]</t>
  </si>
  <si>
    <t>https://twitter.com/greg_doucette/status/1274889164496998402</t>
  </si>
  <si>
    <t>Greg Doucette #594 - Compton CA.mp4</t>
  </si>
  <si>
    <r>
      <t xml:space="preserve">LASD has a helicopter flying overhead to share copaganda. Ludicrously expensive. Lots that can be safely defunded from the looks of it.  (Link to tweet with video:  </t>
    </r>
    <r>
      <rPr>
        <color rgb="FF1155CC"/>
        <u/>
      </rPr>
      <t>https://twitter.com/RosenfeldReport/status/1274865344692154373</t>
    </r>
    <r>
      <t xml:space="preserve"> )</t>
    </r>
  </si>
  <si>
    <t>https://twitter.com/greg_doucette/status/1275264628688388097</t>
  </si>
  <si>
    <t>Greg Doucette #594.1 - Washington DC.mp4</t>
  </si>
  <si>
    <t>Another video of 594 in Compton CA, of the LASD helicopter just flying around talking sh*t to protestors. Being petty is quite expensive. [@iambeale]</t>
  </si>
  <si>
    <t>https://twitter.com/greg_doucette/status/1275270709535805441</t>
  </si>
  <si>
    <t>Greg Doucette #594.2 - Compton CA.png</t>
  </si>
  <si>
    <t>Related to 594 and 608: while California police are wasting taxpayer money on helicopters to taunt protestors, apparently there are California wildfires that need containing and could use some extra helicopters? https://fire.ca.gov/incidents/</t>
  </si>
  <si>
    <t>https://twitter.com/greg_doucette/status/1274890857422958600</t>
  </si>
  <si>
    <t>Greg Doucette #595 - Richmond VA.mp4</t>
  </si>
  <si>
    <t>comically absurd quantum of police open fire and deploy gas against unarmed protestors. Tonight, 21 June 2020. [@GoadGatsby]</t>
  </si>
  <si>
    <t>https://twitter.com/greg_doucette/status/1274893728361127937</t>
  </si>
  <si>
    <t>Greg Doucette #596 - Columbus OH.mp4</t>
  </si>
  <si>
    <t>police pepper spray a double amputee, then *disconnect and take his prosthetic legs*. The man *crawled on his hands* to get medical help while a group of protestors rushed the cops to get his legs back. Today, 21 June 2020. [Reddit: https://reddit.com/r/Columbus/comments/hdf4hu/cpd_just_hit_and_maced_a_double_amputee_bravo_you/]</t>
  </si>
  <si>
    <t>https://twitter.com/greg_doucette/status/1274893730785439745</t>
  </si>
  <si>
    <t>Greg Doucette #596.1 - Columbus OH.png</t>
  </si>
  <si>
    <t>Another witness to 596 in Columbus OH, where cops stole the prosthetic legs of a double amputee for sport.</t>
  </si>
  <si>
    <t>https://twitter.com/greg_doucette/status/1274897076665626624</t>
  </si>
  <si>
    <t>Greg Doucette #596.2 - Columbus OH.png</t>
  </si>
  <si>
    <t>This is the Mayor of Columbus, earlier this week. Evidently his cops didn't get the memo.</t>
  </si>
  <si>
    <t>https://twitter.com/greg_doucette/status/1274905857705291776</t>
  </si>
  <si>
    <t>Greg Doucette #596.3 - Columbus OH.png</t>
  </si>
  <si>
    <r>
      <t xml:space="preserve">Apparently Columbus OH cops not only didn't get the Mayor's memo, they're actively telling him to go f*ck himself and they'll pepper-spray whoever they damn well please. The cops are rioting (link:  </t>
    </r>
    <r>
      <rPr>
        <color rgb="FF1155CC"/>
        <u/>
      </rPr>
      <t>https://twitter.com/aka_dirtgirl/status/1274815213217423363)</t>
    </r>
  </si>
  <si>
    <t>https://twitter.com/greg_doucette/status/1275279805903179777</t>
  </si>
  <si>
    <t>Greg Doucette #596.4 - Columbus OH.png</t>
  </si>
  <si>
    <r>
      <t xml:space="preserve">Update on 596 in Columbus, OH: this is framed by the media as "dispelling" the claims about the double amputee whose legs got snatched... ...but you watch the whole video and that's not what this actually does beyond this guy saying "no we didn't"? Thinking face.  Link to article:  </t>
    </r>
    <r>
      <rPr>
        <color rgb="FF1155CC"/>
        <u/>
      </rPr>
      <t>https://www.dispatch.com/news/20200622/columbus-police-respond-to-rsquodouble-amputeersquo-video-with-video-showing-that--man-assault-officers</t>
    </r>
  </si>
  <si>
    <t>https://twitter.com/greg_doucette/status/1275285259517599747</t>
  </si>
  <si>
    <t>Greg Doucette #596.5 - Columbus OH.png</t>
  </si>
  <si>
    <t>More on 596 in Columbus OH. Sure looks like still shots of CPD cops taking a guy's prosthetics...</t>
  </si>
  <si>
    <t>https://twitter.com/greg_doucette/status/1275285978090016769</t>
  </si>
  <si>
    <t>More of 596 in Columbus OH.  Likely still more videos yet to come out.</t>
  </si>
  <si>
    <t>https://twitter.com/greg_doucette/status/1275050386055999489</t>
  </si>
  <si>
    <t>Greg Doucette #597 - Richmond VA.mp4</t>
  </si>
  <si>
    <t>police deliberately target a reporter with pepper spray, aiming for his face and his phone camera so it can't clearly record. 21 June 2020. The cops are rioting.</t>
  </si>
  <si>
    <t>https://twitter.com/greg_doucette/status/1275281751418470401</t>
  </si>
  <si>
    <t>Greg Doucette #597.1 - Richmond VA.mp4</t>
  </si>
  <si>
    <t>Another camera angle on 597 in Richmond VA, where cops deliberately targeted a reporter with pepper spray and arrested him. [@JLJLovesRVA]</t>
  </si>
  <si>
    <t>https://twitter.com/greg_doucette/status/1275083916290985988</t>
  </si>
  <si>
    <t>Greg Doucette #598 - New York City NY.mp4</t>
  </si>
  <si>
    <t>NYPD decides to put on a sound and light show for West Harlem residents at 3:00am today. Looks like a *lot* of cops who can safely be defunded. [@fromzerotojeo]</t>
  </si>
  <si>
    <t>https://twitter.com/greg_doucette/status/1275241875709071362</t>
  </si>
  <si>
    <t>Greg Doucette #599 - Washington DC.mp4</t>
  </si>
  <si>
    <t>US Park Police indiscriminately pepper spray unarmed protestors with their hands raised. Today, 22 June 2020. [@shomaristone]</t>
  </si>
  <si>
    <t>https://twitter.com/greg_doucette/status/1275244088774836226</t>
  </si>
  <si>
    <t>Greg Doucette #600 - Portland OR.mp4</t>
  </si>
  <si>
    <t>montage of the nightly war zone in Portland. Cops repeatedly toss flash-bang grenades at the feet of protestors helping an injured man leave the area, shoot an absurd number of pepperballs at folks as they leave, etc. [@danielvmedia]</t>
  </si>
  <si>
    <t>https://twitter.com/greg_doucette/status/1275246026883059718</t>
  </si>
  <si>
    <t>Greg Doucette #602 - Washington DC.mp4</t>
  </si>
  <si>
    <t>separate from 599, looks like DC Metro and US Park Police both beating the sh*t out of protestors for sport. Today, 22 June 2020. [@ShelbyTalcott]</t>
  </si>
  <si>
    <t>https://twitter.com/greg_doucette/status/1275246387228217347</t>
  </si>
  <si>
    <t>Greg Doucette #603 - Washington DC.png</t>
  </si>
  <si>
    <t>Secret Service trying to get the media out of the White House area, presumably so there's less media coverage of police brutalizing peaceful protestors and sh*tting on the Bill of Rights</t>
  </si>
  <si>
    <t>https://twitter.com/greg_doucette/status/1275255808935288834</t>
  </si>
  <si>
    <t>Greg Doucette #603.1 - Washington DC.mp4</t>
  </si>
  <si>
    <t>More of 603 in Washington DC, showing police indiscriminately pepper-spraying pretty much everybody for no discernible reason. Today, 22 June 2020. [@DmvProtests]</t>
  </si>
  <si>
    <t>https://twitter.com/greg_doucette/status/1275263144940785665</t>
  </si>
  <si>
    <t>Greg Doucette #603.2 - Washington DC.png</t>
  </si>
  <si>
    <t>Write-up on 603 in Washington, DC</t>
  </si>
  <si>
    <t>https://twitter.com/greg_doucette/status/1275247051970936834</t>
  </si>
  <si>
    <t>Greg Doucette #604 - New York City NY.png</t>
  </si>
  <si>
    <t>some good news, as a new project attempts to archive traffic cam footage to track police brutality; link to article:  https://www.vice.com/en_us/article/y3zp55/activists-are-using-traffic-cameras-to-track-police-brutality</t>
  </si>
  <si>
    <t>https://twitter.com/greg_doucette/status/1275254514501799939</t>
  </si>
  <si>
    <t>Greg Doucette #605 - Charleston SC.mp4</t>
  </si>
  <si>
    <t>how many Charleston cops does it take to arrest one unarmed protestor? Thinking face I count 4. Today, 22 June 2020. [Anonymous @ IG]</t>
  </si>
  <si>
    <t>https://twitter.com/greg_doucette/status/1275271649064083456</t>
  </si>
  <si>
    <t>Greg Doucette #605.1 - Charleston SC.mp4</t>
  </si>
  <si>
    <t>Another angle of 605 in Charleston SC, of 4 cops dogpiling a protestor. [@ktkozar]</t>
  </si>
  <si>
    <t>https://twitter.com/greg_doucette/status/1275277662110593024</t>
  </si>
  <si>
    <t>Greg Doucette #605.2 - Charleston SC.mp4</t>
  </si>
  <si>
    <t>3rd camera angle on 605 in Charleston SC. [@sadie_wrong]</t>
  </si>
  <si>
    <t>https://twitter.com/greg_doucette/status/1275458439280390144</t>
  </si>
  <si>
    <t>Greg Doucette #605.3 - St. Joseph MO.png</t>
  </si>
  <si>
    <r>
      <t xml:space="preserve">Another write-up on the unnumbered entry just below 605, that happened in St Joseph MO; story:  </t>
    </r>
    <r>
      <rPr>
        <color rgb="FF1155CC"/>
        <u/>
      </rPr>
      <t>https://www.newspressnow.com/news/local_news/video-involving-st-joseph-officer-goes-viral/article_7c0b02dc-b4a3-11ea-b6a5-9757c73fdd52.html</t>
    </r>
  </si>
  <si>
    <t>https://twitter.com/greg_doucette/status/1275259012569870340</t>
  </si>
  <si>
    <t>Greg Doucette #606 - Charlotte NC.mp4</t>
  </si>
  <si>
    <t>CMPD cop shows up to a call about a shooting by... randomly pointing his rifle at bystanders' heads? What kind of protocol is this foolishness? [@ratedleXXX_]</t>
  </si>
  <si>
    <t>https://twitter.com/greg_doucette/status/1275259397556633602</t>
  </si>
  <si>
    <t>Greg Doucette #606.1 - Charlotte NC.png</t>
  </si>
  <si>
    <t>3-up from the livestream in 606 above out of Charlotte NC</t>
  </si>
  <si>
    <t>https://twitter.com/greg_doucette/status/1275260516546592768</t>
  </si>
  <si>
    <t>Greg Doucette #607 - Columbus OH.mp4</t>
  </si>
  <si>
    <t>thought this was a duplicate of one of the earlier videos, but on second review it looks like a different instance? CPD cops indiscriminately pepper-spraying basically everybody. 21 June 2020. [@SURJColumbusOH]</t>
  </si>
  <si>
    <t>https://twitter.com/greg_doucette/status/1275265007006232576</t>
  </si>
  <si>
    <t>Greg Doucette #608 - Lakewood CA.mp4</t>
  </si>
  <si>
    <t>like with 594 in Compton, police helicopter just flying around talking sh*t to individual protestors. Seems like a lot of defunding is needed here. 20 June 2020. [@swervos1]</t>
  </si>
  <si>
    <t>https://twitter.com/greg_doucette/status/1275273075798523904</t>
  </si>
  <si>
    <t>Greg Doucette #609 - New York City NY.png</t>
  </si>
  <si>
    <t>US Attorneys Office gets bail revoked for two non-white attorneys charged with... property damage. Apparently hoping they'll catch COVID-19 in federal lockup? One appears to be a @PryorCashman attorney, the other in Legal Aid.</t>
  </si>
  <si>
    <t>Greg Doucette #610 - Washington DC.mp4</t>
  </si>
  <si>
    <t>unmarked person attacks a journalist and a protestor. Not DC Metro or US Park Police, so which unit / department / etc is this one? Thinking face. 22 June 2020. [@JasonPatinkin]</t>
  </si>
  <si>
    <t>https://twitter.com/greg_doucette/status/1275396323928350720</t>
  </si>
  <si>
    <t>Greg Doucette #611 - New York City NY.png</t>
  </si>
  <si>
    <t>police officer speeds the wrong way down a street and hits a pedestrian... ...so NYPD issues a statement claiming the pedestrian hit the SUV instead</t>
  </si>
  <si>
    <t>https://twitter.com/greg_doucette/status/1275397739879292941</t>
  </si>
  <si>
    <t>Greg Doucette #612 - Richmond VA.mp4</t>
  </si>
  <si>
    <t>another night, another war zone created by overzealous law enforcement. This morning, 23 June 2020. The cops are rioting. [@NotLevar]</t>
  </si>
  <si>
    <t>https://twitter.com/greg_doucette/status/1276157330606915587</t>
  </si>
  <si>
    <t>Greg Doucette #612.1 - Richmond VA.mp4</t>
  </si>
  <si>
    <t>More of 612 in Richmond VA as cops open fire on protestors. One is shot directly near the [0:26] timestamp. [@NotLevar]</t>
  </si>
  <si>
    <t>https://twitter.com/greg_doucette/status/1275398597174009857</t>
  </si>
  <si>
    <t>Greg Doucette #613 - Portland OR.mp4</t>
  </si>
  <si>
    <t>PPB response to protestors *standing on the sidewalk*. I was going to put "totally normal" in sneer-quotes... but it actually is totally normal for Portland these days. Lots to defund... Last night, 22-23 June 2020. [@tuckwoodstock]</t>
  </si>
  <si>
    <t>https://twitter.com/greg_doucette/status/1275444588480626690</t>
  </si>
  <si>
    <t>Greg Doucette #614 - Richmond VA.mp4</t>
  </si>
  <si>
    <t>more of the warzone created by RPD cops, as they casually shoot several protestors for sport. [@edace2936]</t>
  </si>
  <si>
    <t>https://twitter.com/greg_doucette/status/1275448106432118794</t>
  </si>
  <si>
    <t>Greg Doucette #615 - Raleigh NC.png</t>
  </si>
  <si>
    <t>RPD deliberately shot a journalist with a rubber bullet for sport. 30 May 2020.</t>
  </si>
  <si>
    <t>https://twitter.com/greg_doucette/status/1275523237829578753</t>
  </si>
  <si>
    <t>Greg Doucette #616 - Los Angeles CA.png</t>
  </si>
  <si>
    <r>
      <t xml:space="preserve">another 2-parter here. A cop claims someone put a tampon in his Starbucks... 1/2. (link to thread:  </t>
    </r>
    <r>
      <rPr>
        <color rgb="FF1155CC"/>
        <u/>
      </rPr>
      <t>https://twitter.com/BillFOXLA/status/1275271839732740098)</t>
    </r>
  </si>
  <si>
    <t>https://twitter.com/greg_doucette/status/1275523522815758343</t>
  </si>
  <si>
    <t>Greg Doucette #616.1 - Los Angeles CA.png</t>
  </si>
  <si>
    <t>...but you'll be shocked to learn that it was yet another lie. So 616 now joins the NYPD Shake Shack hoax and the other dozen or so instances we chronicled of police terrorizing local food establishments with fake crime reports 2/2</t>
  </si>
  <si>
    <t>https://twitter.com/greg_doucette/status/1275524450251931649</t>
  </si>
  <si>
    <t>Greg Doucette #616.2 - Los Angeles CA.png</t>
  </si>
  <si>
    <t>And, as @naima  kindly notes, 616 was obviously a hoax from the beginning. Police are so desperate to be victims. It's weird.</t>
  </si>
  <si>
    <t>https://twitter.com/greg_doucette/status/1275525906455564296</t>
  </si>
  <si>
    <t>Greg Doucette #617 - Philadelphia PA.png</t>
  </si>
  <si>
    <r>
      <t xml:space="preserve">police deliberately target a journalist for arrest because she asked why they were blocking protestors from using public restrooms. Notably, Samantha has written several stories on police abuse for @PhillyInquirer the last 2 weeks; thread - </t>
    </r>
    <r>
      <rPr>
        <color rgb="FF1155CC"/>
        <u/>
      </rPr>
      <t>https://twitter.com/samanthamelamed/status/1275522909604372481</t>
    </r>
  </si>
  <si>
    <t>https://twitter.com/greg_doucette/status/1275582098452164608</t>
  </si>
  <si>
    <t>Greg Doucette #617.1 - Philadelphia PA.mp4</t>
  </si>
  <si>
    <t>Video of 617 in Philadelphia PA, showing Philly cops – including one in a *Counter Terrorism* vest – illegally targeting a reporter for arrest.  Today, 23 June 2020. The cops are rioting. [@samanthamelamed]</t>
  </si>
  <si>
    <t>https://twitter.com/greg_doucette/status/1275544693955350530</t>
  </si>
  <si>
    <t>police steal private property without due process. [@brotherjones_]</t>
  </si>
  <si>
    <t>https://twitter.com/greg_doucette/status/1275587880593829888</t>
  </si>
  <si>
    <t>Greg Doucette #620 - Phoenix AZ.mp4</t>
  </si>
  <si>
    <t>riot cops abruptly pepper spray a peaceful protest outside the Papaya POTUS rally. Attendees say teargas and flash-bangs started getting tossed soon after this. Today, 23 June 2020. [@gaminogabriel]</t>
  </si>
  <si>
    <t>https://twitter.com/greg_doucette/status/1275588543918809088</t>
  </si>
  <si>
    <t>Greg Doucette #620.1 - Phoenix AZ.png</t>
  </si>
  <si>
    <r>
      <t xml:space="preserve">More of 620 in Phoenix AZ earlier today; link to thread: </t>
    </r>
    <r>
      <rPr>
        <color rgb="FF1155CC"/>
        <u/>
      </rPr>
      <t>https://twitter.com/vv1lder/status/1275578558916644865</t>
    </r>
  </si>
  <si>
    <t>https://twitter.com/greg_doucette/status/1277654919013638145</t>
  </si>
  <si>
    <t>Greg Doucette #620.2 - Phoenix AZ.png</t>
  </si>
  <si>
    <r>
      <t xml:space="preserve">More video of 620 in Phoenix AZ, of police opening fire on protestors outside the Yapping Yam's rally.  Link to writeup:  </t>
    </r>
    <r>
      <rPr>
        <color rgb="FF1155CC"/>
        <u/>
      </rPr>
      <t>https://boingboing.net/2020/06/26/video-cops-fired-shots-at-pro.html</t>
    </r>
  </si>
  <si>
    <t>https://twitter.com/greg_doucette/status/1275589281084510211</t>
  </si>
  <si>
    <t>Greg Doucette #621 -  National.png</t>
  </si>
  <si>
    <r>
      <t xml:space="preserve">a Guardian analysis of police unions spending $$$$$$$$$$ to block efforts at policing reform; link to story: </t>
    </r>
    <r>
      <rPr>
        <color rgb="FF1155CC"/>
        <u/>
      </rPr>
      <t>https://www.theguardian.com/us-news/2020/jun/23/police-unions-spending-policy-reform-chicago-new-york-la</t>
    </r>
  </si>
  <si>
    <t>https://twitter.com/greg_doucette/status/1275640560196427780</t>
  </si>
  <si>
    <t>Greg Doucette #622 - Long Beach CA.mp4</t>
  </si>
  <si>
    <t>[CW: blood] Police target a young woman while she's filming, shoot, and blow away her finger. The remnants had to be amputated above the knuckle. 1 June 2020. [@chadloder]</t>
  </si>
  <si>
    <t>https://twitter.com/greg_doucette/status/1275648930370465793</t>
  </si>
  <si>
    <t>Greg Doucette #622.1 - Long Beach CA.mp4</t>
  </si>
  <si>
    <r>
      <t xml:space="preserve">More on 622 in Long Beach CA; link: </t>
    </r>
    <r>
      <rPr>
        <color rgb="FF1155CC"/>
        <u/>
      </rPr>
      <t>https://twitter.com/chadloder/status/1275517500092936192</t>
    </r>
  </si>
  <si>
    <t>https://twitter.com/greg_doucette/status/1275641933671673859</t>
  </si>
  <si>
    <t>Greg Doucette #623 - Des Moines IA.mp4</t>
  </si>
  <si>
    <t>a woman tries to record an arrest as 2 DMPD officers abuse a woman they're zip-tying. So a 3rd officer moves in to try and prevent filming. Lawlessness. 22 June 2020. [@rom3robrix]</t>
  </si>
  <si>
    <t>https://twitter.com/greg_doucette/status/1276167176697925632</t>
  </si>
  <si>
    <t>Greg Doucette #623.1 - Des Moines IA.png</t>
  </si>
  <si>
    <r>
      <t xml:space="preserve">Write-up on what happened the night of 623 / 624 in Des Moines IA.  Link to story:  </t>
    </r>
    <r>
      <rPr>
        <color rgb="FF1155CC"/>
        <u/>
      </rPr>
      <t>https://www.desmoinesregister.com/story/news/crime-and-courts/2020/06/23/police-used-aggressive-kettling-tactics-des-moines-protesters-say/3241518001/</t>
    </r>
  </si>
  <si>
    <t>https://twitter.com/greg_doucette/status/1275643443277115395</t>
  </si>
  <si>
    <t>Greg Doucette #624 - Des Moines IA.mp4</t>
  </si>
  <si>
    <t>DMPD officers stalk protestors even after they disperse as commanded, chasing them back to their cars. [@andreamsahouri]</t>
  </si>
  <si>
    <t>https://twitter.com/greg_doucette/status/1275648625947947009</t>
  </si>
  <si>
    <t>Greg Doucette #625 - Madison WI.mp4</t>
  </si>
  <si>
    <t>5 officers arrest a protestor for the heinous crime of using a bullhorn. [@shariaprelaw</t>
  </si>
  <si>
    <t>Multiple</t>
  </si>
  <si>
    <t>https://twitter.com/greg_doucette/status/1275652219837300736</t>
  </si>
  <si>
    <t>excellent interactive write-up of 44 police brutality videos, detailing subsequent disciplinary action; link https://twitter.com/Reuters/status/1275526122407682049</t>
  </si>
  <si>
    <t>https://twitter.com/greg_doucette/status/1275751432977817607</t>
  </si>
  <si>
    <t>Greg Doucette #627 - Chicago IL.png</t>
  </si>
  <si>
    <r>
      <t xml:space="preserve">the police declare themselves to be above civilian authority. 23 June 2020. The cops are rioting.  Link to article:  </t>
    </r>
    <r>
      <rPr>
        <color rgb="FF1155CC"/>
        <u/>
      </rPr>
      <t>https://www.chicagotribune.com/news/breaking/ct-chicago-police-use-of-force-20200622-2twwuh3otjc2fbwtpnmkfa3z3i-story.html</t>
    </r>
  </si>
  <si>
    <t>https://twitter.com/greg_doucette/status/1275807512516800512</t>
  </si>
  <si>
    <t>Greg Doucette #628 - Richmond VA.png</t>
  </si>
  <si>
    <r>
      <t xml:space="preserve">an entire phalanx of cops guards the Robert E. Lee statue from 3 protestors and some journalists. Looks like quite a bit of defunding could safely happen in Richmond... Today, 24 June 2020; link to thread: </t>
    </r>
    <r>
      <rPr>
        <color rgb="FF1155CC"/>
        <u/>
      </rPr>
      <t>https://twitter.com/aeringle/status/1275691999413374977</t>
    </r>
  </si>
  <si>
    <t>Sioux Rapids</t>
  </si>
  <si>
    <t>https://twitter.com/greg_doucette/status/1275819498596155394</t>
  </si>
  <si>
    <t>Greg Doucette #629 - Sioux Rapids IA.png</t>
  </si>
  <si>
    <t>the local Police Chief using his personal time to glorify running over protestors</t>
  </si>
  <si>
    <t>https://twitter.com/greg_doucette/status/1275819858446495744</t>
  </si>
  <si>
    <t>Greg Doucette #629.1 - Sioux Rapids IA.png</t>
  </si>
  <si>
    <r>
      <t xml:space="preserve">Write-up on 629 in Sioux Rapids, IA. The police chief issued an "apology," basically saying his computer set him up.  Link to story:  </t>
    </r>
    <r>
      <rPr>
        <color rgb="FF1155CC"/>
        <u/>
      </rPr>
      <t>https://www.kcci.com/article/iowa-police-chief-faces-backlash-over-facebook-comment/32948004</t>
    </r>
  </si>
  <si>
    <t>https://twitter.com/greg_doucette/status/1275939655356162048</t>
  </si>
  <si>
    <t>Greg Doucette #630 - Wilmington NC.png</t>
  </si>
  <si>
    <t>three WPD cops are fired for being racists. Samples – (1) "f*cking negro magistrate" who "needed a bullet in her head", (2) "We are just going to go out and start slaughtering them f*cking n*ggers! I can’t wait. God, I can’t wait!".  Link:  https://portcitydaily.com/local-news/2020/06/24/fired-wilmington-cop-we-are-just-going-to-go-out-and-start-slaughtering-them-f-ni-i-cant-wait-god-i-cant-wait-free-read/</t>
  </si>
  <si>
    <t>https://twitter.com/greg_doucette/status/1275940158148354048</t>
  </si>
  <si>
    <t>Greg Doucette #630.1 - Wilmington NC.png</t>
  </si>
  <si>
    <t>[Note well: the video of 630 still has not been released, because in 2016 a bipartisan supermajority of Rs and Ds teamed up to make sure police bodycam + dashcam videos were kept secret]</t>
  </si>
  <si>
    <t>https://twitter.com/greg_doucette/status/1275940635908980737</t>
  </si>
  <si>
    <t>Greg Doucette #630.2 - Wilmington NC.png</t>
  </si>
  <si>
    <r>
      <t xml:space="preserve">Wilmington StarNews write-up on 630 above.  Link to story:  </t>
    </r>
    <r>
      <rPr>
        <color rgb="FF1155CC"/>
        <u/>
      </rPr>
      <t>https://www.starnewsonline.com/news/20200624/three-wilmington-police-officers-fired-for-racist-comments-caught-on-video</t>
    </r>
  </si>
  <si>
    <t>https://twitter.com/greg_doucette/status/1275981982447685634</t>
  </si>
  <si>
    <t>Greg Doucette #631 - Portland OR.png</t>
  </si>
  <si>
    <t>https://youtu.be/oprqZ2pSLvg</t>
  </si>
  <si>
    <t>the PPB has determined that their nightly Running of the Swine and related cop-rioting has cost Portland taxpayers $6,200,000.00+ in just a few weeks. Insanity.  Link to story:  https://www.portlandoregon.gov/police/news/read.cfm?id=250912</t>
  </si>
  <si>
    <t>https://twitter.com/greg_doucette/status/1276144029609144323</t>
  </si>
  <si>
    <t>Greg Doucette #632 - NJ.png</t>
  </si>
  <si>
    <t>actual police, actually paid with honest-to-God real American taxpayer-paid dollars, actually created an "Intelligence Note" advising police to be on the lookout for "Anarchist Extremist Subgroups" like... ... ...medics.  And lawyers.</t>
  </si>
  <si>
    <t>https://twitter.com/greg_doucette/status/1276151650256850944</t>
  </si>
  <si>
    <t>Greg Doucette #633 - Augusta ME.png</t>
  </si>
  <si>
    <r>
      <t xml:space="preserve">the Maine police commissioner admits that his "fusion center" unit is spying on protest organizers and compiling dossiers on citizens who have done nothing illegal.  Link to story:  </t>
    </r>
    <r>
      <rPr>
        <color rgb="FF1155CC"/>
        <u/>
      </rPr>
      <t>https://www.pressherald.com/2020/06/24/maine-police-unit-gathers-information-on-citizens-commissioner-says/</t>
    </r>
  </si>
  <si>
    <t>https://twitter.com/greg_doucette/status/1276156514248646659</t>
  </si>
  <si>
    <t>Greg Doucette #634 -  Multiple.png</t>
  </si>
  <si>
    <t>confirmation in the data that police are deliberately targeting the media as cops riot nationwide. 80%+ of assaults on journalists are by cops. Lawlessness...</t>
  </si>
  <si>
    <t>https://twitter.com/greg_doucette/status/1276158310983569413</t>
  </si>
  <si>
    <t>Greg Doucette #635 - Columbus OH.mp4</t>
  </si>
  <si>
    <t>CPD using jump-out boys in unmarked vans to make arrests. [@prevnarthewise]</t>
  </si>
  <si>
    <t>https://twitter.com/greg_doucette/status/1276158522510761991</t>
  </si>
  <si>
    <t>Greg Doucette #635.1 - Columbus OH.png</t>
  </si>
  <si>
    <r>
      <t xml:space="preserve">Police scanner chatter leading to 635 above one Columbus OH.  Transcript in this thread: </t>
    </r>
    <r>
      <rPr>
        <color rgb="FF1155CC"/>
        <u/>
      </rPr>
      <t>https://twitter.com/InnateOptimist/status/1275957290080886784</t>
    </r>
  </si>
  <si>
    <t>https://twitter.com/greg_doucette/status/1276160792342204418</t>
  </si>
  <si>
    <t>Greg Doucette #635.2 - Columbus OH.mp4</t>
  </si>
  <si>
    <t>Another camera angle on the paramilitary roadside abduction in 635 above in Columbus OH. [@dearestdeering]</t>
  </si>
  <si>
    <t>https://twitter.com/greg_doucette/status/1276162202316296193</t>
  </si>
  <si>
    <t>Greg Doucette #636 - Milwaukee WI.png</t>
  </si>
  <si>
    <t>police shoot a 17yo in the face with a rubber bullet for sport.  Lilnk to story:  https://www.tmj4.com/news/local-news/mom-speaks-after-son-was-shot-with-rubber-bullet-following-unrest</t>
  </si>
  <si>
    <t>https://twitter.com/greg_doucette/status/1276163981489643523</t>
  </si>
  <si>
    <t>Greg Doucette #637 - Washington DC.mp4</t>
  </si>
  <si>
    <t>more nightly warzones in the nation's capital. 24 June 2020. [@wyattreed13]</t>
  </si>
  <si>
    <t>https://twitter.com/greg_doucette/status/1276164215322152960</t>
  </si>
  <si>
    <t>Greg Doucette #637.1 - Washington DC.mp4</t>
  </si>
  <si>
    <t>More of 637 in Washington DC. [@wyattreed13]</t>
  </si>
  <si>
    <t>https://twitter.com/greg_doucette/status/1276165108515946498</t>
  </si>
  <si>
    <t>Greg Doucette #638 - San Diego CA.png</t>
  </si>
  <si>
    <t>multi-parter on this one.  First, @andykoppsd notes an excessive police response to a homeless man. (Me, I noticed that they've removed the license plates from SDPD vehicles. Harder to identify responding officers that way.)  1/</t>
  </si>
  <si>
    <t>https://twitter.com/greg_doucette/status/1276165298132078592</t>
  </si>
  <si>
    <t>Greg Doucette #638.1 - San Diego CA.png</t>
  </si>
  <si>
    <t>So San Diego PD tries to own the guy by being sassy on their official Twitter page... 2/</t>
  </si>
  <si>
    <t>https://twitter.com/greg_doucette/status/1276166241510658051</t>
  </si>
  <si>
    <t>Greg Doucette #638.2 - San Diego CA.png</t>
  </si>
  <si>
    <t>Except... people on scene noticed the ambulance arrived *after* the police, meaning SDPD lied in their tweet. The tweet in question (https://twitter.com/sandiegopd/status/1275614528353390592) has now been deleted. 3/3</t>
  </si>
  <si>
    <t>https://twitter.com/greg_doucette/status/1276166946732544002</t>
  </si>
  <si>
    <t>Remember: the Government lies to you, and police in particular lie as effortlessly as they breathe</t>
  </si>
  <si>
    <t>https://twitter.com/greg_doucette/status/1276169979898081281</t>
  </si>
  <si>
    <t>Greg Doucette #639 - Richmond VA.png</t>
  </si>
  <si>
    <t>back on June 5th – after Virginia had already made several appearances in the PBMT for brutalizing protestors – the Virginia State Police blew another $50K in taxpayer money on more chemical weapons and munitions. Outrageous.</t>
  </si>
  <si>
    <t>https://twitter.com/greg_doucette/status/1276170903538278408</t>
  </si>
  <si>
    <t>Greg Doucette #640 -  National.png</t>
  </si>
  <si>
    <r>
      <t xml:space="preserve">data-intensive piece showing police are killing more Americans than ever before, even as assaults on police and killings of police have fallen dramatically. Basically: the cops are rioting.  Link to document:  </t>
    </r>
    <r>
      <rPr>
        <color rgb="FF1155CC"/>
        <u/>
      </rPr>
      <t>https://www.thepublicdiscourse.com/2020/06/65309/</t>
    </r>
  </si>
  <si>
    <t>https://twitter.com/greg_doucette/status/1276180913102127105</t>
  </si>
  <si>
    <t>Greg Doucette #641 - Columbus OH.mp4</t>
  </si>
  <si>
    <t>a guy is standing still with his bike on the sidewalk doing literally nothing at all. So a CPD police officer shoves him to the ground, where he's promptly dogpiled. The cops are rioting. [@SchilohFox]</t>
  </si>
  <si>
    <t>https://twitter.com/greg_doucette/status/1276199646457626628</t>
  </si>
  <si>
    <t>Greg Doucette #642 - Multiple.png</t>
  </si>
  <si>
    <t>I wasn't going to give this one a number, but then I read the letter and discovered several attorneys general don't understand how the law or Constitution works. Some examples in the next tweet. 1/. Link to letter:  https://www.texasattorneygeneral.gov/sites/default/files/images/admin/2020/Press/LE%20Letter%206.22.pdf</t>
  </si>
  <si>
    <t>https://twitter.com/greg_doucette/status/1276199648714264577</t>
  </si>
  <si>
    <t>Greg Doucette #642.1 - Multiple.png</t>
  </si>
  <si>
    <t>"Congress should take care to recognize the ultimate authority of the States over matters relating to policing"  The "ultimate authority" is the Constitution and its Bill of Rights. Then state constitutions' protections. Then the states. In that order. 2/</t>
  </si>
  <si>
    <t>https://twitter.com/greg_doucette/status/1276199649783746565</t>
  </si>
  <si>
    <t>Greg Doucette #642.2 - Multiple.png</t>
  </si>
  <si>
    <t>"tacitly or explicitly supporting the 'Defund the Police' (or worse) movement ... [is] inciting chaos" That's not at all even remotely close to what "incitement" means 3/</t>
  </si>
  <si>
    <t>https://twitter.com/greg_doucette/status/1276199650828091396</t>
  </si>
  <si>
    <t>Greg Doucette #642.3 - Multiple.png</t>
  </si>
  <si>
    <t>"Ultimately, it is the prerogative of cities and states to choose the best course of action for their citizens."  No. That prerogative (1) belongs to the citizens directly, (2) subject to the restraints on Government found in the federal and state constitutions.  4/</t>
  </si>
  <si>
    <t>https://twitter.com/greg_doucette/status/1276200145701556224</t>
  </si>
  <si>
    <t>Greg Doucette #642.4 - Multiple.png</t>
  </si>
  <si>
    <t>TL;DR: every one of these clowns should be impeached and removed for being manifestly unfit to hold their respective offices. 5/5</t>
  </si>
  <si>
    <t>https://twitter.com/greg_doucette/status/1276521423616516096</t>
  </si>
  <si>
    <t>Greg Doucette #643 - Portland OR.mp4</t>
  </si>
  <si>
    <t>another night of PPB turning the streets into a warzone. You can hear him say at the end he was hit in the temple. More videos in @hungrybowtie's thread, along with tags to other folks who recorded. 25-26 June 2020. [@hungrybowtie]</t>
  </si>
  <si>
    <t>https://twitter.com/greg_doucette/status/1276951304317870082</t>
  </si>
  <si>
    <t>Greg Doucette #643.1 - Portland OR.mp4</t>
  </si>
  <si>
    <t>More of the 643 warzone in Portland OR on 25-26 June 2020. [@DonovanFarley]</t>
  </si>
  <si>
    <t>Alamance County</t>
  </si>
  <si>
    <t>https://twitter.com/greg_doucette/status/1276567810681044992</t>
  </si>
  <si>
    <t>Greg Doucette #644 - Alamance County NC.png</t>
  </si>
  <si>
    <t>the Alamance County Sheriff's Office has announced they are suspending the First Amendment countywide "for the foreseeable future" https://facebook.com/240696552755694/posts/1614662962025706/?d=n</t>
  </si>
  <si>
    <t>https://twitter.com/greg_doucette/status/1276660738682171402</t>
  </si>
  <si>
    <t>Greg Doucette #644.1 - Alamance County NC.png</t>
  </si>
  <si>
    <t>Update on 644 in Alamance County NC: our state chapter of the ACLU has notified the Sheriff that he's violating the Constitution. Next, we see if he complies or gets sued.</t>
  </si>
  <si>
    <t>https://twitter.com/greg_doucette/status/1277294406232690690</t>
  </si>
  <si>
    <t>Greg Doucette #644.2 - Alamance County NC.png</t>
  </si>
  <si>
    <r>
      <t xml:space="preserve">Media coverage of 644 + 661in Graham NC, of the Crown decreeing the First Amendment is suspended until further notice.  Link to story:  </t>
    </r>
    <r>
      <rPr>
        <color rgb="FF1155CC"/>
        <u/>
      </rPr>
      <t>https://www.wxii12.com/article/graham-police-charge-one-demonstrator-mayor-suspends-permits-for-protests-in-the-city/32988792</t>
    </r>
  </si>
  <si>
    <t>Graham</t>
  </si>
  <si>
    <t>https://twitter.com/greg_doucette/status/1276580607947046912</t>
  </si>
  <si>
    <t>Greg Doucette #645 - Graham NC.png</t>
  </si>
  <si>
    <r>
      <t xml:space="preserve">the Police Chief of Graham – the main town of Alamance County in 644 above – has apologized today for "inadvertently" sharing a racist post on the official Graham PD Facebook page.  Link to story:  </t>
    </r>
    <r>
      <rPr>
        <color rgb="FF1155CC"/>
        <u/>
      </rPr>
      <t>https://myfox8.com/news/graham-police-chief-apologizes-after-post-inadvertently-shared-to-gpd-facebook-page-sparks-outrage/</t>
    </r>
  </si>
  <si>
    <t>https://twitter.com/greg_doucette/status/1276697751057772546</t>
  </si>
  <si>
    <t>Greg Doucette #646 - Austin TX.mp4</t>
  </si>
  <si>
    <t>no audio so tough to know what precisely is going on here, but sure looks like Austin police try to abduct someone from over a wall... 22 June 2020. [@PeaceInAustin_]</t>
  </si>
  <si>
    <t xml:space="preserve"> MO</t>
  </si>
  <si>
    <t>https://twitter.com/greg_doucette/status/1276700990952091650</t>
  </si>
  <si>
    <t>Greg Doucette #647 - St. Louis  MO.mp4</t>
  </si>
  <si>
    <t>https://youtu.be/AA2s4hN7G8w</t>
  </si>
  <si>
    <t>the mayor is offended by people sharing their opinions on police funding with elected officials, so the mayor gives their name and home addresses on a livestream so others can harass them. [@CopWatchSTL]</t>
  </si>
  <si>
    <t>https://twitter.com/greg_doucette/status/1276709345854619648</t>
  </si>
  <si>
    <t>Greg Doucette #647.1 - St. Louis  MO.png</t>
  </si>
  <si>
    <t>the mayor who spent a livestream doxxing her constituents for sport is now apologizing</t>
  </si>
  <si>
    <t>https://twitter.com/greg_doucette/status/1276888501154467845</t>
  </si>
  <si>
    <t>Greg Doucette #647.2 - St. Louis MO.mp4</t>
  </si>
  <si>
    <t>https://youtu.be/DZ8CqwHgS8s</t>
  </si>
  <si>
    <t>More on 647 in St. Louis MO, as Mayor Lyda Krewson (@LydaKrewson) attempts to explain why she intentionally doxxed her own citizens on a livestream [@theMARCHstl]</t>
  </si>
  <si>
    <t>https://twitter.com/greg_doucette/status/1276881926687776768</t>
  </si>
  <si>
    <t>https://youtu.be/TmSI-taGjPE</t>
  </si>
  <si>
    <t>another nightly warzone in downtown Richmond, as police deliberately launch a flash-bang at a journalist and shoot at least one protestor in the face for sport. 26 June 2020. [@JLJLovesRVA]</t>
  </si>
  <si>
    <t>https://twitter.com/greg_doucette/status/1276882249896656899</t>
  </si>
  <si>
    <t>Greg Doucette #648.1 - Richmond VA.mp4</t>
  </si>
  <si>
    <t>https://youtu.be/DS0WZG6QoF0</t>
  </si>
  <si>
    <t>Another camera angle on 648 in Richmond VA. [@woznyphoto]</t>
  </si>
  <si>
    <t>https://twitter.com/greg_doucette/status/1276882905214713857</t>
  </si>
  <si>
    <t>Greg Doucette #648.2 - Richmond VA.mp4</t>
  </si>
  <si>
    <t>https://youtu.be/UeSX6ebVCeg</t>
  </si>
  <si>
    <t>More of last night's warzone in Richmond VA at 648. I'm sure the neighboring residences appreciate being saturated with teargas by police. [@JLJLovesRVA]</t>
  </si>
  <si>
    <t>https://twitter.com/greg_doucette/status/1276916720251305992</t>
  </si>
  <si>
    <t>Greg Doucette #648.3 - Richmond VA.mp4</t>
  </si>
  <si>
    <t>https://youtu.be/Od9eKyS6ess</t>
  </si>
  <si>
    <t>More on the Richmond VA warzone last night at 648. Police deploying teargas, firing flash-bang grenades, etc – including into the cars of non-protestors just trying to get through downtown [@aeringle]</t>
  </si>
  <si>
    <t>https://twitter.com/greg_doucette/status/1276884496265220096</t>
  </si>
  <si>
    <t>Greg Doucette #649 - Seattle WA.png</t>
  </si>
  <si>
    <t>taxpayers shelled out $6,300,000.00+ *just in overtime*  To respond to protests over *just 10 days* With every. single. cop. claiming an average of 5.6 hrs of overtime *every day* Looks like a lot that can be safely defunded tbh...</t>
  </si>
  <si>
    <t>https://twitter.com/greg_doucette/status/1276885447457865736</t>
  </si>
  <si>
    <t>Greg Doucette #650 - Richmond VA.png</t>
  </si>
  <si>
    <t>Virginia State Police claiming a LARP sword cracked a helmet Face with rolling eyes. Which, if true, means they're blowing your hard-earned tax money on really bad helmets.</t>
  </si>
  <si>
    <t xml:space="preserve">Austin </t>
  </si>
  <si>
    <t>https://twitter.com/greg_doucette/status/1276886246623674368</t>
  </si>
  <si>
    <t>Greg Doucette #651 - Austin  TX.png</t>
  </si>
  <si>
    <r>
      <t xml:space="preserve">APD identifies 5 officers now under investigation for brutalizing protestors. All 5 are given paid vacation while the investigation is ongoing.  Link to story:  </t>
    </r>
    <r>
      <rPr>
        <color rgb="FF1155CC"/>
        <u/>
      </rPr>
      <t>https://www.kut.org/post/austin-police-identify-officers-under-investigation-injuring-protesters-during-demonstrations</t>
    </r>
  </si>
  <si>
    <t>https://twitter.com/greg_doucette/status/1276887651371700227</t>
  </si>
  <si>
    <t>Greg Doucette #652 - Nashville TN.mp4</t>
  </si>
  <si>
    <t>https://youtu.be/I98UW35yKes</t>
  </si>
  <si>
    <t>police deliberately target a protest organizer for arrest for the heinous crime of ::checks notes:: singing the old spiritual "Wade in the Water". Charged with trespass and inciting a riot. [@plaza_tn]</t>
  </si>
  <si>
    <t>https://twitter.com/greg_doucette/status/1276888937294901248</t>
  </si>
  <si>
    <t>Greg Doucette #652.1 - Nashville TN.png</t>
  </si>
  <si>
    <t>More on 652 in Nashville TN: the "inciting a riot" charge has been dropped.</t>
  </si>
  <si>
    <t>https://twitter.com/greg_doucette/status/1276893211827539968</t>
  </si>
  <si>
    <t>Greg Doucette #652.2 - Nashville TN.png</t>
  </si>
  <si>
    <r>
      <t xml:space="preserve">Still more on 652 in Nashville TN: police have targeted @brotherjones_ for arrest before, in one case using forged evidence. Check out this 2019 story (reported by the illustrious @natalie_allison), where a politician's aide forged a date on an email.  Link to story:  </t>
    </r>
    <r>
      <rPr>
        <color rgb="FF1155CC"/>
        <u/>
      </rPr>
      <t>https://www.tennessean.com/story/news/politics/2019/05/02/cade-cothren-glen-casada-email-justin-jones/3651314002/</t>
    </r>
  </si>
  <si>
    <t>https://twitter.com/greg_doucette/status/1276904063129526273</t>
  </si>
  <si>
    <t>Greg Doucette #653 - Portland OR.mp4</t>
  </si>
  <si>
    <t>https://youtu.be/bCbfgDbohCw</t>
  </si>
  <si>
    <t>another nightly Running of the Swine. I particularly enjoy the cops shouting "GET OUT OF HERE!"... while shoving people to the ground so they can't leave. It's almost like brutalizing ppl is more important to them? Thinking face. [@KohzKah]. Date is 26-27 June 2020.</t>
  </si>
  <si>
    <t>https://twitter.com/greg_doucette/status/1276906174324117505</t>
  </si>
  <si>
    <t>Greg Doucette #654 - Nashville TN.mp4</t>
  </si>
  <si>
    <t>https://youtu.be/qquaexPeW18</t>
  </si>
  <si>
    <t>state police confiscating and destroying private property without due process. [@TheTNHoller]</t>
  </si>
  <si>
    <t>https://twitter.com/greg_doucette/status/1276906790215651336</t>
  </si>
  <si>
    <t>Greg Doucette #655 - Nashville TN.mp4</t>
  </si>
  <si>
    <t>https://youtu.be/yRF6YXi3Mv4</t>
  </si>
  <si>
    <t>initially thought this was another camera angle on 619, but turns out it's actually another separate day of police illegally confiscating private property without due process. [@brotherjones_]</t>
  </si>
  <si>
    <t>https://twitter.com/greg_doucette/status/1276909071065636864</t>
  </si>
  <si>
    <t>https://youtu.be/vTKtIsbKsGk</t>
  </si>
  <si>
    <t>power-washing protestors. (Seriously) [@brotherjones_]</t>
  </si>
  <si>
    <t>https://twitter.com/greg_doucette/status/1276909728749289474</t>
  </si>
  <si>
    <t>Greg Doucette #657 - Richmond VA.mp4</t>
  </si>
  <si>
    <t>https://youtu.be/7J-O41TOeEA</t>
  </si>
  <si>
    <t>you hear police yelling among themselves "Grab somebody! Get ahold of somebody!"  Then an officer runs across the street and shoves a guy on a bike to the ground [@woznyphoto]</t>
  </si>
  <si>
    <t>https://twitter.com/greg_doucette/status/1276910842525519872</t>
  </si>
  <si>
    <t>Greg Doucette #658 - Philadelphia PA.mp4</t>
  </si>
  <si>
    <t>https://youtu.be/EUoAn4AHByU</t>
  </si>
  <si>
    <t>a compilation of videos of Philly cops teargassing everyone in West Philadelphia from the comfort of their APC [@pennsylinger]</t>
  </si>
  <si>
    <t>https://twitter.com/greg_doucette/status/1276912345370046467</t>
  </si>
  <si>
    <t>Greg Doucette #659 - Richmond VA.png</t>
  </si>
  <si>
    <t>part of a thread where RPD arrests an attorney for not leaving a Whole Foods parking lot fast enough, as cops take over the lot as a staging area.   Link to thread:https://twitter.com/rva_charlie/status/1276740854410027008</t>
  </si>
  <si>
    <t>https://twitter.com/greg_doucette/status/1276920791116980225</t>
  </si>
  <si>
    <t>Greg Doucette #660 - Portland OR.mp4</t>
  </si>
  <si>
    <t>https://youtu.be/IJ2qUqUaXCk</t>
  </si>
  <si>
    <t>police bathing unarmed non-violent protestors in pepper spray for sport. 27 June 2020. [@KohzKah]</t>
  </si>
  <si>
    <t>https://twitter.com/greg_doucette/status/1276936509468401664</t>
  </si>
  <si>
    <t>Greg Doucette #661 - Graham NC.png</t>
  </si>
  <si>
    <t>tying in with the Facebook post from the Alamance County Sheriff's Office in 644, today the Mayor of Graham decreed the Crown shall no longer allow the First Amendment in the city limits until such time as the King decrees otherwise. (See Section 3)</t>
  </si>
  <si>
    <t>https://twitter.com/greg_doucette/status/1277293554692431874</t>
  </si>
  <si>
    <t>Greg Doucette #661.1 - Graham NC.mp4</t>
  </si>
  <si>
    <t>Video by the guy arrested for holding a Black Lives Matter sign in response to 661 of Graham's mayor decreeing that the First Amendment was suspended until the Crown decides otherwise. [@mattattacks25]</t>
  </si>
  <si>
    <t>https://twitter.com/greg_doucette/status/1276953728285900800</t>
  </si>
  <si>
    <t>Greg Doucette #662 - Portland OR.png</t>
  </si>
  <si>
    <t>PDX cops shoot a guy in the eye for sport, sending him to the emergency room. Looks like a rubber ball from a stinger grenade. Photos are further down this thread: https://twitter.com/ghostmobpdx/status/1276779889685757953</t>
  </si>
  <si>
    <t>https://twitter.com/greg_doucette/status/1277036952919977986</t>
  </si>
  <si>
    <t>Greg Doucette #663 - San Jose CA.png</t>
  </si>
  <si>
    <r>
      <t xml:space="preserve">at least 4 active duty SJPD cops have been given paid vacation after they were exposed posting racist sh*t in a private Facebook group. It was so bad that even the head of the local police union is calling for them to be fired Eyes.  Link to story:  </t>
    </r>
    <r>
      <rPr>
        <color rgb="FF1155CC"/>
        <u/>
      </rPr>
      <t>https://www.mercurynews.com/2020/06/26/san-jose-police-officers-racist-facebook-posts-exposed-by-blogger/</t>
    </r>
  </si>
  <si>
    <t>https://twitter.com/greg_doucette/status/1277037750747791360</t>
  </si>
  <si>
    <t>Greg Doucette #663.1 - San Jose CA.png</t>
  </si>
  <si>
    <r>
      <t xml:space="preserve">More on the "online ring of hate" at 663 in San Jose, CA.  Link to story:  </t>
    </r>
    <r>
      <rPr>
        <color rgb="FF1155CC"/>
        <u/>
      </rPr>
      <t>https://www.kron4.com/news/bay-area/sam-liccardo-calls-for-firing-of-san-jose-police-officers-involved-in-online-ring-of-hate/</t>
    </r>
  </si>
  <si>
    <t>https://twitter.com/greg_doucette/status/1277038673616416768</t>
  </si>
  <si>
    <t>Greg Doucette #663.2 - San Jose CA.png</t>
  </si>
  <si>
    <r>
      <t xml:space="preserve">The initial exposé on 663 in San Jose, CA.  Link to story:  </t>
    </r>
    <r>
      <rPr>
        <color rgb="FF1155CC"/>
        <u/>
      </rPr>
      <t>https://medium.com/@charliepaulsen5/racism-and-hate-behind-the-blue-wall-exposing-secret-law-enforcement-facebook-groups-6cf23a596a98</t>
    </r>
    <r>
      <t xml:space="preserve">
</t>
    </r>
  </si>
  <si>
    <t>https://twitter.com/greg_doucette/status/1277654058975846402</t>
  </si>
  <si>
    <t>Greg Doucette #663.3 - San Jose CA.png</t>
  </si>
  <si>
    <t>Follow-up on 663 in San Jose CA, with 4 officers on paid vacation pending investigatio</t>
  </si>
  <si>
    <t>https://twitter.com/greg_doucette/status/1277227335721398273</t>
  </si>
  <si>
    <t>Greg Doucette #664 - Washington DC.mp4</t>
  </si>
  <si>
    <t>ops again destroying private property without due process, and assaulting protestors for sport along the way. 27 June 2020. [@wyattreed13]</t>
  </si>
  <si>
    <t>https://twitter.com/greg_doucette/status/1277228129103249409</t>
  </si>
  <si>
    <t>Greg Doucette #665 - Austin TX.mp4</t>
  </si>
  <si>
    <t>how many APD officers does it take to brutalize one protestor? Thinking face I count 4, including one who punches the guy repeatedly while he's pinned to the ground. 27 June 2020. [@AltUniverseWash]</t>
  </si>
  <si>
    <t>https://twitter.com/greg_doucette/status/1277230671874920448</t>
  </si>
  <si>
    <t>Greg Doucette #666 - Columbus OH.png</t>
  </si>
  <si>
    <t>thought about saving a video for this one, but the sight of having CPD cops pull out a tape measure so they can have protestors' cars towed just seemed a better fit. Lots to be safely defunded in Columbus apparently... 27 June 2020.</t>
  </si>
  <si>
    <t>https://twitter.com/greg_doucette/status/1277233959303368706</t>
  </si>
  <si>
    <t>Greg Doucette #667 - Portland OR.mp4</t>
  </si>
  <si>
    <t>yet another nightly Running of the Swine. I truly don't understand the purpose of bullrushing people who are already leaving... 27-28 June 2020. [@KohzKah]</t>
  </si>
  <si>
    <t>https://twitter.com/greg_doucette/status/1277235528727957504</t>
  </si>
  <si>
    <t>Greg Doucette #667.1 - Portland OR.mp4</t>
  </si>
  <si>
    <t>More of 667 in Portland, OR: police fire off a few canisters and then randomly leave.  [Subsequent reporting has confirmed there were teargas canisters mixed amid the plain smoke grenades, a violation of a federal court order on CS use] [@hungrybowtie]</t>
  </si>
  <si>
    <t>https://twitter.com/greg_doucette/status/1277242169506631681</t>
  </si>
  <si>
    <t>Greg Doucette #667.2 - Portland OR.mp4</t>
  </si>
  <si>
    <t>More of 667 in Portland OR: police burst out of the station to go after people spraypainting the building and blocking them in... ...so of course the first thing cops do is attack someone who wasn't involved [@hungrybowtie]</t>
  </si>
  <si>
    <t>https://twitter.com/greg_doucette/status/1277242440576008194</t>
  </si>
  <si>
    <t>More of the nightly Running of the Swine at 667 in Portland OR. [@hungrybowtie]</t>
  </si>
  <si>
    <t>https://twitter.com/greg_doucette/status/1277427926171111424</t>
  </si>
  <si>
    <t>Greg Doucette #667.4 - Portland OR.mp4</t>
  </si>
  <si>
    <t>More of 667 in Portland, OR of PPB going overboard on the chemical weapons. [@KohzKah]</t>
  </si>
  <si>
    <t>https://twitter.com/greg_doucette/status/1277428431588937729</t>
  </si>
  <si>
    <t>Greg Doucette #667.5 - Portland OR.mp4</t>
  </si>
  <si>
    <t>Still more of 667 in Portland OR, a one police officer shoves a guy walking away while a second police officer pepper sprays him in the face for sport. [@1misanthrophile]</t>
  </si>
  <si>
    <t>Aurora</t>
  </si>
  <si>
    <t>https://twitter.com/greg_doucette/status/1277236374895296512</t>
  </si>
  <si>
    <t>Greg Doucette #668 - Aurora CO.mp4</t>
  </si>
  <si>
    <t>riot cops have decided they've had enough First Amendment for the day, so they start assaulting protestors. 27 June 2020. [@MarcSallinger]</t>
  </si>
  <si>
    <t>https://twitter.com/greg_doucette/status/1277236618655682565</t>
  </si>
  <si>
    <t>Greg Doucette #668.1 - Aurora CO.mp4</t>
  </si>
  <si>
    <t>More of 668 in Aurora, CO: police deliberately target journalists with pepper spray. [@MarcSallinger]</t>
  </si>
  <si>
    <t>https://twitter.com/greg_doucette/status/1277237130838839296</t>
  </si>
  <si>
    <t>Greg Doucette #668.2 - Aurora CO.mp4</t>
  </si>
  <si>
    <t>Still more of 668 in Aurora CO, bathing protestors in pepper spray. [@MarcSallinger]</t>
  </si>
  <si>
    <t>https://twitter.com/greg_doucette/status/1277237748655677440</t>
  </si>
  <si>
    <t>Greg Doucette #668.3 - Aurora CO.mp4</t>
  </si>
  <si>
    <t>More of 668 in Aurora CO: a man started playing the violin, which apparently calms savage beasts and such</t>
  </si>
  <si>
    <t>https://twitter.com/greg_doucette/status/1277238255004639233</t>
  </si>
  <si>
    <t>Greg Doucette #668.4 - Aurora CO.mp4</t>
  </si>
  <si>
    <t>More of Violin Man in 668 out of Aurora CO. Police evidently had the self-awareness to realize it would look bad on TV to pepper spray someone playing music? [@marcsallinger]</t>
  </si>
  <si>
    <t>https://twitter.com/greg_doucette/status/1277281140961882115</t>
  </si>
  <si>
    <t>Greg Doucette #668.5 - Aurora CO.mp4</t>
  </si>
  <si>
    <t>it wasn't just one man playing the violin, they had a full violin vigil... ...so of course APD sent in the riot squad to break it up [@jessiedesigngir]</t>
  </si>
  <si>
    <t>https://twitter.com/greg_doucette/status/1277424284235857925</t>
  </si>
  <si>
    <t>Greg Doucette #668.6 - Aurora CO.mp4</t>
  </si>
  <si>
    <t>More of 668 in Aurora CO, where they sent in riot cops to break up a violin vigil. Clear footage of an Aurora riot cop throwing a CS canister into a crowd of unarmed and peaceful protestors. [@chinqpink]</t>
  </si>
  <si>
    <t>https://twitter.com/greg_doucette/status/1277828284441661441</t>
  </si>
  <si>
    <t>Greg Doucette #668.7 - Aurora CO.png</t>
  </si>
  <si>
    <t>More on 668 in Aurora CO: three officers are under investigation for "inappropriate photos" – taking pics reenacting the chokehold used to kill #ElijahMclain</t>
  </si>
  <si>
    <t>https://twitter.com/greg_doucette/status/1277267538490134530</t>
  </si>
  <si>
    <t>Greg Doucette #669 - Minneapolis MN.mp4</t>
  </si>
  <si>
    <t>not sure of the date on this footage, looks like 27 May 2020? Police shoot an unarmed black man who's not even doing anything, from the roof of the 3rd Precinct. It was this conduct (and #8 &amp; #9) that triggered Fire. [@JaredGoyette]</t>
  </si>
  <si>
    <t>https://twitter.com/greg_doucette/status/1277256693689266176</t>
  </si>
  <si>
    <t>Greg Doucette #670 - Austin TX.mp4</t>
  </si>
  <si>
    <t>Man drives into crowd, pulls a gun on protestors, police politely escort him to a parking deck and stand guard. More videos in the thread. [@CandiceBernd]</t>
  </si>
  <si>
    <t>https://twitter.com/greg_doucette/status/1277287704997310465</t>
  </si>
  <si>
    <t>Greg Doucette #671 - Miami FL.mp4</t>
  </si>
  <si>
    <t>police deploy teargas, shoot at unarmed protestors. At least 2+ injured. 27 June 2020. [@inaminorkey]</t>
  </si>
  <si>
    <t>https://twitter.com/greg_doucette/status/1277376856271081473</t>
  </si>
  <si>
    <t>give the NYPD credit, they take pride in abusing the people who pay their salaries. 28 June 2020. [@elielcruz]</t>
  </si>
  <si>
    <t>https://twitter.com/greg_doucette/status/1277430125253005315</t>
  </si>
  <si>
    <t>Greg Doucette #672.1 - New York City NY.mp4</t>
  </si>
  <si>
    <t>More of 672 in New York City NY, as NYPD cops brawl with random people. [@elielcruz]</t>
  </si>
  <si>
    <t>https://twitter.com/greg_doucette/status/1277433932720603137</t>
  </si>
  <si>
    <t>Greg Doucette #672.2 - New York City NY.mp4</t>
  </si>
  <si>
    <t>After the 672 brawl in New York City NY, as NYPD flee after being outnumbered and people refusing to be bullied. [@flavinjudd]</t>
  </si>
  <si>
    <t>https://twitter.com/greg_doucette/status/1277645777330987009</t>
  </si>
  <si>
    <t>Greg Doucette #672.3 - New York City NY.mp4</t>
  </si>
  <si>
    <t>Looks like just before the cop brawl in 672 in New York City NY? Running of the Swine, NYPD Edition. [@elielcruz / @itsmiller_dark]</t>
  </si>
  <si>
    <t>https://twitter.com/greg_doucette/status/1277650575316922369</t>
  </si>
  <si>
    <t>Greg Doucette #672.4 - New York City NY.mp4</t>
  </si>
  <si>
    <t>More post-672 aftermath in New York City NY. [@linaartnyc]</t>
  </si>
  <si>
    <t>https://twitter.com/greg_doucette/status/1277420503549050880</t>
  </si>
  <si>
    <t>Greg Doucette #673 - Nashville TN.mp4</t>
  </si>
  <si>
    <t>another batch of unlawful arrests for First Amendment-protected conduct. Today, 28 June 2020.</t>
  </si>
  <si>
    <t>https://twitter.com/greg_doucette/status/1277423184200060929</t>
  </si>
  <si>
    <t>Greg Doucette #674 - New York City NY.mp4</t>
  </si>
  <si>
    <t>there's a lot going on here:  (1) Black cop pepper-sprayed by another cop,  (2) White cop trying to drive through the crowd falls off their moped, (3) General pushing and chaos.  (See 672 also).  Today, 28 June 2020. [@chayesmatthew]</t>
  </si>
  <si>
    <t>https://twitter.com/greg_doucette/status/1277425611808690177</t>
  </si>
  <si>
    <t>Greg Doucette #674.1 - New York City NY.mp4</t>
  </si>
  <si>
    <t>Looks like another angle on 674 in New York City NY, just before one of the moped cops falls to the ground. [@protest_nyc]</t>
  </si>
  <si>
    <t>https://twitter.com/greg_doucette/status/1277435880572141574</t>
  </si>
  <si>
    <t>Greg Doucette #674.2 - New York City NY.png</t>
  </si>
  <si>
    <t>Explanation of 674 in NYC on how the officer feel off the moped.</t>
  </si>
  <si>
    <t>https://twitter.com/greg_doucette/status/1277426626431770625</t>
  </si>
  <si>
    <t>Greg Doucette #675 - Detroit MI.mp4</t>
  </si>
  <si>
    <t>DPD doing a Tiananmen Square for sport. Today, 28 June 2020. [@AcabEmily]</t>
  </si>
  <si>
    <t>https://twitter.com/greg_doucette/status/1277426818669314048</t>
  </si>
  <si>
    <t>Greg Doucette #675.1 - Detroit MI.mp4</t>
  </si>
  <si>
    <t>More of 675 in Detroit MI. [@AcabEmily]</t>
  </si>
  <si>
    <t>https://twitter.com/greg_doucette/status/1277621695952625664</t>
  </si>
  <si>
    <t>Greg Doucette #675.2 - Detroit MI.mp4</t>
  </si>
  <si>
    <t>Another angle on the casual Tiananmen Square-ing in 675 out of Detroit MI. [@DJEazyTwist]</t>
  </si>
  <si>
    <t>https://twitter.com/greg_doucette/status/1277624394509160449</t>
  </si>
  <si>
    <t>Greg Doucette #675.3 - Detroit MI.png</t>
  </si>
  <si>
    <t>Media write-up on 675 in Detroit MI</t>
  </si>
  <si>
    <t>https://twitter.com/greg_doucette/status/1278096979017547777</t>
  </si>
  <si>
    <t>Greg Doucette #675.4 - Detroit MI.png</t>
  </si>
  <si>
    <t>More on 675 in Detroit MI, where police did a casual Tiananmen Square on protestors.  Link to story: https://www.q13fox.com/news/video-shows-detroit-police-cruiser-plowing-into-demonstrators-during-sunday-night-protest</t>
  </si>
  <si>
    <t>https://twitter.com/greg_doucette/status/1277432629353238535</t>
  </si>
  <si>
    <t>Greg Doucette #676 - Tempe AZ.mp4</t>
  </si>
  <si>
    <t>police order protestors to back up, they do... ...and a cop pepper sprays them anyway, including aiming for ones face and phone so she'll stop recording [IG: https://instagram.com/tv/CB91jGvh25c/?igshid=xy1gg4k3zw72 (full video is 4:37)]</t>
  </si>
  <si>
    <t xml:space="preserve"> </t>
  </si>
  <si>
    <t>Greg Doucette #676.1 - Tempe AZ.png</t>
  </si>
  <si>
    <t>Media write-up on 676 out of Tempe AZ.  Link to story:  https://www.azm</t>
  </si>
  <si>
    <t>https://twitter.com/greg_doucette/status/1277636698806116352</t>
  </si>
  <si>
    <t>Greg Doucette #677 - New York City NY.mp4</t>
  </si>
  <si>
    <t>an NYPD cop shoves to the ground an unarmed bicyclist who's not even doing anything. 28 June 2020. The cops are still rioting... [@glorioso4ny]</t>
  </si>
  <si>
    <t>https://twitter.com/greg_doucette/status/1277643958928236547</t>
  </si>
  <si>
    <t>Greg Doucette #677.1 - New York City NY.mp4</t>
  </si>
  <si>
    <t>Another angle on 677 in New York City NY.  The cops are still rioting. [@protest_nyc]</t>
  </si>
  <si>
    <t>https://twitter.com/greg_doucette/status/1277637263120379905</t>
  </si>
  <si>
    <t>Greg Doucette #678 - Washington DC.mp4</t>
  </si>
  <si>
    <t>how many DC Metro cops does it take to arrest one woman for handing out water? I count 3-4, plus a dozen or so staging around them to limit photography. Lots to be safely defunded in DC... This morning, 29 June 2020. [@FordFischer]</t>
  </si>
  <si>
    <t>https://twitter.com/greg_doucette/status/1277645076622180360</t>
  </si>
  <si>
    <t>another night of the Portland Police Bureau making a mess of things. 28 June 2020. [@R3volutionDaddy]</t>
  </si>
  <si>
    <t>Eugene</t>
  </si>
  <si>
    <t>https://twitter.com/greg_doucette/status/1277647294746288140</t>
  </si>
  <si>
    <t>Greg Doucette #680 - Eugene OR.png</t>
  </si>
  <si>
    <t>guy runs over a protestor for sport, activists track him down because they know EPD won't, *then* police show up in tactical gear to protect the driver.  Link to story:  https://www.klcc.org/post/black-unity-activist-hit-vehicle-during-children-s-protest</t>
  </si>
  <si>
    <t>https://twitter.com/greg_doucette/status/1277649988038860803</t>
  </si>
  <si>
    <t>protestors being criminally charged with terrorism.  Libk to story:  https://oklahoman.com/article/5665604/aclu-slams-da-over-protest-charges</t>
  </si>
  <si>
    <t>Normal</t>
  </si>
  <si>
    <t>https://twitter.com/greg_doucette/status/1277653142545600512</t>
  </si>
  <si>
    <t>Greg Doucette #682 - Normal OK.png</t>
  </si>
  <si>
    <t>police leak the address of a City Councilwoman they dislike. Man shows up and rapes the Councilwoman's duplex neighbor thinking it was her.  Link to story:  https://www.newson6.com/story/5ef88a2095d2e00bbeab238c/norman-councilperson-claims-she-was-the-intended-target-after-neighbor-was-sexually-assaulted</t>
  </si>
  <si>
    <t>https://twitter.com/greg_doucette/status/1277653588798574592</t>
  </si>
  <si>
    <t>Greg Doucette #683 - Fort Wayne IN.png</t>
  </si>
  <si>
    <t>man joins an ACLU lawsuit to demand Fort Wayne police stop shooting and gassing their own citizens. So cops show up at his job and arrest him.  Link to story:  https://fortwaynesnbc.com/2020/06/26/plaintiff-in-aclu-lawsuit-against-fort-wayne-arrested/</t>
  </si>
  <si>
    <t>https://twitter.com/greg_doucette/status/1277660155354796033</t>
  </si>
  <si>
    <t>Greg Doucette #684 - Columbus OH.mp4</t>
  </si>
  <si>
    <t>police drag a peaceful and unarmed woman into the street, while another picks up the person who had been sitting next to her and bodyslams them to the asphalt. The cops are still rioting. 29 June 2020. [@ristwigg / IG: https://instagram.com/tv/CCAZGCWjqG1/?utm_source=ig_web_copy_link]</t>
  </si>
  <si>
    <t>https://twitter.com/greg_doucette/status/1277685523595788290</t>
  </si>
  <si>
    <t>Greg Doucette #685 - Portland OR.mp4</t>
  </si>
  <si>
    <t>PPD opens fire without warning on unarmed chanting protestors, through a little peephole in their precinct barricade. 26-27 June 2020. [@R3volutionDaddy]</t>
  </si>
  <si>
    <t>https://twitter.com/greg_doucette/status/1277701282782986240</t>
  </si>
  <si>
    <t>Greg Doucette #685.1 - Portland OR.png</t>
  </si>
  <si>
    <t>More on 685 in Portland OR: the PPD was shooting at journalists</t>
  </si>
  <si>
    <t>https://twitter.com/greg_doucette/status/1277699785986883584</t>
  </si>
  <si>
    <t>Greg Doucette #686 - Nashville TN.png</t>
  </si>
  <si>
    <t>mass arrests of peaceful unarmed protestors in broad daylight – even arresting minors – all for engaging in First Amendment-protected expression</t>
  </si>
  <si>
    <t>https://twitter.com/greg_doucette/status/1277700015008485377</t>
  </si>
  <si>
    <t>Greg Doucette #686.1 - Nashville TN.png</t>
  </si>
  <si>
    <t>More on the mass arrests of 686 in Nashville TN</t>
  </si>
  <si>
    <t>https://twitter.com/greg_doucette/status/1277967152436244483</t>
  </si>
  <si>
    <t>Greg Doucette #687 - Aurora CO.png</t>
  </si>
  <si>
    <t>turns out this a different time and place of APD cops being subhuman gutter trash, so we're giving it a discrete number. Media write-up from the Denver Post in the tweet after this one.</t>
  </si>
  <si>
    <t>https://twitter.com/greg_doucette/status/1277967503897980933</t>
  </si>
  <si>
    <t>Greg Doucette #687.1 - Aurora CO.png</t>
  </si>
  <si>
    <t>Write-up on 687 above in Aurora, CO: officers suspended pending an investigation into them "re-enacting" the murder of Elijah Mclain for the gram.  Link to story: https://www.denverpost.com/2020/06/29/aurora-police-investigate-photos-connected-elijah-mcclain-death/amp/?__twitter_impression=true</t>
  </si>
  <si>
    <t>https://twitter.com/greg_doucette/status/1278072896422903808</t>
  </si>
  <si>
    <t>Greg Doucette #688 - New York City NY.mp4</t>
  </si>
  <si>
    <t>how many NYPD cops does it take to arrest 1 unarmed protestor? Thinking face.  Comically excessive police response to end a week-long sit-in protest outside City Hall – as the city budget is due to be adopted today. [@ADiLorenzoTV]</t>
  </si>
  <si>
    <t>https://twitter.com/greg_doucette/status/1278074015282802689</t>
  </si>
  <si>
    <t>Greg Doucette #688.1 - New York City NY.mp4</t>
  </si>
  <si>
    <t>More on 688 in New York City NY, showing the man who was arrested (though the reporter indicates NYPD told him no arrests, so is he just being detained? Idk. Looks like an arrest to me). [@ADiLorenzoTV]</t>
  </si>
  <si>
    <t>https://twitter.com/greg_doucette/status/1278074545732292609</t>
  </si>
  <si>
    <t>Greg Doucette #688.2 - New York City NY.mp4</t>
  </si>
  <si>
    <t>More of 688in New York City, NY: looks like pre-arrest, NYPD playing tug-of-war with metal barricades vs protestors. [@ADiLorenzoTV]</t>
  </si>
  <si>
    <t>https://twitter.com/greg_doucette/status/1278084886906224640</t>
  </si>
  <si>
    <t>Greg Doucette #688.3 - New York City NY.mp4</t>
  </si>
  <si>
    <t>More of 688 showing the excessive police response in New York City NY. [@jonnolamont]</t>
  </si>
  <si>
    <t>Ackey</t>
  </si>
  <si>
    <t>https://twitter.com/greg_doucette/status/1278086793624158211</t>
  </si>
  <si>
    <t>Greg Doucette #689 - Ackey IA.png</t>
  </si>
  <si>
    <t>the Governor's chauffeur does a casual Tiananmen Square on a protestor. Today, 30 June 2020. Media write-up: https://desmoinesregister.com/story/news/politics/2020/06/30/igovernor-kim-reynolds-vehicle-strikes-black-lives-matter-protester-jaylen-cavil-while-leaving-event/5349588002/</t>
  </si>
  <si>
    <t>Greg Doucette #690 - Portland OR.mp4</t>
  </si>
  <si>
    <t>a lot going on here – * Cops shove one protestor to the ground on the right, * Then shove a second into the street, * Then attack the person coming to the 2nd person's aid, * Then chuck a seized mobile phone. [@cascadianphotog / https://twitter.com/cascadianphotog/status/1277894257601245185]. Note:  there is also a PSCP video as part of this tweet that's not downloaded.</t>
  </si>
  <si>
    <t>https://twitter.com/greg_doucette/status/1278089651954335745</t>
  </si>
  <si>
    <t>Greg Doucette #690.1 - Portland OR.mp4</t>
  </si>
  <si>
    <t>Another angle on 690 above in Portland OR. These videos are from today, 30 June 2020. The cops are still rioting... [@PredatorFiles]</t>
  </si>
  <si>
    <t>https://twitter.com/greg_doucette/status/1278090354319900678</t>
  </si>
  <si>
    <t>Greg Doucette #691 - Portland OR.mp4</t>
  </si>
  <si>
    <t>police violently moving journalists, to limit what they're able to record. [@PredatorFiles]</t>
  </si>
  <si>
    <t>Norco</t>
  </si>
  <si>
    <t>https://twitter.com/greg_doucette/status/1278095039240028170</t>
  </si>
  <si>
    <t>Greg Doucette #692 - Norco CA.mp4</t>
  </si>
  <si>
    <t>Sheriff's deputies conveniently ignore a neo-Nazi attacking peaceful protestors. [@le_maria21]</t>
  </si>
  <si>
    <t>https://twitter.com/greg_doucette/status/1278095465293262848</t>
  </si>
  <si>
    <t>Greg Doucette #692.1 - Norco CA.mp4</t>
  </si>
  <si>
    <t>More of the neo-Nazi criminal in 692 our of Norco CA. [@le_maria21]</t>
  </si>
  <si>
    <t>https://twitter.com/greg_doucette/status/1278095880982233095</t>
  </si>
  <si>
    <t>Greg Doucette #692.2 - Norco CA.mp4</t>
  </si>
  <si>
    <t>First-person POV of the neo-Nazi assault in 692 out of Norco CA. [@le_maria21]</t>
  </si>
  <si>
    <t>https://twitter.com/greg_doucette/status/1278316555038855173</t>
  </si>
  <si>
    <t>Greg Doucette #681.1 - Oklahoma City OK.png</t>
  </si>
  <si>
    <t>More on 681 in Oklahoma City OK. These are going to turn out like the J20 protests</t>
  </si>
  <si>
    <t>Other efforts to document Police Brutality and related events during the demonstrations</t>
  </si>
  <si>
    <t>caveat emptor</t>
  </si>
  <si>
    <t>Description</t>
  </si>
  <si>
    <t>Who</t>
  </si>
  <si>
    <t>Where</t>
  </si>
  <si>
    <t>Web front end for Twitter thread videos, linked to tweets</t>
  </si>
  <si>
    <t>http://policeabuses.info</t>
  </si>
  <si>
    <t>List of info on protests/riots, etc.</t>
  </si>
  <si>
    <t>https://docs.google.com/document/d/1fQfSJMeiklGTupavHhuoIwW91lcBwv53KEC-Yq1kv0Q/edit</t>
  </si>
  <si>
    <t>https://docs.google.com/spreadsheets/d/1nv8nzWTuZ0RhXW7eYnZXbCOHzdCj8mnT5PVakoCbj_w/edit#gid=0</t>
  </si>
  <si>
    <t>Tracking brutality against press during #GeorgeFloyd demonstrations</t>
  </si>
  <si>
    <t>@N_Waters89</t>
  </si>
  <si>
    <t>https://twitter.com/N_Waters89/status/1266670730441379844</t>
  </si>
  <si>
    <t>App to show location of police brutality</t>
  </si>
  <si>
    <t>https://brutality.glideapp.io/</t>
  </si>
  <si>
    <t>Spreadsheet with links to examples of bad acts</t>
  </si>
  <si>
    <t>@JZullow</t>
  </si>
  <si>
    <t>https://docs.google.com/spreadsheets/d/1nMzFRgvv5wIlBx95Nv0MNF7yXeMSfGZoGUtxUSLQRqA/edit#gid=0</t>
  </si>
  <si>
    <t>Police Accountability Project</t>
  </si>
  <si>
    <t>@j83out</t>
  </si>
  <si>
    <t>https://docs.google.com/spreadsheets/d/1dcHrxWJqBhiStB7VpAL83NBXlDuyyX7PGE-EfKFAOK4/edit#gid=0</t>
  </si>
  <si>
    <t>Police brutality during the 2020 George Floyd protests</t>
  </si>
  <si>
    <t>https://www.reddit.com/r/2020PoliceBrutality/</t>
  </si>
  <si>
    <t>Police Violence Dataset</t>
  </si>
  <si>
    <t>@HedgeDogGaming</t>
  </si>
  <si>
    <t>http://www.policereform-now.com</t>
  </si>
  <si>
    <t>Web tool to visual incidents, one per page</t>
  </si>
  <si>
    <t>@andrewmaury</t>
  </si>
  <si>
    <t>https://watchwatch.org/</t>
  </si>
  <si>
    <t>The Witness Archive, videos of police abuse</t>
  </si>
  <si>
    <t>https://www.thewitnessarchive.com</t>
  </si>
  <si>
    <t>Police Abuse of Power and Brutality Instances</t>
  </si>
  <si>
    <t>reportabuseofpower@gmail.com</t>
  </si>
  <si>
    <t>https://docs.google.com/spreadsheets/u/2/d/e/2PACX-1vQnoNTUx4HU09pNioKwh6SxgLyrJXJuXKt6IIejynkVq_JBBGQQwAMR0OGsgVilHhjUUdN1WEFpXwjo/pubhtml</t>
  </si>
  <si>
    <t>A site that loads tweets in this Twitter thread by state and city</t>
  </si>
  <si>
    <t>@JSwiiiss</t>
  </si>
  <si>
    <t>https://policecaughtonvideo.com</t>
  </si>
  <si>
    <t>Geospatial visualization of incidents of police brutality, with submit feature</t>
  </si>
  <si>
    <t>@ashton</t>
  </si>
  <si>
    <t>brutality-staging.herokuapp.com</t>
  </si>
  <si>
    <t>iOS app that show striking examples of police brutality from T. Greg Doucette's Twitter thread</t>
  </si>
  <si>
    <t>Ben Elias</t>
  </si>
  <si>
    <t>https://app.freedomfrombrutality.com/</t>
  </si>
  <si>
    <t>ArcGIS front end for spatial visualization of the incidents</t>
  </si>
  <si>
    <t>@wm_hadley</t>
  </si>
  <si>
    <t>arcg.is/119Lni</t>
  </si>
  <si>
    <t>Information for torrenting media from the twitter thread</t>
  </si>
  <si>
    <t>u/GuerrillaOA</t>
  </si>
  <si>
    <t>https://www.reddit.com/r/TorrentsNeedingSeeds/comments/gzkd4j/greg_doucette_police_brutality_twitter_thread/</t>
  </si>
  <si>
    <t>GIS visualization of incidents in the thread</t>
  </si>
  <si>
    <t>@gohkokhan</t>
  </si>
  <si>
    <t>https://datastudio.google.com/reporting/1cdcfa70-4d26-465e-9075-ae02a388e5db/page/3ZDTB</t>
  </si>
  <si>
    <t>NOT SPINOFF:  a collector and catalog of police abuse</t>
  </si>
  <si>
    <t>https://www.raheem.ai/en/about</t>
  </si>
  <si>
    <t>https://www.raheem.ai/en/</t>
  </si>
  <si>
    <t>The twitter thread and spreadsheet have had contributed to conversations about police brutality in America.  Print media has noticed and written about it.</t>
  </si>
  <si>
    <t>Date</t>
  </si>
  <si>
    <t>Outlet</t>
  </si>
  <si>
    <t>Link</t>
  </si>
  <si>
    <t>Washington Post</t>
  </si>
  <si>
    <t>https://wapo.st/2XBZIUV</t>
  </si>
  <si>
    <t>Story about the effect videos of brutality are having on discourse, politics; mention's T. Greg's work</t>
  </si>
  <si>
    <t>NY Times</t>
  </si>
  <si>
    <t>nyti.ms/2MwshwP</t>
  </si>
  <si>
    <t>LA Times</t>
  </si>
  <si>
    <t>https://www.latimes.com/world-nation/story/2020-06-06/twitter-videos-lawyer-police-use-of-force-protesters</t>
  </si>
  <si>
    <t>Interview of T. Greg Doucette</t>
  </si>
  <si>
    <t>Slate</t>
  </si>
  <si>
    <t>https://slate.com/news-and-politics/2020/06/george-floyd-public-spreadsheet-police-violence-videos.html</t>
  </si>
  <si>
    <t>Story about the twitter thread and spreadsheet; T. Greg and Jason called activists</t>
  </si>
  <si>
    <t>TIME</t>
  </si>
  <si>
    <t>https://time.com/5849839/police-brutality-george-floyd-protests-spreadsheet/</t>
  </si>
  <si>
    <t>Story about thread, spreadsheet with a focus on the way T. Greg vets the videos for authenticity and veracity</t>
  </si>
  <si>
    <t>Mic</t>
  </si>
  <si>
    <t>https://www.mic.com/p/meet-the-activists-who-created-ever-growing-google-doc-of-police-violence-across-america-22970905</t>
  </si>
  <si>
    <t>How the spreadsheet started and why, and what effect it may be having on people</t>
  </si>
  <si>
    <t>HistoriansSpeak.org</t>
  </si>
  <si>
    <t>https://historianspeaks.org/f/protests-and-police-brutality-an-interview-with-jason-miller</t>
  </si>
  <si>
    <t>An interview of Dr. Miller.</t>
  </si>
  <si>
    <t>Truthout.org</t>
  </si>
  <si>
    <t>https://truthout.org/articles/activists-catalogue-nearly-600-videos-of-officer-violence-against-protesters/</t>
  </si>
  <si>
    <t>"Activists Catalog Nearly 600 Videos of Officer Violence Against Protesters"</t>
  </si>
  <si>
    <t>Wikipedia</t>
  </si>
  <si>
    <t>https://en.wikipedia.org/wiki/List_of_police_violence_incidents_during_George_Floyd_protests</t>
  </si>
  <si>
    <t>Page with list of incidents, their Doucette number, with links to articles online</t>
  </si>
  <si>
    <t>Philadelphia Inquirer</t>
  </si>
  <si>
    <t>https://www.mcall.com/news/pennsylvania/mc-nws-pa-police-videos-20200614-xswqfnm66naxzmddywradcu5xe-story.html</t>
  </si>
  <si>
    <t>"Video has changed police accountability. Now citizen filmmakers are getting organized"</t>
  </si>
  <si>
    <t>Newsweek</t>
  </si>
  <si>
    <t>https://www.newsweek.com/increased-attacks-journalists-covering-protests-coincide-videos-police-attacking-unarmed-1509136</t>
  </si>
  <si>
    <t>"Increased Attacks on Journalists Covering Protests Coincide with Videos of Police Attacking Unarmed Protesters"</t>
  </si>
  <si>
    <t>https://en.wikipedia.org/wiki/George_Floyd_protests</t>
  </si>
  <si>
    <t>George Flloyd Protests, "Lawyer T. Greg Doucette and mathematician Jason Miller compiled a list of videos posted on Twitter showing police brutality, which as of June 6 contains 428 videos."</t>
  </si>
  <si>
    <t>BKKNews,org</t>
  </si>
  <si>
    <t>http://bkknews.org/what-the-george-floyd-protests-have-achieved-in-just-two-weeks-us-news/</t>
  </si>
  <si>
    <t>"What the George Floyd protests have achieved in just two weeks"</t>
  </si>
  <si>
    <t>Big Think</t>
  </si>
  <si>
    <t>https://bigthink.com/politics-current-affairs/police-brutality-videos?rebelltitem=1#rebelltitem1</t>
  </si>
  <si>
    <t>"This spreadsheet lists 500+ videos of alleged police brutality amid George Floyd protests"</t>
  </si>
  <si>
    <t>Vox</t>
  </si>
  <si>
    <t>https://www.vox.com/2020/6/6/21282412/protests-viral-videos-police-violence-disciplinary-action-suspension-firing</t>
  </si>
  <si>
    <t>"Viral videos of police violence are leading to disciplinary action"</t>
  </si>
  <si>
    <t>Insider.com</t>
  </si>
  <si>
    <t>https://www.insider.com/twitter-videos-documenting-police-using-force-protesters-media-2020-6</t>
  </si>
  <si>
    <t>"A defense attorney started a Twitter thread documenting police using force on protesters and media. There are more than 400 posts"</t>
  </si>
  <si>
    <t>NBC News</t>
  </si>
  <si>
    <t>https://www.nbcnews.com/news/us-news/blog/2020-06-05-george-floyd-protests-n1225496/ncrd1226221#blogHeader</t>
  </si>
  <si>
    <t>"A North Carolina lawyer has compiled more than 300 examples of alleged police violence against protesters"</t>
  </si>
  <si>
    <t>Star Tribune</t>
  </si>
  <si>
    <t>https://www.startribune.com/streaming-revolution-protesters-make-point-with-viral-clips/571269012/</t>
  </si>
  <si>
    <t>"Streaming revolution: Protesters make point with viral clips"</t>
  </si>
  <si>
    <t>indy100</t>
  </si>
  <si>
    <t>https://www.indy100.com/article/police-brutality-police-videos-thread-us-black-lives-matter-protests-9560246</t>
  </si>
  <si>
    <t>"This man has collected nearly 500 videos of horrific police brutality and it's terrifying"</t>
  </si>
  <si>
    <t>The Daily Dot</t>
  </si>
  <si>
    <t>https://www.dailydot.com/debug/viral-twitter-thread-police-brutality-450-entries/</t>
  </si>
  <si>
    <t>"This ‘Never Trump Conservative’ is collecting hundreds of police brutality videos"</t>
  </si>
  <si>
    <t>Daring Fireball</t>
  </si>
  <si>
    <t>https://daringfireball.net/linked/2020/06/04/doucette-police-brutality</t>
  </si>
  <si>
    <t>"GREG DOUCETTE’S MASSIVE THREAD DOCUMENTING NATIONWIDE POLICE BRUTALITY AGAINST PROTESTORS"</t>
  </si>
  <si>
    <t>The Associated Press</t>
  </si>
  <si>
    <t>https://bangordailynews.com/2020/06/15/news/nation/bystander-video-leading-to-more-arrests-of-abusive-police/</t>
  </si>
  <si>
    <t>"Bystander video leading to more arrests of abusive police"</t>
  </si>
  <si>
    <t>Davis Vanguard</t>
  </si>
  <si>
    <t>https://www.davisvanguard.org/2020/06/former-cop-arrested-in-attack-on-2-maryland-women-posting-anti-police-brutality-posters/</t>
  </si>
  <si>
    <t>"Former Cop Arrested in Attack on Two Maryland Women Posting Anti-Police Brutality Posters"</t>
  </si>
  <si>
    <t>AZCentral</t>
  </si>
  <si>
    <t>https://www.azcentral.com/story/tech/2020/06/15/revolution-wont-televised-protesters-rely-viral-clips/3194449001/</t>
  </si>
  <si>
    <t>This revolution won't be televised!': Protesters make point with viral clips</t>
  </si>
  <si>
    <t>Raleigh News and Observer</t>
  </si>
  <si>
    <t>https://www.newsobserver.com/news/local/article243605357.html</t>
  </si>
  <si>
    <t>"Video shows Raleigh police using riot-control weapons on protester backing away"</t>
  </si>
  <si>
    <t>ABC 11, Durham NC</t>
  </si>
  <si>
    <t>https://abc11.com/society/durham-attorney-tracks-national-police-misconduct-reports/6262330/?utm_campaign=snd-autopilot</t>
  </si>
  <si>
    <t>"Durham attorney uses social media to share instances of national police misconduct" (with video; also https://twitter.com/ABC11_WTVD/status/1275594258054107143)</t>
  </si>
  <si>
    <t>https://twitter.com/likeasifpatrick/status/1267651119091605505</t>
  </si>
  <si>
    <t>not available</t>
  </si>
  <si>
    <t>a pile of police taser-ing a woman. The police are now shooting rubber bullets at anyone who comes out over the overlook to stop filming of the incident. Police brutality needs to end</t>
  </si>
  <si>
    <t>https://twitter.com/Yamiche/status/1267593673530884103</t>
  </si>
  <si>
    <t>WashingtonDC-DLKAAQ69llG77bDa.mp4</t>
  </si>
  <si>
    <t>"Here is what was happening outside the White House as President Trump was giving his Rose Garden address and saying he is an “ally of all peaceful protestors.” Peaceful protestors being tear gassed outside of the WH gates. I confirmed because I was teargassed along with them."  Y. Alcindor</t>
  </si>
  <si>
    <t>Unknown</t>
  </si>
  <si>
    <t>https://twitter.com/xMangoIceeT/status/1267212383048564736</t>
  </si>
  <si>
    <t>Other-oHZtmeVQBY_c8LUa.mp4</t>
  </si>
  <si>
    <t>Police told them to stay on the sidewalk! They were on the sidewalk and they began to deploy tear gas and shoot rubber bullets at teenagers on the sidewalk! #lakelandprotests this is the Lakeland Police Dept in lakeland, fl</t>
  </si>
  <si>
    <t>https://twitter.com/santiagomayer_/status/1268044276442619910</t>
  </si>
  <si>
    <t>Other-HHQXTieMLNrrkVt0.mp4</t>
  </si>
  <si>
    <t>Just the police beating the living shit out of a protestor.  Nothing to see here</t>
  </si>
  <si>
    <t>https://twitter.com/OfCiana/status/1268024081909194752</t>
  </si>
  <si>
    <t>Other-PuvsLlMxUSDjs_U_.mp4</t>
  </si>
  <si>
    <t>13 year old boy shot 23 times &amp; killed by NYPD .</t>
  </si>
  <si>
    <t>https://www.reddit.com/r/Bad_Cop_No_Donut/comments/gtv328/downtown_salt_lake_city_may_30th_2020_unarmed/</t>
  </si>
  <si>
    <t>Fairfield</t>
  </si>
  <si>
    <t>https://twitter.com/JaqCiccarelli/status/1267898331205758977</t>
  </si>
  <si>
    <t>[not available]</t>
  </si>
  <si>
    <t>This happened in Fairfield, Ca. THIS IS FUCKING SICK. The man in the video told the officers MULTIPLE TIMES that he was fucking paralyzed. For all these people that don’t believe in police brutality, explain to me why you think this is ok..</t>
  </si>
  <si>
    <t>TBD</t>
  </si>
  <si>
    <t>https://twitter.com/IsItUpOrDown/status/1268102190868180993</t>
  </si>
  <si>
    <t>Other - NVi8cq-YfoAZNryk.mp4</t>
  </si>
  <si>
    <t>Check this out, no idea what city, somebody will know. At the 0:33 mark, was that riot stick hitting the suspect justified? He seemed to be getting out of the suv. At the 1:44 mark, a cop gets in the suspects face yelling, then PUNCHES him! Yells and grabs him later too.</t>
  </si>
  <si>
    <t>@TrinityFranci14</t>
  </si>
  <si>
    <t>https://twitter.com/greg_doucette/status/1269490228512862208</t>
  </si>
  <si>
    <t>Other 200606.mp4</t>
  </si>
  <si>
    <t>Just another angry white guy casually assaulting someone having giving himself an aneurysm</t>
  </si>
  <si>
    <t>https://twitter.com/greg_doucette/status/1269478443785338881</t>
  </si>
  <si>
    <t>Other - NYC 200606.mp4</t>
  </si>
  <si>
    <t>Not assigning a number to this because it's a non-cop, but another attempted murder in New York City NY. [@msrbklyn]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</si>
</sst>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numFmt numFmtId="165" formatCode="h:mm:ss am/pm"/>
  </numFmts>
  <fonts count="83">
    <font>
      <sz val="10.0"/>
      <color rgb="FF000000"/>
      <name val="Arial"/>
    </font>
    <font>
      <b/>
      <sz val="10.0"/>
      <color theme="1"/>
      <name val="Arial"/>
    </font>
    <font>
      <b/>
      <sz val="10.0"/>
      <color rgb="FF000000"/>
      <name val="Arial"/>
    </font>
    <font>
      <sz val="10.0"/>
      <color theme="1"/>
      <name val="Arial"/>
    </font>
    <font>
      <sz val="10.0"/>
      <color theme="1"/>
      <name val="Roboto"/>
    </font>
    <font>
      <sz val="10.0"/>
      <color rgb="FFFF0000"/>
      <name val="Arial"/>
    </font>
    <font>
      <b/>
    </font>
    <font>
      <b/>
      <sz val="10.0"/>
    </font>
    <font>
      <b/>
      <sz val="10.0"/>
      <color rgb="FF000000"/>
    </font>
    <font>
      <color theme="1"/>
      <name val="Arial"/>
    </font>
    <font>
      <sz val="10.0"/>
      <color rgb="FF000000"/>
      <name val="Consolas"/>
    </font>
    <font>
      <sz val="10.0"/>
    </font>
    <font/>
    <font>
      <sz val="10.0"/>
      <color rgb="FF000000"/>
    </font>
    <font>
      <u/>
      <sz val="10.0"/>
      <color rgb="FF0000FF"/>
      <name val="Roboto"/>
    </font>
    <font>
      <u/>
      <sz val="10.0"/>
      <color rgb="FF0000FF"/>
    </font>
    <font>
      <color rgb="FFB7B7B7"/>
      <name val="Arial"/>
    </font>
    <font>
      <sz val="10.0"/>
      <color rgb="FF14171A"/>
      <name val="System-ui"/>
    </font>
    <font>
      <sz val="11.0"/>
      <color rgb="FF657786"/>
      <name val="System-ui"/>
    </font>
    <font>
      <sz val="10.0"/>
      <color rgb="FF14171A"/>
      <name val="Arial"/>
    </font>
    <font>
      <u/>
      <sz val="10.0"/>
      <color rgb="FF000000"/>
    </font>
    <font>
      <u/>
      <color rgb="FF0000FF"/>
    </font>
    <font>
      <sz val="10.0"/>
      <color rgb="FF000000"/>
      <name val="System-ui"/>
    </font>
    <font>
      <u/>
      <sz val="11.0"/>
      <color rgb="FF212121"/>
      <name val="Roboto"/>
    </font>
    <font>
      <sz val="11.0"/>
      <color theme="1"/>
      <name val="Roboto"/>
    </font>
    <font>
      <u/>
      <sz val="10.0"/>
      <color rgb="FF14171A"/>
      <name val="System-ui"/>
    </font>
    <font>
      <u/>
      <sz val="11.0"/>
      <color rgb="FF0000FF"/>
      <name val="Roboto"/>
    </font>
    <font>
      <u/>
      <color rgb="FF0000FF"/>
      <name val="Roboto"/>
    </font>
    <font>
      <u/>
      <color rgb="FF0000FF"/>
    </font>
    <font>
      <u/>
      <sz val="10.0"/>
      <color rgb="FF38761D"/>
      <name val="Roboto"/>
    </font>
    <font>
      <u/>
      <sz val="9.0"/>
      <color rgb="FF4285F4"/>
      <name val="Roboto"/>
    </font>
    <font>
      <color rgb="FF000000"/>
      <name val="Roboto"/>
    </font>
    <font>
      <u/>
      <sz val="10.0"/>
      <color rgb="FF0000FF"/>
      <name val="Arial"/>
    </font>
    <font>
      <u/>
      <sz val="10.0"/>
      <color rgb="FF0000FF"/>
    </font>
    <font>
      <sz val="10.0"/>
      <color rgb="FFFF0000"/>
      <name val="System-ui"/>
    </font>
    <font>
      <u/>
      <sz val="10.0"/>
      <color rgb="FF38761D"/>
      <name val="System-ui"/>
    </font>
    <font>
      <u/>
      <sz val="10.0"/>
      <color rgb="FF000000"/>
      <name val="System-ui"/>
    </font>
    <font>
      <u/>
      <sz val="10.0"/>
      <color rgb="FF0000FF"/>
    </font>
    <font>
      <u/>
      <sz val="10.0"/>
      <color rgb="FF1155CC"/>
    </font>
    <font>
      <u/>
      <sz val="10.0"/>
      <color rgb="FFFF0000"/>
    </font>
    <font>
      <u/>
      <sz val="10.0"/>
      <color rgb="FF000000"/>
      <name val="System-ui"/>
    </font>
    <font>
      <u/>
      <sz val="10.0"/>
      <color rgb="FF1155CC"/>
    </font>
    <font>
      <u/>
      <sz val="10.0"/>
      <color rgb="FF0000FF"/>
    </font>
    <font>
      <u/>
      <sz val="10.0"/>
      <color rgb="FF38761D"/>
    </font>
    <font>
      <u/>
      <sz val="10.0"/>
      <color rgb="FF38761D"/>
      <name val="Roboto"/>
    </font>
    <font>
      <color rgb="FF000000"/>
      <name val="Arial"/>
    </font>
    <font>
      <u/>
      <sz val="10.0"/>
      <color rgb="FF38761D"/>
    </font>
    <font>
      <u/>
      <sz val="10.0"/>
      <color rgb="FF000000"/>
      <name val="Arial"/>
    </font>
    <font>
      <u/>
      <sz val="10.0"/>
      <color rgb="FF14171A"/>
      <name val="System-ui"/>
    </font>
    <font>
      <u/>
      <sz val="10.0"/>
      <color rgb="FF38761D"/>
      <name val="System-ui"/>
    </font>
    <font>
      <u/>
      <sz val="10.0"/>
      <color rgb="FF000000"/>
      <name val="System-ui"/>
    </font>
    <font>
      <sz val="10.0"/>
      <color rgb="FF000000"/>
      <name val="Roboto"/>
    </font>
    <font>
      <u/>
      <sz val="10.0"/>
      <color rgb="FF38761D"/>
      <name val="Arial"/>
    </font>
    <font>
      <sz val="10.0"/>
      <color rgb="FFFF0000"/>
      <name val="Roboto"/>
    </font>
    <font>
      <sz val="10.0"/>
      <color rgb="FF202124"/>
      <name val="Roboto"/>
    </font>
    <font>
      <u/>
      <sz val="10.0"/>
      <color rgb="FF0000FF"/>
      <name val="Roboto"/>
    </font>
    <font>
      <u/>
      <sz val="10.0"/>
      <color rgb="FF38761D"/>
      <name val="Roboto"/>
    </font>
    <font>
      <u/>
      <sz val="10.0"/>
      <color rgb="FF000000"/>
      <name val="System-ui"/>
    </font>
    <font>
      <color rgb="FFFF0000"/>
      <name val="Arial"/>
    </font>
    <font>
      <color rgb="FF5F6368"/>
      <name val="Roboto"/>
    </font>
    <font>
      <u/>
      <sz val="10.0"/>
      <color rgb="FF000000"/>
      <name val="Arial"/>
    </font>
    <font>
      <u/>
      <sz val="10.0"/>
      <color rgb="FF1B95E0"/>
      <name val="System-ui"/>
    </font>
    <font>
      <u/>
      <sz val="10.0"/>
      <color rgb="FF14171A"/>
      <name val="System-ui"/>
    </font>
    <font>
      <u/>
      <sz val="10.0"/>
      <color rgb="FF14171A"/>
      <name val="System-ui"/>
    </font>
    <font>
      <u/>
      <sz val="11.0"/>
      <color rgb="FF0000FF"/>
      <name val="Roboto"/>
    </font>
    <font>
      <u/>
      <color rgb="FF0000FF"/>
      <name val="Roboto"/>
    </font>
    <font>
      <u/>
      <sz val="10.0"/>
      <color rgb="FF14171A"/>
      <name val="Arial"/>
    </font>
    <font>
      <u/>
      <sz val="10.0"/>
      <color rgb="FF14171A"/>
      <name val="Arial"/>
    </font>
    <font>
      <u/>
      <color rgb="FF1155CC"/>
    </font>
    <font>
      <u/>
      <color rgb="FF1155CC"/>
    </font>
    <font>
      <i/>
      <color theme="1"/>
      <name val="Arial"/>
    </font>
    <font>
      <b/>
      <color theme="1"/>
      <name val="Arial"/>
    </font>
    <font>
      <sz val="10.0"/>
      <color rgb="FF1C1C1C"/>
      <name val="IBMPlexSans"/>
    </font>
    <font>
      <color rgb="FF212529"/>
      <name val="-apple-system"/>
    </font>
    <font>
      <u/>
      <sz val="10.0"/>
      <color rgb="FF111111"/>
      <name val="Neuzeit-grotesk"/>
    </font>
    <font>
      <u/>
      <color rgb="FF1155CC"/>
    </font>
    <font>
      <sz val="10.0"/>
      <color rgb="FF333333"/>
      <name val="Helvetica"/>
    </font>
    <font>
      <u/>
      <sz val="10.0"/>
      <color rgb="FF14171A"/>
      <name val="System-ui"/>
    </font>
    <font>
      <u/>
      <color rgb="FF0000FF"/>
      <name val="System-ui"/>
    </font>
    <font>
      <u/>
      <sz val="11.0"/>
      <color rgb="FF0000FF"/>
      <name val="Times"/>
    </font>
    <font>
      <sz val="11.0"/>
      <color rgb="FF000000"/>
      <name val="Times"/>
    </font>
    <font>
      <color theme="1"/>
      <name val="System-ui"/>
    </font>
    <font>
      <b/>
      <sz val="24.0"/>
      <color theme="1"/>
      <name val="System-ui"/>
    </font>
  </fonts>
  <fills count="7">
    <fill>
      <patternFill patternType="none"/>
    </fill>
    <fill>
      <patternFill patternType="lightGray"/>
    </fill>
    <fill>
      <patternFill patternType="solid">
        <fgColor rgb="FFFFFFFF"/>
        <bgColor rgb="FFFFFFFF"/>
      </patternFill>
    </fill>
    <fill>
      <patternFill patternType="solid">
        <fgColor rgb="FFF5F8FA"/>
        <bgColor rgb="FFF5F8FA"/>
      </patternFill>
    </fill>
    <fill>
      <patternFill patternType="solid">
        <fgColor rgb="FFF4F4F4"/>
        <bgColor rgb="FFF4F4F4"/>
      </patternFill>
    </fill>
    <fill>
      <patternFill patternType="solid">
        <fgColor rgb="FFF1F3F4"/>
        <bgColor rgb="FFF1F3F4"/>
      </patternFill>
    </fill>
    <fill>
      <patternFill patternType="solid">
        <fgColor rgb="FFE6ECF0"/>
        <bgColor rgb="FFE6ECF0"/>
      </patternFill>
    </fill>
  </fills>
  <borders count="1">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0" fillId="0" fontId="1" numFmtId="0" xfId="0" applyAlignment="1" applyFont="1">
      <alignment readingOrder="0" vertical="top"/>
    </xf>
    <xf borderId="0" fillId="0" fontId="2" numFmtId="0" xfId="0" applyAlignment="1" applyFont="1">
      <alignment readingOrder="0" vertical="top"/>
    </xf>
    <xf borderId="0" fillId="0" fontId="3" numFmtId="0" xfId="0" applyAlignment="1" applyFont="1">
      <alignment vertical="top"/>
    </xf>
    <xf borderId="0" fillId="0" fontId="4" numFmtId="0" xfId="0" applyAlignment="1" applyFont="1">
      <alignment horizontal="left" readingOrder="0" vertical="top"/>
    </xf>
    <xf borderId="0" fillId="0" fontId="1" numFmtId="0" xfId="0" applyAlignment="1" applyFont="1">
      <alignment horizontal="right" readingOrder="0" vertical="top"/>
    </xf>
    <xf borderId="0" fillId="2" fontId="5" numFmtId="0" xfId="0" applyAlignment="1" applyFill="1" applyFont="1">
      <alignment readingOrder="0" vertical="top"/>
    </xf>
    <xf borderId="0" fillId="0" fontId="6" numFmtId="164" xfId="0" applyAlignment="1" applyFont="1" applyNumberFormat="1">
      <alignment readingOrder="0"/>
    </xf>
    <xf borderId="0" fillId="0" fontId="7" numFmtId="164" xfId="0" applyAlignment="1" applyFont="1" applyNumberFormat="1">
      <alignment readingOrder="0" shrinkToFit="0" wrapText="1"/>
    </xf>
    <xf borderId="0" fillId="0" fontId="7" numFmtId="164" xfId="0" applyAlignment="1" applyFont="1" applyNumberFormat="1">
      <alignment readingOrder="0" vertical="top"/>
    </xf>
    <xf borderId="0" fillId="0" fontId="7" numFmtId="164" xfId="0" applyAlignment="1" applyFont="1" applyNumberFormat="1">
      <alignment readingOrder="0" shrinkToFit="0" vertical="top" wrapText="1"/>
    </xf>
    <xf borderId="0" fillId="2" fontId="8" numFmtId="164" xfId="0" applyAlignment="1" applyFont="1" applyNumberFormat="1">
      <alignment readingOrder="0" shrinkToFit="0" vertical="top" wrapText="1"/>
    </xf>
    <xf borderId="0" fillId="0" fontId="9" numFmtId="0" xfId="0" applyAlignment="1" applyFont="1">
      <alignment vertical="top"/>
    </xf>
    <xf borderId="0" fillId="2" fontId="10" numFmtId="0" xfId="0" applyAlignment="1" applyFont="1">
      <alignment horizontal="left" readingOrder="0" vertical="top"/>
    </xf>
    <xf borderId="0" fillId="0" fontId="9" numFmtId="0" xfId="0" applyFont="1"/>
    <xf borderId="0" fillId="0" fontId="11" numFmtId="0" xfId="0" applyAlignment="1" applyFont="1">
      <alignment shrinkToFit="0" wrapText="1"/>
    </xf>
    <xf borderId="0" fillId="0" fontId="12" numFmtId="0" xfId="0" applyAlignment="1" applyFont="1">
      <alignment readingOrder="0"/>
    </xf>
    <xf borderId="0" fillId="0" fontId="11" numFmtId="0" xfId="0" applyAlignment="1" applyFont="1">
      <alignment readingOrder="0" vertical="top"/>
    </xf>
    <xf borderId="0" fillId="0" fontId="11" numFmtId="0" xfId="0" applyAlignment="1" applyFont="1">
      <alignment readingOrder="0" shrinkToFit="0" vertical="top" wrapText="1"/>
    </xf>
    <xf borderId="0" fillId="2" fontId="13" numFmtId="0" xfId="0" applyAlignment="1" applyFont="1">
      <alignment readingOrder="0" shrinkToFit="0" vertical="top" wrapText="1"/>
    </xf>
    <xf borderId="0" fillId="0" fontId="14" numFmtId="0" xfId="0" applyAlignment="1" applyFont="1">
      <alignment horizontal="left" readingOrder="0" vertical="top"/>
    </xf>
    <xf borderId="0" fillId="0" fontId="15" numFmtId="0" xfId="0" applyAlignment="1" applyFont="1">
      <alignment readingOrder="0" vertical="top"/>
    </xf>
    <xf borderId="0" fillId="2" fontId="10" numFmtId="0" xfId="0" applyAlignment="1" applyFont="1">
      <alignment horizontal="left" vertical="top"/>
    </xf>
    <xf borderId="0" fillId="0" fontId="12" numFmtId="0" xfId="0" applyAlignment="1" applyFont="1">
      <alignment vertical="top"/>
    </xf>
    <xf borderId="0" fillId="2" fontId="2" numFmtId="0" xfId="0" applyAlignment="1" applyFont="1">
      <alignment readingOrder="0" vertical="top"/>
    </xf>
    <xf borderId="0" fillId="2" fontId="2" numFmtId="0" xfId="0" applyAlignment="1" applyFont="1">
      <alignment readingOrder="0" shrinkToFit="0" vertical="top" wrapText="1"/>
    </xf>
    <xf borderId="0" fillId="0" fontId="16" numFmtId="0" xfId="0" applyAlignment="1" applyFont="1">
      <alignment readingOrder="0" vertical="top"/>
    </xf>
    <xf borderId="0" fillId="0" fontId="9" numFmtId="0" xfId="0" applyAlignment="1" applyFont="1">
      <alignment readingOrder="0" vertical="top"/>
    </xf>
    <xf borderId="0" fillId="0" fontId="3" numFmtId="0" xfId="0" applyAlignment="1" applyFont="1">
      <alignment readingOrder="0" vertical="top"/>
    </xf>
    <xf borderId="0" fillId="0" fontId="0" numFmtId="0" xfId="0" applyAlignment="1" applyFont="1">
      <alignment readingOrder="0" vertical="top"/>
    </xf>
    <xf borderId="0" fillId="2" fontId="5" numFmtId="0" xfId="0" applyAlignment="1" applyFont="1">
      <alignment vertical="top"/>
    </xf>
    <xf borderId="0" fillId="2" fontId="0" numFmtId="0" xfId="0" applyAlignment="1" applyFont="1">
      <alignment readingOrder="0" shrinkToFit="0" vertical="top" wrapText="1"/>
    </xf>
    <xf borderId="0" fillId="0" fontId="9" numFmtId="165" xfId="0" applyAlignment="1" applyFont="1" applyNumberFormat="1">
      <alignment readingOrder="0" vertical="top"/>
    </xf>
    <xf borderId="0" fillId="2" fontId="17" numFmtId="0" xfId="0" applyAlignment="1" applyFont="1">
      <alignment readingOrder="0" shrinkToFit="0" vertical="top" wrapText="1"/>
    </xf>
    <xf borderId="0" fillId="2" fontId="18" numFmtId="0" xfId="0" applyAlignment="1" applyFont="1">
      <alignment readingOrder="0"/>
    </xf>
    <xf borderId="0" fillId="2" fontId="19" numFmtId="0" xfId="0" applyAlignment="1" applyFont="1">
      <alignment readingOrder="0" shrinkToFit="0" vertical="top" wrapText="1"/>
    </xf>
    <xf borderId="0" fillId="2" fontId="20" numFmtId="0" xfId="0" applyAlignment="1" applyFont="1">
      <alignment readingOrder="0" shrinkToFit="0" vertical="top" wrapText="1"/>
    </xf>
    <xf borderId="0" fillId="0" fontId="13" numFmtId="0" xfId="0" applyAlignment="1" applyFont="1">
      <alignment readingOrder="0" vertical="top"/>
    </xf>
    <xf borderId="0" fillId="0" fontId="21" numFmtId="0" xfId="0" applyAlignment="1" applyFont="1">
      <alignment readingOrder="0" vertical="top"/>
    </xf>
    <xf borderId="0" fillId="0" fontId="22" numFmtId="0" xfId="0" applyAlignment="1" applyFont="1">
      <alignment readingOrder="0" shrinkToFit="0" vertical="top" wrapText="1"/>
    </xf>
    <xf borderId="0" fillId="2" fontId="23" numFmtId="0" xfId="0" applyAlignment="1" applyFont="1">
      <alignment readingOrder="0" vertical="top"/>
    </xf>
    <xf borderId="0" fillId="2" fontId="24" numFmtId="0" xfId="0" applyAlignment="1" applyFont="1">
      <alignment vertical="top"/>
    </xf>
    <xf borderId="0" fillId="2" fontId="19" numFmtId="0" xfId="0" applyAlignment="1" applyFont="1">
      <alignment readingOrder="0" shrinkToFit="0" wrapText="1"/>
    </xf>
    <xf borderId="0" fillId="0" fontId="9" numFmtId="165" xfId="0" applyAlignment="1" applyFont="1" applyNumberFormat="1">
      <alignment vertical="top"/>
    </xf>
    <xf borderId="0" fillId="2" fontId="17" numFmtId="0" xfId="0" applyAlignment="1" applyFont="1">
      <alignment readingOrder="0" shrinkToFit="0" wrapText="1"/>
    </xf>
    <xf borderId="0" fillId="2" fontId="25" numFmtId="0" xfId="0" applyAlignment="1" applyFont="1">
      <alignment readingOrder="0" shrinkToFit="0" wrapText="1"/>
    </xf>
    <xf borderId="0" fillId="2" fontId="17" numFmtId="0" xfId="0" applyAlignment="1" applyFont="1">
      <alignment readingOrder="0"/>
    </xf>
    <xf borderId="0" fillId="0" fontId="9" numFmtId="20" xfId="0" applyAlignment="1" applyFont="1" applyNumberFormat="1">
      <alignment readingOrder="0" vertical="top"/>
    </xf>
    <xf borderId="0" fillId="2" fontId="24" numFmtId="0" xfId="0" applyAlignment="1" applyFont="1">
      <alignment vertical="top"/>
    </xf>
    <xf borderId="0" fillId="2" fontId="26" numFmtId="0" xfId="0" applyAlignment="1" applyFont="1">
      <alignment readingOrder="0" shrinkToFit="0" vertical="top" wrapText="0"/>
    </xf>
    <xf borderId="0" fillId="2" fontId="0" numFmtId="0" xfId="0" applyAlignment="1" applyFont="1">
      <alignment readingOrder="0" shrinkToFit="0" vertical="top" wrapText="1"/>
    </xf>
    <xf borderId="0" fillId="2" fontId="27" numFmtId="0" xfId="0" applyAlignment="1" applyFont="1">
      <alignment readingOrder="0" vertical="top"/>
    </xf>
    <xf borderId="0" fillId="0" fontId="28" numFmtId="0" xfId="0" applyAlignment="1" applyFont="1">
      <alignment readingOrder="0"/>
    </xf>
    <xf borderId="0" fillId="0" fontId="3" numFmtId="0" xfId="0" applyAlignment="1" applyFont="1">
      <alignment horizontal="right" readingOrder="0" vertical="top"/>
    </xf>
    <xf borderId="0" fillId="2" fontId="29" numFmtId="0" xfId="0" applyAlignment="1" applyFont="1">
      <alignment readingOrder="0" shrinkToFit="0" vertical="top" wrapText="0"/>
    </xf>
    <xf borderId="0" fillId="2" fontId="22" numFmtId="0" xfId="0" applyAlignment="1" applyFont="1">
      <alignment readingOrder="0" shrinkToFit="0" vertical="top" wrapText="1"/>
    </xf>
    <xf borderId="0" fillId="2" fontId="30" numFmtId="0" xfId="0" applyAlignment="1" applyFont="1">
      <alignment horizontal="left" readingOrder="0" vertical="top"/>
    </xf>
    <xf borderId="0" fillId="2" fontId="31" numFmtId="0" xfId="0" applyAlignment="1" applyFont="1">
      <alignment readingOrder="0" vertical="top"/>
    </xf>
    <xf borderId="0" fillId="0" fontId="32" numFmtId="0" xfId="0" applyAlignment="1" applyFont="1">
      <alignment readingOrder="0" vertical="top"/>
    </xf>
    <xf borderId="0" fillId="2" fontId="33" numFmtId="0" xfId="0" applyAlignment="1" applyFont="1">
      <alignment readingOrder="0" vertical="top"/>
    </xf>
    <xf borderId="0" fillId="2" fontId="34" numFmtId="0" xfId="0" applyAlignment="1" applyFont="1">
      <alignment readingOrder="0" vertical="top"/>
    </xf>
    <xf borderId="0" fillId="2" fontId="35" numFmtId="0" xfId="0" applyAlignment="1" applyFont="1">
      <alignment readingOrder="0" vertical="top"/>
    </xf>
    <xf borderId="0" fillId="0" fontId="3" numFmtId="0" xfId="0" applyAlignment="1" applyFont="1">
      <alignment readingOrder="0" shrinkToFit="0" vertical="top" wrapText="1"/>
    </xf>
    <xf borderId="0" fillId="2" fontId="22" numFmtId="0" xfId="0" applyAlignment="1" applyFont="1">
      <alignment readingOrder="0" shrinkToFit="0" vertical="top" wrapText="1"/>
    </xf>
    <xf borderId="0" fillId="2" fontId="0" numFmtId="0" xfId="0" applyAlignment="1" applyFont="1">
      <alignment horizontal="left" readingOrder="0" vertical="top"/>
    </xf>
    <xf borderId="0" fillId="2" fontId="36" numFmtId="0" xfId="0" applyAlignment="1" applyFont="1">
      <alignment readingOrder="0" shrinkToFit="0" vertical="top" wrapText="1"/>
    </xf>
    <xf borderId="0" fillId="0" fontId="3" numFmtId="0" xfId="0" applyAlignment="1" applyFont="1">
      <alignment horizontal="right" readingOrder="0" shrinkToFit="0" vertical="top" wrapText="0"/>
    </xf>
    <xf borderId="0" fillId="0" fontId="0" numFmtId="0" xfId="0" applyAlignment="1" applyFont="1">
      <alignment readingOrder="0" shrinkToFit="0" vertical="top" wrapText="0"/>
    </xf>
    <xf borderId="0" fillId="0" fontId="3" numFmtId="0" xfId="0" applyAlignment="1" applyFont="1">
      <alignment readingOrder="0" shrinkToFit="0" vertical="top" wrapText="0"/>
    </xf>
    <xf borderId="0" fillId="0" fontId="37" numFmtId="0" xfId="0" applyAlignment="1" applyFont="1">
      <alignment readingOrder="0" shrinkToFit="0" vertical="top" wrapText="0"/>
    </xf>
    <xf borderId="0" fillId="0" fontId="9" numFmtId="0" xfId="0" applyAlignment="1" applyFont="1">
      <alignment shrinkToFit="0" vertical="top" wrapText="0"/>
    </xf>
    <xf borderId="0" fillId="0" fontId="9" numFmtId="165" xfId="0" applyAlignment="1" applyFont="1" applyNumberFormat="1">
      <alignment shrinkToFit="0" vertical="top" wrapText="0"/>
    </xf>
    <xf borderId="0" fillId="0" fontId="38" numFmtId="0" xfId="0" applyAlignment="1" applyFont="1">
      <alignment readingOrder="0" shrinkToFit="0" vertical="top" wrapText="0"/>
    </xf>
    <xf borderId="0" fillId="2" fontId="39" numFmtId="0" xfId="0" applyAlignment="1" applyFont="1">
      <alignment readingOrder="0" vertical="top"/>
    </xf>
    <xf borderId="0" fillId="2" fontId="40" numFmtId="0" xfId="0" applyAlignment="1" applyFont="1">
      <alignment readingOrder="0" shrinkToFit="0" vertical="top" wrapText="1"/>
    </xf>
    <xf borderId="0" fillId="0" fontId="41" numFmtId="0" xfId="0" applyAlignment="1" applyFont="1">
      <alignment readingOrder="0" vertical="top"/>
    </xf>
    <xf borderId="0" fillId="0" fontId="42" numFmtId="0" xfId="0" applyAlignment="1" applyFont="1">
      <alignment readingOrder="0" vertical="top"/>
    </xf>
    <xf borderId="0" fillId="2" fontId="43" numFmtId="0" xfId="0" applyAlignment="1" applyFont="1">
      <alignment readingOrder="0" vertical="top"/>
    </xf>
    <xf borderId="0" fillId="2" fontId="0" numFmtId="0" xfId="0" applyAlignment="1" applyFont="1">
      <alignment readingOrder="0" shrinkToFit="0" vertical="top" wrapText="1"/>
    </xf>
    <xf borderId="0" fillId="0" fontId="5" numFmtId="0" xfId="0" applyAlignment="1" applyFont="1">
      <alignment readingOrder="0" vertical="top"/>
    </xf>
    <xf borderId="0" fillId="2" fontId="44" numFmtId="0" xfId="0" applyAlignment="1" applyFont="1">
      <alignment readingOrder="0" shrinkToFit="0" vertical="top" wrapText="0"/>
    </xf>
    <xf borderId="0" fillId="0" fontId="0" numFmtId="0" xfId="0" applyAlignment="1" applyFont="1">
      <alignment horizontal="right" readingOrder="0" shrinkToFit="0" vertical="top" wrapText="0"/>
    </xf>
    <xf borderId="0" fillId="0" fontId="45" numFmtId="0" xfId="0" applyAlignment="1" applyFont="1">
      <alignment vertical="top"/>
    </xf>
    <xf borderId="0" fillId="0" fontId="45" numFmtId="165" xfId="0" applyAlignment="1" applyFont="1" applyNumberFormat="1">
      <alignment vertical="top"/>
    </xf>
    <xf borderId="0" fillId="0" fontId="45" numFmtId="0" xfId="0" applyAlignment="1" applyFont="1">
      <alignment readingOrder="0" vertical="top"/>
    </xf>
    <xf borderId="0" fillId="0" fontId="45" numFmtId="165" xfId="0" applyAlignment="1" applyFont="1" applyNumberFormat="1">
      <alignment readingOrder="0" vertical="top"/>
    </xf>
    <xf borderId="0" fillId="2" fontId="46" numFmtId="0" xfId="0" applyAlignment="1" applyFont="1">
      <alignment readingOrder="0" vertical="top"/>
    </xf>
    <xf borderId="0" fillId="2" fontId="47" numFmtId="0" xfId="0" applyAlignment="1" applyFont="1">
      <alignment readingOrder="0" shrinkToFit="0" vertical="top" wrapText="1"/>
    </xf>
    <xf borderId="0" fillId="2" fontId="22" numFmtId="0" xfId="0" applyAlignment="1" applyFont="1">
      <alignment readingOrder="0" shrinkToFit="0" vertical="top" wrapText="1"/>
    </xf>
    <xf borderId="0" fillId="3" fontId="48" numFmtId="0" xfId="0" applyAlignment="1" applyFill="1" applyFont="1">
      <alignment readingOrder="0" vertical="top"/>
    </xf>
    <xf borderId="0" fillId="2" fontId="49" numFmtId="0" xfId="0" applyAlignment="1" applyFont="1">
      <alignment readingOrder="0" vertical="top"/>
    </xf>
    <xf borderId="0" fillId="2" fontId="50" numFmtId="0" xfId="0" applyAlignment="1" applyFont="1">
      <alignment readingOrder="0" shrinkToFit="0" vertical="top" wrapText="1"/>
    </xf>
    <xf borderId="0" fillId="2" fontId="34" numFmtId="0" xfId="0" applyAlignment="1" applyFont="1">
      <alignment readingOrder="0" vertical="top"/>
    </xf>
    <xf borderId="0" fillId="4" fontId="51" numFmtId="0" xfId="0" applyAlignment="1" applyFill="1" applyFont="1">
      <alignment readingOrder="0" shrinkToFit="0" vertical="top" wrapText="0"/>
    </xf>
    <xf borderId="0" fillId="0" fontId="11" numFmtId="0" xfId="0" applyAlignment="1" applyFont="1">
      <alignment readingOrder="0" vertical="top"/>
    </xf>
    <xf borderId="0" fillId="0" fontId="13" numFmtId="0" xfId="0" applyAlignment="1" applyFont="1">
      <alignment readingOrder="0" vertical="top"/>
    </xf>
    <xf borderId="0" fillId="2" fontId="5" numFmtId="0" xfId="0" applyAlignment="1" applyFont="1">
      <alignment readingOrder="0" shrinkToFit="0" vertical="top" wrapText="0"/>
    </xf>
    <xf borderId="0" fillId="2" fontId="51" numFmtId="0" xfId="0" applyAlignment="1" applyFont="1">
      <alignment readingOrder="0" shrinkToFit="0" vertical="top" wrapText="1"/>
    </xf>
    <xf borderId="0" fillId="2" fontId="52" numFmtId="0" xfId="0" applyAlignment="1" applyFont="1">
      <alignment readingOrder="0" shrinkToFit="0" vertical="top" wrapText="0"/>
    </xf>
    <xf borderId="0" fillId="2" fontId="53" numFmtId="0" xfId="0" applyAlignment="1" applyFont="1">
      <alignment readingOrder="0" vertical="top"/>
    </xf>
    <xf borderId="0" fillId="2" fontId="0" numFmtId="0" xfId="0" applyAlignment="1" applyFont="1">
      <alignment readingOrder="0" vertical="top"/>
    </xf>
    <xf borderId="0" fillId="0" fontId="0" numFmtId="0" xfId="0" applyAlignment="1" applyFont="1">
      <alignment horizontal="right" readingOrder="0" vertical="top"/>
    </xf>
    <xf borderId="0" fillId="2" fontId="54" numFmtId="0" xfId="0" applyAlignment="1" applyFont="1">
      <alignment horizontal="left" readingOrder="0" vertical="top"/>
    </xf>
    <xf borderId="0" fillId="0" fontId="0" numFmtId="0" xfId="0" applyAlignment="1" applyFont="1">
      <alignment readingOrder="0" vertical="top"/>
    </xf>
    <xf borderId="0" fillId="2" fontId="55" numFmtId="0" xfId="0" applyAlignment="1" applyFont="1">
      <alignment readingOrder="0" shrinkToFit="0" vertical="top" wrapText="0"/>
    </xf>
    <xf borderId="0" fillId="2" fontId="56" numFmtId="0" xfId="0" applyAlignment="1" applyFont="1">
      <alignment readingOrder="0" vertical="top"/>
    </xf>
    <xf borderId="0" fillId="2" fontId="57" numFmtId="0" xfId="0" applyAlignment="1" applyFont="1">
      <alignment readingOrder="0" shrinkToFit="0" vertical="top" wrapText="1"/>
    </xf>
    <xf borderId="0" fillId="0" fontId="0" numFmtId="0" xfId="0" applyAlignment="1" applyFont="1">
      <alignment readingOrder="0" shrinkToFit="0" vertical="top" wrapText="1"/>
    </xf>
    <xf borderId="0" fillId="0" fontId="58" numFmtId="0" xfId="0" applyAlignment="1" applyFont="1">
      <alignment vertical="top"/>
    </xf>
    <xf borderId="0" fillId="0" fontId="58" numFmtId="165" xfId="0" applyAlignment="1" applyFont="1" applyNumberFormat="1">
      <alignment vertical="top"/>
    </xf>
    <xf borderId="0" fillId="3" fontId="22" numFmtId="0" xfId="0" applyAlignment="1" applyFont="1">
      <alignment readingOrder="0" shrinkToFit="0" vertical="top" wrapText="1"/>
    </xf>
    <xf borderId="0" fillId="2" fontId="0" numFmtId="0" xfId="0" applyAlignment="1" applyFont="1">
      <alignment horizontal="left" readingOrder="0" shrinkToFit="0" vertical="top" wrapText="1"/>
    </xf>
    <xf borderId="0" fillId="2" fontId="3" numFmtId="0" xfId="0" applyAlignment="1" applyFont="1">
      <alignment readingOrder="0" vertical="top"/>
    </xf>
    <xf borderId="0" fillId="2" fontId="9" numFmtId="0" xfId="0" applyAlignment="1" applyFont="1">
      <alignment vertical="top"/>
    </xf>
    <xf borderId="0" fillId="2" fontId="9" numFmtId="165" xfId="0" applyAlignment="1" applyFont="1" applyNumberFormat="1">
      <alignment vertical="top"/>
    </xf>
    <xf borderId="0" fillId="2" fontId="0" numFmtId="0" xfId="0" applyAlignment="1" applyFont="1">
      <alignment shrinkToFit="0" vertical="top" wrapText="1"/>
    </xf>
    <xf borderId="0" fillId="2" fontId="54" numFmtId="0" xfId="0" applyAlignment="1" applyFont="1">
      <alignment horizontal="left" readingOrder="0" shrinkToFit="0" vertical="top" wrapText="0"/>
    </xf>
    <xf borderId="0" fillId="2" fontId="51" numFmtId="0" xfId="0" applyAlignment="1" applyFont="1">
      <alignment horizontal="center" readingOrder="0" shrinkToFit="0" vertical="top" wrapText="0"/>
    </xf>
    <xf borderId="0" fillId="2" fontId="59" numFmtId="0" xfId="0" applyAlignment="1" applyFont="1">
      <alignment shrinkToFit="0" vertical="top" wrapText="0"/>
    </xf>
    <xf borderId="0" fillId="5" fontId="59" numFmtId="165" xfId="0" applyAlignment="1" applyFill="1" applyFont="1" applyNumberFormat="1">
      <alignment readingOrder="0" shrinkToFit="0" vertical="top" wrapText="0"/>
    </xf>
    <xf borderId="0" fillId="3" fontId="19" numFmtId="0" xfId="0" applyAlignment="1" applyFont="1">
      <alignment readingOrder="0" shrinkToFit="0" vertical="top" wrapText="1"/>
    </xf>
    <xf borderId="0" fillId="0" fontId="5" numFmtId="0" xfId="0" applyAlignment="1" applyFont="1">
      <alignment vertical="top"/>
    </xf>
    <xf borderId="0" fillId="0" fontId="0" numFmtId="0" xfId="0" applyAlignment="1" applyFont="1">
      <alignment vertical="top"/>
    </xf>
    <xf borderId="0" fillId="3" fontId="0" numFmtId="0" xfId="0" applyAlignment="1" applyFont="1">
      <alignment readingOrder="0" shrinkToFit="0" vertical="top" wrapText="1"/>
    </xf>
    <xf borderId="0" fillId="2" fontId="60" numFmtId="0" xfId="0" applyAlignment="1" applyFont="1">
      <alignment horizontal="left" readingOrder="0" vertical="top"/>
    </xf>
    <xf borderId="0" fillId="2" fontId="61" numFmtId="0" xfId="0" applyAlignment="1" applyFont="1">
      <alignment readingOrder="0" shrinkToFit="0" vertical="top" wrapText="1"/>
    </xf>
    <xf borderId="0" fillId="3" fontId="17" numFmtId="0" xfId="0" applyAlignment="1" applyFont="1">
      <alignment readingOrder="0" shrinkToFit="0" vertical="top" wrapText="1"/>
    </xf>
    <xf borderId="0" fillId="3" fontId="62" numFmtId="0" xfId="0" applyAlignment="1" applyFont="1">
      <alignment readingOrder="0" shrinkToFit="0" vertical="top" wrapText="1"/>
    </xf>
    <xf borderId="0" fillId="2" fontId="63" numFmtId="0" xfId="0" applyAlignment="1" applyFont="1">
      <alignment readingOrder="0" shrinkToFit="0" vertical="top" wrapText="1"/>
    </xf>
    <xf borderId="0" fillId="2" fontId="51" numFmtId="0" xfId="0" applyAlignment="1" applyFont="1">
      <alignment readingOrder="0" shrinkToFit="0" vertical="top" wrapText="0"/>
    </xf>
    <xf borderId="0" fillId="0" fontId="3" numFmtId="0" xfId="0" applyAlignment="1" applyFont="1">
      <alignment readingOrder="0" vertical="top"/>
    </xf>
    <xf borderId="0" fillId="2" fontId="17" numFmtId="0" xfId="0" applyAlignment="1" applyFont="1">
      <alignment readingOrder="0" vertical="top"/>
    </xf>
    <xf borderId="0" fillId="4" fontId="64" numFmtId="0" xfId="0" applyAlignment="1" applyFont="1">
      <alignment readingOrder="0" shrinkToFit="0" wrapText="0"/>
    </xf>
    <xf borderId="0" fillId="4" fontId="65" numFmtId="0" xfId="0" applyAlignment="1" applyFont="1">
      <alignment readingOrder="0"/>
    </xf>
    <xf borderId="0" fillId="0" fontId="3" numFmtId="0" xfId="0" applyAlignment="1" applyFont="1">
      <alignment readingOrder="0" shrinkToFit="0" wrapText="1"/>
    </xf>
    <xf borderId="0" fillId="2" fontId="66" numFmtId="0" xfId="0" applyAlignment="1" applyFont="1">
      <alignment readingOrder="0" shrinkToFit="0" vertical="top" wrapText="1"/>
    </xf>
    <xf borderId="0" fillId="0" fontId="9" numFmtId="0" xfId="0" applyAlignment="1" applyFont="1">
      <alignment readingOrder="0"/>
    </xf>
    <xf borderId="0" fillId="2" fontId="67" numFmtId="0" xfId="0" applyAlignment="1" applyFont="1">
      <alignment readingOrder="0" shrinkToFit="0" wrapText="1"/>
    </xf>
    <xf borderId="0" fillId="0" fontId="68" numFmtId="0" xfId="0" applyAlignment="1" applyFont="1">
      <alignment readingOrder="0" vertical="top"/>
    </xf>
    <xf borderId="0" fillId="0" fontId="69" numFmtId="0" xfId="0" applyAlignment="1" applyFont="1">
      <alignment readingOrder="0" vertical="top"/>
    </xf>
    <xf borderId="0" fillId="2" fontId="0" numFmtId="0" xfId="0" applyAlignment="1" applyFont="1">
      <alignment vertical="top"/>
    </xf>
    <xf borderId="0" fillId="0" fontId="22" numFmtId="0" xfId="0" applyAlignment="1" applyFont="1">
      <alignment readingOrder="0" shrinkToFit="0" wrapText="1"/>
    </xf>
    <xf borderId="0" fillId="0" fontId="45" numFmtId="0" xfId="0" applyAlignment="1" applyFont="1">
      <alignment readingOrder="0" vertical="top"/>
    </xf>
    <xf borderId="0" fillId="0" fontId="11" numFmtId="0" xfId="0" applyAlignment="1" applyFont="1">
      <alignment vertical="top"/>
    </xf>
    <xf borderId="0" fillId="0" fontId="12" numFmtId="0" xfId="0" applyAlignment="1" applyFont="1">
      <alignment readingOrder="0" vertical="top"/>
    </xf>
    <xf borderId="0" fillId="0" fontId="12" numFmtId="165" xfId="0" applyAlignment="1" applyFont="1" applyNumberFormat="1">
      <alignment readingOrder="0" vertical="top"/>
    </xf>
    <xf borderId="0" fillId="0" fontId="0" numFmtId="0" xfId="0" applyFont="1"/>
    <xf borderId="0" fillId="0" fontId="70" numFmtId="0" xfId="0" applyAlignment="1" applyFont="1">
      <alignment readingOrder="0"/>
    </xf>
    <xf borderId="0" fillId="0" fontId="71" numFmtId="0" xfId="0" applyAlignment="1" applyFont="1">
      <alignment readingOrder="0"/>
    </xf>
    <xf borderId="0" fillId="0" fontId="2" numFmtId="0" xfId="0" applyAlignment="1" applyFont="1">
      <alignment readingOrder="0"/>
    </xf>
    <xf borderId="0" fillId="0" fontId="0" numFmtId="0" xfId="0" applyAlignment="1" applyFont="1">
      <alignment readingOrder="0"/>
    </xf>
    <xf borderId="0" fillId="0" fontId="13" numFmtId="0" xfId="0" applyAlignment="1" applyFont="1">
      <alignment readingOrder="0"/>
    </xf>
    <xf borderId="0" fillId="2" fontId="0" numFmtId="0" xfId="0" applyAlignment="1" applyFont="1">
      <alignment readingOrder="0"/>
    </xf>
    <xf borderId="0" fillId="2" fontId="0" numFmtId="0" xfId="0" applyAlignment="1" applyFont="1">
      <alignment shrinkToFit="0" wrapText="1"/>
    </xf>
    <xf borderId="0" fillId="2" fontId="0" numFmtId="0" xfId="0" applyAlignment="1" applyFont="1">
      <alignment readingOrder="0" shrinkToFit="0" wrapText="0"/>
    </xf>
    <xf borderId="0" fillId="2" fontId="72" numFmtId="0" xfId="0" applyAlignment="1" applyFont="1">
      <alignment readingOrder="0"/>
    </xf>
    <xf borderId="0" fillId="2" fontId="73" numFmtId="0" xfId="0" applyAlignment="1" applyFont="1">
      <alignment horizontal="left" readingOrder="0"/>
    </xf>
    <xf borderId="0" fillId="3" fontId="13" numFmtId="0" xfId="0" applyAlignment="1" applyFont="1">
      <alignment readingOrder="0" shrinkToFit="0" wrapText="0"/>
    </xf>
    <xf borderId="0" fillId="2" fontId="0" numFmtId="0" xfId="0" applyAlignment="1" applyFont="1">
      <alignment horizontal="left" readingOrder="0" shrinkToFit="0" wrapText="0"/>
    </xf>
    <xf borderId="0" fillId="2" fontId="0" numFmtId="0" xfId="0" applyAlignment="1" applyFont="1">
      <alignment horizontal="left" readingOrder="0" shrinkToFit="0" wrapText="0"/>
    </xf>
    <xf borderId="0" fillId="0" fontId="9" numFmtId="0" xfId="0" applyAlignment="1" applyFont="1">
      <alignment readingOrder="0" shrinkToFit="0" wrapText="0"/>
    </xf>
    <xf borderId="0" fillId="6" fontId="13" numFmtId="0" xfId="0" applyAlignment="1" applyFill="1" applyFont="1">
      <alignment horizontal="left" readingOrder="0" shrinkToFit="0" wrapText="0"/>
    </xf>
    <xf borderId="0" fillId="0" fontId="9" numFmtId="0" xfId="0" applyAlignment="1" applyFont="1">
      <alignment shrinkToFit="0" wrapText="0"/>
    </xf>
    <xf borderId="0" fillId="2" fontId="0" numFmtId="0" xfId="0" applyAlignment="1" applyFont="1">
      <alignment readingOrder="0" shrinkToFit="0" wrapText="0"/>
    </xf>
    <xf borderId="0" fillId="6" fontId="22" numFmtId="0" xfId="0" applyAlignment="1" applyFont="1">
      <alignment horizontal="left" readingOrder="0" shrinkToFit="0" wrapText="1"/>
    </xf>
    <xf borderId="0" fillId="2" fontId="13" numFmtId="0" xfId="0" applyAlignment="1" applyFont="1">
      <alignment readingOrder="0"/>
    </xf>
    <xf borderId="0" fillId="2" fontId="13" numFmtId="0" xfId="0" applyAlignment="1" applyFont="1">
      <alignment horizontal="left" readingOrder="0"/>
    </xf>
    <xf borderId="0" fillId="2" fontId="74" numFmtId="0" xfId="0" applyAlignment="1" applyFont="1">
      <alignment horizontal="left" readingOrder="0"/>
    </xf>
    <xf borderId="0" fillId="0" fontId="75" numFmtId="0" xfId="0" applyAlignment="1" applyFont="1">
      <alignment readingOrder="0"/>
    </xf>
    <xf quotePrefix="1" borderId="0" fillId="0" fontId="76" numFmtId="0" xfId="0" applyAlignment="1" applyFont="1">
      <alignment readingOrder="0"/>
    </xf>
    <xf borderId="0" fillId="0" fontId="3" numFmtId="0" xfId="0" applyFont="1"/>
    <xf borderId="0" fillId="2" fontId="17" numFmtId="0" xfId="0" applyAlignment="1" applyFont="1">
      <alignment readingOrder="0"/>
    </xf>
    <xf borderId="0" fillId="0" fontId="3" numFmtId="0" xfId="0" applyAlignment="1" applyFont="1">
      <alignment readingOrder="0"/>
    </xf>
    <xf borderId="0" fillId="2" fontId="77" numFmtId="0" xfId="0" applyAlignment="1" applyFont="1">
      <alignment readingOrder="0" shrinkToFit="0" wrapText="0"/>
    </xf>
    <xf borderId="0" fillId="0" fontId="78" numFmtId="0" xfId="0" applyAlignment="1" applyFont="1">
      <alignment readingOrder="0" shrinkToFit="0" wrapText="0"/>
    </xf>
    <xf borderId="0" fillId="0" fontId="79" numFmtId="0" xfId="0" applyAlignment="1" applyFont="1">
      <alignment readingOrder="0"/>
    </xf>
    <xf borderId="0" fillId="2" fontId="80" numFmtId="0" xfId="0" applyAlignment="1" applyFont="1">
      <alignment readingOrder="0" shrinkToFit="0" wrapText="1"/>
    </xf>
    <xf borderId="0" fillId="2" fontId="81" numFmtId="0" xfId="0" applyAlignment="1" applyFont="1">
      <alignment readingOrder="0" shrinkToFit="0" wrapText="1"/>
    </xf>
    <xf borderId="0" fillId="0" fontId="82" numFmtId="0" xfId="0" applyAlignment="1" applyFont="1">
      <alignment readingOrder="0" shrinkToFit="0" wrapText="1"/>
    </xf>
    <xf borderId="0" fillId="0" fontId="8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twitter.com/greg_doucette/status/1267602175997468672" TargetMode="External"/><Relationship Id="rId391" Type="http://schemas.openxmlformats.org/officeDocument/2006/relationships/hyperlink" Target="https://youtu.be/ma1Lz1tYIKM" TargetMode="External"/><Relationship Id="rId390" Type="http://schemas.openxmlformats.org/officeDocument/2006/relationships/hyperlink" Target="https://twitter.com/greg_doucette/status/1274750851496714240" TargetMode="External"/><Relationship Id="rId1" Type="http://schemas.openxmlformats.org/officeDocument/2006/relationships/hyperlink" Target="https://tinyurl.com/GFProtestPoliceBrutality" TargetMode="External"/><Relationship Id="rId2" Type="http://schemas.openxmlformats.org/officeDocument/2006/relationships/hyperlink" Target="https://maminian.github.io/brutality-map/" TargetMode="External"/><Relationship Id="rId3" Type="http://schemas.openxmlformats.org/officeDocument/2006/relationships/hyperlink" Target="https://drive.google.com/drive/folders/179RULJm_BPNRdxPqhewTdUdct_PtFsJN" TargetMode="External"/><Relationship Id="rId4" Type="http://schemas.openxmlformats.org/officeDocument/2006/relationships/hyperlink" Target="https://twitter.com/greg_doucette/status/1267609399767564289" TargetMode="External"/><Relationship Id="rId9" Type="http://schemas.openxmlformats.org/officeDocument/2006/relationships/hyperlink" Target="https://twitter.com/greg_doucette/status/1270140653142409218" TargetMode="External"/><Relationship Id="rId385" Type="http://schemas.openxmlformats.org/officeDocument/2006/relationships/hyperlink" Target="https://youtu.be/05pottddXIQ" TargetMode="External"/><Relationship Id="rId384" Type="http://schemas.openxmlformats.org/officeDocument/2006/relationships/hyperlink" Target="https://twitter.com/greg_doucette/status/1267598308392009735" TargetMode="External"/><Relationship Id="rId383" Type="http://schemas.openxmlformats.org/officeDocument/2006/relationships/hyperlink" Target="https://twitter.com/DenverPolice/status/1267571824054775808" TargetMode="External"/><Relationship Id="rId382" Type="http://schemas.openxmlformats.org/officeDocument/2006/relationships/hyperlink" Target="https://twitter.com/greg_doucette/status/1267597416938733576" TargetMode="External"/><Relationship Id="rId5" Type="http://schemas.openxmlformats.org/officeDocument/2006/relationships/hyperlink" Target="https://twitter.com/greg_doucette/status/1269632620368932865" TargetMode="External"/><Relationship Id="rId389" Type="http://schemas.openxmlformats.org/officeDocument/2006/relationships/hyperlink" Target="https://youtu.be/zM34K2pxWy0" TargetMode="External"/><Relationship Id="rId6" Type="http://schemas.openxmlformats.org/officeDocument/2006/relationships/hyperlink" Target="https://twitter.com/greg_doucette/status/1270142295745138689" TargetMode="External"/><Relationship Id="rId388" Type="http://schemas.openxmlformats.org/officeDocument/2006/relationships/hyperlink" Target="https://twitter.com/greg_doucette/status/1267601265732788224" TargetMode="External"/><Relationship Id="rId7" Type="http://schemas.openxmlformats.org/officeDocument/2006/relationships/hyperlink" Target="https://twitter.com/greg_doucette/status/1270132039640125440" TargetMode="External"/><Relationship Id="rId387" Type="http://schemas.openxmlformats.org/officeDocument/2006/relationships/hyperlink" Target="https://youtu.be/RAtepTwoNXw" TargetMode="External"/><Relationship Id="rId8" Type="http://schemas.openxmlformats.org/officeDocument/2006/relationships/hyperlink" Target="https://twitter.com/greg_doucette/status/1269375772621488128" TargetMode="External"/><Relationship Id="rId386" Type="http://schemas.openxmlformats.org/officeDocument/2006/relationships/hyperlink" Target="https://twitter.com/greg_doucette/status/1267600596523266049" TargetMode="External"/><Relationship Id="rId381" Type="http://schemas.openxmlformats.org/officeDocument/2006/relationships/hyperlink" Target="https://youtu.be/3y3sifspAH4" TargetMode="External"/><Relationship Id="rId380" Type="http://schemas.openxmlformats.org/officeDocument/2006/relationships/hyperlink" Target="https://twitter.com/greg_doucette/status/1267597140819415040" TargetMode="External"/><Relationship Id="rId379" Type="http://schemas.openxmlformats.org/officeDocument/2006/relationships/hyperlink" Target="https://youtu.be/LSwGByed8X0" TargetMode="External"/><Relationship Id="rId374" Type="http://schemas.openxmlformats.org/officeDocument/2006/relationships/hyperlink" Target="https://twitter.com/greg_doucette/status/1278093860984455168" TargetMode="External"/><Relationship Id="rId373" Type="http://schemas.openxmlformats.org/officeDocument/2006/relationships/hyperlink" Target="https://www.inquirer.com/opinion/tear-gas-highway-676-protests-police-philadelphia-kenney-outlaw-helen-ubinas-20200626.html." TargetMode="External"/><Relationship Id="rId372" Type="http://schemas.openxmlformats.org/officeDocument/2006/relationships/hyperlink" Target="https://twitter.com/greg_doucette/status/1277270094914215937" TargetMode="External"/><Relationship Id="rId371" Type="http://schemas.openxmlformats.org/officeDocument/2006/relationships/hyperlink" Target="https://twitter.com/greg_doucette/status/1276152582017294336" TargetMode="External"/><Relationship Id="rId378" Type="http://schemas.openxmlformats.org/officeDocument/2006/relationships/hyperlink" Target="https://twitter.com/greg_doucette/status/1267596048513540103" TargetMode="External"/><Relationship Id="rId377" Type="http://schemas.openxmlformats.org/officeDocument/2006/relationships/hyperlink" Target="https://youtu.be/VFVHWxMww9o" TargetMode="External"/><Relationship Id="rId376" Type="http://schemas.openxmlformats.org/officeDocument/2006/relationships/hyperlink" Target="https://twitter.com/greg_doucette/status/1267594960955748352" TargetMode="External"/><Relationship Id="rId375" Type="http://schemas.openxmlformats.org/officeDocument/2006/relationships/hyperlink" Target="https://www.phillymag.com/news/2020/06/29/philadelphia-tear-gas-lawsuit/" TargetMode="External"/><Relationship Id="rId396" Type="http://schemas.openxmlformats.org/officeDocument/2006/relationships/hyperlink" Target="https://twitter.com/greg_doucette/status/1267603264901648386" TargetMode="External"/><Relationship Id="rId395" Type="http://schemas.openxmlformats.org/officeDocument/2006/relationships/hyperlink" Target="https://youtu.be/5FSKuHHgGNQ" TargetMode="External"/><Relationship Id="rId394" Type="http://schemas.openxmlformats.org/officeDocument/2006/relationships/hyperlink" Target="https://twitter.com/greg_doucette/status/1267602766412820480" TargetMode="External"/><Relationship Id="rId393" Type="http://schemas.openxmlformats.org/officeDocument/2006/relationships/hyperlink" Target="https://twitter.com/greg_doucette/status/1267625961115222016" TargetMode="External"/><Relationship Id="rId399" Type="http://schemas.openxmlformats.org/officeDocument/2006/relationships/hyperlink" Target="https://twitter.com/greg_doucette/status/1267605209745887233" TargetMode="External"/><Relationship Id="rId398" Type="http://schemas.openxmlformats.org/officeDocument/2006/relationships/hyperlink" Target="https://twitter.com/greg_doucette/status/1267603917480906753" TargetMode="External"/><Relationship Id="rId397" Type="http://schemas.openxmlformats.org/officeDocument/2006/relationships/hyperlink" Target="https://youtu.be/fxV7x8s40mU" TargetMode="External"/><Relationship Id="rId1730" Type="http://schemas.openxmlformats.org/officeDocument/2006/relationships/hyperlink" Target="https://twitter.com/greg_doucette/status/1278090354319900678" TargetMode="External"/><Relationship Id="rId1731" Type="http://schemas.openxmlformats.org/officeDocument/2006/relationships/hyperlink" Target="https://twitter.com/greg_doucette/status/1278095039240028170" TargetMode="External"/><Relationship Id="rId1732" Type="http://schemas.openxmlformats.org/officeDocument/2006/relationships/hyperlink" Target="https://twitter.com/greg_doucette/status/1278095465293262848" TargetMode="External"/><Relationship Id="rId1733" Type="http://schemas.openxmlformats.org/officeDocument/2006/relationships/hyperlink" Target="https://twitter.com/greg_doucette/status/1278095880982233095" TargetMode="External"/><Relationship Id="rId1734" Type="http://schemas.openxmlformats.org/officeDocument/2006/relationships/hyperlink" Target="https://twitter.com/greg_doucette/status/1278316555038855173" TargetMode="External"/><Relationship Id="rId1735" Type="http://schemas.openxmlformats.org/officeDocument/2006/relationships/drawing" Target="../drawings/drawing1.xml"/><Relationship Id="rId1720" Type="http://schemas.openxmlformats.org/officeDocument/2006/relationships/hyperlink" Target="https://twitter.com/greg_doucette/status/1277699785986883584" TargetMode="External"/><Relationship Id="rId1721" Type="http://schemas.openxmlformats.org/officeDocument/2006/relationships/hyperlink" Target="https://twitter.com/greg_doucette/status/1277700015008485377" TargetMode="External"/><Relationship Id="rId1722" Type="http://schemas.openxmlformats.org/officeDocument/2006/relationships/hyperlink" Target="https://twitter.com/greg_doucette/status/1277967152436244483" TargetMode="External"/><Relationship Id="rId1723" Type="http://schemas.openxmlformats.org/officeDocument/2006/relationships/hyperlink" Target="https://twitter.com/greg_doucette/status/1277967503897980933" TargetMode="External"/><Relationship Id="rId1724" Type="http://schemas.openxmlformats.org/officeDocument/2006/relationships/hyperlink" Target="https://twitter.com/greg_doucette/status/1278072896422903808" TargetMode="External"/><Relationship Id="rId1725" Type="http://schemas.openxmlformats.org/officeDocument/2006/relationships/hyperlink" Target="https://twitter.com/greg_doucette/status/1278074015282802689" TargetMode="External"/><Relationship Id="rId1726" Type="http://schemas.openxmlformats.org/officeDocument/2006/relationships/hyperlink" Target="https://twitter.com/greg_doucette/status/1278074545732292609" TargetMode="External"/><Relationship Id="rId1727" Type="http://schemas.openxmlformats.org/officeDocument/2006/relationships/hyperlink" Target="https://twitter.com/greg_doucette/status/1278084886906224640" TargetMode="External"/><Relationship Id="rId1728" Type="http://schemas.openxmlformats.org/officeDocument/2006/relationships/hyperlink" Target="https://twitter.com/greg_doucette/status/1278086793624158211" TargetMode="External"/><Relationship Id="rId1729" Type="http://schemas.openxmlformats.org/officeDocument/2006/relationships/hyperlink" Target="https://twitter.com/greg_doucette/status/1278089651954335745" TargetMode="External"/><Relationship Id="rId808" Type="http://schemas.openxmlformats.org/officeDocument/2006/relationships/hyperlink" Target="https://twitter.com/greg_doucette/status/1269017349727928320" TargetMode="External"/><Relationship Id="rId807" Type="http://schemas.openxmlformats.org/officeDocument/2006/relationships/hyperlink" Target="https://youtu.be/TyGzOFq_uTg" TargetMode="External"/><Relationship Id="rId806" Type="http://schemas.openxmlformats.org/officeDocument/2006/relationships/hyperlink" Target="https://twitter.com/greg_doucette/status/1269011879332110337" TargetMode="External"/><Relationship Id="rId805" Type="http://schemas.openxmlformats.org/officeDocument/2006/relationships/hyperlink" Target="https://twitter.com/greg_doucette/status/1269011527731904512" TargetMode="External"/><Relationship Id="rId809" Type="http://schemas.openxmlformats.org/officeDocument/2006/relationships/hyperlink" Target="https://youtu.be/lZ0nf_TemwQ" TargetMode="External"/><Relationship Id="rId800" Type="http://schemas.openxmlformats.org/officeDocument/2006/relationships/hyperlink" Target="https://twitter.com/greg_doucette/status/1269063013052624898" TargetMode="External"/><Relationship Id="rId804" Type="http://schemas.openxmlformats.org/officeDocument/2006/relationships/hyperlink" Target="https://twitter.com/greg_doucette/status/1275641233981964294" TargetMode="External"/><Relationship Id="rId803" Type="http://schemas.openxmlformats.org/officeDocument/2006/relationships/hyperlink" Target="https://twitter.com/greg_doucette/status/1269820721515114502" TargetMode="External"/><Relationship Id="rId802" Type="http://schemas.openxmlformats.org/officeDocument/2006/relationships/hyperlink" Target="https://youtu.be/5luG6-zC8GQ" TargetMode="External"/><Relationship Id="rId801" Type="http://schemas.openxmlformats.org/officeDocument/2006/relationships/hyperlink" Target="https://twitter.com/greg_doucette/status/1269657006404702208" TargetMode="External"/><Relationship Id="rId1710" Type="http://schemas.openxmlformats.org/officeDocument/2006/relationships/hyperlink" Target="https://twitter.com/greg_doucette/status/1277643958928236547" TargetMode="External"/><Relationship Id="rId1711" Type="http://schemas.openxmlformats.org/officeDocument/2006/relationships/hyperlink" Target="https://twitter.com/greg_doucette/status/1277637263120379905" TargetMode="External"/><Relationship Id="rId1712" Type="http://schemas.openxmlformats.org/officeDocument/2006/relationships/hyperlink" Target="https://twitter.com/greg_doucette/status/1277645076622180360" TargetMode="External"/><Relationship Id="rId1713" Type="http://schemas.openxmlformats.org/officeDocument/2006/relationships/hyperlink" Target="https://twitter.com/greg_doucette/status/1277647294746288140" TargetMode="External"/><Relationship Id="rId1714" Type="http://schemas.openxmlformats.org/officeDocument/2006/relationships/hyperlink" Target="https://twitter.com/greg_doucette/status/1277649988038860803" TargetMode="External"/><Relationship Id="rId1715" Type="http://schemas.openxmlformats.org/officeDocument/2006/relationships/hyperlink" Target="https://twitter.com/greg_doucette/status/1277653142545600512" TargetMode="External"/><Relationship Id="rId1716" Type="http://schemas.openxmlformats.org/officeDocument/2006/relationships/hyperlink" Target="https://twitter.com/greg_doucette/status/1277653588798574592" TargetMode="External"/><Relationship Id="rId1717" Type="http://schemas.openxmlformats.org/officeDocument/2006/relationships/hyperlink" Target="https://twitter.com/greg_doucette/status/1277660155354796033" TargetMode="External"/><Relationship Id="rId1718" Type="http://schemas.openxmlformats.org/officeDocument/2006/relationships/hyperlink" Target="https://twitter.com/greg_doucette/status/1277685523595788290" TargetMode="External"/><Relationship Id="rId1719" Type="http://schemas.openxmlformats.org/officeDocument/2006/relationships/hyperlink" Target="https://twitter.com/greg_doucette/status/1277701282782986240" TargetMode="External"/><Relationship Id="rId1700" Type="http://schemas.openxmlformats.org/officeDocument/2006/relationships/hyperlink" Target="https://twitter.com/greg_doucette/status/1277423184200060929" TargetMode="External"/><Relationship Id="rId1701" Type="http://schemas.openxmlformats.org/officeDocument/2006/relationships/hyperlink" Target="https://twitter.com/greg_doucette/status/1277425611808690177" TargetMode="External"/><Relationship Id="rId1702" Type="http://schemas.openxmlformats.org/officeDocument/2006/relationships/hyperlink" Target="https://twitter.com/greg_doucette/status/1277435880572141574" TargetMode="External"/><Relationship Id="rId1703" Type="http://schemas.openxmlformats.org/officeDocument/2006/relationships/hyperlink" Target="https://twitter.com/greg_doucette/status/1277426626431770625" TargetMode="External"/><Relationship Id="rId1704" Type="http://schemas.openxmlformats.org/officeDocument/2006/relationships/hyperlink" Target="https://twitter.com/greg_doucette/status/1277426818669314048" TargetMode="External"/><Relationship Id="rId1705" Type="http://schemas.openxmlformats.org/officeDocument/2006/relationships/hyperlink" Target="https://twitter.com/greg_doucette/status/1277621695952625664" TargetMode="External"/><Relationship Id="rId1706" Type="http://schemas.openxmlformats.org/officeDocument/2006/relationships/hyperlink" Target="https://twitter.com/greg_doucette/status/1277624394509160449" TargetMode="External"/><Relationship Id="rId1707" Type="http://schemas.openxmlformats.org/officeDocument/2006/relationships/hyperlink" Target="https://twitter.com/greg_doucette/status/1278096979017547777" TargetMode="External"/><Relationship Id="rId1708" Type="http://schemas.openxmlformats.org/officeDocument/2006/relationships/hyperlink" Target="https://twitter.com/greg_doucette/status/1277432629353238535" TargetMode="External"/><Relationship Id="rId1709" Type="http://schemas.openxmlformats.org/officeDocument/2006/relationships/hyperlink" Target="https://twitter.com/greg_doucette/status/1277636698806116352" TargetMode="External"/><Relationship Id="rId40" Type="http://schemas.openxmlformats.org/officeDocument/2006/relationships/hyperlink" Target="https://twitter.com/greg_doucette/status/1273427313288511488" TargetMode="External"/><Relationship Id="rId1334" Type="http://schemas.openxmlformats.org/officeDocument/2006/relationships/hyperlink" Target="https://twitter.com/greg_doucette/status/1272881576167321602" TargetMode="External"/><Relationship Id="rId1335" Type="http://schemas.openxmlformats.org/officeDocument/2006/relationships/hyperlink" Target="https://twitter.com/greg_doucette/status/1272881866475999234" TargetMode="External"/><Relationship Id="rId42" Type="http://schemas.openxmlformats.org/officeDocument/2006/relationships/hyperlink" Target="https://www.sfchronicle.com/crime/article/San-Francisco-police-turned-off-body-cameras-15349795.php" TargetMode="External"/><Relationship Id="rId1336" Type="http://schemas.openxmlformats.org/officeDocument/2006/relationships/hyperlink" Target="https://twitter.com/greg_doucette/status/1272882337790005252" TargetMode="External"/><Relationship Id="rId41" Type="http://schemas.openxmlformats.org/officeDocument/2006/relationships/hyperlink" Target="https://twitter.com/greg_doucette/status/1273678570599190528" TargetMode="External"/><Relationship Id="rId1337" Type="http://schemas.openxmlformats.org/officeDocument/2006/relationships/hyperlink" Target="https://twitter.com/greg_doucette/status/1273110699716337666" TargetMode="External"/><Relationship Id="rId44" Type="http://schemas.openxmlformats.org/officeDocument/2006/relationships/hyperlink" Target="https://twitter.com/greg_doucette/status/1273844319817027590" TargetMode="External"/><Relationship Id="rId1338" Type="http://schemas.openxmlformats.org/officeDocument/2006/relationships/hyperlink" Target="https://twitter.com/greg_doucette/status/1275276518000861184" TargetMode="External"/><Relationship Id="rId43" Type="http://schemas.openxmlformats.org/officeDocument/2006/relationships/hyperlink" Target="https://twitter.com/greg_doucette/status/1273682802165325827" TargetMode="External"/><Relationship Id="rId1339" Type="http://schemas.openxmlformats.org/officeDocument/2006/relationships/hyperlink" Target="https://twitter.com/greg_doucette/status/1272916710148968448" TargetMode="External"/><Relationship Id="rId46" Type="http://schemas.openxmlformats.org/officeDocument/2006/relationships/hyperlink" Target="https://twitter.com/greg_doucette/status/1273847140721229824" TargetMode="External"/><Relationship Id="rId45" Type="http://schemas.openxmlformats.org/officeDocument/2006/relationships/hyperlink" Target="https://twitter.com/greg_doucette/status/1273850693703610368" TargetMode="External"/><Relationship Id="rId745" Type="http://schemas.openxmlformats.org/officeDocument/2006/relationships/hyperlink" Target="https://twitter.com/greg_doucette/status/1268760245779730434" TargetMode="External"/><Relationship Id="rId744" Type="http://schemas.openxmlformats.org/officeDocument/2006/relationships/hyperlink" Target="https://twitter.com/greg_doucette/status/1268759917780967424" TargetMode="External"/><Relationship Id="rId743" Type="http://schemas.openxmlformats.org/officeDocument/2006/relationships/hyperlink" Target="https://twitter.com/greg_doucette/status/1268759225133604864" TargetMode="External"/><Relationship Id="rId742" Type="http://schemas.openxmlformats.org/officeDocument/2006/relationships/hyperlink" Target="https://twitter.com/greg_doucette/status/1268758399208116224" TargetMode="External"/><Relationship Id="rId749" Type="http://schemas.openxmlformats.org/officeDocument/2006/relationships/hyperlink" Target="https://twitter.com/greg_doucette/status/1268764553409630208" TargetMode="External"/><Relationship Id="rId748" Type="http://schemas.openxmlformats.org/officeDocument/2006/relationships/hyperlink" Target="https://twitter.com/greg_doucette/status/1268764077381365762" TargetMode="External"/><Relationship Id="rId747" Type="http://schemas.openxmlformats.org/officeDocument/2006/relationships/hyperlink" Target="https://twitter.com/greg_doucette/status/1268763606876913664" TargetMode="External"/><Relationship Id="rId746" Type="http://schemas.openxmlformats.org/officeDocument/2006/relationships/hyperlink" Target="https://twitter.com/greg_doucette/status/1268763108232835075" TargetMode="External"/><Relationship Id="rId48" Type="http://schemas.openxmlformats.org/officeDocument/2006/relationships/hyperlink" Target="https://twitter.com/greg_doucette/status/1274438006091497474" TargetMode="External"/><Relationship Id="rId47" Type="http://schemas.openxmlformats.org/officeDocument/2006/relationships/hyperlink" Target="https://twitter.com/greg_doucette/status/1274416665439109120" TargetMode="External"/><Relationship Id="rId49" Type="http://schemas.openxmlformats.org/officeDocument/2006/relationships/hyperlink" Target="https://twitter.com/greg_doucette/status/1275065836852572170" TargetMode="External"/><Relationship Id="rId741" Type="http://schemas.openxmlformats.org/officeDocument/2006/relationships/hyperlink" Target="https://twitter.com/greg_doucette/status/1268756991004065793" TargetMode="External"/><Relationship Id="rId1330" Type="http://schemas.openxmlformats.org/officeDocument/2006/relationships/hyperlink" Target="https://twitter.com/greg_doucette/status/1272870745589284864" TargetMode="External"/><Relationship Id="rId740" Type="http://schemas.openxmlformats.org/officeDocument/2006/relationships/hyperlink" Target="https://twitter.com/greg_doucette/status/1268752405656735748" TargetMode="External"/><Relationship Id="rId1331" Type="http://schemas.openxmlformats.org/officeDocument/2006/relationships/hyperlink" Target="https://youtu.be/jVzjFPIKlOE" TargetMode="External"/><Relationship Id="rId1332" Type="http://schemas.openxmlformats.org/officeDocument/2006/relationships/hyperlink" Target="https://twitter.com/greg_doucette/status/1272871143435878407" TargetMode="External"/><Relationship Id="rId1333" Type="http://schemas.openxmlformats.org/officeDocument/2006/relationships/hyperlink" Target="https://youtu.be/Rb9Vvh4ZzSU" TargetMode="External"/><Relationship Id="rId1323" Type="http://schemas.openxmlformats.org/officeDocument/2006/relationships/hyperlink" Target="https://twitter.com/greg_doucette/status/1273824151321616384" TargetMode="External"/><Relationship Id="rId1324" Type="http://schemas.openxmlformats.org/officeDocument/2006/relationships/hyperlink" Target="https://twitter.com/greg_doucette/status/1272746478956695553" TargetMode="External"/><Relationship Id="rId31" Type="http://schemas.openxmlformats.org/officeDocument/2006/relationships/hyperlink" Target="https://twitter.com/greg_doucette/status/1273131044909330433" TargetMode="External"/><Relationship Id="rId1325" Type="http://schemas.openxmlformats.org/officeDocument/2006/relationships/hyperlink" Target="https://twitter.com/greg_doucette/status/1272865880846852096" TargetMode="External"/><Relationship Id="rId30" Type="http://schemas.openxmlformats.org/officeDocument/2006/relationships/hyperlink" Target="https://twitter.com/greg_doucette/status/1272923241485656066" TargetMode="External"/><Relationship Id="rId1326" Type="http://schemas.openxmlformats.org/officeDocument/2006/relationships/hyperlink" Target="https://youtu.be/NHcUw8W7rp8" TargetMode="External"/><Relationship Id="rId33" Type="http://schemas.openxmlformats.org/officeDocument/2006/relationships/hyperlink" Target="https://twitter.com/greg_doucette/status/1273272201815482375" TargetMode="External"/><Relationship Id="rId1327" Type="http://schemas.openxmlformats.org/officeDocument/2006/relationships/hyperlink" Target="https://twitter.com/greg_doucette/status/1272866062829305866" TargetMode="External"/><Relationship Id="rId32" Type="http://schemas.openxmlformats.org/officeDocument/2006/relationships/hyperlink" Target="https://www.king5.com/article/news/local/new-video-manuel-ellis-chokehold-tacoma-police/281-033c2da5-2189-4b1a-b9c9-f6c544ad3015" TargetMode="External"/><Relationship Id="rId1328" Type="http://schemas.openxmlformats.org/officeDocument/2006/relationships/hyperlink" Target="https://youtu.be/R64eqsnKlW0" TargetMode="External"/><Relationship Id="rId35" Type="http://schemas.openxmlformats.org/officeDocument/2006/relationships/hyperlink" Target="https://twitter.com/greg_doucette/status/1273273395317297153" TargetMode="External"/><Relationship Id="rId1329" Type="http://schemas.openxmlformats.org/officeDocument/2006/relationships/hyperlink" Target="https://twitter.com/greg_doucette/status/1272866709343518721" TargetMode="External"/><Relationship Id="rId34" Type="http://schemas.openxmlformats.org/officeDocument/2006/relationships/hyperlink" Target="https://www.huffpost.com/entry/police-protests-floyd-law-enforcement-today-rant_n_5ee3ef5fc5b699cea53196b4" TargetMode="External"/><Relationship Id="rId739" Type="http://schemas.openxmlformats.org/officeDocument/2006/relationships/hyperlink" Target="https://twitter.com/greg_doucette/status/1268751709632892934" TargetMode="External"/><Relationship Id="rId734" Type="http://schemas.openxmlformats.org/officeDocument/2006/relationships/hyperlink" Target="https://twitter.com/greg_doucette/status/1269371744411889666" TargetMode="External"/><Relationship Id="rId733" Type="http://schemas.openxmlformats.org/officeDocument/2006/relationships/hyperlink" Target="https://twitter.com/greg_doucette/status/1268987085370937349" TargetMode="External"/><Relationship Id="rId732" Type="http://schemas.openxmlformats.org/officeDocument/2006/relationships/hyperlink" Target="https://twitter.com/greg_doucette/status/1268743611467870211" TargetMode="External"/><Relationship Id="rId731" Type="http://schemas.openxmlformats.org/officeDocument/2006/relationships/hyperlink" Target="https://twitter.com/greg_doucette/status/1268743065927405568" TargetMode="External"/><Relationship Id="rId738" Type="http://schemas.openxmlformats.org/officeDocument/2006/relationships/hyperlink" Target="https://twitter.com/greg_doucette/status/1273830316160028673" TargetMode="External"/><Relationship Id="rId737" Type="http://schemas.openxmlformats.org/officeDocument/2006/relationships/hyperlink" Target="https://twitter.com/greg_doucette/status/1273079199172038663" TargetMode="External"/><Relationship Id="rId736" Type="http://schemas.openxmlformats.org/officeDocument/2006/relationships/hyperlink" Target="https://twitter.com/greg_doucette/status/1271607178844127233" TargetMode="External"/><Relationship Id="rId735" Type="http://schemas.openxmlformats.org/officeDocument/2006/relationships/hyperlink" Target="https://twitter.com/greg_doucette/status/1269791465707896834" TargetMode="External"/><Relationship Id="rId37" Type="http://schemas.openxmlformats.org/officeDocument/2006/relationships/hyperlink" Target="https://twitter.com/greg_doucette/status/1273418742639230976" TargetMode="External"/><Relationship Id="rId36" Type="http://schemas.openxmlformats.org/officeDocument/2006/relationships/hyperlink" Target="https://twitter.com/greg_doucette/status/1273277131204820997" TargetMode="External"/><Relationship Id="rId39" Type="http://schemas.openxmlformats.org/officeDocument/2006/relationships/hyperlink" Target="https://twitter.com/greg_doucette/status/1273422292262019073" TargetMode="External"/><Relationship Id="rId38" Type="http://schemas.openxmlformats.org/officeDocument/2006/relationships/hyperlink" Target="https://twitter.com/greg_doucette/status/1273319090673893378" TargetMode="External"/><Relationship Id="rId730" Type="http://schemas.openxmlformats.org/officeDocument/2006/relationships/hyperlink" Target="https://twitter.com/greg_doucette/status/1268741931217149952" TargetMode="External"/><Relationship Id="rId1320" Type="http://schemas.openxmlformats.org/officeDocument/2006/relationships/hyperlink" Target="https://twitter.com/greg_doucette/status/1272924837468672000" TargetMode="External"/><Relationship Id="rId1321" Type="http://schemas.openxmlformats.org/officeDocument/2006/relationships/hyperlink" Target="https://twitter.com/generationloss/status/1272766756218683396" TargetMode="External"/><Relationship Id="rId1322" Type="http://schemas.openxmlformats.org/officeDocument/2006/relationships/hyperlink" Target="https://twitter.com/greg_doucette/status/1273360978856554496" TargetMode="External"/><Relationship Id="rId1356" Type="http://schemas.openxmlformats.org/officeDocument/2006/relationships/hyperlink" Target="https://twitter.com/greg_doucette/status/1273126080157753348" TargetMode="External"/><Relationship Id="rId1357" Type="http://schemas.openxmlformats.org/officeDocument/2006/relationships/hyperlink" Target="https://youtu.be/HnUkvlHqOLU" TargetMode="External"/><Relationship Id="rId20" Type="http://schemas.openxmlformats.org/officeDocument/2006/relationships/hyperlink" Target="https://twitter.com/greg_doucette/status/1271610898319376392" TargetMode="External"/><Relationship Id="rId1358" Type="http://schemas.openxmlformats.org/officeDocument/2006/relationships/hyperlink" Target="https://twitter.com/greg_doucette/status/1273127612546678786" TargetMode="External"/><Relationship Id="rId1359" Type="http://schemas.openxmlformats.org/officeDocument/2006/relationships/hyperlink" Target="https://youtu.be/kq6Rq6iJBe4" TargetMode="External"/><Relationship Id="rId22" Type="http://schemas.openxmlformats.org/officeDocument/2006/relationships/hyperlink" Target="https://twitter.com/greg_doucette/status/1271635692091838464" TargetMode="External"/><Relationship Id="rId21" Type="http://schemas.openxmlformats.org/officeDocument/2006/relationships/hyperlink" Target="https://twitter.com/greg_doucette/status/1271613404998963201" TargetMode="External"/><Relationship Id="rId24" Type="http://schemas.openxmlformats.org/officeDocument/2006/relationships/hyperlink" Target="https://twitter.com/greg_doucette/status/1272177941519257600" TargetMode="External"/><Relationship Id="rId23" Type="http://schemas.openxmlformats.org/officeDocument/2006/relationships/hyperlink" Target="https://twitter.com/greg_doucette/status/1272017579478061056" TargetMode="External"/><Relationship Id="rId767" Type="http://schemas.openxmlformats.org/officeDocument/2006/relationships/hyperlink" Target="https://twitter.com/greg_doucette/status/1268768970141765632" TargetMode="External"/><Relationship Id="rId766" Type="http://schemas.openxmlformats.org/officeDocument/2006/relationships/hyperlink" Target="https://twitter.com/greg_doucette/status/1268768350840279041" TargetMode="External"/><Relationship Id="rId765" Type="http://schemas.openxmlformats.org/officeDocument/2006/relationships/hyperlink" Target="https://youtu.be/2vFKh4vf80o" TargetMode="External"/><Relationship Id="rId764" Type="http://schemas.openxmlformats.org/officeDocument/2006/relationships/hyperlink" Target="https://twitter.com/greg_doucette/status/1268767102623715329" TargetMode="External"/><Relationship Id="rId769" Type="http://schemas.openxmlformats.org/officeDocument/2006/relationships/hyperlink" Target="https://twitter.com/greg_doucette/status/1268769930570334208" TargetMode="External"/><Relationship Id="rId768" Type="http://schemas.openxmlformats.org/officeDocument/2006/relationships/hyperlink" Target="https://youtu.be/2RTD6DHeyUQ" TargetMode="External"/><Relationship Id="rId26" Type="http://schemas.openxmlformats.org/officeDocument/2006/relationships/hyperlink" Target="https://twitter.com/greg_doucette/status/1272296220891979782" TargetMode="External"/><Relationship Id="rId25" Type="http://schemas.openxmlformats.org/officeDocument/2006/relationships/hyperlink" Target="https://twitter.com/greg_doucette/status/1272261995874725888" TargetMode="External"/><Relationship Id="rId28" Type="http://schemas.openxmlformats.org/officeDocument/2006/relationships/hyperlink" Target="https://twitter.com/greg_doucette/status/1272736179411128320" TargetMode="External"/><Relationship Id="rId1350" Type="http://schemas.openxmlformats.org/officeDocument/2006/relationships/hyperlink" Target="https://youtu.be/X5ZaPQPcCXM" TargetMode="External"/><Relationship Id="rId27" Type="http://schemas.openxmlformats.org/officeDocument/2006/relationships/hyperlink" Target="https://twitter.com/greg_doucette/status/1272704438566825985" TargetMode="External"/><Relationship Id="rId1351" Type="http://schemas.openxmlformats.org/officeDocument/2006/relationships/hyperlink" Target="https://twitter.com/greg_doucette/status/1273705069096112129" TargetMode="External"/><Relationship Id="rId763" Type="http://schemas.openxmlformats.org/officeDocument/2006/relationships/hyperlink" Target="https://youtu.be/sNu5P7d4PHA" TargetMode="External"/><Relationship Id="rId1352" Type="http://schemas.openxmlformats.org/officeDocument/2006/relationships/hyperlink" Target="https://twitter.com/greg_doucette/status/1273103041156321283" TargetMode="External"/><Relationship Id="rId29" Type="http://schemas.openxmlformats.org/officeDocument/2006/relationships/hyperlink" Target="https://twitter.com/greg_doucette/status/1273122158470987777" TargetMode="External"/><Relationship Id="rId762" Type="http://schemas.openxmlformats.org/officeDocument/2006/relationships/hyperlink" Target="https://twitter.com/greg_doucette/status/1268766757864472576" TargetMode="External"/><Relationship Id="rId1353" Type="http://schemas.openxmlformats.org/officeDocument/2006/relationships/hyperlink" Target="https://twitter.com/greg_doucette/status/1273106235911520258" TargetMode="External"/><Relationship Id="rId761" Type="http://schemas.openxmlformats.org/officeDocument/2006/relationships/hyperlink" Target="https://youtu.be/ak7rmFWtJbM" TargetMode="External"/><Relationship Id="rId1354" Type="http://schemas.openxmlformats.org/officeDocument/2006/relationships/hyperlink" Target="https://youtu.be/uqds6V3hL6c" TargetMode="External"/><Relationship Id="rId760" Type="http://schemas.openxmlformats.org/officeDocument/2006/relationships/hyperlink" Target="https://twitter.com/greg_doucette/status/1272207980247814145" TargetMode="External"/><Relationship Id="rId1355" Type="http://schemas.openxmlformats.org/officeDocument/2006/relationships/hyperlink" Target="https://twitter.com/greg_doucette/status/1273123141582233605" TargetMode="External"/><Relationship Id="rId1345" Type="http://schemas.openxmlformats.org/officeDocument/2006/relationships/hyperlink" Target="https://twitter.com/greg_doucette/status/1273840165262426114" TargetMode="External"/><Relationship Id="rId1346" Type="http://schemas.openxmlformats.org/officeDocument/2006/relationships/hyperlink" Target="https://youtu.be/M0CWPDY0dYI" TargetMode="External"/><Relationship Id="rId1347" Type="http://schemas.openxmlformats.org/officeDocument/2006/relationships/hyperlink" Target="https://twitter.com/greg_doucette/status/1272929135283916802" TargetMode="External"/><Relationship Id="rId1348" Type="http://schemas.openxmlformats.org/officeDocument/2006/relationships/hyperlink" Target="https://youtu.be/aciYDk1ydWo" TargetMode="External"/><Relationship Id="rId11" Type="http://schemas.openxmlformats.org/officeDocument/2006/relationships/hyperlink" Target="https://twitter.com/greg_doucette/status/1270180038269456388" TargetMode="External"/><Relationship Id="rId1349" Type="http://schemas.openxmlformats.org/officeDocument/2006/relationships/hyperlink" Target="https://twitter.com/greg_doucette/status/1273057627111600132" TargetMode="External"/><Relationship Id="rId10" Type="http://schemas.openxmlformats.org/officeDocument/2006/relationships/hyperlink" Target="https://twitter.com/greg_doucette/status/1270141268203581440" TargetMode="External"/><Relationship Id="rId13" Type="http://schemas.openxmlformats.org/officeDocument/2006/relationships/hyperlink" Target="https://twitter.com/greg_doucette/status/1269314458549194754" TargetMode="External"/><Relationship Id="rId12" Type="http://schemas.openxmlformats.org/officeDocument/2006/relationships/hyperlink" Target="https://twitter.com/greg_doucette/status/1270713081249726465" TargetMode="External"/><Relationship Id="rId756" Type="http://schemas.openxmlformats.org/officeDocument/2006/relationships/hyperlink" Target="https://twitter.com/greg_doucette/status/1268989233169137664" TargetMode="External"/><Relationship Id="rId755" Type="http://schemas.openxmlformats.org/officeDocument/2006/relationships/hyperlink" Target="https://youtu.be/tSJRm_hS9p8" TargetMode="External"/><Relationship Id="rId754" Type="http://schemas.openxmlformats.org/officeDocument/2006/relationships/hyperlink" Target="https://twitter.com/greg_doucette/status/1268766216161763328" TargetMode="External"/><Relationship Id="rId753" Type="http://schemas.openxmlformats.org/officeDocument/2006/relationships/hyperlink" Target="https://twitter.com/greg_doucette/status/1268765759783796736" TargetMode="External"/><Relationship Id="rId759" Type="http://schemas.openxmlformats.org/officeDocument/2006/relationships/hyperlink" Target="https://twitter.com/greg_doucette/status/1270711188645728257" TargetMode="External"/><Relationship Id="rId758" Type="http://schemas.openxmlformats.org/officeDocument/2006/relationships/hyperlink" Target="https://youtu.be/WuCy4QbBiPQ" TargetMode="External"/><Relationship Id="rId757" Type="http://schemas.openxmlformats.org/officeDocument/2006/relationships/hyperlink" Target="https://twitter.com/greg_douc" TargetMode="External"/><Relationship Id="rId15" Type="http://schemas.openxmlformats.org/officeDocument/2006/relationships/hyperlink" Target="https://twitter.com/greg_doucette/status/1270718265795334144" TargetMode="External"/><Relationship Id="rId14" Type="http://schemas.openxmlformats.org/officeDocument/2006/relationships/hyperlink" Target="https://twitter.com/greg_doucette/status/1270713971708817416" TargetMode="External"/><Relationship Id="rId17" Type="http://schemas.openxmlformats.org/officeDocument/2006/relationships/hyperlink" Target="https://twitter.com/greg_doucette/status/1271267135290032129" TargetMode="External"/><Relationship Id="rId16" Type="http://schemas.openxmlformats.org/officeDocument/2006/relationships/hyperlink" Target="https://twitter.com/greg_doucette/status/1271266536481751042" TargetMode="External"/><Relationship Id="rId1340" Type="http://schemas.openxmlformats.org/officeDocument/2006/relationships/hyperlink" Target="https://youtu.be/2qlqxYNe21I" TargetMode="External"/><Relationship Id="rId19" Type="http://schemas.openxmlformats.org/officeDocument/2006/relationships/hyperlink" Target="https://twitter.com/greg_doucette/status/1271449703402680321" TargetMode="External"/><Relationship Id="rId752" Type="http://schemas.openxmlformats.org/officeDocument/2006/relationships/hyperlink" Target="https://twitter.com/greg_doucette/status/1268765546662805505" TargetMode="External"/><Relationship Id="rId1341" Type="http://schemas.openxmlformats.org/officeDocument/2006/relationships/hyperlink" Target="https://twitter.com/greg_doucette/status/1272920075876675590" TargetMode="External"/><Relationship Id="rId18" Type="http://schemas.openxmlformats.org/officeDocument/2006/relationships/hyperlink" Target="https://twitter.com/greg_doucette/status/1271271437698060289" TargetMode="External"/><Relationship Id="rId751" Type="http://schemas.openxmlformats.org/officeDocument/2006/relationships/hyperlink" Target="https://twitter.com/greg_doucette/status/1268765031052738560" TargetMode="External"/><Relationship Id="rId1342" Type="http://schemas.openxmlformats.org/officeDocument/2006/relationships/hyperlink" Target="https://youtu.be/sky8m-keYq4" TargetMode="External"/><Relationship Id="rId750" Type="http://schemas.openxmlformats.org/officeDocument/2006/relationships/hyperlink" Target="https://twitter.com/greg_doucette/status/1268942032858419204" TargetMode="External"/><Relationship Id="rId1343" Type="http://schemas.openxmlformats.org/officeDocument/2006/relationships/hyperlink" Target="https://twitter.com/greg_doucette/status/1272924502314360836" TargetMode="External"/><Relationship Id="rId1344" Type="http://schemas.openxmlformats.org/officeDocument/2006/relationships/hyperlink" Target="https://youtu.be/73sHMVR2c-4" TargetMode="External"/><Relationship Id="rId84" Type="http://schemas.openxmlformats.org/officeDocument/2006/relationships/hyperlink" Target="https://twitter.com/greg_doucette/status/1277646192579575808" TargetMode="External"/><Relationship Id="rId83" Type="http://schemas.openxmlformats.org/officeDocument/2006/relationships/hyperlink" Target="https://twitter.com/greg_doucette/status/1277429743382601728" TargetMode="External"/><Relationship Id="rId86" Type="http://schemas.openxmlformats.org/officeDocument/2006/relationships/hyperlink" Target="https://twitter.com/greg_doucette/status/1277652470823628801" TargetMode="External"/><Relationship Id="rId85" Type="http://schemas.openxmlformats.org/officeDocument/2006/relationships/hyperlink" Target="https://twitter.com/greg_doucette/status/1277646601415282688" TargetMode="External"/><Relationship Id="rId88" Type="http://schemas.openxmlformats.org/officeDocument/2006/relationships/hyperlink" Target="https://twitter.com/greg_doucette/status/1277982630613585920" TargetMode="External"/><Relationship Id="rId87" Type="http://schemas.openxmlformats.org/officeDocument/2006/relationships/hyperlink" Target="https://www.azcentral.com/story/news/local/tempe-breaking/2020/06/25/tempe-approves-2-million-settlement-family-teen-killed-police/3258779001/" TargetMode="External"/><Relationship Id="rId89" Type="http://schemas.openxmlformats.org/officeDocument/2006/relationships/hyperlink" Target="https://twitter.com/OJRCenter/status/1268312532671852544" TargetMode="External"/><Relationship Id="rId709" Type="http://schemas.openxmlformats.org/officeDocument/2006/relationships/hyperlink" Target="https://twitter.com/greg_doucette/status/1268682435442741254" TargetMode="External"/><Relationship Id="rId708" Type="http://schemas.openxmlformats.org/officeDocument/2006/relationships/hyperlink" Target="https://twitter.com/greg_doucette/status/1268682165895782401" TargetMode="External"/><Relationship Id="rId707" Type="http://schemas.openxmlformats.org/officeDocument/2006/relationships/hyperlink" Target="https://twitter.com/greg_doucette/status/1268682154332114944" TargetMode="External"/><Relationship Id="rId706" Type="http://schemas.openxmlformats.org/officeDocument/2006/relationships/hyperlink" Target="https://twitter.com/greg_doucette/status/1268666871458549763" TargetMode="External"/><Relationship Id="rId80" Type="http://schemas.openxmlformats.org/officeDocument/2006/relationships/hyperlink" Target="https://youtu.be/5gPGErZp5bI" TargetMode="External"/><Relationship Id="rId82" Type="http://schemas.openxmlformats.org/officeDocument/2006/relationships/hyperlink" Target="https://twitter.com/greg_doucette/status/1277290752444334080" TargetMode="External"/><Relationship Id="rId81" Type="http://schemas.openxmlformats.org/officeDocument/2006/relationships/hyperlink" Target="https://twitter.com/greg_doucette/status/1277633658229329920" TargetMode="External"/><Relationship Id="rId701" Type="http://schemas.openxmlformats.org/officeDocument/2006/relationships/hyperlink" Target="https://twitter.com/greg_doucette/status/1268649161072795650" TargetMode="External"/><Relationship Id="rId700" Type="http://schemas.openxmlformats.org/officeDocument/2006/relationships/hyperlink" Target="https://twitter.com/greg_doucette/status/1268649159952936962" TargetMode="External"/><Relationship Id="rId705" Type="http://schemas.openxmlformats.org/officeDocument/2006/relationships/hyperlink" Target="https://twitter.com/greg_doucette/status/1268666446994907136" TargetMode="External"/><Relationship Id="rId704" Type="http://schemas.openxmlformats.org/officeDocument/2006/relationships/hyperlink" Target="https://twitter.com/greg_doucette/status/1268657108205088768" TargetMode="External"/><Relationship Id="rId703" Type="http://schemas.openxmlformats.org/officeDocument/2006/relationships/hyperlink" Target="https://twitter.com/greg_doucette/status/1268649566586445824" TargetMode="External"/><Relationship Id="rId702" Type="http://schemas.openxmlformats.org/officeDocument/2006/relationships/hyperlink" Target="https://twitter.com/greg_doucette/status/1268649163740282888" TargetMode="External"/><Relationship Id="rId73" Type="http://schemas.openxmlformats.org/officeDocument/2006/relationships/hyperlink" Target="https://youtu.be/hhYH4kyTkbk" TargetMode="External"/><Relationship Id="rId72" Type="http://schemas.openxmlformats.org/officeDocument/2006/relationships/hyperlink" Target="https://twitter.com/greg_doucette/status/1276160363445223430" TargetMode="External"/><Relationship Id="rId75" Type="http://schemas.openxmlformats.org/officeDocument/2006/relationships/hyperlink" Target="https://twitter.com/greg_doucette/status/1276518642600103936" TargetMode="External"/><Relationship Id="rId74" Type="http://schemas.openxmlformats.org/officeDocument/2006/relationships/hyperlink" Target="https://www.nytimes.com/2020/06/24/us/tucson-police-carlos-ingram-lopez-death.html?referringSource=articleShare" TargetMode="External"/><Relationship Id="rId77" Type="http://schemas.openxmlformats.org/officeDocument/2006/relationships/hyperlink" Target="https://twitter.com/greg_doucette/status/1276703754159632384" TargetMode="External"/><Relationship Id="rId76" Type="http://schemas.openxmlformats.org/officeDocument/2006/relationships/hyperlink" Target="https://nypost.com/2020/06/25/us-attorney-bianca-forde-sues-cops-for-wrongful-arrest-in-nyc/" TargetMode="External"/><Relationship Id="rId79" Type="http://schemas.openxmlformats.org/officeDocument/2006/relationships/hyperlink" Target="https://twitter.com/greg_doucette/status/1277240176868294656" TargetMode="External"/><Relationship Id="rId78" Type="http://schemas.openxmlformats.org/officeDocument/2006/relationships/hyperlink" Target="https://twitter.com/greg_doucette/status/1276962319659085825" TargetMode="External"/><Relationship Id="rId71" Type="http://schemas.openxmlformats.org/officeDocument/2006/relationships/hyperlink" Target="https://twitter.com/greg_doucette/status/1276514208214061056" TargetMode="External"/><Relationship Id="rId70" Type="http://schemas.openxmlformats.org/officeDocument/2006/relationships/hyperlink" Target="https://youtu.be/HafBXShSpRM" TargetMode="External"/><Relationship Id="rId62" Type="http://schemas.openxmlformats.org/officeDocument/2006/relationships/hyperlink" Target="https://twitter.com/greg_doucette/status/1275980409768218624" TargetMode="External"/><Relationship Id="rId1312" Type="http://schemas.openxmlformats.org/officeDocument/2006/relationships/hyperlink" Target="https://twitter.com/greg_doucette/status/1272741568127123457" TargetMode="External"/><Relationship Id="rId61" Type="http://schemas.openxmlformats.org/officeDocument/2006/relationships/hyperlink" Target="https://youtu.be/hZfjaYOhEQ8" TargetMode="External"/><Relationship Id="rId1313" Type="http://schemas.openxmlformats.org/officeDocument/2006/relationships/hyperlink" Target="https://youtu.be/k4-ifs6-4u0" TargetMode="External"/><Relationship Id="rId64" Type="http://schemas.openxmlformats.org/officeDocument/2006/relationships/hyperlink" Target="https://twitter.com/greg_doucette/status/1276517567469965317" TargetMode="External"/><Relationship Id="rId1314" Type="http://schemas.openxmlformats.org/officeDocument/2006/relationships/hyperlink" Target="https://twitter.com/greg_doucette/status/1272741881013833729" TargetMode="External"/><Relationship Id="rId63" Type="http://schemas.openxmlformats.org/officeDocument/2006/relationships/hyperlink" Target="https://www.wrcbtv.com/story/42280266/watch-sheriff-responds-to-hamilton-co-das-release-of-video-at-center-of-excessive-force-investigation" TargetMode="External"/><Relationship Id="rId1315" Type="http://schemas.openxmlformats.org/officeDocument/2006/relationships/hyperlink" Target="https://twitter.com/greg_doucette/status/1272745067539767296" TargetMode="External"/><Relationship Id="rId66" Type="http://schemas.openxmlformats.org/officeDocument/2006/relationships/hyperlink" Target="https://youtu.be/JUUZHpHIttU" TargetMode="External"/><Relationship Id="rId1316" Type="http://schemas.openxmlformats.org/officeDocument/2006/relationships/hyperlink" Target="https://twitter.com/greg_doucette/status/1272758901495169024" TargetMode="External"/><Relationship Id="rId65" Type="http://schemas.openxmlformats.org/officeDocument/2006/relationships/hyperlink" Target="https://twitter.com/greg_doucette/status/1276274109207502849" TargetMode="External"/><Relationship Id="rId1317" Type="http://schemas.openxmlformats.org/officeDocument/2006/relationships/hyperlink" Target="https://twitter.com/greg_doucette/status/1272759296418332678" TargetMode="External"/><Relationship Id="rId68" Type="http://schemas.openxmlformats.org/officeDocument/2006/relationships/hyperlink" Target="https://amp.miamiherald.com/news/local/crime/article243783482.html" TargetMode="External"/><Relationship Id="rId1318" Type="http://schemas.openxmlformats.org/officeDocument/2006/relationships/hyperlink" Target="https://youtu.be/VX-12efFHhk" TargetMode="External"/><Relationship Id="rId67" Type="http://schemas.openxmlformats.org/officeDocument/2006/relationships/hyperlink" Target="https://twitter.com/greg_doucette/status/1276308616694435845" TargetMode="External"/><Relationship Id="rId1319" Type="http://schemas.openxmlformats.org/officeDocument/2006/relationships/hyperlink" Target="https://twitter.com/greg_doucette/status/1272862312727265280" TargetMode="External"/><Relationship Id="rId729" Type="http://schemas.openxmlformats.org/officeDocument/2006/relationships/hyperlink" Target="https://twitter.com/greg_doucette/status/1268706459887558656" TargetMode="External"/><Relationship Id="rId728" Type="http://schemas.openxmlformats.org/officeDocument/2006/relationships/hyperlink" Target="https://twitter.com/greg_doucette/status/1268706459887558656" TargetMode="External"/><Relationship Id="rId60" Type="http://schemas.openxmlformats.org/officeDocument/2006/relationships/hyperlink" Target="https://twitter.com/greg_doucette/status/1275979831457583104" TargetMode="External"/><Relationship Id="rId723" Type="http://schemas.openxmlformats.org/officeDocument/2006/relationships/hyperlink" Target="https://twitter.com/greg_doucette/status/1268706459887558656" TargetMode="External"/><Relationship Id="rId722" Type="http://schemas.openxmlformats.org/officeDocument/2006/relationships/hyperlink" Target="https://twitter.com/greg_doucette/status/1268706459887558656" TargetMode="External"/><Relationship Id="rId721" Type="http://schemas.openxmlformats.org/officeDocument/2006/relationships/hyperlink" Target="https://twitter.com/greg_doucette/status/1268701169079275522" TargetMode="External"/><Relationship Id="rId720" Type="http://schemas.openxmlformats.org/officeDocument/2006/relationships/hyperlink" Target="https://twitter.com/greg_doucette/status/1268700484619116548" TargetMode="External"/><Relationship Id="rId727" Type="http://schemas.openxmlformats.org/officeDocument/2006/relationships/hyperlink" Target="https://twitter.com/greg_doucette/status/1268706459887558656" TargetMode="External"/><Relationship Id="rId726" Type="http://schemas.openxmlformats.org/officeDocument/2006/relationships/hyperlink" Target="https://twitter.com/greg_doucette/status/1268706459887558656" TargetMode="External"/><Relationship Id="rId725" Type="http://schemas.openxmlformats.org/officeDocument/2006/relationships/hyperlink" Target="https://youtu.be/CXYA8zD0OFc" TargetMode="External"/><Relationship Id="rId724" Type="http://schemas.openxmlformats.org/officeDocument/2006/relationships/hyperlink" Target="https://twitter.com/greg_doucette/status/1268706459887558656" TargetMode="External"/><Relationship Id="rId69" Type="http://schemas.openxmlformats.org/officeDocument/2006/relationships/hyperlink" Target="https://twitter.com/greg_doucette/status/1276550125515673603" TargetMode="External"/><Relationship Id="rId1310" Type="http://schemas.openxmlformats.org/officeDocument/2006/relationships/hyperlink" Target="https://youtu.be/wgCkXFWtGxw" TargetMode="External"/><Relationship Id="rId1311" Type="http://schemas.openxmlformats.org/officeDocument/2006/relationships/hyperlink" Target="https://twitter.com/greg_doucette/status/1272741069176950789" TargetMode="External"/><Relationship Id="rId51" Type="http://schemas.openxmlformats.org/officeDocument/2006/relationships/hyperlink" Target="https://twitter.com/greg_doucette/status/1275255257103245313" TargetMode="External"/><Relationship Id="rId1301" Type="http://schemas.openxmlformats.org/officeDocument/2006/relationships/hyperlink" Target="https://youtu.be/0KUGGRtbyWs" TargetMode="External"/><Relationship Id="rId50" Type="http://schemas.openxmlformats.org/officeDocument/2006/relationships/hyperlink" Target="https://youtu.be/Vr7UO3u0QG8" TargetMode="External"/><Relationship Id="rId1302" Type="http://schemas.openxmlformats.org/officeDocument/2006/relationships/hyperlink" Target="https://twitter.com/greg_doucette/status/1272734468382523392" TargetMode="External"/><Relationship Id="rId53" Type="http://schemas.openxmlformats.org/officeDocument/2006/relationships/hyperlink" Target="https://twitter.com/greg_doucette/status/1275636664329809921" TargetMode="External"/><Relationship Id="rId1303" Type="http://schemas.openxmlformats.org/officeDocument/2006/relationships/hyperlink" Target="https://youtu.be/RfGFBDnD_9c" TargetMode="External"/><Relationship Id="rId52" Type="http://schemas.openxmlformats.org/officeDocument/2006/relationships/hyperlink" Target="https://twitter.com/greg_doucette/status/1275256936125157376" TargetMode="External"/><Relationship Id="rId1304" Type="http://schemas.openxmlformats.org/officeDocument/2006/relationships/hyperlink" Target="https://twitter.com/greg_doucette/status/1272738460261023745" TargetMode="External"/><Relationship Id="rId55" Type="http://schemas.openxmlformats.org/officeDocument/2006/relationships/hyperlink" Target="https://gothamist.com/news/bipolar-queens-man-dies-after-being-tasered-nypd-his-home" TargetMode="External"/><Relationship Id="rId1305" Type="http://schemas.openxmlformats.org/officeDocument/2006/relationships/hyperlink" Target="https://youtu.be/45k5E-SqZrE" TargetMode="External"/><Relationship Id="rId54" Type="http://schemas.openxmlformats.org/officeDocument/2006/relationships/hyperlink" Target="https://twitter.com/greg_doucette/status/1275639418787901443" TargetMode="External"/><Relationship Id="rId1306" Type="http://schemas.openxmlformats.org/officeDocument/2006/relationships/hyperlink" Target="https://twitter.com/greg_doucette/status/1272738938151743488" TargetMode="External"/><Relationship Id="rId57" Type="http://schemas.openxmlformats.org/officeDocument/2006/relationships/hyperlink" Target="https://twitter.com/greg_doucette/status/1275778693865123840" TargetMode="External"/><Relationship Id="rId1307" Type="http://schemas.openxmlformats.org/officeDocument/2006/relationships/hyperlink" Target="https://youtu.be/DsY-mu5kZcA" TargetMode="External"/><Relationship Id="rId56" Type="http://schemas.openxmlformats.org/officeDocument/2006/relationships/hyperlink" Target="https://twitter.com/greg_doucette/status/1275778542266089473" TargetMode="External"/><Relationship Id="rId1308" Type="http://schemas.openxmlformats.org/officeDocument/2006/relationships/hyperlink" Target="https://twitter.com/greg_doucette/status/1272739746255720455" TargetMode="External"/><Relationship Id="rId1309" Type="http://schemas.openxmlformats.org/officeDocument/2006/relationships/hyperlink" Target="https://twitter.com/greg_doucette/status/1272740687356866560" TargetMode="External"/><Relationship Id="rId719" Type="http://schemas.openxmlformats.org/officeDocument/2006/relationships/hyperlink" Target="https://twitter.com/greg_doucette/status/1268699962923257858" TargetMode="External"/><Relationship Id="rId718" Type="http://schemas.openxmlformats.org/officeDocument/2006/relationships/hyperlink" Target="https://youtu.be/tt12InGSTHs" TargetMode="External"/><Relationship Id="rId717" Type="http://schemas.openxmlformats.org/officeDocument/2006/relationships/hyperlink" Target="https://twitter.com/greg_doucette/status/1268695469666054156" TargetMode="External"/><Relationship Id="rId712" Type="http://schemas.openxmlformats.org/officeDocument/2006/relationships/hyperlink" Target="https://twitter.com/greg_doucette/status/1268690352145420295" TargetMode="External"/><Relationship Id="rId711" Type="http://schemas.openxmlformats.org/officeDocument/2006/relationships/hyperlink" Target="https://youtu.be/8kORLISuYII" TargetMode="External"/><Relationship Id="rId710" Type="http://schemas.openxmlformats.org/officeDocument/2006/relationships/hyperlink" Target="https://twitter.com/greg_doucette/status/1275277165341429770" TargetMode="External"/><Relationship Id="rId716" Type="http://schemas.openxmlformats.org/officeDocument/2006/relationships/hyperlink" Target="https://youtu.be/N-nHwNlz-KI" TargetMode="External"/><Relationship Id="rId715" Type="http://schemas.openxmlformats.org/officeDocument/2006/relationships/hyperlink" Target="https://twitter.com/greg_doucette/status/1268694786485166081" TargetMode="External"/><Relationship Id="rId714" Type="http://schemas.openxmlformats.org/officeDocument/2006/relationships/hyperlink" Target="https://youtu.be/gvawz_74NJ0" TargetMode="External"/><Relationship Id="rId713" Type="http://schemas.openxmlformats.org/officeDocument/2006/relationships/hyperlink" Target="https://twitter.com/greg_doucette/status/1268691355989147649" TargetMode="External"/><Relationship Id="rId59" Type="http://schemas.openxmlformats.org/officeDocument/2006/relationships/hyperlink" Target="https://kstp.com/news/state-trooper-under-investigation-for-texting-nude-photos-from-phone-of-woman-he-arrested-june-16-2020/5761826/" TargetMode="External"/><Relationship Id="rId58" Type="http://schemas.openxmlformats.org/officeDocument/2006/relationships/hyperlink" Target="https://twitter.com/greg_doucette/status/1275809017642835971" TargetMode="External"/><Relationship Id="rId1300" Type="http://schemas.openxmlformats.org/officeDocument/2006/relationships/hyperlink" Target="https://twitter.com/greg_doucette/status/1272730765625831424" TargetMode="External"/><Relationship Id="rId349" Type="http://schemas.openxmlformats.org/officeDocument/2006/relationships/hyperlink" Target="https://twitter.com/greg_doucette/status/1267586228045701120" TargetMode="External"/><Relationship Id="rId348" Type="http://schemas.openxmlformats.org/officeDocument/2006/relationships/hyperlink" Target="https://youtu.be/NOpA43XE7Ds" TargetMode="External"/><Relationship Id="rId347" Type="http://schemas.openxmlformats.org/officeDocument/2006/relationships/hyperlink" Target="https://twitter.com/greg_doucette/status/1267585724058087440" TargetMode="External"/><Relationship Id="rId346" Type="http://schemas.openxmlformats.org/officeDocument/2006/relationships/hyperlink" Target="https://twitter.com/greg_doucette/status/1267585281223471104" TargetMode="External"/><Relationship Id="rId341" Type="http://schemas.openxmlformats.org/officeDocument/2006/relationships/hyperlink" Target="https://twitter.com/greg_doucette/status/1269081252516298755" TargetMode="External"/><Relationship Id="rId340" Type="http://schemas.openxmlformats.org/officeDocument/2006/relationships/hyperlink" Target="https://twitter.com/greg_doucette/status/1273298999391522817" TargetMode="External"/><Relationship Id="rId345" Type="http://schemas.openxmlformats.org/officeDocument/2006/relationships/hyperlink" Target="https://youtu.be/E-X7ZNN0zwo" TargetMode="External"/><Relationship Id="rId344" Type="http://schemas.openxmlformats.org/officeDocument/2006/relationships/hyperlink" Target="https://twitter.com/greg_doucette/status/1267582414878105600" TargetMode="External"/><Relationship Id="rId343" Type="http://schemas.openxmlformats.org/officeDocument/2006/relationships/hyperlink" Target="https://twitter.com/greg_doucette/status/1267528084393283584" TargetMode="External"/><Relationship Id="rId342" Type="http://schemas.openxmlformats.org/officeDocument/2006/relationships/hyperlink" Target="https://youtu.be/fKvEO6YzyVY" TargetMode="External"/><Relationship Id="rId338" Type="http://schemas.openxmlformats.org/officeDocument/2006/relationships/hyperlink" Target="https://twitter.com/greg_doucette/status/1267526684976328705" TargetMode="External"/><Relationship Id="rId337" Type="http://schemas.openxmlformats.org/officeDocument/2006/relationships/hyperlink" Target="https://twitter.com/greg_doucette/status/1267525235806527488" TargetMode="External"/><Relationship Id="rId336" Type="http://schemas.openxmlformats.org/officeDocument/2006/relationships/hyperlink" Target="https://youtu.be/HGKXf3HTi8I" TargetMode="External"/><Relationship Id="rId335" Type="http://schemas.openxmlformats.org/officeDocument/2006/relationships/hyperlink" Target="https://twitter.com/greg_doucette/status/1267523455827750912" TargetMode="External"/><Relationship Id="rId339" Type="http://schemas.openxmlformats.org/officeDocument/2006/relationships/hyperlink" Target="https://youtu.be/RP-SJUZa0lU" TargetMode="External"/><Relationship Id="rId330" Type="http://schemas.openxmlformats.org/officeDocument/2006/relationships/hyperlink" Target="https://twitter.com/greg_doucette/status/1271075509963808770" TargetMode="External"/><Relationship Id="rId334" Type="http://schemas.openxmlformats.org/officeDocument/2006/relationships/hyperlink" Target="https://youtu.be/n51sfL8ohu4" TargetMode="External"/><Relationship Id="rId333" Type="http://schemas.openxmlformats.org/officeDocument/2006/relationships/hyperlink" Target="https://twitter.com/greg_doucette/status/1267520159557787649" TargetMode="External"/><Relationship Id="rId332" Type="http://schemas.openxmlformats.org/officeDocument/2006/relationships/hyperlink" Target="https://youtu.be/-SeVl-EwVoU" TargetMode="External"/><Relationship Id="rId331" Type="http://schemas.openxmlformats.org/officeDocument/2006/relationships/hyperlink" Target="https://twitter.com/greg_doucette/status/1267519238224445442" TargetMode="External"/><Relationship Id="rId370" Type="http://schemas.openxmlformats.org/officeDocument/2006/relationships/hyperlink" Target="https://whyy.org/articles/theyre-peaceful-pa-state-police-release-dashcam-video-from-i-676-protest-tear-gassing/" TargetMode="External"/><Relationship Id="rId369" Type="http://schemas.openxmlformats.org/officeDocument/2006/relationships/hyperlink" Target="https://twitter.com/greg_doucette/status/1275533432647487495" TargetMode="External"/><Relationship Id="rId368" Type="http://schemas.openxmlformats.org/officeDocument/2006/relationships/hyperlink" Target="https://twitter.com/hate5six/status/1268216647388717056" TargetMode="External"/><Relationship Id="rId363" Type="http://schemas.openxmlformats.org/officeDocument/2006/relationships/hyperlink" Target="https://youtu.be/_0l6ceevGOk" TargetMode="External"/><Relationship Id="rId362" Type="http://schemas.openxmlformats.org/officeDocument/2006/relationships/hyperlink" Target="https://twitter.com/greg_doucette/status/1267591652304134153" TargetMode="External"/><Relationship Id="rId361" Type="http://schemas.openxmlformats.org/officeDocument/2006/relationships/hyperlink" Target="https://www.theindychannel.com/news/local-news/criminal-investigation-launched-into-arrest-of-woman-caught-on-video-during-indianapolis-protests" TargetMode="External"/><Relationship Id="rId360" Type="http://schemas.openxmlformats.org/officeDocument/2006/relationships/hyperlink" Target="https://twitter.com/greg_doucette/status/1271061955910959105" TargetMode="External"/><Relationship Id="rId367" Type="http://schemas.openxmlformats.org/officeDocument/2006/relationships/hyperlink" Target="https://twitter.com/greg_doucette/status/1268655127545679874" TargetMode="External"/><Relationship Id="rId366" Type="http://schemas.openxmlformats.org/officeDocument/2006/relationships/hyperlink" Target="https://youtu.be/HL-kz1Z78ms" TargetMode="External"/><Relationship Id="rId365" Type="http://schemas.openxmlformats.org/officeDocument/2006/relationships/hyperlink" Target="https://twitter.com/greg_doucette/status/1267594159776501761" TargetMode="External"/><Relationship Id="rId364" Type="http://schemas.openxmlformats.org/officeDocument/2006/relationships/hyperlink" Target="https://twitter.com/andreamsahouri/status/1267256849344221188" TargetMode="External"/><Relationship Id="rId95" Type="http://schemas.openxmlformats.org/officeDocument/2006/relationships/hyperlink" Target="https://youtu.be/F4_yJjdsJ_0" TargetMode="External"/><Relationship Id="rId94" Type="http://schemas.openxmlformats.org/officeDocument/2006/relationships/hyperlink" Target="https://twitter.com/greg_doucette/status/1266565461937917953" TargetMode="External"/><Relationship Id="rId97" Type="http://schemas.openxmlformats.org/officeDocument/2006/relationships/hyperlink" Target="https://twitter.com/greg_doucette/status/1266752694057947136" TargetMode="External"/><Relationship Id="rId96" Type="http://schemas.openxmlformats.org/officeDocument/2006/relationships/hyperlink" Target="https://www.google.com/maps/@29.7550949,-95.3677064,3a,75y,1.91h,97.89t/data=!3m7!1e1!3m5!1sVFBMgWlzXuoF-Twb7AcjXQ!2e0!6s%2F%2Fgeo0.ggpht.com%2Fcbk%3Fpanoid%3DVFBMgWlzXuoF-Twb7AcjXQ%26output%3Dthumbnail%26cb_client%3Dsearch.revgeo_and_fetch.gps%26thumb%3D2%26w%3D96%26h%3D64%26yaw%3D100.25083%26pitch%3D0%26thumbfov%3D100!7i16384!8i8192" TargetMode="External"/><Relationship Id="rId99" Type="http://schemas.openxmlformats.org/officeDocument/2006/relationships/hyperlink" Target="https://twitter.com/greg_doucette/status/1269096045541294085" TargetMode="External"/><Relationship Id="rId98" Type="http://schemas.openxmlformats.org/officeDocument/2006/relationships/hyperlink" Target="https://youtu.be/suTGneu7tZU" TargetMode="External"/><Relationship Id="rId91" Type="http://schemas.openxmlformats.org/officeDocument/2006/relationships/hyperlink" Target="https://twitter.com/greg_doucette/status/1278080489392398337" TargetMode="External"/><Relationship Id="rId90" Type="http://schemas.openxmlformats.org/officeDocument/2006/relationships/hyperlink" Target="https://twitter.com/greg_doucette/status/1278080170398711811" TargetMode="External"/><Relationship Id="rId93" Type="http://schemas.openxmlformats.org/officeDocument/2006/relationships/hyperlink" Target="https://twitter.com/greg_doucette/status/1278084074071101440" TargetMode="External"/><Relationship Id="rId92" Type="http://schemas.openxmlformats.org/officeDocument/2006/relationships/hyperlink" Target="https://abc11.com/durham-police-say-they-will-look-into-altercation-between-officer-teen/5258481/" TargetMode="External"/><Relationship Id="rId359" Type="http://schemas.openxmlformats.org/officeDocument/2006/relationships/hyperlink" Target="https://youtu.be/blmmgtd0T3A" TargetMode="External"/><Relationship Id="rId358" Type="http://schemas.openxmlformats.org/officeDocument/2006/relationships/hyperlink" Target="https://twitter.com/greg_doucette/status/1268391718086422528" TargetMode="External"/><Relationship Id="rId357" Type="http://schemas.openxmlformats.org/officeDocument/2006/relationships/hyperlink" Target="https://youtu.be/zP6KWGZyIaI" TargetMode="External"/><Relationship Id="rId352" Type="http://schemas.openxmlformats.org/officeDocument/2006/relationships/hyperlink" Target="https://twitter.com/greg_doucette/status/1267587659771392001" TargetMode="External"/><Relationship Id="rId351" Type="http://schemas.openxmlformats.org/officeDocument/2006/relationships/hyperlink" Target="https://www.niemanlab.org/2020/06/well-try-to-help-you-follow-the-police-attacks-on-journalists-across-the-country/" TargetMode="External"/><Relationship Id="rId350" Type="http://schemas.openxmlformats.org/officeDocument/2006/relationships/hyperlink" Target="https://twitter.com/greg_doucette/status/1267586631084752896" TargetMode="External"/><Relationship Id="rId356" Type="http://schemas.openxmlformats.org/officeDocument/2006/relationships/hyperlink" Target="https://www.reddit.com/r/2020PoliceBrutality/comments/gvpx7n/this_is_the_toughest_human_being_ive_ever_seen/?utm_source=share&amp;utm_medium=web2x" TargetMode="External"/><Relationship Id="rId355" Type="http://schemas.openxmlformats.org/officeDocument/2006/relationships/hyperlink" Target="https://youtu.be/Z6jnAWZMHks" TargetMode="External"/><Relationship Id="rId354" Type="http://schemas.openxmlformats.org/officeDocument/2006/relationships/hyperlink" Target="https://twitter.com/greg_doucette/status/1267588463001513984" TargetMode="External"/><Relationship Id="rId353" Type="http://schemas.openxmlformats.org/officeDocument/2006/relationships/hyperlink" Target="https://youtu.be/5mdFa8F-y0U" TargetMode="External"/><Relationship Id="rId1378" Type="http://schemas.openxmlformats.org/officeDocument/2006/relationships/hyperlink" Target="https://twitter.com/greg_doucette/status/1273433470950420480" TargetMode="External"/><Relationship Id="rId1379" Type="http://schemas.openxmlformats.org/officeDocument/2006/relationships/hyperlink" Target="https://twitter.com/greg_doucette/status/1273443214117257216" TargetMode="External"/><Relationship Id="rId305" Type="http://schemas.openxmlformats.org/officeDocument/2006/relationships/hyperlink" Target="https://youtu.be/G4n7RT6-ylY" TargetMode="External"/><Relationship Id="rId789" Type="http://schemas.openxmlformats.org/officeDocument/2006/relationships/hyperlink" Target="https://twitter.com/greg_doucette/status/1268971190971965441" TargetMode="External"/><Relationship Id="rId304" Type="http://schemas.openxmlformats.org/officeDocument/2006/relationships/hyperlink" Target="https://twitter.com/greg_doucette/status/1267438562254913536" TargetMode="External"/><Relationship Id="rId788" Type="http://schemas.openxmlformats.org/officeDocument/2006/relationships/hyperlink" Target="https://twitter.com/greg_doucette/status/1268970815715975177" TargetMode="External"/><Relationship Id="rId303" Type="http://schemas.openxmlformats.org/officeDocument/2006/relationships/hyperlink" Target="https://twitter.com/greg_doucette/status/1267437919779852289" TargetMode="External"/><Relationship Id="rId787" Type="http://schemas.openxmlformats.org/officeDocument/2006/relationships/hyperlink" Target="https://twitter.com/greg_doucette/status/1268970234129649665" TargetMode="External"/><Relationship Id="rId302" Type="http://schemas.openxmlformats.org/officeDocument/2006/relationships/hyperlink" Target="https://youtu.be/z3jtBXZWM38" TargetMode="External"/><Relationship Id="rId786" Type="http://schemas.openxmlformats.org/officeDocument/2006/relationships/hyperlink" Target="https://twitter.com/greg_doucette/status/1268969999726710791" TargetMode="External"/><Relationship Id="rId309" Type="http://schemas.openxmlformats.org/officeDocument/2006/relationships/hyperlink" Target="https://youtu.be/7x4tP7uh6tE" TargetMode="External"/><Relationship Id="rId308" Type="http://schemas.openxmlformats.org/officeDocument/2006/relationships/hyperlink" Target="https://twitter.com/greg_doucette/status/1267441763184267264" TargetMode="External"/><Relationship Id="rId307" Type="http://schemas.openxmlformats.org/officeDocument/2006/relationships/hyperlink" Target="https://youtu.be/Y6Jimak6waA" TargetMode="External"/><Relationship Id="rId306" Type="http://schemas.openxmlformats.org/officeDocument/2006/relationships/hyperlink" Target="https://twitter.com/greg_doucette/status/1267441466504331264" TargetMode="External"/><Relationship Id="rId781" Type="http://schemas.openxmlformats.org/officeDocument/2006/relationships/hyperlink" Target="https://twitter.com/greg_doucette/status/1268962059103977473" TargetMode="External"/><Relationship Id="rId1370" Type="http://schemas.openxmlformats.org/officeDocument/2006/relationships/hyperlink" Target="https://youtu.be/p3DDc0N-mII" TargetMode="External"/><Relationship Id="rId780" Type="http://schemas.openxmlformats.org/officeDocument/2006/relationships/hyperlink" Target="https://twitter.com/greg_doucette/status/1268942603254456321" TargetMode="External"/><Relationship Id="rId1371" Type="http://schemas.openxmlformats.org/officeDocument/2006/relationships/hyperlink" Target="https://twitter.com/greg_doucette/status/1273324963504762881" TargetMode="External"/><Relationship Id="rId1372" Type="http://schemas.openxmlformats.org/officeDocument/2006/relationships/hyperlink" Target="https://youtu.be/icrKQIHE8a0" TargetMode="External"/><Relationship Id="rId1373" Type="http://schemas.openxmlformats.org/officeDocument/2006/relationships/hyperlink" Target="https://twitter.com/greg_doucette/status/1273336427099688960" TargetMode="External"/><Relationship Id="rId301" Type="http://schemas.openxmlformats.org/officeDocument/2006/relationships/hyperlink" Target="https://twitter.com/greg_doucette/status/1267436527686242304" TargetMode="External"/><Relationship Id="rId785" Type="http://schemas.openxmlformats.org/officeDocument/2006/relationships/hyperlink" Target="https://twitter.com/greg_doucette/status/1268964177835700227" TargetMode="External"/><Relationship Id="rId1374" Type="http://schemas.openxmlformats.org/officeDocument/2006/relationships/hyperlink" Target="https://twitter.com/greg_doucette/status/1273423706531024896" TargetMode="External"/><Relationship Id="rId300" Type="http://schemas.openxmlformats.org/officeDocument/2006/relationships/hyperlink" Target="https://youtu.be/uGaaNbAwEyk" TargetMode="External"/><Relationship Id="rId784" Type="http://schemas.openxmlformats.org/officeDocument/2006/relationships/hyperlink" Target="https://twitter.com/greg_doucette/status/1268961856145801218" TargetMode="External"/><Relationship Id="rId1375" Type="http://schemas.openxmlformats.org/officeDocument/2006/relationships/hyperlink" Target="https://twitter.com/greg_doucette/status/1273423893219459072" TargetMode="External"/><Relationship Id="rId783" Type="http://schemas.openxmlformats.org/officeDocument/2006/relationships/hyperlink" Target="https://twitter.com/greg_doucette/status/1272037251942400001" TargetMode="External"/><Relationship Id="rId1376" Type="http://schemas.openxmlformats.org/officeDocument/2006/relationships/hyperlink" Target="https://twitter.com/greg_doucette/status/1273426875835129856" TargetMode="External"/><Relationship Id="rId782" Type="http://schemas.openxmlformats.org/officeDocument/2006/relationships/hyperlink" Target="https://twitter.com/greg_doucette/status/1269371741907927042" TargetMode="External"/><Relationship Id="rId1377" Type="http://schemas.openxmlformats.org/officeDocument/2006/relationships/hyperlink" Target="https://youtu.be/jOWyhvruDgA" TargetMode="External"/><Relationship Id="rId1367" Type="http://schemas.openxmlformats.org/officeDocument/2006/relationships/hyperlink" Target="https://twitter.com/greg_doucette/status/1273309508752814090" TargetMode="External"/><Relationship Id="rId1368" Type="http://schemas.openxmlformats.org/officeDocument/2006/relationships/hyperlink" Target="https://twitter.com/greg_doucette/status/1273332460659580928" TargetMode="External"/><Relationship Id="rId1369" Type="http://schemas.openxmlformats.org/officeDocument/2006/relationships/hyperlink" Target="https://twitter.com/greg_doucette/status/1273324480438337536" TargetMode="External"/><Relationship Id="rId778" Type="http://schemas.openxmlformats.org/officeDocument/2006/relationships/hyperlink" Target="https://youtu.be/VPkEEgzb6Dw" TargetMode="External"/><Relationship Id="rId777" Type="http://schemas.openxmlformats.org/officeDocument/2006/relationships/hyperlink" Target="https://twitter.com/greg_doucette/status/1268940700944605187" TargetMode="External"/><Relationship Id="rId776" Type="http://schemas.openxmlformats.org/officeDocument/2006/relationships/hyperlink" Target="https://twitter.com/greg_doucette/status/1270040310140338177" TargetMode="External"/><Relationship Id="rId775" Type="http://schemas.openxmlformats.org/officeDocument/2006/relationships/hyperlink" Target="https://twitter.com/greg_doucette/status/1269818702427455488" TargetMode="External"/><Relationship Id="rId779" Type="http://schemas.openxmlformats.org/officeDocument/2006/relationships/hyperlink" Target="https://twitter.com/greg_doucette/status/1269498047693836291" TargetMode="External"/><Relationship Id="rId770" Type="http://schemas.openxmlformats.org/officeDocument/2006/relationships/hyperlink" Target="https://youtu.be/2UUQG4rnkDc" TargetMode="External"/><Relationship Id="rId1360" Type="http://schemas.openxmlformats.org/officeDocument/2006/relationships/hyperlink" Target="https://twitter.com/greg_doucette/status/1273832084390514688" TargetMode="External"/><Relationship Id="rId1361" Type="http://schemas.openxmlformats.org/officeDocument/2006/relationships/hyperlink" Target="https://instagram.com/p/CBleLePnpR_/" TargetMode="External"/><Relationship Id="rId1362" Type="http://schemas.openxmlformats.org/officeDocument/2006/relationships/hyperlink" Target="https://twitter.com/greg_doucette/status/1273275496508391432" TargetMode="External"/><Relationship Id="rId774" Type="http://schemas.openxmlformats.org/officeDocument/2006/relationships/hyperlink" Target="https://youtu.be/48Uc8ZdUcQA" TargetMode="External"/><Relationship Id="rId1363" Type="http://schemas.openxmlformats.org/officeDocument/2006/relationships/hyperlink" Target="https://twitter.com/greg_doucette/status/1273304638981275656" TargetMode="External"/><Relationship Id="rId773" Type="http://schemas.openxmlformats.org/officeDocument/2006/relationships/hyperlink" Target="https://twitter.com/greg_doucette/status/1268773302421651462" TargetMode="External"/><Relationship Id="rId1364" Type="http://schemas.openxmlformats.org/officeDocument/2006/relationships/hyperlink" Target="https://youtu.be/TCMKQpVMYO0" TargetMode="External"/><Relationship Id="rId772" Type="http://schemas.openxmlformats.org/officeDocument/2006/relationships/hyperlink" Target="https://youtu.be/VegUBM9zeJk" TargetMode="External"/><Relationship Id="rId1365" Type="http://schemas.openxmlformats.org/officeDocument/2006/relationships/hyperlink" Target="https://twitter.com/greg_doucette/status/1273308853396963330" TargetMode="External"/><Relationship Id="rId771" Type="http://schemas.openxmlformats.org/officeDocument/2006/relationships/hyperlink" Target="https://twitter.com/greg_doucette/status/1268772480153460736" TargetMode="External"/><Relationship Id="rId1366" Type="http://schemas.openxmlformats.org/officeDocument/2006/relationships/hyperlink" Target="https://youtu.be/UyxEyDhWt24" TargetMode="External"/><Relationship Id="rId327" Type="http://schemas.openxmlformats.org/officeDocument/2006/relationships/hyperlink" Target="https://youtu.be/7hCW-t7IJi4" TargetMode="External"/><Relationship Id="rId326" Type="http://schemas.openxmlformats.org/officeDocument/2006/relationships/hyperlink" Target="https://twitter.com/greg_doucette/status/1273332772166303745" TargetMode="External"/><Relationship Id="rId325" Type="http://schemas.openxmlformats.org/officeDocument/2006/relationships/hyperlink" Target="https://twitter.com/greg_doucette/status/1268387133066223616" TargetMode="External"/><Relationship Id="rId324" Type="http://schemas.openxmlformats.org/officeDocument/2006/relationships/hyperlink" Target="https://youtu.be/WnI8U9tVbc0" TargetMode="External"/><Relationship Id="rId329" Type="http://schemas.openxmlformats.org/officeDocument/2006/relationships/hyperlink" Target="https://youtu.be/jHpxTZVwa8Y" TargetMode="External"/><Relationship Id="rId1390" Type="http://schemas.openxmlformats.org/officeDocument/2006/relationships/hyperlink" Target="https://youtu.be/MryTKgI09Ok" TargetMode="External"/><Relationship Id="rId328" Type="http://schemas.openxmlformats.org/officeDocument/2006/relationships/hyperlink" Target="https://twitter.com/greg_doucette/status/1267513121234653203" TargetMode="External"/><Relationship Id="rId1391" Type="http://schemas.openxmlformats.org/officeDocument/2006/relationships/hyperlink" Target="https://twitter.com/greg_doucette/status/1273779006786207747" TargetMode="External"/><Relationship Id="rId1392" Type="http://schemas.openxmlformats.org/officeDocument/2006/relationships/hyperlink" Target="https://youtu.be/iLiTsrbbvqk" TargetMode="External"/><Relationship Id="rId1393" Type="http://schemas.openxmlformats.org/officeDocument/2006/relationships/hyperlink" Target="https://twitter.com/greg_doucette/status/1273817195823411200" TargetMode="External"/><Relationship Id="rId1394" Type="http://schemas.openxmlformats.org/officeDocument/2006/relationships/hyperlink" Target="https://twitter.com/greg_doucette/status/1274048517942775808" TargetMode="External"/><Relationship Id="rId1395" Type="http://schemas.openxmlformats.org/officeDocument/2006/relationships/hyperlink" Target="https://twitter.com/greg_doucette/status/1273825068800507904" TargetMode="External"/><Relationship Id="rId323" Type="http://schemas.openxmlformats.org/officeDocument/2006/relationships/hyperlink" Target="https://twitter.com/greg_doucette/status/1267461804294377477" TargetMode="External"/><Relationship Id="rId1396" Type="http://schemas.openxmlformats.org/officeDocument/2006/relationships/hyperlink" Target="https://youtu.be/Lt9IhAz1vZw" TargetMode="External"/><Relationship Id="rId322" Type="http://schemas.openxmlformats.org/officeDocument/2006/relationships/hyperlink" Target="https://youtu.be/yRoAXw8cGT4" TargetMode="External"/><Relationship Id="rId1397" Type="http://schemas.openxmlformats.org/officeDocument/2006/relationships/hyperlink" Target="https://twitter.com/greg_doucette/status/1273826096048414723" TargetMode="External"/><Relationship Id="rId321" Type="http://schemas.openxmlformats.org/officeDocument/2006/relationships/hyperlink" Target="https://twitter.com/greg_doucette/status/1267459054839967746" TargetMode="External"/><Relationship Id="rId1398" Type="http://schemas.openxmlformats.org/officeDocument/2006/relationships/hyperlink" Target="https://twitter.com/greg_doucette/status/1273830017005428736" TargetMode="External"/><Relationship Id="rId320" Type="http://schemas.openxmlformats.org/officeDocument/2006/relationships/hyperlink" Target="https://youtu.be/rk9jMDK2ppk" TargetMode="External"/><Relationship Id="rId1399" Type="http://schemas.openxmlformats.org/officeDocument/2006/relationships/hyperlink" Target="https://twitter.com/greg_doucette/status/1273834962542907393" TargetMode="External"/><Relationship Id="rId1389" Type="http://schemas.openxmlformats.org/officeDocument/2006/relationships/hyperlink" Target="https://twitter.com/greg_doucette/status/1273815766262001664" TargetMode="External"/><Relationship Id="rId316" Type="http://schemas.openxmlformats.org/officeDocument/2006/relationships/hyperlink" Target="https://twitter.com/greg_doucette/status/1267444524965642246" TargetMode="External"/><Relationship Id="rId315" Type="http://schemas.openxmlformats.org/officeDocument/2006/relationships/hyperlink" Target="https://youtu.be/3IDuKte929o" TargetMode="External"/><Relationship Id="rId799" Type="http://schemas.openxmlformats.org/officeDocument/2006/relationships/hyperlink" Target="https://youtu.be/_rQYU1YcYNA" TargetMode="External"/><Relationship Id="rId314" Type="http://schemas.openxmlformats.org/officeDocument/2006/relationships/hyperlink" Target="https://twitter.com/greg_doucette/status/1267443719860518917" TargetMode="External"/><Relationship Id="rId798" Type="http://schemas.openxmlformats.org/officeDocument/2006/relationships/hyperlink" Target="https://twitter.com/greg_doucette/status/1269009907367493634" TargetMode="External"/><Relationship Id="rId313" Type="http://schemas.openxmlformats.org/officeDocument/2006/relationships/hyperlink" Target="https://youtu.be/L0wU1YCSsl0" TargetMode="External"/><Relationship Id="rId797" Type="http://schemas.openxmlformats.org/officeDocument/2006/relationships/hyperlink" Target="https://twitter.com/greg_doucette/status/1268997040500924416" TargetMode="External"/><Relationship Id="rId319" Type="http://schemas.openxmlformats.org/officeDocument/2006/relationships/hyperlink" Target="https://twitter.com/greg_doucette/status/1267455512846700544" TargetMode="External"/><Relationship Id="rId318" Type="http://schemas.openxmlformats.org/officeDocument/2006/relationships/hyperlink" Target="https://twitter.com/greg_doucette/status/1267445528599695360" TargetMode="External"/><Relationship Id="rId317" Type="http://schemas.openxmlformats.org/officeDocument/2006/relationships/hyperlink" Target="https://youtu.be/ovq4joFKEWs" TargetMode="External"/><Relationship Id="rId1380" Type="http://schemas.openxmlformats.org/officeDocument/2006/relationships/hyperlink" Target="https://twitter.com/greg_doucette/status/1273442002219208705" TargetMode="External"/><Relationship Id="rId792" Type="http://schemas.openxmlformats.org/officeDocument/2006/relationships/hyperlink" Target="https://twitter.com/juliacdupuis/status/1268638919286861824" TargetMode="External"/><Relationship Id="rId1381" Type="http://schemas.openxmlformats.org/officeDocument/2006/relationships/hyperlink" Target="https://youtu.be/iPVT4Xp8Fmg" TargetMode="External"/><Relationship Id="rId791" Type="http://schemas.openxmlformats.org/officeDocument/2006/relationships/hyperlink" Target="https://twitter.com/juliacdupuis/status/1268638919286861824" TargetMode="External"/><Relationship Id="rId1382" Type="http://schemas.openxmlformats.org/officeDocument/2006/relationships/hyperlink" Target="https://twitter.com/greg_doucette/status/1273660682479820801" TargetMode="External"/><Relationship Id="rId790" Type="http://schemas.openxmlformats.org/officeDocument/2006/relationships/hyperlink" Target="https://twitter.com/greg_doucette/status/1268972870992084993" TargetMode="External"/><Relationship Id="rId1383" Type="http://schemas.openxmlformats.org/officeDocument/2006/relationships/hyperlink" Target="https://youtu.be/vDbKuD-3UoU" TargetMode="External"/><Relationship Id="rId1384" Type="http://schemas.openxmlformats.org/officeDocument/2006/relationships/hyperlink" Target="https://twitter.com/greg_doucette/status/1273660937493512195" TargetMode="External"/><Relationship Id="rId312" Type="http://schemas.openxmlformats.org/officeDocument/2006/relationships/hyperlink" Target="https://twitter.com/greg_doucette/status/1267443205659938821" TargetMode="External"/><Relationship Id="rId796" Type="http://schemas.openxmlformats.org/officeDocument/2006/relationships/hyperlink" Target="https://youtu.be/O6G34sZ3FlM" TargetMode="External"/><Relationship Id="rId1385" Type="http://schemas.openxmlformats.org/officeDocument/2006/relationships/hyperlink" Target="https://twitter.com/greg_doucette/status/1273661302364352514" TargetMode="External"/><Relationship Id="rId311" Type="http://schemas.openxmlformats.org/officeDocument/2006/relationships/hyperlink" Target="https://youtu.be/dXaXHo3BYek" TargetMode="External"/><Relationship Id="rId795" Type="http://schemas.openxmlformats.org/officeDocument/2006/relationships/hyperlink" Target="https://twitter.com/greg_doucette/status/1268986556305547273" TargetMode="External"/><Relationship Id="rId1386" Type="http://schemas.openxmlformats.org/officeDocument/2006/relationships/hyperlink" Target="https://twitter.com/greg_doucette/status/1273723296685703169" TargetMode="External"/><Relationship Id="rId310" Type="http://schemas.openxmlformats.org/officeDocument/2006/relationships/hyperlink" Target="https://twitter.com/greg_doucette/status/1267442263648620544" TargetMode="External"/><Relationship Id="rId794" Type="http://schemas.openxmlformats.org/officeDocument/2006/relationships/hyperlink" Target="https://www.nytimes.com/2020/06/06/us/-maryland-cyclist-assault-anthony-brennan.html?smid=tw-nytimes&amp;smtyp=cur" TargetMode="External"/><Relationship Id="rId1387" Type="http://schemas.openxmlformats.org/officeDocument/2006/relationships/hyperlink" Target="https://youtu.be/khSPBZr0Mvc" TargetMode="External"/><Relationship Id="rId793" Type="http://schemas.openxmlformats.org/officeDocument/2006/relationships/hyperlink" Target="https://twitter.com/greg_doucette/status/1268986285928189954" TargetMode="External"/><Relationship Id="rId1388" Type="http://schemas.openxmlformats.org/officeDocument/2006/relationships/hyperlink" Target="https://twitter.com/greg_doucette/status/1273723752795328512" TargetMode="External"/><Relationship Id="rId297" Type="http://schemas.openxmlformats.org/officeDocument/2006/relationships/hyperlink" Target="https://youtu.be/QjYJMmShTp0" TargetMode="External"/><Relationship Id="rId296" Type="http://schemas.openxmlformats.org/officeDocument/2006/relationships/hyperlink" Target="https://twitter.com/greg_doucette/status/1267432145477349377" TargetMode="External"/><Relationship Id="rId295" Type="http://schemas.openxmlformats.org/officeDocument/2006/relationships/hyperlink" Target="https://twitter.com/greg_doucette/status/1267431769609035776" TargetMode="External"/><Relationship Id="rId294" Type="http://schemas.openxmlformats.org/officeDocument/2006/relationships/hyperlink" Target="https://youtu.be/wtiuMDZrD2g" TargetMode="External"/><Relationship Id="rId299" Type="http://schemas.openxmlformats.org/officeDocument/2006/relationships/hyperlink" Target="https://twitter.com/greg_doucette/status/1267433654101434371" TargetMode="External"/><Relationship Id="rId298" Type="http://schemas.openxmlformats.org/officeDocument/2006/relationships/hyperlink" Target="https://youtu.be/QjYJMmShTp0" TargetMode="External"/><Relationship Id="rId271" Type="http://schemas.openxmlformats.org/officeDocument/2006/relationships/hyperlink" Target="https://youtu.be/G_rWrQ6M6Q8" TargetMode="External"/><Relationship Id="rId270" Type="http://schemas.openxmlformats.org/officeDocument/2006/relationships/hyperlink" Target="https://twitter.com/greg_doucette/status/1267281344649932806" TargetMode="External"/><Relationship Id="rId269" Type="http://schemas.openxmlformats.org/officeDocument/2006/relationships/hyperlink" Target="https://youtu.be/BVuf90FJEbM" TargetMode="External"/><Relationship Id="rId264" Type="http://schemas.openxmlformats.org/officeDocument/2006/relationships/hyperlink" Target="https://twitter.com/ShutUpAndrosky/status/1267222613350219777" TargetMode="External"/><Relationship Id="rId263" Type="http://schemas.openxmlformats.org/officeDocument/2006/relationships/hyperlink" Target="https://youtu.be/xx70vFFE1zk" TargetMode="External"/><Relationship Id="rId262" Type="http://schemas.openxmlformats.org/officeDocument/2006/relationships/hyperlink" Target="https://twitter.com/greg_doucette/status/1267279077095944200" TargetMode="External"/><Relationship Id="rId261" Type="http://schemas.openxmlformats.org/officeDocument/2006/relationships/hyperlink" Target="https://youtu.be/NtLeRUtYGwA" TargetMode="External"/><Relationship Id="rId268" Type="http://schemas.openxmlformats.org/officeDocument/2006/relationships/hyperlink" Target="https://twitter.com/greg_doucette/status/1267280154843320321" TargetMode="External"/><Relationship Id="rId267" Type="http://schemas.openxmlformats.org/officeDocument/2006/relationships/hyperlink" Target="https://youtu.be/gfzH6CV7RpY" TargetMode="External"/><Relationship Id="rId266" Type="http://schemas.openxmlformats.org/officeDocument/2006/relationships/hyperlink" Target="https://twitter.com/greg_doucette/status/1267279781340512259" TargetMode="External"/><Relationship Id="rId265" Type="http://schemas.openxmlformats.org/officeDocument/2006/relationships/hyperlink" Target="https://youtu.be/RefSc5tiKww" TargetMode="External"/><Relationship Id="rId260" Type="http://schemas.openxmlformats.org/officeDocument/2006/relationships/hyperlink" Target="https://twitter.com/greg_doucette/status/1274738424302485504" TargetMode="External"/><Relationship Id="rId259" Type="http://schemas.openxmlformats.org/officeDocument/2006/relationships/hyperlink" Target="https://youtu.be/F3UDGBLm0Wc" TargetMode="External"/><Relationship Id="rId258" Type="http://schemas.openxmlformats.org/officeDocument/2006/relationships/hyperlink" Target="https://twitter.com/greg_doucette/status/1267277826354556928" TargetMode="External"/><Relationship Id="rId253" Type="http://schemas.openxmlformats.org/officeDocument/2006/relationships/hyperlink" Target="https://twitter.com/greg_doucette/status/1267260305786183680" TargetMode="External"/><Relationship Id="rId252" Type="http://schemas.openxmlformats.org/officeDocument/2006/relationships/hyperlink" Target="https://twitter.com/P0kes/status/1267230163521191936" TargetMode="External"/><Relationship Id="rId251" Type="http://schemas.openxmlformats.org/officeDocument/2006/relationships/hyperlink" Target="https://youtu.be/3RJ5vLjsXg8" TargetMode="External"/><Relationship Id="rId250" Type="http://schemas.openxmlformats.org/officeDocument/2006/relationships/hyperlink" Target="https://twitter.com/greg_doucette/status/1267257550409523205" TargetMode="External"/><Relationship Id="rId257" Type="http://schemas.openxmlformats.org/officeDocument/2006/relationships/hyperlink" Target="https://twitter.com/greg_doucette/status/1267274077007478784" TargetMode="External"/><Relationship Id="rId256" Type="http://schemas.openxmlformats.org/officeDocument/2006/relationships/hyperlink" Target="https://www.miamiherald.com/news/local/community/broward/article243671132.html" TargetMode="External"/><Relationship Id="rId255" Type="http://schemas.openxmlformats.org/officeDocument/2006/relationships/hyperlink" Target="https://twitter.com/greg_doucette/status/1277956973217099776" TargetMode="External"/><Relationship Id="rId254" Type="http://schemas.openxmlformats.org/officeDocument/2006/relationships/hyperlink" Target="https://youtu.be/aS5Yh_NTirg" TargetMode="External"/><Relationship Id="rId293" Type="http://schemas.openxmlformats.org/officeDocument/2006/relationships/hyperlink" Target="https://twitter.com/greg_doucette/status/1267430869154902019" TargetMode="External"/><Relationship Id="rId292" Type="http://schemas.openxmlformats.org/officeDocument/2006/relationships/hyperlink" Target="https://youtu.be/Nx9UP_eb-nM" TargetMode="External"/><Relationship Id="rId291" Type="http://schemas.openxmlformats.org/officeDocument/2006/relationships/hyperlink" Target="https://twitter.com/greg_doucette/status/1267424917731115015" TargetMode="External"/><Relationship Id="rId290" Type="http://schemas.openxmlformats.org/officeDocument/2006/relationships/hyperlink" Target="https://youtu.be/olso6s50TQo" TargetMode="External"/><Relationship Id="rId286" Type="http://schemas.openxmlformats.org/officeDocument/2006/relationships/hyperlink" Target="https://youtu.be/aAlGSIU40BY" TargetMode="External"/><Relationship Id="rId285" Type="http://schemas.openxmlformats.org/officeDocument/2006/relationships/hyperlink" Target="https://twitter.com/greg_doucette/status/1267423284179742721" TargetMode="External"/><Relationship Id="rId284" Type="http://schemas.openxmlformats.org/officeDocument/2006/relationships/hyperlink" Target="https://youtu.be/oFbleVcs_as" TargetMode="External"/><Relationship Id="rId283" Type="http://schemas.openxmlformats.org/officeDocument/2006/relationships/hyperlink" Target="https://twitter.com/greg_doucette/status/1267297607782731777" TargetMode="External"/><Relationship Id="rId289" Type="http://schemas.openxmlformats.org/officeDocument/2006/relationships/hyperlink" Target="https://twitter.com/greg_doucette/status/1267423815954563073" TargetMode="External"/><Relationship Id="rId288" Type="http://schemas.openxmlformats.org/officeDocument/2006/relationships/hyperlink" Target="https://youtu.be/iGzUrk9ty9I" TargetMode="External"/><Relationship Id="rId287" Type="http://schemas.openxmlformats.org/officeDocument/2006/relationships/hyperlink" Target="https://twitter.com/greg_doucette/status/1275245192619180033" TargetMode="External"/><Relationship Id="rId282" Type="http://schemas.openxmlformats.org/officeDocument/2006/relationships/hyperlink" Target="https://www.newsobserver.com/news/local/article243605357.html" TargetMode="External"/><Relationship Id="rId281" Type="http://schemas.openxmlformats.org/officeDocument/2006/relationships/hyperlink" Target="https://twitter.com/greg_doucette/status/1275203244474712070" TargetMode="External"/><Relationship Id="rId280" Type="http://schemas.openxmlformats.org/officeDocument/2006/relationships/hyperlink" Target="https://youtu.be/G6rXRXiQ7Kg" TargetMode="External"/><Relationship Id="rId275" Type="http://schemas.openxmlformats.org/officeDocument/2006/relationships/hyperlink" Target="https://youtu.be/DVKWKQdLkr0" TargetMode="External"/><Relationship Id="rId274" Type="http://schemas.openxmlformats.org/officeDocument/2006/relationships/hyperlink" Target="https://twitter.com/greg_doucette/status/1267283198163255297" TargetMode="External"/><Relationship Id="rId273" Type="http://schemas.openxmlformats.org/officeDocument/2006/relationships/hyperlink" Target="https://rivergrandrapids.com/man-who-was-shot-by-tear-gas-canister-speaks-video/" TargetMode="External"/><Relationship Id="rId272" Type="http://schemas.openxmlformats.org/officeDocument/2006/relationships/hyperlink" Target="https://twitter.com/greg_doucette/status/1276272485869158403" TargetMode="External"/><Relationship Id="rId279" Type="http://schemas.openxmlformats.org/officeDocument/2006/relationships/hyperlink" Target="https://twitter.com/greg_doucette/status/1267836827328819200" TargetMode="External"/><Relationship Id="rId278" Type="http://schemas.openxmlformats.org/officeDocument/2006/relationships/hyperlink" Target="https://twitter.com/greg_doucette/status/1267295157885505537" TargetMode="External"/><Relationship Id="rId277" Type="http://schemas.openxmlformats.org/officeDocument/2006/relationships/hyperlink" Target="https://youtu.be/c7F9XW6vt_g" TargetMode="External"/><Relationship Id="rId276" Type="http://schemas.openxmlformats.org/officeDocument/2006/relationships/hyperlink" Target="https://twitter.com/greg_doucette/status/1267289221997436930" TargetMode="External"/><Relationship Id="rId1455" Type="http://schemas.openxmlformats.org/officeDocument/2006/relationships/hyperlink" Target="https://twitter.com/greg_doucette/status/1274738910162227202" TargetMode="External"/><Relationship Id="rId1456" Type="http://schemas.openxmlformats.org/officeDocument/2006/relationships/hyperlink" Target="https://twitter.com/KyleBJorrey/status/1274543059733106689)" TargetMode="External"/><Relationship Id="rId1457" Type="http://schemas.openxmlformats.org/officeDocument/2006/relationships/hyperlink" Target="https://twitter.com/greg_doucette/status/1274741883248541697" TargetMode="External"/><Relationship Id="rId1458" Type="http://schemas.openxmlformats.org/officeDocument/2006/relationships/hyperlink" Target="https://youtu.be/71ekmiJKojQ" TargetMode="External"/><Relationship Id="rId1459" Type="http://schemas.openxmlformats.org/officeDocument/2006/relationships/hyperlink" Target="https://twitter.com/greg_doucette/status/1274744655331147777" TargetMode="External"/><Relationship Id="rId629" Type="http://schemas.openxmlformats.org/officeDocument/2006/relationships/hyperlink" Target="https://twitter.com/greg_doucette/status/1268392253665546245" TargetMode="External"/><Relationship Id="rId624" Type="http://schemas.openxmlformats.org/officeDocument/2006/relationships/hyperlink" Target="https://youtu.be/3s6TvDMwoPY" TargetMode="External"/><Relationship Id="rId623" Type="http://schemas.openxmlformats.org/officeDocument/2006/relationships/hyperlink" Target="https://twitter.com/greg_doucette/status/1268352766566686721" TargetMode="External"/><Relationship Id="rId622" Type="http://schemas.openxmlformats.org/officeDocument/2006/relationships/hyperlink" Target="https://t.co/oHExn9HTOU?amp=1" TargetMode="External"/><Relationship Id="rId621" Type="http://schemas.openxmlformats.org/officeDocument/2006/relationships/hyperlink" Target="https://youtu.be/zs7iEEjQhnY" TargetMode="External"/><Relationship Id="rId628" Type="http://schemas.openxmlformats.org/officeDocument/2006/relationships/hyperlink" Target="https://youtu.be/7KXH8qI8wbc" TargetMode="External"/><Relationship Id="rId627" Type="http://schemas.openxmlformats.org/officeDocument/2006/relationships/hyperlink" Target="https://twitter.com/greg_doucette/status/1268388219139260417" TargetMode="External"/><Relationship Id="rId626" Type="http://schemas.openxmlformats.org/officeDocument/2006/relationships/hyperlink" Target="https://youtu.be/Y-8ewx3NkTs" TargetMode="External"/><Relationship Id="rId625" Type="http://schemas.openxmlformats.org/officeDocument/2006/relationships/hyperlink" Target="https://twitter.com/greg_doucette/status/1268385711675396097" TargetMode="External"/><Relationship Id="rId1450" Type="http://schemas.openxmlformats.org/officeDocument/2006/relationships/hyperlink" Target="https://youtu.be/vmFNUkVtzoU" TargetMode="External"/><Relationship Id="rId620" Type="http://schemas.openxmlformats.org/officeDocument/2006/relationships/hyperlink" Target="https://twitter.com/greg_doucette/status/1268351280008880128" TargetMode="External"/><Relationship Id="rId1451" Type="http://schemas.openxmlformats.org/officeDocument/2006/relationships/hyperlink" Target="https://twitter.com/greg_doucette/status/1274879269307547654" TargetMode="External"/><Relationship Id="rId1452" Type="http://schemas.openxmlformats.org/officeDocument/2006/relationships/hyperlink" Target="https://youtu.be/-VYJS2JcD1g" TargetMode="External"/><Relationship Id="rId1453" Type="http://schemas.openxmlformats.org/officeDocument/2006/relationships/hyperlink" Target="https://twitter.com/greg_doucette/status/1274733420845903872" TargetMode="External"/><Relationship Id="rId1454" Type="http://schemas.openxmlformats.org/officeDocument/2006/relationships/hyperlink" Target="https://twitter.com/greg_doucette/status/1274738014921601030" TargetMode="External"/><Relationship Id="rId1444" Type="http://schemas.openxmlformats.org/officeDocument/2006/relationships/hyperlink" Target="https://youtu.be/c8uJ9yAXIyQ" TargetMode="External"/><Relationship Id="rId1445" Type="http://schemas.openxmlformats.org/officeDocument/2006/relationships/hyperlink" Target="https://twitter.com/greg_doucette/status/1274500729793916928" TargetMode="External"/><Relationship Id="rId1446" Type="http://schemas.openxmlformats.org/officeDocument/2006/relationships/hyperlink" Target="https://twitter.com/greg_doucette/status/1274502219983921160" TargetMode="External"/><Relationship Id="rId1447" Type="http://schemas.openxmlformats.org/officeDocument/2006/relationships/hyperlink" Target="https://twitter.com/greg_doucette/status/1274731991150276609" TargetMode="External"/><Relationship Id="rId1448" Type="http://schemas.openxmlformats.org/officeDocument/2006/relationships/hyperlink" Target="https://youtu.be/NKpBCXHuhBk" TargetMode="External"/><Relationship Id="rId1449" Type="http://schemas.openxmlformats.org/officeDocument/2006/relationships/hyperlink" Target="https://twitter.com/greg_doucette/status/1274758804404658176" TargetMode="External"/><Relationship Id="rId619" Type="http://schemas.openxmlformats.org/officeDocument/2006/relationships/hyperlink" Target="https://twitter.com/greg_doucette/status/1268341702185582597" TargetMode="External"/><Relationship Id="rId618" Type="http://schemas.openxmlformats.org/officeDocument/2006/relationships/hyperlink" Target="https://youtu.be/0A6Q1j9imvE" TargetMode="External"/><Relationship Id="rId613" Type="http://schemas.openxmlformats.org/officeDocument/2006/relationships/hyperlink" Target="https://twitter.com/greg_doucette/status/1268565218130624517" TargetMode="External"/><Relationship Id="rId612" Type="http://schemas.openxmlformats.org/officeDocument/2006/relationships/hyperlink" Target="https://twitter.com/hashtag/ReOpenNC?src=hashtag_click" TargetMode="External"/><Relationship Id="rId611" Type="http://schemas.openxmlformats.org/officeDocument/2006/relationships/hyperlink" Target="https://twitter.com/greg_doucette/status/1268339418085101571" TargetMode="External"/><Relationship Id="rId610" Type="http://schemas.openxmlformats.org/officeDocument/2006/relationships/hyperlink" Target="https://youtu.be/F2VpuTOsT_w" TargetMode="External"/><Relationship Id="rId617" Type="http://schemas.openxmlformats.org/officeDocument/2006/relationships/hyperlink" Target="https://twitter.com/greg_doucette/status/1274462861138505730" TargetMode="External"/><Relationship Id="rId616" Type="http://schemas.openxmlformats.org/officeDocument/2006/relationships/hyperlink" Target="https://youtu.be/0mj9pV3Qoag" TargetMode="External"/><Relationship Id="rId615" Type="http://schemas.openxmlformats.org/officeDocument/2006/relationships/hyperlink" Target="https://twitter.com/greg_doucette/status/1268340187626684420" TargetMode="External"/><Relationship Id="rId614" Type="http://schemas.openxmlformats.org/officeDocument/2006/relationships/hyperlink" Target="https://youtu.be/vlhP3IvruIc" TargetMode="External"/><Relationship Id="rId1440" Type="http://schemas.openxmlformats.org/officeDocument/2006/relationships/hyperlink" Target="https://twitter.com/greg_doucette/status/1274440837901008896" TargetMode="External"/><Relationship Id="rId1441" Type="http://schemas.openxmlformats.org/officeDocument/2006/relationships/hyperlink" Target="https://youtu.be/m5mrRzWwciE" TargetMode="External"/><Relationship Id="rId1442" Type="http://schemas.openxmlformats.org/officeDocument/2006/relationships/hyperlink" Target="https://twitter.com/greg_doucette/status/1274447823329730560" TargetMode="External"/><Relationship Id="rId1443" Type="http://schemas.openxmlformats.org/officeDocument/2006/relationships/hyperlink" Target="https://twitter.com/greg_doucette/status/1274462143010738179" TargetMode="External"/><Relationship Id="rId1477" Type="http://schemas.openxmlformats.org/officeDocument/2006/relationships/hyperlink" Target="https://youtu.be/dwWbDgHEI-o" TargetMode="External"/><Relationship Id="rId1478" Type="http://schemas.openxmlformats.org/officeDocument/2006/relationships/hyperlink" Target="https://twitter.com/greg_doucette/status/1274770108133638144" TargetMode="External"/><Relationship Id="rId1479" Type="http://schemas.openxmlformats.org/officeDocument/2006/relationships/hyperlink" Target="https://youtu.be/1ZQLlmvqm8M" TargetMode="External"/><Relationship Id="rId646" Type="http://schemas.openxmlformats.org/officeDocument/2006/relationships/hyperlink" Target="https://twitter.com/greg_doucette/status/1268665207611686913" TargetMode="External"/><Relationship Id="rId645" Type="http://schemas.openxmlformats.org/officeDocument/2006/relationships/hyperlink" Target="https://twitter.com/greg_doucette/status/1268400580529205251" TargetMode="External"/><Relationship Id="rId644" Type="http://schemas.openxmlformats.org/officeDocument/2006/relationships/hyperlink" Target="https://twitter.com/greg_doucette/status/1271117626564116480" TargetMode="External"/><Relationship Id="rId643" Type="http://schemas.openxmlformats.org/officeDocument/2006/relationships/hyperlink" Target="https://twitter.com/greg_doucette/status/1268399833079074818" TargetMode="External"/><Relationship Id="rId649" Type="http://schemas.openxmlformats.org/officeDocument/2006/relationships/hyperlink" Target="https://twitter.com/greg_doucette/status/1268404518326276096" TargetMode="External"/><Relationship Id="rId648" Type="http://schemas.openxmlformats.org/officeDocument/2006/relationships/hyperlink" Target="https://twitter.com/greg_doucette/status/1268404234590044160" TargetMode="External"/><Relationship Id="rId647" Type="http://schemas.openxmlformats.org/officeDocument/2006/relationships/hyperlink" Target="https://twitter.com/greg_doucette/status/1268402077367259136" TargetMode="External"/><Relationship Id="rId1470" Type="http://schemas.openxmlformats.org/officeDocument/2006/relationships/hyperlink" Target="https://twitter.com/greg_doucette/status/1274760109537796102" TargetMode="External"/><Relationship Id="rId1471" Type="http://schemas.openxmlformats.org/officeDocument/2006/relationships/hyperlink" Target="https://twitter.com/greg_doucette/status/1274761306919383041" TargetMode="External"/><Relationship Id="rId1472" Type="http://schemas.openxmlformats.org/officeDocument/2006/relationships/hyperlink" Target="https://twitter.com/greg_doucette/status/1274766763675258881" TargetMode="External"/><Relationship Id="rId642" Type="http://schemas.openxmlformats.org/officeDocument/2006/relationships/hyperlink" Target="https://twitter.com/greg_doucette/status/1268532227396308998" TargetMode="External"/><Relationship Id="rId1473" Type="http://schemas.openxmlformats.org/officeDocument/2006/relationships/hyperlink" Target="https://youtu.be/rs8NzYgL_5I" TargetMode="External"/><Relationship Id="rId641" Type="http://schemas.openxmlformats.org/officeDocument/2006/relationships/hyperlink" Target="https://youtu.be/J6jGidPDSSQ" TargetMode="External"/><Relationship Id="rId1474" Type="http://schemas.openxmlformats.org/officeDocument/2006/relationships/hyperlink" Target="https://twitter.com/greg_doucette/status/1274767174574518274" TargetMode="External"/><Relationship Id="rId640" Type="http://schemas.openxmlformats.org/officeDocument/2006/relationships/hyperlink" Target="https://twitter.com/greg_doucette/status/1268398967777308672" TargetMode="External"/><Relationship Id="rId1475" Type="http://schemas.openxmlformats.org/officeDocument/2006/relationships/hyperlink" Target="https://youtu.be/-r1TFexdbK0" TargetMode="External"/><Relationship Id="rId1476" Type="http://schemas.openxmlformats.org/officeDocument/2006/relationships/hyperlink" Target="https://twitter.com/greg_doucette/status/1274768921778946051" TargetMode="External"/><Relationship Id="rId1466" Type="http://schemas.openxmlformats.org/officeDocument/2006/relationships/hyperlink" Target="https://www.tampabay.com/news/crime/2020/06/19/chief-judge-blames-pinellas-sheriff-for-keeping-protesters-in-jail/)" TargetMode="External"/><Relationship Id="rId1467" Type="http://schemas.openxmlformats.org/officeDocument/2006/relationships/hyperlink" Target="https://twitter.com/greg_doucette/status/1274753020614631424" TargetMode="External"/><Relationship Id="rId1468" Type="http://schemas.openxmlformats.org/officeDocument/2006/relationships/hyperlink" Target="https://twitter.com/greg_doucette/status/1274753811404464128" TargetMode="External"/><Relationship Id="rId1469" Type="http://schemas.openxmlformats.org/officeDocument/2006/relationships/hyperlink" Target="https://youtu.be/Oclgjdf_qVE" TargetMode="External"/><Relationship Id="rId635" Type="http://schemas.openxmlformats.org/officeDocument/2006/relationships/hyperlink" Target="https://twitter.com/greg_doucette/status/1268396394886443009" TargetMode="External"/><Relationship Id="rId634" Type="http://schemas.openxmlformats.org/officeDocument/2006/relationships/hyperlink" Target="https://youtu.be/M2C2fMCRYb0" TargetMode="External"/><Relationship Id="rId633" Type="http://schemas.openxmlformats.org/officeDocument/2006/relationships/hyperlink" Target="https://twitter.com/greg_doucette/status/1268395419752636417" TargetMode="External"/><Relationship Id="rId632" Type="http://schemas.openxmlformats.org/officeDocument/2006/relationships/hyperlink" Target="https://youtu.be/V_gauNbTRPw" TargetMode="External"/><Relationship Id="rId639" Type="http://schemas.openxmlformats.org/officeDocument/2006/relationships/hyperlink" Target="https://twitter.com/greg_doucette/status/1268398488783642625" TargetMode="External"/><Relationship Id="rId638" Type="http://schemas.openxmlformats.org/officeDocument/2006/relationships/hyperlink" Target="https://youtu.be/RLSBbVnSIFc" TargetMode="External"/><Relationship Id="rId637" Type="http://schemas.openxmlformats.org/officeDocument/2006/relationships/hyperlink" Target="https://twitter.com/greg_doucette/status/1268397070563414016" TargetMode="External"/><Relationship Id="rId636" Type="http://schemas.openxmlformats.org/officeDocument/2006/relationships/hyperlink" Target="https://youtu.be/J6Mf5T7w1xM" TargetMode="External"/><Relationship Id="rId1460" Type="http://schemas.openxmlformats.org/officeDocument/2006/relationships/hyperlink" Target="https://twitter.com/greg_doucette/status/1274745575070720001" TargetMode="External"/><Relationship Id="rId1461" Type="http://schemas.openxmlformats.org/officeDocument/2006/relationships/hyperlink" Target="https://youtu.be/P9IcNo5Tc88" TargetMode="External"/><Relationship Id="rId631" Type="http://schemas.openxmlformats.org/officeDocument/2006/relationships/hyperlink" Target="https://twitter.com/greg_doucette/status/1268394071149740034" TargetMode="External"/><Relationship Id="rId1462" Type="http://schemas.openxmlformats.org/officeDocument/2006/relationships/hyperlink" Target="https://twitter.com/greg_doucette/status/1274748632839925762" TargetMode="External"/><Relationship Id="rId630" Type="http://schemas.openxmlformats.org/officeDocument/2006/relationships/hyperlink" Target="https://youtu.be/9N-3egVPh6s" TargetMode="External"/><Relationship Id="rId1463" Type="http://schemas.openxmlformats.org/officeDocument/2006/relationships/hyperlink" Target="https://youtu.be/qobg7zlUsUQ" TargetMode="External"/><Relationship Id="rId1464" Type="http://schemas.openxmlformats.org/officeDocument/2006/relationships/hyperlink" Target="https://twitter.com/greg_doucette/status/1274801765020565506" TargetMode="External"/><Relationship Id="rId1465" Type="http://schemas.openxmlformats.org/officeDocument/2006/relationships/hyperlink" Target="https://twitter.com/greg_doucette/status/1274751621470265352" TargetMode="External"/><Relationship Id="rId1411" Type="http://schemas.openxmlformats.org/officeDocument/2006/relationships/hyperlink" Target="https://youtu.be/pd254e6qjAw" TargetMode="External"/><Relationship Id="rId1412" Type="http://schemas.openxmlformats.org/officeDocument/2006/relationships/hyperlink" Target="https://twitter.com/greg_doucette/status/1273966683217170433" TargetMode="External"/><Relationship Id="rId1413" Type="http://schemas.openxmlformats.org/officeDocument/2006/relationships/hyperlink" Target="https://twitter.com/greg_doucette/status/1274129864296222720" TargetMode="External"/><Relationship Id="rId1414" Type="http://schemas.openxmlformats.org/officeDocument/2006/relationships/hyperlink" Target="https://youtu.be/MCcwjNtbwZY" TargetMode="External"/><Relationship Id="rId1415" Type="http://schemas.openxmlformats.org/officeDocument/2006/relationships/hyperlink" Target="https://twitter.com/greg_doucette/status/1274427258342645762" TargetMode="External"/><Relationship Id="rId1416" Type="http://schemas.openxmlformats.org/officeDocument/2006/relationships/hyperlink" Target="https://youtu.be/PidWPY_eIRQ" TargetMode="External"/><Relationship Id="rId1417" Type="http://schemas.openxmlformats.org/officeDocument/2006/relationships/hyperlink" Target="https://twitter.com/greg_doucette/status/1273967524208693248" TargetMode="External"/><Relationship Id="rId1418" Type="http://schemas.openxmlformats.org/officeDocument/2006/relationships/hyperlink" Target="https://youtu.be/xdwr8NEfwhs" TargetMode="External"/><Relationship Id="rId1419" Type="http://schemas.openxmlformats.org/officeDocument/2006/relationships/hyperlink" Target="https://twitter.com/greg_doucette/status/1273970154951540737" TargetMode="External"/><Relationship Id="rId1410" Type="http://schemas.openxmlformats.org/officeDocument/2006/relationships/hyperlink" Target="https://twitter.com/greg_doucette/status/1273963782843351042" TargetMode="External"/><Relationship Id="rId1400" Type="http://schemas.openxmlformats.org/officeDocument/2006/relationships/hyperlink" Target="https://twitter.com/greg_doucette/status/1275582959316357121" TargetMode="External"/><Relationship Id="rId1401" Type="http://schemas.openxmlformats.org/officeDocument/2006/relationships/hyperlink" Target="https://twitter.com/greg_doucette/status/1273839132838674433" TargetMode="External"/><Relationship Id="rId1402" Type="http://schemas.openxmlformats.org/officeDocument/2006/relationships/hyperlink" Target="https://twitter.com/greg_doucette/status/1273841831642570752" TargetMode="External"/><Relationship Id="rId1403" Type="http://schemas.openxmlformats.org/officeDocument/2006/relationships/hyperlink" Target="https://twitter.com/greg_doucette/status/1273843049941086217" TargetMode="External"/><Relationship Id="rId1404" Type="http://schemas.openxmlformats.org/officeDocument/2006/relationships/hyperlink" Target="https://twitter.com/greg_doucette/status/1273843451742871553" TargetMode="External"/><Relationship Id="rId1405" Type="http://schemas.openxmlformats.org/officeDocument/2006/relationships/hyperlink" Target="https://twitter.com/greg_doucette/status/1273854378852659200" TargetMode="External"/><Relationship Id="rId1406" Type="http://schemas.openxmlformats.org/officeDocument/2006/relationships/hyperlink" Target="https://youtu.be/5W39I3AI5Uo" TargetMode="External"/><Relationship Id="rId1407" Type="http://schemas.openxmlformats.org/officeDocument/2006/relationships/hyperlink" Target="https://twitter.com/greg_doucette/status/1273855537961226240" TargetMode="External"/><Relationship Id="rId1408" Type="http://schemas.openxmlformats.org/officeDocument/2006/relationships/hyperlink" Target="https://youtu.be/y9VFnI2sAHU" TargetMode="External"/><Relationship Id="rId1409" Type="http://schemas.openxmlformats.org/officeDocument/2006/relationships/hyperlink" Target="https://twitter.com/greg_doucette/status/1273960006531125255" TargetMode="External"/><Relationship Id="rId1433" Type="http://schemas.openxmlformats.org/officeDocument/2006/relationships/hyperlink" Target="https://twitter.com/ptcl22/status/1274324960245354496" TargetMode="External"/><Relationship Id="rId1434" Type="http://schemas.openxmlformats.org/officeDocument/2006/relationships/hyperlink" Target="https://twitter.com/greg_doucette/status/1274334069531111425" TargetMode="External"/><Relationship Id="rId1435" Type="http://schemas.openxmlformats.org/officeDocument/2006/relationships/hyperlink" Target="https://youtu.be/katXqjuJNmI" TargetMode="External"/><Relationship Id="rId1436" Type="http://schemas.openxmlformats.org/officeDocument/2006/relationships/hyperlink" Target="https://twitter.com/greg_doucette/status/1274419225877196800" TargetMode="External"/><Relationship Id="rId1437" Type="http://schemas.openxmlformats.org/officeDocument/2006/relationships/hyperlink" Target="https://youtu.be/I3lHoREPhM4" TargetMode="External"/><Relationship Id="rId1438" Type="http://schemas.openxmlformats.org/officeDocument/2006/relationships/hyperlink" Target="https://twitter.com/greg_doucette/status/1274436545911623680" TargetMode="External"/><Relationship Id="rId1439" Type="http://schemas.openxmlformats.org/officeDocument/2006/relationships/hyperlink" Target="https://youtu.be/JOhK90O3Jxg" TargetMode="External"/><Relationship Id="rId609" Type="http://schemas.openxmlformats.org/officeDocument/2006/relationships/hyperlink" Target="https://twitter.com/greg_doucette/status/1268339007953473536" TargetMode="External"/><Relationship Id="rId608" Type="http://schemas.openxmlformats.org/officeDocument/2006/relationships/hyperlink" Target="https://twitter.com/greg_doucette/status/1268338126067564547" TargetMode="External"/><Relationship Id="rId607" Type="http://schemas.openxmlformats.org/officeDocument/2006/relationships/hyperlink" Target="https://youtu.be/UJfSxz9fZZ8" TargetMode="External"/><Relationship Id="rId602" Type="http://schemas.openxmlformats.org/officeDocument/2006/relationships/hyperlink" Target="https://twitter.com/greg_doucette/status/1268334881827930112" TargetMode="External"/><Relationship Id="rId601" Type="http://schemas.openxmlformats.org/officeDocument/2006/relationships/hyperlink" Target="https://youtu.be/zNDMAuC6imM" TargetMode="External"/><Relationship Id="rId600" Type="http://schemas.openxmlformats.org/officeDocument/2006/relationships/hyperlink" Target="https://twitter.com/greg_doucette/status/1268334584443342850" TargetMode="External"/><Relationship Id="rId606" Type="http://schemas.openxmlformats.org/officeDocument/2006/relationships/hyperlink" Target="https://twitter.com/greg_doucette/status/1268336875841953794" TargetMode="External"/><Relationship Id="rId605" Type="http://schemas.openxmlformats.org/officeDocument/2006/relationships/hyperlink" Target="https://youtu.be/rQ9M8CAbHnQ" TargetMode="External"/><Relationship Id="rId604" Type="http://schemas.openxmlformats.org/officeDocument/2006/relationships/hyperlink" Target="https://twitter.com/greg_doucette/status/1268335848245919751" TargetMode="External"/><Relationship Id="rId603" Type="http://schemas.openxmlformats.org/officeDocument/2006/relationships/hyperlink" Target="https://youtu.be/HwNi-h2ak6Y" TargetMode="External"/><Relationship Id="rId1430" Type="http://schemas.openxmlformats.org/officeDocument/2006/relationships/hyperlink" Target="https://twitter.com/greg_doucette/status/1274321189385768962" TargetMode="External"/><Relationship Id="rId1431" Type="http://schemas.openxmlformats.org/officeDocument/2006/relationships/hyperlink" Target="https://youtu.be/niuUSliRMGM" TargetMode="External"/><Relationship Id="rId1432" Type="http://schemas.openxmlformats.org/officeDocument/2006/relationships/hyperlink" Target="https://twitter.com/greg_doucette/status/1274333853235187714" TargetMode="External"/><Relationship Id="rId1422" Type="http://schemas.openxmlformats.org/officeDocument/2006/relationships/hyperlink" Target="https://youtu.be/NeF0acq7DBI" TargetMode="External"/><Relationship Id="rId1423" Type="http://schemas.openxmlformats.org/officeDocument/2006/relationships/hyperlink" Target="https://twitter.com/greg_doucette/status/1273982454144081920" TargetMode="External"/><Relationship Id="rId1424" Type="http://schemas.openxmlformats.org/officeDocument/2006/relationships/hyperlink" Target="https://twitter.com/greg_doucette/status/1274444561465606152" TargetMode="External"/><Relationship Id="rId1425" Type="http://schemas.openxmlformats.org/officeDocument/2006/relationships/hyperlink" Target="https://twitter.com/greg_doucette/status/1276629731006386187" TargetMode="External"/><Relationship Id="rId1426" Type="http://schemas.openxmlformats.org/officeDocument/2006/relationships/hyperlink" Target="https://twitter.com/greg_doucette/status/1273985605941297153" TargetMode="External"/><Relationship Id="rId1427" Type="http://schemas.openxmlformats.org/officeDocument/2006/relationships/hyperlink" Target="https://twitter.com/greg_doucette/status/1274130748396666880" TargetMode="External"/><Relationship Id="rId1428" Type="http://schemas.openxmlformats.org/officeDocument/2006/relationships/hyperlink" Target="https://twitter.com/greg_doucette/status/1274140162394664961" TargetMode="External"/><Relationship Id="rId1429" Type="http://schemas.openxmlformats.org/officeDocument/2006/relationships/hyperlink" Target="https://twitter.com/greg_doucette/status/1274140162394664961" TargetMode="External"/><Relationship Id="rId1420" Type="http://schemas.openxmlformats.org/officeDocument/2006/relationships/hyperlink" Target="https://twitter.com/greg_doucette/status/1273972064836300801" TargetMode="External"/><Relationship Id="rId1421" Type="http://schemas.openxmlformats.org/officeDocument/2006/relationships/hyperlink" Target="https://twitter.com/greg_doucette/status/1273981628663181313" TargetMode="External"/><Relationship Id="rId1059" Type="http://schemas.openxmlformats.org/officeDocument/2006/relationships/hyperlink" Target="https://twitter.com/greg_doucette/status/1270047548632416256" TargetMode="External"/><Relationship Id="rId228" Type="http://schemas.openxmlformats.org/officeDocument/2006/relationships/hyperlink" Target="https://twitter.com/greg_doucette/status/1267153847824285697" TargetMode="External"/><Relationship Id="rId227" Type="http://schemas.openxmlformats.org/officeDocument/2006/relationships/hyperlink" Target="https://twitter.com/greg_doucette/status/1271959803791921153" TargetMode="External"/><Relationship Id="rId226" Type="http://schemas.openxmlformats.org/officeDocument/2006/relationships/hyperlink" Target="https://twitter.com/greg_doucette/status/1270719101229383680" TargetMode="External"/><Relationship Id="rId225" Type="http://schemas.openxmlformats.org/officeDocument/2006/relationships/hyperlink" Target="https://youtu.be/sueoEkAUJTM" TargetMode="External"/><Relationship Id="rId229" Type="http://schemas.openxmlformats.org/officeDocument/2006/relationships/hyperlink" Target="https://youtu.be/bW6Hh3aSQLA" TargetMode="External"/><Relationship Id="rId1050" Type="http://schemas.openxmlformats.org/officeDocument/2006/relationships/hyperlink" Target="https://youtu.be/M3r8nTq7Zic" TargetMode="External"/><Relationship Id="rId220" Type="http://schemas.openxmlformats.org/officeDocument/2006/relationships/hyperlink" Target="https://youtu.be/zp3J5iqgtNE" TargetMode="External"/><Relationship Id="rId1051" Type="http://schemas.openxmlformats.org/officeDocument/2006/relationships/hyperlink" Target="https://twitter.com/greg_doucette/status/1270040770800766979" TargetMode="External"/><Relationship Id="rId1052" Type="http://schemas.openxmlformats.org/officeDocument/2006/relationships/hyperlink" Target="https://twitter.com/greg_doucette/status/1270041452232552454" TargetMode="External"/><Relationship Id="rId1053" Type="http://schemas.openxmlformats.org/officeDocument/2006/relationships/hyperlink" Target="https://twitter.com/greg_doucette/status/1270044122963939328" TargetMode="External"/><Relationship Id="rId1054" Type="http://schemas.openxmlformats.org/officeDocument/2006/relationships/hyperlink" Target="https://youtu.be/zfb-bLoCeRQ" TargetMode="External"/><Relationship Id="rId224" Type="http://schemas.openxmlformats.org/officeDocument/2006/relationships/hyperlink" Target="https://twitter.com/greg_doucette/status/1267160179923136518" TargetMode="External"/><Relationship Id="rId1055" Type="http://schemas.openxmlformats.org/officeDocument/2006/relationships/hyperlink" Target="https://twitter.com/greg_doucette/status/1270046667656527872" TargetMode="External"/><Relationship Id="rId223" Type="http://schemas.openxmlformats.org/officeDocument/2006/relationships/hyperlink" Target="https://youtu.be/OyPXfZlo4uM" TargetMode="External"/><Relationship Id="rId1056" Type="http://schemas.openxmlformats.org/officeDocument/2006/relationships/hyperlink" Target="https://youtu.be/MRKvYKqe9AU" TargetMode="External"/><Relationship Id="rId222" Type="http://schemas.openxmlformats.org/officeDocument/2006/relationships/hyperlink" Target="https://twitter.com/greg_doucette/status/1267126867682877442" TargetMode="External"/><Relationship Id="rId1057" Type="http://schemas.openxmlformats.org/officeDocument/2006/relationships/hyperlink" Target="https://twitter.com/greg_doucette/status/1270047138152677381" TargetMode="External"/><Relationship Id="rId221" Type="http://schemas.openxmlformats.org/officeDocument/2006/relationships/hyperlink" Target="https://twitter.com/chadloder/status/1267029301389492224" TargetMode="External"/><Relationship Id="rId1058" Type="http://schemas.openxmlformats.org/officeDocument/2006/relationships/hyperlink" Target="https://youtu.be/fZ_xfby_y0E" TargetMode="External"/><Relationship Id="rId1048" Type="http://schemas.openxmlformats.org/officeDocument/2006/relationships/hyperlink" Target="https://twitter.com/greg_doucette/status/1270031744637509632" TargetMode="External"/><Relationship Id="rId1049" Type="http://schemas.openxmlformats.org/officeDocument/2006/relationships/hyperlink" Target="https://twitter.com/greg_doucette/status/1270039468838400001" TargetMode="External"/><Relationship Id="rId217" Type="http://schemas.openxmlformats.org/officeDocument/2006/relationships/hyperlink" Target="https://twitter.com/greg_doucette/status/1267122975830151169" TargetMode="External"/><Relationship Id="rId216" Type="http://schemas.openxmlformats.org/officeDocument/2006/relationships/hyperlink" Target="https://youtu.be/sokLwSQQ_1s" TargetMode="External"/><Relationship Id="rId215" Type="http://schemas.openxmlformats.org/officeDocument/2006/relationships/hyperlink" Target="https://twitter.com/greg_doucette/status/1267122343454953472" TargetMode="External"/><Relationship Id="rId699" Type="http://schemas.openxmlformats.org/officeDocument/2006/relationships/hyperlink" Target="https://twitter.com/greg_doucette/status/1268649158761689089" TargetMode="External"/><Relationship Id="rId214" Type="http://schemas.openxmlformats.org/officeDocument/2006/relationships/hyperlink" Target="https://youtu.be/gw3P4HUc7uQ" TargetMode="External"/><Relationship Id="rId698" Type="http://schemas.openxmlformats.org/officeDocument/2006/relationships/hyperlink" Target="https://twitter.com/greg_doucette/status/1268649156656185354" TargetMode="External"/><Relationship Id="rId219" Type="http://schemas.openxmlformats.org/officeDocument/2006/relationships/hyperlink" Target="https://twitter.com/greg_doucette/status/1267123531378307072" TargetMode="External"/><Relationship Id="rId218" Type="http://schemas.openxmlformats.org/officeDocument/2006/relationships/hyperlink" Target="https://youtu.be/nMWpZIdPiTI" TargetMode="External"/><Relationship Id="rId693" Type="http://schemas.openxmlformats.org/officeDocument/2006/relationships/hyperlink" Target="https://twitter.com/greg_doucette/status/1268591677607903233" TargetMode="External"/><Relationship Id="rId1040" Type="http://schemas.openxmlformats.org/officeDocument/2006/relationships/hyperlink" Target="https://youtu.be/rwsZZ0q1xSk" TargetMode="External"/><Relationship Id="rId692" Type="http://schemas.openxmlformats.org/officeDocument/2006/relationships/hyperlink" Target="https://twitter.com/greg_doucette/status/1269015041610780672" TargetMode="External"/><Relationship Id="rId1041" Type="http://schemas.openxmlformats.org/officeDocument/2006/relationships/hyperlink" Target="https://twitter.com/greg_doucette/status/1270021060059160576" TargetMode="External"/><Relationship Id="rId691" Type="http://schemas.openxmlformats.org/officeDocument/2006/relationships/hyperlink" Target="https://twitter.com/greg_doucette/status/1268585782836690945" TargetMode="External"/><Relationship Id="rId1042" Type="http://schemas.openxmlformats.org/officeDocument/2006/relationships/hyperlink" Target="https://youtu.be/hbGreRp1dlY" TargetMode="External"/><Relationship Id="rId690" Type="http://schemas.openxmlformats.org/officeDocument/2006/relationships/hyperlink" Target="https://youtu.be/8iJy4LiL3YU" TargetMode="External"/><Relationship Id="rId1043" Type="http://schemas.openxmlformats.org/officeDocument/2006/relationships/hyperlink" Target="https://twitter.com/greg_doucette/status/1270022403981299713" TargetMode="External"/><Relationship Id="rId213" Type="http://schemas.openxmlformats.org/officeDocument/2006/relationships/hyperlink" Target="https://twitter.com/greg_doucette/status/1267121762464083969" TargetMode="External"/><Relationship Id="rId697" Type="http://schemas.openxmlformats.org/officeDocument/2006/relationships/hyperlink" Target="https://twitter.com/greg_doucette/status/1268595464422789121" TargetMode="External"/><Relationship Id="rId1044" Type="http://schemas.openxmlformats.org/officeDocument/2006/relationships/hyperlink" Target="https://youtu.be/i80wqKDDDRo" TargetMode="External"/><Relationship Id="rId212" Type="http://schemas.openxmlformats.org/officeDocument/2006/relationships/hyperlink" Target="https://youtu.be/jOWyhvruDgA" TargetMode="External"/><Relationship Id="rId696" Type="http://schemas.openxmlformats.org/officeDocument/2006/relationships/hyperlink" Target="https://youtu.be/Q3x8VVuAZ0U" TargetMode="External"/><Relationship Id="rId1045" Type="http://schemas.openxmlformats.org/officeDocument/2006/relationships/hyperlink" Target="https://twitter.com/greg_doucette/status/1270023246755368960" TargetMode="External"/><Relationship Id="rId211" Type="http://schemas.openxmlformats.org/officeDocument/2006/relationships/hyperlink" Target="https://twitter.com/greg_doucette/status/1273425948894015488" TargetMode="External"/><Relationship Id="rId695" Type="http://schemas.openxmlformats.org/officeDocument/2006/relationships/hyperlink" Target="https://twitter.com/greg_doucette/status/1268593778878750725" TargetMode="External"/><Relationship Id="rId1046" Type="http://schemas.openxmlformats.org/officeDocument/2006/relationships/hyperlink" Target="https://twitter.com/greg_doucette/status/1270024214758727685" TargetMode="External"/><Relationship Id="rId210" Type="http://schemas.openxmlformats.org/officeDocument/2006/relationships/hyperlink" Target="https://twitter.com/greg_doucette/status/1269096045541294085" TargetMode="External"/><Relationship Id="rId694" Type="http://schemas.openxmlformats.org/officeDocument/2006/relationships/hyperlink" Target="https://youtu.be/VvX2De1wFrk" TargetMode="External"/><Relationship Id="rId1047" Type="http://schemas.openxmlformats.org/officeDocument/2006/relationships/hyperlink" Target="https://twitter.com/greg_doucette/status/1270030912185675778" TargetMode="External"/><Relationship Id="rId249" Type="http://schemas.openxmlformats.org/officeDocument/2006/relationships/hyperlink" Target="https://youtu.be/BHB_AVgUU-o" TargetMode="External"/><Relationship Id="rId248" Type="http://schemas.openxmlformats.org/officeDocument/2006/relationships/hyperlink" Target="https://twitter.com/greg_doucette/status/1267239890217041922" TargetMode="External"/><Relationship Id="rId247" Type="http://schemas.openxmlformats.org/officeDocument/2006/relationships/hyperlink" Target="https://youtu.be/IgEOXAnq8cM" TargetMode="External"/><Relationship Id="rId1070" Type="http://schemas.openxmlformats.org/officeDocument/2006/relationships/hyperlink" Target="https://twitter.com/greg_doucette/status/1270050709208207365" TargetMode="External"/><Relationship Id="rId1071" Type="http://schemas.openxmlformats.org/officeDocument/2006/relationships/hyperlink" Target="https://twitter.com/greg_doucette/status/1270126445709406211" TargetMode="External"/><Relationship Id="rId1072" Type="http://schemas.openxmlformats.org/officeDocument/2006/relationships/hyperlink" Target="https://twitter.com/greg_doucette/status/1270126799972941824" TargetMode="External"/><Relationship Id="rId242" Type="http://schemas.openxmlformats.org/officeDocument/2006/relationships/hyperlink" Target="https://twitter.com/greg_doucette/status/1267228530368229376" TargetMode="External"/><Relationship Id="rId1073" Type="http://schemas.openxmlformats.org/officeDocument/2006/relationships/hyperlink" Target="https://twitter.com/greg_doucette/status/1270138109498396672" TargetMode="External"/><Relationship Id="rId241" Type="http://schemas.openxmlformats.org/officeDocument/2006/relationships/hyperlink" Target="https://youtu.be/qxo4BU_p35k" TargetMode="External"/><Relationship Id="rId1074" Type="http://schemas.openxmlformats.org/officeDocument/2006/relationships/hyperlink" Target="https://youtu.be/Ipjlhr5YOBE" TargetMode="External"/><Relationship Id="rId240" Type="http://schemas.openxmlformats.org/officeDocument/2006/relationships/hyperlink" Target="https://twitter.com/greg_doucette/status/1267227853994803201" TargetMode="External"/><Relationship Id="rId1075" Type="http://schemas.openxmlformats.org/officeDocument/2006/relationships/hyperlink" Target="https://twitter.com/greg_doucette/status/1270143566199865344" TargetMode="External"/><Relationship Id="rId1076" Type="http://schemas.openxmlformats.org/officeDocument/2006/relationships/hyperlink" Target="https://youtu.be/0xd7KyGuwTk" TargetMode="External"/><Relationship Id="rId246" Type="http://schemas.openxmlformats.org/officeDocument/2006/relationships/hyperlink" Target="https://twitter.com/val_ebertz/status/1266975058230235137" TargetMode="External"/><Relationship Id="rId1077" Type="http://schemas.openxmlformats.org/officeDocument/2006/relationships/hyperlink" Target="https://twitter.com/greg_doucette/status/1270139082178428929" TargetMode="External"/><Relationship Id="rId245" Type="http://schemas.openxmlformats.org/officeDocument/2006/relationships/hyperlink" Target="https://youtu.be/kY8CyVNLDCU" TargetMode="External"/><Relationship Id="rId1078" Type="http://schemas.openxmlformats.org/officeDocument/2006/relationships/hyperlink" Target="https://youtu.be/reGQ_NFFVa4" TargetMode="External"/><Relationship Id="rId244" Type="http://schemas.openxmlformats.org/officeDocument/2006/relationships/hyperlink" Target="https://twitter.com/SaudiaSakari/status/1267134500087062528" TargetMode="External"/><Relationship Id="rId1079" Type="http://schemas.openxmlformats.org/officeDocument/2006/relationships/hyperlink" Target="https://twitter.com/greg_doucette/status/1270159042669940738" TargetMode="External"/><Relationship Id="rId243" Type="http://schemas.openxmlformats.org/officeDocument/2006/relationships/hyperlink" Target="https://youtu.be/g_D-oMt6-zw" TargetMode="External"/><Relationship Id="rId239" Type="http://schemas.openxmlformats.org/officeDocument/2006/relationships/hyperlink" Target="https://twitter.com/CWillis_Worm/status/1267209188968669188" TargetMode="External"/><Relationship Id="rId238" Type="http://schemas.openxmlformats.org/officeDocument/2006/relationships/hyperlink" Target="https://youtu.be/pUCAdQGK6n8" TargetMode="External"/><Relationship Id="rId237" Type="http://schemas.openxmlformats.org/officeDocument/2006/relationships/hyperlink" Target="https://twitter.com/CWillis_Worm/status/1267209188968669188" TargetMode="External"/><Relationship Id="rId236" Type="http://schemas.openxmlformats.org/officeDocument/2006/relationships/hyperlink" Target="https://twitter.com/greg_doucette/status/1267205811849355264" TargetMode="External"/><Relationship Id="rId1060" Type="http://schemas.openxmlformats.org/officeDocument/2006/relationships/hyperlink" Target="https://youtu.be/Wna3TGF7mDA" TargetMode="External"/><Relationship Id="rId1061" Type="http://schemas.openxmlformats.org/officeDocument/2006/relationships/hyperlink" Target="https://twitter.com/greg_doucette/status/1270048188003688449" TargetMode="External"/><Relationship Id="rId231" Type="http://schemas.openxmlformats.org/officeDocument/2006/relationships/hyperlink" Target="https://youtu.be/ttEMf_Dmya4" TargetMode="External"/><Relationship Id="rId1062" Type="http://schemas.openxmlformats.org/officeDocument/2006/relationships/hyperlink" Target="https://twitter.com/greg_doucette/status/1270048582192836609" TargetMode="External"/><Relationship Id="rId230" Type="http://schemas.openxmlformats.org/officeDocument/2006/relationships/hyperlink" Target="https://twitter.com/greg_doucette/status/1267153291638685702" TargetMode="External"/><Relationship Id="rId1063" Type="http://schemas.openxmlformats.org/officeDocument/2006/relationships/hyperlink" Target="https://youtu.be/eXVflxboMsA" TargetMode="External"/><Relationship Id="rId1064" Type="http://schemas.openxmlformats.org/officeDocument/2006/relationships/hyperlink" Target="https://twitter.com/greg_doucette/status/1270128397553893378" TargetMode="External"/><Relationship Id="rId1065" Type="http://schemas.openxmlformats.org/officeDocument/2006/relationships/hyperlink" Target="https://youtu.be/LSXgu5V8igo" TargetMode="External"/><Relationship Id="rId235" Type="http://schemas.openxmlformats.org/officeDocument/2006/relationships/hyperlink" Target="https://youtu.be/yCnDrZkiTBc" TargetMode="External"/><Relationship Id="rId1066" Type="http://schemas.openxmlformats.org/officeDocument/2006/relationships/hyperlink" Target="https://twitter.com/greg_doucette/status/1270130321208545280" TargetMode="External"/><Relationship Id="rId234" Type="http://schemas.openxmlformats.org/officeDocument/2006/relationships/hyperlink" Target="https://twitter.com/greg_doucette/status/1267204196614524929" TargetMode="External"/><Relationship Id="rId1067" Type="http://schemas.openxmlformats.org/officeDocument/2006/relationships/hyperlink" Target="https://youtu.be/eawyqJngleM" TargetMode="External"/><Relationship Id="rId233" Type="http://schemas.openxmlformats.org/officeDocument/2006/relationships/hyperlink" Target="https://twitter.com/greg_doucette/status/1267201852216573952" TargetMode="External"/><Relationship Id="rId1068" Type="http://schemas.openxmlformats.org/officeDocument/2006/relationships/hyperlink" Target="https://twitter.com/greg_doucette/status/1270174760543059968" TargetMode="External"/><Relationship Id="rId232" Type="http://schemas.openxmlformats.org/officeDocument/2006/relationships/hyperlink" Target="https://twitter.com/tristanshields/status/1266994214878932993" TargetMode="External"/><Relationship Id="rId1069" Type="http://schemas.openxmlformats.org/officeDocument/2006/relationships/hyperlink" Target="https://twitter.com/spekulation/status/1270166241513095168" TargetMode="External"/><Relationship Id="rId1015" Type="http://schemas.openxmlformats.org/officeDocument/2006/relationships/hyperlink" Target="https://youtu.be/sT2f3d0qWL0" TargetMode="External"/><Relationship Id="rId1499" Type="http://schemas.openxmlformats.org/officeDocument/2006/relationships/hyperlink" Target="https://youtu.be/1FnJoCeGZQo" TargetMode="External"/><Relationship Id="rId1016" Type="http://schemas.openxmlformats.org/officeDocument/2006/relationships/hyperlink" Target="https://twitter.com/greg_doucette/status/1269812337696964608" TargetMode="External"/><Relationship Id="rId1017" Type="http://schemas.openxmlformats.org/officeDocument/2006/relationships/hyperlink" Target="https://youtu.be/nNKwS5zuiSw" TargetMode="External"/><Relationship Id="rId1018" Type="http://schemas.openxmlformats.org/officeDocument/2006/relationships/hyperlink" Target="https://twitter.com/greg_doucette/status/1269825780915359745" TargetMode="External"/><Relationship Id="rId1019" Type="http://schemas.openxmlformats.org/officeDocument/2006/relationships/hyperlink" Target="https://youtu.be/gN8opzH7-nc" TargetMode="External"/><Relationship Id="rId668" Type="http://schemas.openxmlformats.org/officeDocument/2006/relationships/hyperlink" Target="https://youtu.be/z6ho3g-zSnU" TargetMode="External"/><Relationship Id="rId667" Type="http://schemas.openxmlformats.org/officeDocument/2006/relationships/hyperlink" Target="https://twitter.com/greg_doucette/status/1268523784757284866" TargetMode="External"/><Relationship Id="rId666" Type="http://schemas.openxmlformats.org/officeDocument/2006/relationships/hyperlink" Target="https://youtu.be/e6bzHqpMY1E" TargetMode="External"/><Relationship Id="rId665" Type="http://schemas.openxmlformats.org/officeDocument/2006/relationships/hyperlink" Target="https://twitter.com/greg_doucette/status/1268522083874746368" TargetMode="External"/><Relationship Id="rId669" Type="http://schemas.openxmlformats.org/officeDocument/2006/relationships/hyperlink" Target="https://twitter.com/greg_doucette/status/1268526120317661184" TargetMode="External"/><Relationship Id="rId1490" Type="http://schemas.openxmlformats.org/officeDocument/2006/relationships/hyperlink" Target="https://twitter.com/greg_doucette/status/1277263005630283776" TargetMode="External"/><Relationship Id="rId660" Type="http://schemas.openxmlformats.org/officeDocument/2006/relationships/hyperlink" Target="https://twitter.com/greg_doucette/status/1268520538391134208" TargetMode="External"/><Relationship Id="rId1491" Type="http://schemas.openxmlformats.org/officeDocument/2006/relationships/hyperlink" Target="https://twitter.com/greg_doucette/status/1274819230865784832" TargetMode="External"/><Relationship Id="rId1492" Type="http://schemas.openxmlformats.org/officeDocument/2006/relationships/hyperlink" Target="https://youtu.be/-jQoEiJWoFA" TargetMode="External"/><Relationship Id="rId1493" Type="http://schemas.openxmlformats.org/officeDocument/2006/relationships/hyperlink" Target="https://twitter.com/greg_doucette/status/1274905845692862466" TargetMode="External"/><Relationship Id="rId1010" Type="http://schemas.openxmlformats.org/officeDocument/2006/relationships/hyperlink" Target="https://youtu.be/hoyrubJZlxI" TargetMode="External"/><Relationship Id="rId1494" Type="http://schemas.openxmlformats.org/officeDocument/2006/relationships/hyperlink" Target="https://twitter.com/greg_doucette/status/1274905848947539968" TargetMode="External"/><Relationship Id="rId664" Type="http://schemas.openxmlformats.org/officeDocument/2006/relationships/hyperlink" Target="https://youtu.be/SyMchRyD-ok" TargetMode="External"/><Relationship Id="rId1011" Type="http://schemas.openxmlformats.org/officeDocument/2006/relationships/hyperlink" Target="https://twitter.com/greg_doucette/status/1269806820727689217" TargetMode="External"/><Relationship Id="rId1495" Type="http://schemas.openxmlformats.org/officeDocument/2006/relationships/hyperlink" Target="https://youtu.be/3iizPEHceE8" TargetMode="External"/><Relationship Id="rId663" Type="http://schemas.openxmlformats.org/officeDocument/2006/relationships/hyperlink" Target="https://twitter.com/greg_doucette/status/1268521436710408193" TargetMode="External"/><Relationship Id="rId1012" Type="http://schemas.openxmlformats.org/officeDocument/2006/relationships/hyperlink" Target="https://twitter.com/greg_doucette/status/1269807538490441729" TargetMode="External"/><Relationship Id="rId1496" Type="http://schemas.openxmlformats.org/officeDocument/2006/relationships/hyperlink" Target="https://twitter.com/greg_doucette/status/1275258306957922307" TargetMode="External"/><Relationship Id="rId662" Type="http://schemas.openxmlformats.org/officeDocument/2006/relationships/hyperlink" Target="https://twitter.com/greg_doucette/status/1268521148427448325" TargetMode="External"/><Relationship Id="rId1013" Type="http://schemas.openxmlformats.org/officeDocument/2006/relationships/hyperlink" Target="https://youtu.be/LDEtravNpwg" TargetMode="External"/><Relationship Id="rId1497" Type="http://schemas.openxmlformats.org/officeDocument/2006/relationships/hyperlink" Target="https://youtu.be/f3R_OCkM3bg" TargetMode="External"/><Relationship Id="rId661" Type="http://schemas.openxmlformats.org/officeDocument/2006/relationships/hyperlink" Target="https://twitter.com/greg_doucette/status/1268520908949532672" TargetMode="External"/><Relationship Id="rId1014" Type="http://schemas.openxmlformats.org/officeDocument/2006/relationships/hyperlink" Target="https://twitter.com/greg_doucette/status/1269810926863163394" TargetMode="External"/><Relationship Id="rId1498" Type="http://schemas.openxmlformats.org/officeDocument/2006/relationships/hyperlink" Target="https://twitter.com/greg_doucette/status/1274831262847512579" TargetMode="External"/><Relationship Id="rId1004" Type="http://schemas.openxmlformats.org/officeDocument/2006/relationships/hyperlink" Target="https://twitter.com/greg_doucette/status/1269799991163396096" TargetMode="External"/><Relationship Id="rId1488" Type="http://schemas.openxmlformats.org/officeDocument/2006/relationships/hyperlink" Target="https://twitter.com/greg_doucette/status/1274884533985435655" TargetMode="External"/><Relationship Id="rId1005" Type="http://schemas.openxmlformats.org/officeDocument/2006/relationships/hyperlink" Target="https://youtu.be/N9PRmBrM-NI" TargetMode="External"/><Relationship Id="rId1489" Type="http://schemas.openxmlformats.org/officeDocument/2006/relationships/hyperlink" Target="https://twitter.com/greg_doucette/status/1275062759579762691" TargetMode="External"/><Relationship Id="rId1006" Type="http://schemas.openxmlformats.org/officeDocument/2006/relationships/hyperlink" Target="https://twitter.com/greg_doucette/status/1269801009624371200" TargetMode="External"/><Relationship Id="rId1007" Type="http://schemas.openxmlformats.org/officeDocument/2006/relationships/hyperlink" Target="https://youtu.be/sDw5XlVrKJ0" TargetMode="External"/><Relationship Id="rId1008" Type="http://schemas.openxmlformats.org/officeDocument/2006/relationships/hyperlink" Target="https://twitter.com/velaharigaming/status/1269685373816332289" TargetMode="External"/><Relationship Id="rId1009" Type="http://schemas.openxmlformats.org/officeDocument/2006/relationships/hyperlink" Target="https://twitter.com/greg_doucette/status/1269804531635937281" TargetMode="External"/><Relationship Id="rId657" Type="http://schemas.openxmlformats.org/officeDocument/2006/relationships/hyperlink" Target="https://youtu.be/E9T63kdfX38" TargetMode="External"/><Relationship Id="rId656" Type="http://schemas.openxmlformats.org/officeDocument/2006/relationships/hyperlink" Target="https://twitter.com/greg_doucette/status/1268518073306316806" TargetMode="External"/><Relationship Id="rId655" Type="http://schemas.openxmlformats.org/officeDocument/2006/relationships/hyperlink" Target="https://youtu.be/1DE6x3SD9ew" TargetMode="External"/><Relationship Id="rId654" Type="http://schemas.openxmlformats.org/officeDocument/2006/relationships/hyperlink" Target="https://twitter.com/greg_doucette/status/1268517438573948932" TargetMode="External"/><Relationship Id="rId659" Type="http://schemas.openxmlformats.org/officeDocument/2006/relationships/hyperlink" Target="https://youtu.be/KpTCjIa4_C4" TargetMode="External"/><Relationship Id="rId658" Type="http://schemas.openxmlformats.org/officeDocument/2006/relationships/hyperlink" Target="https://twitter.com/greg_doucette/status/1268520165165146114" TargetMode="External"/><Relationship Id="rId1480" Type="http://schemas.openxmlformats.org/officeDocument/2006/relationships/hyperlink" Target="https://twitter.com/greg_doucette/status/1274770837560791042" TargetMode="External"/><Relationship Id="rId1481" Type="http://schemas.openxmlformats.org/officeDocument/2006/relationships/hyperlink" Target="https://youtu.be/8QYwFsw-mJA" TargetMode="External"/><Relationship Id="rId1482" Type="http://schemas.openxmlformats.org/officeDocument/2006/relationships/hyperlink" Target="https://twitter.com/greg_doucette/status/1274771075713376258" TargetMode="External"/><Relationship Id="rId1483" Type="http://schemas.openxmlformats.org/officeDocument/2006/relationships/hyperlink" Target="https://twitter.com/greg_doucette/status/1274776506129166338" TargetMode="External"/><Relationship Id="rId653" Type="http://schemas.openxmlformats.org/officeDocument/2006/relationships/hyperlink" Target="https://twitter.com/greg_doucette/status/1268653779911692289" TargetMode="External"/><Relationship Id="rId1000" Type="http://schemas.openxmlformats.org/officeDocument/2006/relationships/hyperlink" Target="https://twitter.com/greg_doucette/status/1269790891256041472" TargetMode="External"/><Relationship Id="rId1484" Type="http://schemas.openxmlformats.org/officeDocument/2006/relationships/hyperlink" Target="https://twitter.com/greg_doucette/status/1274799259859259394" TargetMode="External"/><Relationship Id="rId652" Type="http://schemas.openxmlformats.org/officeDocument/2006/relationships/hyperlink" Target="https://youtu.be/bIqCgkTGh7Q" TargetMode="External"/><Relationship Id="rId1001" Type="http://schemas.openxmlformats.org/officeDocument/2006/relationships/hyperlink" Target="https://youtu.be/P5KhCGEEZqQ" TargetMode="External"/><Relationship Id="rId1485" Type="http://schemas.openxmlformats.org/officeDocument/2006/relationships/hyperlink" Target="https://www.reviewjournal.com/investigations/want-to-see-las-vegas-police-body-cam-footage-youll-soon-pay-280-per-hour-2058012/" TargetMode="External"/><Relationship Id="rId651" Type="http://schemas.openxmlformats.org/officeDocument/2006/relationships/hyperlink" Target="https://twitter.com/greg_doucette/status/1268516019099840512" TargetMode="External"/><Relationship Id="rId1002" Type="http://schemas.openxmlformats.org/officeDocument/2006/relationships/hyperlink" Target="https://twitter.com/greg_doucette/status/1269791465707896834" TargetMode="External"/><Relationship Id="rId1486" Type="http://schemas.openxmlformats.org/officeDocument/2006/relationships/hyperlink" Target="https://twitter.com/greg_doucette/status/1274800232006668294" TargetMode="External"/><Relationship Id="rId650" Type="http://schemas.openxmlformats.org/officeDocument/2006/relationships/hyperlink" Target="https://youtu.be/i3jzd2nxYTo" TargetMode="External"/><Relationship Id="rId1003" Type="http://schemas.openxmlformats.org/officeDocument/2006/relationships/hyperlink" Target="https://twitter.com/greg_doucette/status/1269796874032222210" TargetMode="External"/><Relationship Id="rId1487" Type="http://schemas.openxmlformats.org/officeDocument/2006/relationships/hyperlink" Target="https://youtu.be/aAn1s-3UPiU" TargetMode="External"/><Relationship Id="rId1037" Type="http://schemas.openxmlformats.org/officeDocument/2006/relationships/hyperlink" Target="https://twitter.com/greg_doucette/status/1269995378646155265" TargetMode="External"/><Relationship Id="rId1038" Type="http://schemas.openxmlformats.org/officeDocument/2006/relationships/hyperlink" Target="https://youtu.be/zqPY3wDXwQQ" TargetMode="External"/><Relationship Id="rId1039" Type="http://schemas.openxmlformats.org/officeDocument/2006/relationships/hyperlink" Target="https://twitter.com/greg_doucette/status/1270020411443613696" TargetMode="External"/><Relationship Id="rId206" Type="http://schemas.openxmlformats.org/officeDocument/2006/relationships/hyperlink" Target="https://twitter.com/greg_doucette/status/1267119659532378113" TargetMode="External"/><Relationship Id="rId205" Type="http://schemas.openxmlformats.org/officeDocument/2006/relationships/hyperlink" Target="https://youtu.be/xe-ZJRFqO0c" TargetMode="External"/><Relationship Id="rId689" Type="http://schemas.openxmlformats.org/officeDocument/2006/relationships/hyperlink" Target="https://twitter.com/greg_doucette/status/1268584363937103874" TargetMode="External"/><Relationship Id="rId204" Type="http://schemas.openxmlformats.org/officeDocument/2006/relationships/hyperlink" Target="https://twitter.com/greg_doucette/status/1267118696960528386" TargetMode="External"/><Relationship Id="rId688" Type="http://schemas.openxmlformats.org/officeDocument/2006/relationships/hyperlink" Target="https://twitter.com/greg_doucette/status/1268581327118438400" TargetMode="External"/><Relationship Id="rId203" Type="http://schemas.openxmlformats.org/officeDocument/2006/relationships/hyperlink" Target="https://youtu.be/BWPTRlKTdi4" TargetMode="External"/><Relationship Id="rId687" Type="http://schemas.openxmlformats.org/officeDocument/2006/relationships/hyperlink" Target="https://youtu.be/Z8s9r11mG3A" TargetMode="External"/><Relationship Id="rId209" Type="http://schemas.openxmlformats.org/officeDocument/2006/relationships/hyperlink" Target="https://youtu.be/W2m4Unm2tv8" TargetMode="External"/><Relationship Id="rId208" Type="http://schemas.openxmlformats.org/officeDocument/2006/relationships/hyperlink" Target="https://twitter.com/greg_doucette/status/1267121057066082304" TargetMode="External"/><Relationship Id="rId207" Type="http://schemas.openxmlformats.org/officeDocument/2006/relationships/hyperlink" Target="https://youtu.be/aDq2GfB7-8Y" TargetMode="External"/><Relationship Id="rId682" Type="http://schemas.openxmlformats.org/officeDocument/2006/relationships/hyperlink" Target="https://twitter.com/greg_doucette/status/1268578286134857729" TargetMode="External"/><Relationship Id="rId681" Type="http://schemas.openxmlformats.org/officeDocument/2006/relationships/hyperlink" Target="https://twitter.com/greg_doucette/status/1268566701228134407" TargetMode="External"/><Relationship Id="rId1030" Type="http://schemas.openxmlformats.org/officeDocument/2006/relationships/hyperlink" Target="https://twitter.com/greg_doucette/status/1269984178222911493" TargetMode="External"/><Relationship Id="rId680" Type="http://schemas.openxmlformats.org/officeDocument/2006/relationships/hyperlink" Target="https://www.dropbox.com/s/zxj47jbk9k9e15m/Screenshot%202020-06-04%2008.43.31.png?dl=0" TargetMode="External"/><Relationship Id="rId1031" Type="http://schemas.openxmlformats.org/officeDocument/2006/relationships/hyperlink" Target="https://youtu.be/2w0hFO5kX2o" TargetMode="External"/><Relationship Id="rId1032" Type="http://schemas.openxmlformats.org/officeDocument/2006/relationships/hyperlink" Target="https://twitter.com/greg_doucette/status/1269984181330812929" TargetMode="External"/><Relationship Id="rId202" Type="http://schemas.openxmlformats.org/officeDocument/2006/relationships/hyperlink" Target="https://twitter.com/greg_doucette/status/1267117854387814401" TargetMode="External"/><Relationship Id="rId686" Type="http://schemas.openxmlformats.org/officeDocument/2006/relationships/hyperlink" Target="https://twitter.com/greg_doucette/status/1268580286713024515" TargetMode="External"/><Relationship Id="rId1033" Type="http://schemas.openxmlformats.org/officeDocument/2006/relationships/hyperlink" Target="https://youtu.be/tpjG4ctpT_c" TargetMode="External"/><Relationship Id="rId201" Type="http://schemas.openxmlformats.org/officeDocument/2006/relationships/hyperlink" Target="https://twitter.com/greg_doucette/status/1271619543362912259" TargetMode="External"/><Relationship Id="rId685" Type="http://schemas.openxmlformats.org/officeDocument/2006/relationships/hyperlink" Target="https://youtu.be/0DU4sRl1XKE" TargetMode="External"/><Relationship Id="rId1034" Type="http://schemas.openxmlformats.org/officeDocument/2006/relationships/hyperlink" Target="https://twitter.com/greg_doucette/status/1269984183331536897" TargetMode="External"/><Relationship Id="rId200" Type="http://schemas.openxmlformats.org/officeDocument/2006/relationships/hyperlink" Target="https://youtu.be/EF7qhj2JNiE" TargetMode="External"/><Relationship Id="rId684" Type="http://schemas.openxmlformats.org/officeDocument/2006/relationships/hyperlink" Target="https://twitter.com/greg_doucette/status/1268579569809928194" TargetMode="External"/><Relationship Id="rId1035" Type="http://schemas.openxmlformats.org/officeDocument/2006/relationships/hyperlink" Target="https://youtu.be/fKECQfFdWm4" TargetMode="External"/><Relationship Id="rId683" Type="http://schemas.openxmlformats.org/officeDocument/2006/relationships/hyperlink" Target="https://youtu.be/VGg115Jow1g" TargetMode="External"/><Relationship Id="rId1036" Type="http://schemas.openxmlformats.org/officeDocument/2006/relationships/hyperlink" Target="https://twitter.com/greg_doucette/status/1272732446757355520" TargetMode="External"/><Relationship Id="rId1026" Type="http://schemas.openxmlformats.org/officeDocument/2006/relationships/hyperlink" Target="https://twitter.com/greg_doucette/status/1269829657333051392" TargetMode="External"/><Relationship Id="rId1027" Type="http://schemas.openxmlformats.org/officeDocument/2006/relationships/hyperlink" Target="https://youtu.be/HhaIOYICAa4" TargetMode="External"/><Relationship Id="rId1028" Type="http://schemas.openxmlformats.org/officeDocument/2006/relationships/hyperlink" Target="https://twitter.com/greg_doucette/status/1269830986059124736" TargetMode="External"/><Relationship Id="rId1029" Type="http://schemas.openxmlformats.org/officeDocument/2006/relationships/hyperlink" Target="https://youtu.be/nkjEIaY3DBs" TargetMode="External"/><Relationship Id="rId679" Type="http://schemas.openxmlformats.org/officeDocument/2006/relationships/hyperlink" Target="https://twitter.com/greg_doucette/status/1268564483158560773" TargetMode="External"/><Relationship Id="rId678" Type="http://schemas.openxmlformats.org/officeDocument/2006/relationships/hyperlink" Target="https://youtu.be/L6ntzHMlPa8" TargetMode="External"/><Relationship Id="rId677" Type="http://schemas.openxmlformats.org/officeDocument/2006/relationships/hyperlink" Target="https://twitter.com/greg_doucette/status/1268563316655480832" TargetMode="External"/><Relationship Id="rId676" Type="http://schemas.openxmlformats.org/officeDocument/2006/relationships/hyperlink" Target="https://youtu.be/wCk4cuqtPeI" TargetMode="External"/><Relationship Id="rId671" Type="http://schemas.openxmlformats.org/officeDocument/2006/relationships/hyperlink" Target="https://twitter.com/greg_doucette/status/1268529933585977347" TargetMode="External"/><Relationship Id="rId670" Type="http://schemas.openxmlformats.org/officeDocument/2006/relationships/hyperlink" Target="https://twitter.com/greg_doucette/status/1268526347799986176" TargetMode="External"/><Relationship Id="rId1020" Type="http://schemas.openxmlformats.org/officeDocument/2006/relationships/hyperlink" Target="https://twitter.com/greg_doucette/status/1269826172210331659" TargetMode="External"/><Relationship Id="rId1021" Type="http://schemas.openxmlformats.org/officeDocument/2006/relationships/hyperlink" Target="https://youtu.be/26vS0Jexswg" TargetMode="External"/><Relationship Id="rId675" Type="http://schemas.openxmlformats.org/officeDocument/2006/relationships/hyperlink" Target="https://twitter.com/greg_doucette/status/1268533926190108675" TargetMode="External"/><Relationship Id="rId1022" Type="http://schemas.openxmlformats.org/officeDocument/2006/relationships/hyperlink" Target="https://twitter.com/greg_doucette/status/1269985578474524673" TargetMode="External"/><Relationship Id="rId674" Type="http://schemas.openxmlformats.org/officeDocument/2006/relationships/hyperlink" Target="https://youtu.be/KhK8KYAvqBA" TargetMode="External"/><Relationship Id="rId1023" Type="http://schemas.openxmlformats.org/officeDocument/2006/relationships/hyperlink" Target="https://youtu.be/HotEHdODzwU" TargetMode="External"/><Relationship Id="rId673" Type="http://schemas.openxmlformats.org/officeDocument/2006/relationships/hyperlink" Target="https://twitter.com/greg_doucette/status/1268530457295101952" TargetMode="External"/><Relationship Id="rId1024" Type="http://schemas.openxmlformats.org/officeDocument/2006/relationships/hyperlink" Target="https://twitter.com/greg_doucette/status/1269828100138860550" TargetMode="External"/><Relationship Id="rId672" Type="http://schemas.openxmlformats.org/officeDocument/2006/relationships/hyperlink" Target="https://youtu.be/0B2POeVeULs" TargetMode="External"/><Relationship Id="rId1025" Type="http://schemas.openxmlformats.org/officeDocument/2006/relationships/hyperlink" Target="https://youtu.be/VTS7OE_ayVc" TargetMode="External"/><Relationship Id="rId190" Type="http://schemas.openxmlformats.org/officeDocument/2006/relationships/hyperlink" Target="https://youtu.be/J4oRyvPJgnE" TargetMode="External"/><Relationship Id="rId194" Type="http://schemas.openxmlformats.org/officeDocument/2006/relationships/hyperlink" Target="https://twitter.com/hashtag/GeorgeFloyd?src=hashtag_click" TargetMode="External"/><Relationship Id="rId193" Type="http://schemas.openxmlformats.org/officeDocument/2006/relationships/hyperlink" Target="https://youtu.be/riy_2_u_fnQ" TargetMode="External"/><Relationship Id="rId192" Type="http://schemas.openxmlformats.org/officeDocument/2006/relationships/hyperlink" Target="https://twitter.com/greg_doucette/status/1267110620471664641" TargetMode="External"/><Relationship Id="rId191" Type="http://schemas.openxmlformats.org/officeDocument/2006/relationships/hyperlink" Target="https://twitter.com/greg_doucette/status/1267109272342736896" TargetMode="External"/><Relationship Id="rId187" Type="http://schemas.openxmlformats.org/officeDocument/2006/relationships/hyperlink" Target="https://twitter.com/JCB_Journo/status/1266897672545480706" TargetMode="External"/><Relationship Id="rId186" Type="http://schemas.openxmlformats.org/officeDocument/2006/relationships/hyperlink" Target="https://twitter.com/keithboykin/status/1266936136418701317" TargetMode="External"/><Relationship Id="rId185" Type="http://schemas.openxmlformats.org/officeDocument/2006/relationships/hyperlink" Target="https://twitter.com/greg_doucette/status/1268205679292055552" TargetMode="External"/><Relationship Id="rId184" Type="http://schemas.openxmlformats.org/officeDocument/2006/relationships/hyperlink" Target="https://twitter.com/HuffPost/status/1266936484692725766" TargetMode="External"/><Relationship Id="rId189" Type="http://schemas.openxmlformats.org/officeDocument/2006/relationships/hyperlink" Target="https://twitter.com/johncusack/status/1266953514242228229" TargetMode="External"/><Relationship Id="rId188" Type="http://schemas.openxmlformats.org/officeDocument/2006/relationships/hyperlink" Target="https://youtu.be/NuLBIAfZoBA" TargetMode="External"/><Relationship Id="rId183" Type="http://schemas.openxmlformats.org/officeDocument/2006/relationships/hyperlink" Target="https://youtu.be/WCccFtF0ryE" TargetMode="External"/><Relationship Id="rId182" Type="http://schemas.openxmlformats.org/officeDocument/2006/relationships/hyperlink" Target="https://twitter.com/greg_doucette/status/1267102580070592512" TargetMode="External"/><Relationship Id="rId181" Type="http://schemas.openxmlformats.org/officeDocument/2006/relationships/hyperlink" Target="https://youtu.be/uFD9ld476Uo" TargetMode="External"/><Relationship Id="rId180" Type="http://schemas.openxmlformats.org/officeDocument/2006/relationships/hyperlink" Target="https://twitter.com/greg_doucette/status/1267095100166987778" TargetMode="External"/><Relationship Id="rId176" Type="http://schemas.openxmlformats.org/officeDocument/2006/relationships/hyperlink" Target="https://youtu.be/5x1EEpOX0As" TargetMode="External"/><Relationship Id="rId175" Type="http://schemas.openxmlformats.org/officeDocument/2006/relationships/hyperlink" Target="https://twitter.com/greg_doucette/status/1269809534740189186" TargetMode="External"/><Relationship Id="rId174" Type="http://schemas.openxmlformats.org/officeDocument/2006/relationships/hyperlink" Target="https://twitter.com/greg_doucette/status/1269637258027642882" TargetMode="External"/><Relationship Id="rId173" Type="http://schemas.openxmlformats.org/officeDocument/2006/relationships/hyperlink" Target="https://twitter.com/greg_doucette/status/1267089884600315907" TargetMode="External"/><Relationship Id="rId179" Type="http://schemas.openxmlformats.org/officeDocument/2006/relationships/hyperlink" Target="https://youtu.be/wqyE6gP20WM" TargetMode="External"/><Relationship Id="rId178" Type="http://schemas.openxmlformats.org/officeDocument/2006/relationships/hyperlink" Target="https://twitter.com/greg_doucette/status/1267092745828663297" TargetMode="External"/><Relationship Id="rId177" Type="http://schemas.openxmlformats.org/officeDocument/2006/relationships/hyperlink" Target="https://twitter.com/greg_doucette/status/1273965697425702919" TargetMode="External"/><Relationship Id="rId198" Type="http://schemas.openxmlformats.org/officeDocument/2006/relationships/hyperlink" Target="https://twitter.com/jcreindl/status/1266925170192715782" TargetMode="External"/><Relationship Id="rId197" Type="http://schemas.openxmlformats.org/officeDocument/2006/relationships/hyperlink" Target="https://twitter.com/hashtag/GeorgeFloydProtests?src=hashtag_click" TargetMode="External"/><Relationship Id="rId196" Type="http://schemas.openxmlformats.org/officeDocument/2006/relationships/hyperlink" Target="https://youtu.be/gBgBrqvXycY" TargetMode="External"/><Relationship Id="rId195" Type="http://schemas.openxmlformats.org/officeDocument/2006/relationships/hyperlink" Target="https://twitter.com/UR_Ninja/status/1267074770576838658" TargetMode="External"/><Relationship Id="rId199" Type="http://schemas.openxmlformats.org/officeDocument/2006/relationships/hyperlink" Target="https://twitter.com/greg_doucette/status/1267114065819770880" TargetMode="External"/><Relationship Id="rId150" Type="http://schemas.openxmlformats.org/officeDocument/2006/relationships/hyperlink" Target="https://twitter.com/greg_doucette/status/1266878189537824772" TargetMode="External"/><Relationship Id="rId149" Type="http://schemas.openxmlformats.org/officeDocument/2006/relationships/hyperlink" Target="https://youtu.be/lxqB00e5Qq0" TargetMode="External"/><Relationship Id="rId148" Type="http://schemas.openxmlformats.org/officeDocument/2006/relationships/hyperlink" Target="https://twitter.com/greg_doucette/status/1271281449912676352" TargetMode="External"/><Relationship Id="rId1090" Type="http://schemas.openxmlformats.org/officeDocument/2006/relationships/hyperlink" Target="https://youtu.be/YMsmDHoqVBM" TargetMode="External"/><Relationship Id="rId1091" Type="http://schemas.openxmlformats.org/officeDocument/2006/relationships/hyperlink" Target="https://twitter.com/greg_doucette/status/1270170367357845504" TargetMode="External"/><Relationship Id="rId1092" Type="http://schemas.openxmlformats.org/officeDocument/2006/relationships/hyperlink" Target="https://youtu.be/r8c5fNu1WgQ" TargetMode="External"/><Relationship Id="rId1093" Type="http://schemas.openxmlformats.org/officeDocument/2006/relationships/hyperlink" Target="https://twitter.com/greg_doucette/status/1270185252665864193" TargetMode="External"/><Relationship Id="rId1094" Type="http://schemas.openxmlformats.org/officeDocument/2006/relationships/hyperlink" Target="https://youtu.be/0uJye1Ce9_c" TargetMode="External"/><Relationship Id="rId143" Type="http://schemas.openxmlformats.org/officeDocument/2006/relationships/hyperlink" Target="https://youtu.be/2h6sPGKSicA" TargetMode="External"/><Relationship Id="rId1095" Type="http://schemas.openxmlformats.org/officeDocument/2006/relationships/hyperlink" Target="https://twitter.com/greg_doucette/status/1270358327592210432" TargetMode="External"/><Relationship Id="rId142" Type="http://schemas.openxmlformats.org/officeDocument/2006/relationships/hyperlink" Target="https://twitter.com/greg_doucette/status/1266872726813368321" TargetMode="External"/><Relationship Id="rId1096" Type="http://schemas.openxmlformats.org/officeDocument/2006/relationships/hyperlink" Target="https://twitter.com/greg_doucette/status/1271288686303301635" TargetMode="External"/><Relationship Id="rId141" Type="http://schemas.openxmlformats.org/officeDocument/2006/relationships/hyperlink" Target="https://youtu.be/rixmefRr-qM" TargetMode="External"/><Relationship Id="rId1097" Type="http://schemas.openxmlformats.org/officeDocument/2006/relationships/hyperlink" Target="https://youtu.be/W0PzxmqKC4I" TargetMode="External"/><Relationship Id="rId140" Type="http://schemas.openxmlformats.org/officeDocument/2006/relationships/hyperlink" Target="https://twitter.com/greg_doucette/status/1266871141269987331" TargetMode="External"/><Relationship Id="rId1098" Type="http://schemas.openxmlformats.org/officeDocument/2006/relationships/hyperlink" Target="https://twitter.com/greg_doucette/status/1270358329920012288" TargetMode="External"/><Relationship Id="rId147" Type="http://schemas.openxmlformats.org/officeDocument/2006/relationships/hyperlink" Target="https://youtu.be/vQjinxZ2uNw" TargetMode="External"/><Relationship Id="rId1099" Type="http://schemas.openxmlformats.org/officeDocument/2006/relationships/hyperlink" Target="https://twitter.com/greg_doucette/status/1270378387123646464" TargetMode="External"/><Relationship Id="rId146" Type="http://schemas.openxmlformats.org/officeDocument/2006/relationships/hyperlink" Target="https://twitter.com/greg_doucette/status/1268570388130390016" TargetMode="External"/><Relationship Id="rId145" Type="http://schemas.openxmlformats.org/officeDocument/2006/relationships/hyperlink" Target="https://youtu.be/maSVWPtGeYc" TargetMode="External"/><Relationship Id="rId144" Type="http://schemas.openxmlformats.org/officeDocument/2006/relationships/hyperlink" Target="https://twitter.com/bowiezamudio/status/1266765863111127040" TargetMode="External"/><Relationship Id="rId139" Type="http://schemas.openxmlformats.org/officeDocument/2006/relationships/hyperlink" Target="https://youtu.be/a2jN0VEGvBs" TargetMode="External"/><Relationship Id="rId138" Type="http://schemas.openxmlformats.org/officeDocument/2006/relationships/hyperlink" Target="https://twitter.com/greg_doucette/status/1266862623041167362" TargetMode="External"/><Relationship Id="rId137" Type="http://schemas.openxmlformats.org/officeDocument/2006/relationships/hyperlink" Target="https://twitter.com/greg_doucette/status/1266850004720812032" TargetMode="External"/><Relationship Id="rId1080" Type="http://schemas.openxmlformats.org/officeDocument/2006/relationships/hyperlink" Target="https://twitter.com/greg_doucette/status/1273421455670292481" TargetMode="External"/><Relationship Id="rId1081" Type="http://schemas.openxmlformats.org/officeDocument/2006/relationships/hyperlink" Target="https://twitter.com/greg_doucette/status/1270145933146275840" TargetMode="External"/><Relationship Id="rId1082" Type="http://schemas.openxmlformats.org/officeDocument/2006/relationships/hyperlink" Target="https://twitter.com/greg_doucette/status/1270149233673469957" TargetMode="External"/><Relationship Id="rId1083" Type="http://schemas.openxmlformats.org/officeDocument/2006/relationships/hyperlink" Target="https://youtu.be/8ze8sxXK1gc" TargetMode="External"/><Relationship Id="rId132" Type="http://schemas.openxmlformats.org/officeDocument/2006/relationships/hyperlink" Target="https://youtu.be/9NtkQ1IJK0k" TargetMode="External"/><Relationship Id="rId1084" Type="http://schemas.openxmlformats.org/officeDocument/2006/relationships/hyperlink" Target="https://twitter.com/greg_doucette/status/1270169412834820096" TargetMode="External"/><Relationship Id="rId131" Type="http://schemas.openxmlformats.org/officeDocument/2006/relationships/hyperlink" Target="https://twitter.com/greg_doucette/status/1266821724387057664" TargetMode="External"/><Relationship Id="rId1085" Type="http://schemas.openxmlformats.org/officeDocument/2006/relationships/hyperlink" Target="https://twitter.com/greg_doucette/status/1270171410900672512" TargetMode="External"/><Relationship Id="rId130" Type="http://schemas.openxmlformats.org/officeDocument/2006/relationships/hyperlink" Target="https://twitter.com/greg_doucette/status/1273062032410120196" TargetMode="External"/><Relationship Id="rId1086" Type="http://schemas.openxmlformats.org/officeDocument/2006/relationships/hyperlink" Target="https://youtu.be/-2nNX0Wvs2M" TargetMode="External"/><Relationship Id="rId1087" Type="http://schemas.openxmlformats.org/officeDocument/2006/relationships/hyperlink" Target="https://twitter.com/greg_doucette/status/1270170055729385480" TargetMode="External"/><Relationship Id="rId136" Type="http://schemas.openxmlformats.org/officeDocument/2006/relationships/hyperlink" Target="https://youtu.be/l_2e5aywSC0" TargetMode="External"/><Relationship Id="rId1088" Type="http://schemas.openxmlformats.org/officeDocument/2006/relationships/hyperlink" Target="https://youtu.be/Wp0y48kVb7w" TargetMode="External"/><Relationship Id="rId135" Type="http://schemas.openxmlformats.org/officeDocument/2006/relationships/hyperlink" Target="https://twitter.com/greg_doucette/status/1266847161691582464" TargetMode="External"/><Relationship Id="rId1089" Type="http://schemas.openxmlformats.org/officeDocument/2006/relationships/hyperlink" Target="https://twitter.com/greg_doucette/status/1270170367357845504" TargetMode="External"/><Relationship Id="rId134" Type="http://schemas.openxmlformats.org/officeDocument/2006/relationships/hyperlink" Target="https://youtu.be/tF01O1ChDa4" TargetMode="External"/><Relationship Id="rId133" Type="http://schemas.openxmlformats.org/officeDocument/2006/relationships/hyperlink" Target="https://twitter.com/greg_doucette/status/1266842628856872960" TargetMode="External"/><Relationship Id="rId172" Type="http://schemas.openxmlformats.org/officeDocument/2006/relationships/hyperlink" Target="https://youtu.be/AJE5lvl3coc" TargetMode="External"/><Relationship Id="rId171" Type="http://schemas.openxmlformats.org/officeDocument/2006/relationships/hyperlink" Target="https://twitter.com/UR_Ninja/status/1266913490301792257" TargetMode="External"/><Relationship Id="rId170" Type="http://schemas.openxmlformats.org/officeDocument/2006/relationships/hyperlink" Target="https://youtu.be/ai_wlh2rTcQ" TargetMode="External"/><Relationship Id="rId165" Type="http://schemas.openxmlformats.org/officeDocument/2006/relationships/hyperlink" Target="https://twitter.com/MichaelAdams317/status/1266945268567678976" TargetMode="External"/><Relationship Id="rId164" Type="http://schemas.openxmlformats.org/officeDocument/2006/relationships/hyperlink" Target="https://youtu.be/_ciMl0fLcgY" TargetMode="External"/><Relationship Id="rId163" Type="http://schemas.openxmlformats.org/officeDocument/2006/relationships/hyperlink" Target="https://twitter.com/LiamCurrie16/status/1266948510022320130" TargetMode="External"/><Relationship Id="rId162" Type="http://schemas.openxmlformats.org/officeDocument/2006/relationships/hyperlink" Target="https://youtu.be/hZsQY1XagKc" TargetMode="External"/><Relationship Id="rId169" Type="http://schemas.openxmlformats.org/officeDocument/2006/relationships/hyperlink" Target="https://twitter.com/greg_doucette/status/1266958068807544839" TargetMode="External"/><Relationship Id="rId168" Type="http://schemas.openxmlformats.org/officeDocument/2006/relationships/hyperlink" Target="https://youtu.be/-B6Z57__XTk" TargetMode="External"/><Relationship Id="rId167" Type="http://schemas.openxmlformats.org/officeDocument/2006/relationships/hyperlink" Target="https://twitter.com/greg_doucette/status/1268577067400138753" TargetMode="External"/><Relationship Id="rId166" Type="http://schemas.openxmlformats.org/officeDocument/2006/relationships/hyperlink" Target="https://youtu.be/0ARHnTbLpyA" TargetMode="External"/><Relationship Id="rId161" Type="http://schemas.openxmlformats.org/officeDocument/2006/relationships/hyperlink" Target="https://twitter.com/greg_doucette/status/1266951077183868928" TargetMode="External"/><Relationship Id="rId160" Type="http://schemas.openxmlformats.org/officeDocument/2006/relationships/hyperlink" Target="https://youtu.be/K9wiuvmyKV8" TargetMode="External"/><Relationship Id="rId159" Type="http://schemas.openxmlformats.org/officeDocument/2006/relationships/hyperlink" Target="https://twitter.com/greg_doucette/status/1266940018196692995" TargetMode="External"/><Relationship Id="rId154" Type="http://schemas.openxmlformats.org/officeDocument/2006/relationships/hyperlink" Target="https://twitter.com/greg_doucette/status/1266886293562286086" TargetMode="External"/><Relationship Id="rId153" Type="http://schemas.openxmlformats.org/officeDocument/2006/relationships/hyperlink" Target="https://youtu.be/4sU7lineWGU" TargetMode="External"/><Relationship Id="rId152" Type="http://schemas.openxmlformats.org/officeDocument/2006/relationships/hyperlink" Target="https://twitter.com/greg_doucette/status/1269119517856235521" TargetMode="External"/><Relationship Id="rId151" Type="http://schemas.openxmlformats.org/officeDocument/2006/relationships/hyperlink" Target="https://youtu.be/J0GAvxrqiNE" TargetMode="External"/><Relationship Id="rId158" Type="http://schemas.openxmlformats.org/officeDocument/2006/relationships/hyperlink" Target="https://twitter.com/greg_doucette/status/1275284100744691718" TargetMode="External"/><Relationship Id="rId157" Type="http://schemas.openxmlformats.org/officeDocument/2006/relationships/hyperlink" Target="https://twitter.com/greg_doucette/status/1266935562184921093" TargetMode="External"/><Relationship Id="rId156" Type="http://schemas.openxmlformats.org/officeDocument/2006/relationships/hyperlink" Target="https://youtu.be/gB2g-cL0oJw" TargetMode="External"/><Relationship Id="rId155" Type="http://schemas.openxmlformats.org/officeDocument/2006/relationships/hyperlink" Target="https://twitter.com/greg_doucette/status/1266903868295778310" TargetMode="External"/><Relationship Id="rId1510" Type="http://schemas.openxmlformats.org/officeDocument/2006/relationships/hyperlink" Target="https://twitter.com/greg_doucette/status/1274883744516759559" TargetMode="External"/><Relationship Id="rId1511" Type="http://schemas.openxmlformats.org/officeDocument/2006/relationships/hyperlink" Target="https://youtu.be/7dyfAgjbIhI" TargetMode="External"/><Relationship Id="rId1512" Type="http://schemas.openxmlformats.org/officeDocument/2006/relationships/hyperlink" Target="https://twitter.com/greg_doucette/status/1274883520117256193" TargetMode="External"/><Relationship Id="rId1513" Type="http://schemas.openxmlformats.org/officeDocument/2006/relationships/hyperlink" Target="https://youtu.be/k3ufYWdOVlI" TargetMode="External"/><Relationship Id="rId1514" Type="http://schemas.openxmlformats.org/officeDocument/2006/relationships/hyperlink" Target="https://twitter.com/greg_doucette/status/1274885575452102656" TargetMode="External"/><Relationship Id="rId1515" Type="http://schemas.openxmlformats.org/officeDocument/2006/relationships/hyperlink" Target="https://youtu.be/mHRMZ7wWiT0" TargetMode="External"/><Relationship Id="rId1516" Type="http://schemas.openxmlformats.org/officeDocument/2006/relationships/hyperlink" Target="https://twitter.com/greg_doucette/status/1274889164496998402" TargetMode="External"/><Relationship Id="rId1517" Type="http://schemas.openxmlformats.org/officeDocument/2006/relationships/hyperlink" Target="https://twitter.com/RosenfeldReport/status/1274865344692154373" TargetMode="External"/><Relationship Id="rId1518" Type="http://schemas.openxmlformats.org/officeDocument/2006/relationships/hyperlink" Target="https://twitter.com/greg_doucette/status/1275264628688388097" TargetMode="External"/><Relationship Id="rId1519" Type="http://schemas.openxmlformats.org/officeDocument/2006/relationships/hyperlink" Target="https://twitter.com/greg_doucette/status/1275270709535805441" TargetMode="External"/><Relationship Id="rId1500" Type="http://schemas.openxmlformats.org/officeDocument/2006/relationships/hyperlink" Target="https://twitter.com/greg_doucette/status/1274871857079033865" TargetMode="External"/><Relationship Id="rId1501" Type="http://schemas.openxmlformats.org/officeDocument/2006/relationships/hyperlink" Target="https://youtu.be/lQR9Eg9k_ow" TargetMode="External"/><Relationship Id="rId1502" Type="http://schemas.openxmlformats.org/officeDocument/2006/relationships/hyperlink" Target="https://twitter.com/greg_doucette/status/1274874927783477248" TargetMode="External"/><Relationship Id="rId1503" Type="http://schemas.openxmlformats.org/officeDocument/2006/relationships/hyperlink" Target="https://youtu.be/YCUxn3Doyug" TargetMode="External"/><Relationship Id="rId1504" Type="http://schemas.openxmlformats.org/officeDocument/2006/relationships/hyperlink" Target="https://twitter.com/greg_doucette/status/1274876044818989056" TargetMode="External"/><Relationship Id="rId1505" Type="http://schemas.openxmlformats.org/officeDocument/2006/relationships/hyperlink" Target="https://youtu.be/gRJj9iuDBtE" TargetMode="External"/><Relationship Id="rId1506" Type="http://schemas.openxmlformats.org/officeDocument/2006/relationships/hyperlink" Target="https://twitter.com/greg_doucette/status/1274879519611146240" TargetMode="External"/><Relationship Id="rId1507" Type="http://schemas.openxmlformats.org/officeDocument/2006/relationships/hyperlink" Target="https://youtu.be/OiZViO0kLAM" TargetMode="External"/><Relationship Id="rId1508" Type="http://schemas.openxmlformats.org/officeDocument/2006/relationships/hyperlink" Target="https://twitter.com/greg_doucette/status/1274880100538953730" TargetMode="External"/><Relationship Id="rId1509" Type="http://schemas.openxmlformats.org/officeDocument/2006/relationships/hyperlink" Target="https://youtu.be/kNeUPUJL2to" TargetMode="External"/><Relationship Id="rId1576" Type="http://schemas.openxmlformats.org/officeDocument/2006/relationships/hyperlink" Target="https://twitter.com/greg_doucette/status/1276167176697925632" TargetMode="External"/><Relationship Id="rId1577" Type="http://schemas.openxmlformats.org/officeDocument/2006/relationships/hyperlink" Target="https://www.desmoinesregister.com/story/news/crime-and-courts/2020/06/23/police-used-aggressive-kettling-tactics-des-moines-protesters-say/3241518001/" TargetMode="External"/><Relationship Id="rId1578" Type="http://schemas.openxmlformats.org/officeDocument/2006/relationships/hyperlink" Target="https://twitter.com/greg_doucette/status/1275643443277115395" TargetMode="External"/><Relationship Id="rId1579" Type="http://schemas.openxmlformats.org/officeDocument/2006/relationships/hyperlink" Target="https://twitter.com/greg_doucette/status/1275648625947947009" TargetMode="External"/><Relationship Id="rId509" Type="http://schemas.openxmlformats.org/officeDocument/2006/relationships/hyperlink" Target="https://twitter.com/greg_doucette/status/1268033284166074370" TargetMode="External"/><Relationship Id="rId508" Type="http://schemas.openxmlformats.org/officeDocument/2006/relationships/hyperlink" Target="https://twitter.com/greg_doucette/status/1268031453956321280" TargetMode="External"/><Relationship Id="rId503" Type="http://schemas.openxmlformats.org/officeDocument/2006/relationships/hyperlink" Target="https://youtu.be/QmJEQVj2fdc" TargetMode="External"/><Relationship Id="rId987" Type="http://schemas.openxmlformats.org/officeDocument/2006/relationships/hyperlink" Target="https://twitter.com/greg_doucette/status/1269787866797936640" TargetMode="External"/><Relationship Id="rId502" Type="http://schemas.openxmlformats.org/officeDocument/2006/relationships/hyperlink" Target="https://twitter.com/greg_doucette/status/1268030671706099717" TargetMode="External"/><Relationship Id="rId986" Type="http://schemas.openxmlformats.org/officeDocument/2006/relationships/hyperlink" Target="https://youtu.be/yrgusi0IYWw" TargetMode="External"/><Relationship Id="rId501" Type="http://schemas.openxmlformats.org/officeDocument/2006/relationships/hyperlink" Target="https://youtu.be/2ZE6ehnKNR0" TargetMode="External"/><Relationship Id="rId985" Type="http://schemas.openxmlformats.org/officeDocument/2006/relationships/hyperlink" Target="https://twitter.com/greg_doucette/status/1269787109268828166" TargetMode="External"/><Relationship Id="rId500" Type="http://schemas.openxmlformats.org/officeDocument/2006/relationships/hyperlink" Target="https://twitter.com/greg_doucette/status/1268029918992109568" TargetMode="External"/><Relationship Id="rId984" Type="http://schemas.openxmlformats.org/officeDocument/2006/relationships/hyperlink" Target="https://twitter.com/greg_doucette/status/1269704581791002628" TargetMode="External"/><Relationship Id="rId507" Type="http://schemas.openxmlformats.org/officeDocument/2006/relationships/hyperlink" Target="https://twitter.com/greg_doucette/status/1268031102100426753" TargetMode="External"/><Relationship Id="rId506" Type="http://schemas.openxmlformats.org/officeDocument/2006/relationships/hyperlink" Target="https://twitter.com/greg_doucette/status/1274504117281570818" TargetMode="External"/><Relationship Id="rId505" Type="http://schemas.openxmlformats.org/officeDocument/2006/relationships/hyperlink" Target="https://twitter.com/greg_doucette/status/1270402748895412224" TargetMode="External"/><Relationship Id="rId989" Type="http://schemas.openxmlformats.org/officeDocument/2006/relationships/hyperlink" Target="https://twitter.com/greg_doucette/status/1269788200630996993" TargetMode="External"/><Relationship Id="rId504" Type="http://schemas.openxmlformats.org/officeDocument/2006/relationships/hyperlink" Target="https://twitter.com/greg_doucette/status/1268649162402217984" TargetMode="External"/><Relationship Id="rId988" Type="http://schemas.openxmlformats.org/officeDocument/2006/relationships/hyperlink" Target="https://youtu.be/vBZyqfwfj3g" TargetMode="External"/><Relationship Id="rId1570" Type="http://schemas.openxmlformats.org/officeDocument/2006/relationships/hyperlink" Target="https://twitter.com/greg_doucette/status/1275589281084510211" TargetMode="External"/><Relationship Id="rId1571" Type="http://schemas.openxmlformats.org/officeDocument/2006/relationships/hyperlink" Target="https://www.theguardian.com/us-news/2020/jun/23/police-unions-spending-policy-reform-chicago-new-york-la" TargetMode="External"/><Relationship Id="rId983" Type="http://schemas.openxmlformats.org/officeDocument/2006/relationships/hyperlink" Target="https://twitter.com/greg_doucette/status/1269701014082531330" TargetMode="External"/><Relationship Id="rId1572" Type="http://schemas.openxmlformats.org/officeDocument/2006/relationships/hyperlink" Target="https://twitter.com/greg_doucette/status/1275640560196427780" TargetMode="External"/><Relationship Id="rId982" Type="http://schemas.openxmlformats.org/officeDocument/2006/relationships/hyperlink" Target="https://twitter.com/greg_doucette/status/1269700875641073665" TargetMode="External"/><Relationship Id="rId1573" Type="http://schemas.openxmlformats.org/officeDocument/2006/relationships/hyperlink" Target="https://twitter.com/greg_doucette/status/1275648930370465793" TargetMode="External"/><Relationship Id="rId981" Type="http://schemas.openxmlformats.org/officeDocument/2006/relationships/hyperlink" Target="https://twitter.com/AliVelshi/status/1269608655709749249" TargetMode="External"/><Relationship Id="rId1574" Type="http://schemas.openxmlformats.org/officeDocument/2006/relationships/hyperlink" Target="https://twitter.com/chadloder/status/1275517500092936192" TargetMode="External"/><Relationship Id="rId980" Type="http://schemas.openxmlformats.org/officeDocument/2006/relationships/hyperlink" Target="https://twitter.com/greg_doucette/status/1269669881974317066" TargetMode="External"/><Relationship Id="rId1575" Type="http://schemas.openxmlformats.org/officeDocument/2006/relationships/hyperlink" Target="https://twitter.com/greg_doucette/status/1275641933671673859" TargetMode="External"/><Relationship Id="rId1565" Type="http://schemas.openxmlformats.org/officeDocument/2006/relationships/hyperlink" Target="https://twitter.com/greg_doucette/status/1275587880593829888" TargetMode="External"/><Relationship Id="rId1566" Type="http://schemas.openxmlformats.org/officeDocument/2006/relationships/hyperlink" Target="https://twitter.com/greg_doucette/status/1275588543918809088" TargetMode="External"/><Relationship Id="rId1567" Type="http://schemas.openxmlformats.org/officeDocument/2006/relationships/hyperlink" Target="https://twitter.com/vv1lder/status/1275578558916644865" TargetMode="External"/><Relationship Id="rId1568" Type="http://schemas.openxmlformats.org/officeDocument/2006/relationships/hyperlink" Target="https://twitter.com/greg_doucette/status/1277654919013638145" TargetMode="External"/><Relationship Id="rId1569" Type="http://schemas.openxmlformats.org/officeDocument/2006/relationships/hyperlink" Target="https://boingboing.net/2020/06/26/video-cops-fired-shots-at-pro.html" TargetMode="External"/><Relationship Id="rId976" Type="http://schemas.openxmlformats.org/officeDocument/2006/relationships/hyperlink" Target="https://twitter.com/greg_doucette/status/1269669073216036864" TargetMode="External"/><Relationship Id="rId975" Type="http://schemas.openxmlformats.org/officeDocument/2006/relationships/hyperlink" Target="https://twitter.com/greg_doucette/status/1270155153514135561" TargetMode="External"/><Relationship Id="rId974" Type="http://schemas.openxmlformats.org/officeDocument/2006/relationships/hyperlink" Target="https://twitter.com/DonovanFarley/status/1269701897377603584" TargetMode="External"/><Relationship Id="rId973" Type="http://schemas.openxmlformats.org/officeDocument/2006/relationships/hyperlink" Target="https://twitter.com/greg_doucette/status/1269801823885459459" TargetMode="External"/><Relationship Id="rId979" Type="http://schemas.openxmlformats.org/officeDocument/2006/relationships/hyperlink" Target="https://youtu.be/ZwtZZBwKMwQ" TargetMode="External"/><Relationship Id="rId978" Type="http://schemas.openxmlformats.org/officeDocument/2006/relationships/hyperlink" Target="https://twitter.com/greg_doucette/status/1269669881974317066" TargetMode="External"/><Relationship Id="rId977" Type="http://schemas.openxmlformats.org/officeDocument/2006/relationships/hyperlink" Target="https://twitter.com/greg_doucette/status/1269783434383278080" TargetMode="External"/><Relationship Id="rId1560" Type="http://schemas.openxmlformats.org/officeDocument/2006/relationships/hyperlink" Target="https://twitter.com/greg_doucette/status/1275524450251931649" TargetMode="External"/><Relationship Id="rId972" Type="http://schemas.openxmlformats.org/officeDocument/2006/relationships/hyperlink" Target="https://twitter.com/greg_doucette/status/1269692640800497664)" TargetMode="External"/><Relationship Id="rId1561" Type="http://schemas.openxmlformats.org/officeDocument/2006/relationships/hyperlink" Target="https://twitter.com/greg_doucette/status/1275525906455564296" TargetMode="External"/><Relationship Id="rId971" Type="http://schemas.openxmlformats.org/officeDocument/2006/relationships/hyperlink" Target="https://youtu.be/N-iArKBlX1o" TargetMode="External"/><Relationship Id="rId1562" Type="http://schemas.openxmlformats.org/officeDocument/2006/relationships/hyperlink" Target="https://twitter.com/samanthamelamed/status/1275522909604372481" TargetMode="External"/><Relationship Id="rId970" Type="http://schemas.openxmlformats.org/officeDocument/2006/relationships/hyperlink" Target="https://twitter.com/greg_doucette/status/1269667665116893186" TargetMode="External"/><Relationship Id="rId1563" Type="http://schemas.openxmlformats.org/officeDocument/2006/relationships/hyperlink" Target="https://twitter.com/greg_doucette/status/1275582098452164608" TargetMode="External"/><Relationship Id="rId1564" Type="http://schemas.openxmlformats.org/officeDocument/2006/relationships/hyperlink" Target="https://twitter.com/greg_doucette/status/1275544693955350530" TargetMode="External"/><Relationship Id="rId1114" Type="http://schemas.openxmlformats.org/officeDocument/2006/relationships/hyperlink" Target="https://twitter.com/greg_doucette/status/1270490060287344642" TargetMode="External"/><Relationship Id="rId1598" Type="http://schemas.openxmlformats.org/officeDocument/2006/relationships/hyperlink" Target="https://twitter.com/greg_doucette/status/1276158310983569413" TargetMode="External"/><Relationship Id="rId1115" Type="http://schemas.openxmlformats.org/officeDocument/2006/relationships/hyperlink" Target="https://youtu.be/bEs-8bzjhB0" TargetMode="External"/><Relationship Id="rId1599" Type="http://schemas.openxmlformats.org/officeDocument/2006/relationships/hyperlink" Target="https://twitter.com/greg_doucette/status/1276158522510761991" TargetMode="External"/><Relationship Id="rId1116" Type="http://schemas.openxmlformats.org/officeDocument/2006/relationships/hyperlink" Target="https://twitter.com/greg_doucette/status/1270490411317055488" TargetMode="External"/><Relationship Id="rId1117" Type="http://schemas.openxmlformats.org/officeDocument/2006/relationships/hyperlink" Target="https://youtu.be/9ANnqhxcBX4" TargetMode="External"/><Relationship Id="rId1118" Type="http://schemas.openxmlformats.org/officeDocument/2006/relationships/hyperlink" Target="https://twitter.com/greg_doucette/status/1270491699832401920" TargetMode="External"/><Relationship Id="rId1119" Type="http://schemas.openxmlformats.org/officeDocument/2006/relationships/hyperlink" Target="https://youtu.be/5eLe_XKWTAg" TargetMode="External"/><Relationship Id="rId525" Type="http://schemas.openxmlformats.org/officeDocument/2006/relationships/hyperlink" Target="https://twitter.com/greg_doucette/status/1268046296016969730" TargetMode="External"/><Relationship Id="rId524" Type="http://schemas.openxmlformats.org/officeDocument/2006/relationships/hyperlink" Target="https://twitter.com/greg_doucette/status/1268044827758858241" TargetMode="External"/><Relationship Id="rId523" Type="http://schemas.openxmlformats.org/officeDocument/2006/relationships/hyperlink" Target="https://youtu.be/Pg5_jMyV2Io" TargetMode="External"/><Relationship Id="rId522" Type="http://schemas.openxmlformats.org/officeDocument/2006/relationships/hyperlink" Target="https://twitter.com/greg_doucette/status/1268044563828129792" TargetMode="External"/><Relationship Id="rId529" Type="http://schemas.openxmlformats.org/officeDocument/2006/relationships/hyperlink" Target="https://twitter.com/greg_doucette/status/1268049956830695427" TargetMode="External"/><Relationship Id="rId528" Type="http://schemas.openxmlformats.org/officeDocument/2006/relationships/hyperlink" Target="https://twitter.com/greg_doucette/status/1268049145912348673" TargetMode="External"/><Relationship Id="rId527" Type="http://schemas.openxmlformats.org/officeDocument/2006/relationships/hyperlink" Target="https://twitter.com/greg_doucette/status/1268047376008216576" TargetMode="External"/><Relationship Id="rId526" Type="http://schemas.openxmlformats.org/officeDocument/2006/relationships/hyperlink" Target="https://twitter.com/greg_doucette/status/1268047092079112198" TargetMode="External"/><Relationship Id="rId1590" Type="http://schemas.openxmlformats.org/officeDocument/2006/relationships/hyperlink" Target="https://twitter.com/greg_doucette/status/1275940635908980737" TargetMode="External"/><Relationship Id="rId1591" Type="http://schemas.openxmlformats.org/officeDocument/2006/relationships/hyperlink" Target="https://www.starnewsonline.com/news/20200624/three-wilmington-police-officers-fired-for-racist-comments-caught-on-video" TargetMode="External"/><Relationship Id="rId1592" Type="http://schemas.openxmlformats.org/officeDocument/2006/relationships/hyperlink" Target="https://twitter.com/greg_doucette/status/1275981982447685634" TargetMode="External"/><Relationship Id="rId1593" Type="http://schemas.openxmlformats.org/officeDocument/2006/relationships/hyperlink" Target="https://youtu.be/oprqZ2pSLvg" TargetMode="External"/><Relationship Id="rId521" Type="http://schemas.openxmlformats.org/officeDocument/2006/relationships/hyperlink" Target="https://youtu.be/qOobuhhMdGk" TargetMode="External"/><Relationship Id="rId1110" Type="http://schemas.openxmlformats.org/officeDocument/2006/relationships/hyperlink" Target="https://twitter.com/greg_doucette/status/1270480487249776641" TargetMode="External"/><Relationship Id="rId1594" Type="http://schemas.openxmlformats.org/officeDocument/2006/relationships/hyperlink" Target="https://twitter.com/greg_doucette/status/1276144029609144323" TargetMode="External"/><Relationship Id="rId520" Type="http://schemas.openxmlformats.org/officeDocument/2006/relationships/hyperlink" Target="https://twitter.com/greg_doucette/status/1268044305677070337" TargetMode="External"/><Relationship Id="rId1111" Type="http://schemas.openxmlformats.org/officeDocument/2006/relationships/hyperlink" Target="https://youtu.be/PI_1_RADaCY" TargetMode="External"/><Relationship Id="rId1595" Type="http://schemas.openxmlformats.org/officeDocument/2006/relationships/hyperlink" Target="https://twitter.com/greg_doucette/status/1276151650256850944" TargetMode="External"/><Relationship Id="rId1112" Type="http://schemas.openxmlformats.org/officeDocument/2006/relationships/hyperlink" Target="https://twitter.com/greg_doucette/status/1270487994571673600" TargetMode="External"/><Relationship Id="rId1596" Type="http://schemas.openxmlformats.org/officeDocument/2006/relationships/hyperlink" Target="https://www.pressherald.com/2020/06/24/maine-police-unit-gathers-information-on-citizens-commissioner-says/" TargetMode="External"/><Relationship Id="rId1113" Type="http://schemas.openxmlformats.org/officeDocument/2006/relationships/hyperlink" Target="https://youtu.be/K4_FzmhZMLQ" TargetMode="External"/><Relationship Id="rId1597" Type="http://schemas.openxmlformats.org/officeDocument/2006/relationships/hyperlink" Target="https://twitter.com/greg_doucette/status/1276156514248646659" TargetMode="External"/><Relationship Id="rId1103" Type="http://schemas.openxmlformats.org/officeDocument/2006/relationships/hyperlink" Target="https://twitter.com/greg_doucette/status/1270383224905248768" TargetMode="External"/><Relationship Id="rId1587" Type="http://schemas.openxmlformats.org/officeDocument/2006/relationships/hyperlink" Target="https://www.kcci.com/article/iowa-police-chief-faces-backlash-over-facebook-comment/32948004" TargetMode="External"/><Relationship Id="rId1104" Type="http://schemas.openxmlformats.org/officeDocument/2006/relationships/hyperlink" Target="https://youtu.be/cOsDv5UAGi8" TargetMode="External"/><Relationship Id="rId1588" Type="http://schemas.openxmlformats.org/officeDocument/2006/relationships/hyperlink" Target="https://twitter.com/greg_doucette/status/1275939655356162048" TargetMode="External"/><Relationship Id="rId1105" Type="http://schemas.openxmlformats.org/officeDocument/2006/relationships/hyperlink" Target="https://twitter.com/greg_doucette/status/1270383533551423489" TargetMode="External"/><Relationship Id="rId1589" Type="http://schemas.openxmlformats.org/officeDocument/2006/relationships/hyperlink" Target="https://twitter.com/greg_doucette/status/1275940158148354048" TargetMode="External"/><Relationship Id="rId1106" Type="http://schemas.openxmlformats.org/officeDocument/2006/relationships/hyperlink" Target="https://twitter.com/greg_doucette/status/1270396203990159361" TargetMode="External"/><Relationship Id="rId1107" Type="http://schemas.openxmlformats.org/officeDocument/2006/relationships/hyperlink" Target="https://twitter.com/greg_doucette/status/1270478281637351424" TargetMode="External"/><Relationship Id="rId1108" Type="http://schemas.openxmlformats.org/officeDocument/2006/relationships/hyperlink" Target="https://youtu.be/zi_M44rWH44" TargetMode="External"/><Relationship Id="rId1109" Type="http://schemas.openxmlformats.org/officeDocument/2006/relationships/hyperlink" Target="https://twitter.com/greg_doucette/status/1270479109982912514" TargetMode="External"/><Relationship Id="rId519" Type="http://schemas.openxmlformats.org/officeDocument/2006/relationships/hyperlink" Target="https://twitter.com/greg_doucette/status/1269637555823271938" TargetMode="External"/><Relationship Id="rId514" Type="http://schemas.openxmlformats.org/officeDocument/2006/relationships/hyperlink" Target="https://youtu.be/oaU7WP_RSak" TargetMode="External"/><Relationship Id="rId998" Type="http://schemas.openxmlformats.org/officeDocument/2006/relationships/hyperlink" Target="https://twitter.com/greg_doucette/status/1269790337075228679" TargetMode="External"/><Relationship Id="rId513" Type="http://schemas.openxmlformats.org/officeDocument/2006/relationships/hyperlink" Target="https://twitter.com/greg_doucette/status/1268041199077728256" TargetMode="External"/><Relationship Id="rId997" Type="http://schemas.openxmlformats.org/officeDocument/2006/relationships/hyperlink" Target="https://youtu.be/26A08EgRJb0" TargetMode="External"/><Relationship Id="rId512" Type="http://schemas.openxmlformats.org/officeDocument/2006/relationships/hyperlink" Target="https://youtu.be/0BSfa3_wXF8" TargetMode="External"/><Relationship Id="rId996" Type="http://schemas.openxmlformats.org/officeDocument/2006/relationships/hyperlink" Target="https://twitter.com/greg_doucette/status/1269789762681999361" TargetMode="External"/><Relationship Id="rId511" Type="http://schemas.openxmlformats.org/officeDocument/2006/relationships/hyperlink" Target="https://twitter.com/greg_doucette/status/1268037398845427713" TargetMode="External"/><Relationship Id="rId995" Type="http://schemas.openxmlformats.org/officeDocument/2006/relationships/hyperlink" Target="https://youtu.be/ZPw7ToL6m4w" TargetMode="External"/><Relationship Id="rId518" Type="http://schemas.openxmlformats.org/officeDocument/2006/relationships/hyperlink" Target="https://youtu.be/mDDRlEeL1x4" TargetMode="External"/><Relationship Id="rId517" Type="http://schemas.openxmlformats.org/officeDocument/2006/relationships/hyperlink" Target="https://twitter.com/greg_doucette/status/1268195207713038336" TargetMode="External"/><Relationship Id="rId516" Type="http://schemas.openxmlformats.org/officeDocument/2006/relationships/hyperlink" Target="https://youtu.be/ugdG5HGFvys" TargetMode="External"/><Relationship Id="rId515" Type="http://schemas.openxmlformats.org/officeDocument/2006/relationships/hyperlink" Target="https://twitter.com/greg_doucette/status/1268043104822665218" TargetMode="External"/><Relationship Id="rId999" Type="http://schemas.openxmlformats.org/officeDocument/2006/relationships/hyperlink" Target="https://youtu.be/zP7Lz_8uBpo" TargetMode="External"/><Relationship Id="rId990" Type="http://schemas.openxmlformats.org/officeDocument/2006/relationships/hyperlink" Target="https://youtu.be/zNMvYVPYNnU" TargetMode="External"/><Relationship Id="rId1580" Type="http://schemas.openxmlformats.org/officeDocument/2006/relationships/hyperlink" Target="https://twitter.com/greg_doucette/status/1275652219837300736" TargetMode="External"/><Relationship Id="rId1581" Type="http://schemas.openxmlformats.org/officeDocument/2006/relationships/hyperlink" Target="https://twitter.com/greg_doucette/status/1275751432977817607" TargetMode="External"/><Relationship Id="rId1582" Type="http://schemas.openxmlformats.org/officeDocument/2006/relationships/hyperlink" Target="https://www.chicagotribune.com/news/breaking/ct-chicago-police-use-of-force-20200622-2twwuh3otjc2fbwtpnmkfa3z3i-story.html" TargetMode="External"/><Relationship Id="rId510" Type="http://schemas.openxmlformats.org/officeDocument/2006/relationships/hyperlink" Target="https://twitter.com/greg_doucette/status/1268034065120276480" TargetMode="External"/><Relationship Id="rId994" Type="http://schemas.openxmlformats.org/officeDocument/2006/relationships/hyperlink" Target="https://twitter.com/greg_doucette/status/1269789475338694658" TargetMode="External"/><Relationship Id="rId1583" Type="http://schemas.openxmlformats.org/officeDocument/2006/relationships/hyperlink" Target="https://twitter.com/greg_doucette/status/1275807512516800512" TargetMode="External"/><Relationship Id="rId993" Type="http://schemas.openxmlformats.org/officeDocument/2006/relationships/hyperlink" Target="https://twitter.com/greg_doucette/status/1269788786180927488" TargetMode="External"/><Relationship Id="rId1100" Type="http://schemas.openxmlformats.org/officeDocument/2006/relationships/hyperlink" Target="https://twitter.com/greg_doucette/status/1270378392454672390" TargetMode="External"/><Relationship Id="rId1584" Type="http://schemas.openxmlformats.org/officeDocument/2006/relationships/hyperlink" Target="https://twitter.com/aeringle/status/1275691999413374977" TargetMode="External"/><Relationship Id="rId992" Type="http://schemas.openxmlformats.org/officeDocument/2006/relationships/hyperlink" Target="https://buzzfeednews.com/amphtml/amberjamieson/nypd-bbq-video-brooklyn-arrests" TargetMode="External"/><Relationship Id="rId1101" Type="http://schemas.openxmlformats.org/officeDocument/2006/relationships/hyperlink" Target="https://youtu.be/nUcJZapvHs8" TargetMode="External"/><Relationship Id="rId1585" Type="http://schemas.openxmlformats.org/officeDocument/2006/relationships/hyperlink" Target="https://twitter.com/greg_doucette/status/1275819498596155394" TargetMode="External"/><Relationship Id="rId991" Type="http://schemas.openxmlformats.org/officeDocument/2006/relationships/hyperlink" Target="https://www.dropbox.com/s/corlxfgqlmr1o10/Screenshot%202020-06-07%2017.48.36.png?dl=0" TargetMode="External"/><Relationship Id="rId1102" Type="http://schemas.openxmlformats.org/officeDocument/2006/relationships/hyperlink" Target="https://twitter.com/greg_doucette/status/1270378863219138561" TargetMode="External"/><Relationship Id="rId1586" Type="http://schemas.openxmlformats.org/officeDocument/2006/relationships/hyperlink" Target="https://twitter.com/greg_doucette/status/1275819858446495744" TargetMode="External"/><Relationship Id="rId1532" Type="http://schemas.openxmlformats.org/officeDocument/2006/relationships/hyperlink" Target="https://twitter.com/greg_doucette/status/1275083916290985988" TargetMode="External"/><Relationship Id="rId1533" Type="http://schemas.openxmlformats.org/officeDocument/2006/relationships/hyperlink" Target="https://twitter.com/greg_doucette/status/1275241875709071362" TargetMode="External"/><Relationship Id="rId1534" Type="http://schemas.openxmlformats.org/officeDocument/2006/relationships/hyperlink" Target="https://twitter.com/greg_doucette/status/1275244088774836226" TargetMode="External"/><Relationship Id="rId1535" Type="http://schemas.openxmlformats.org/officeDocument/2006/relationships/hyperlink" Target="https://twitter.com/greg_doucette/status/1275246026883059718" TargetMode="External"/><Relationship Id="rId1536" Type="http://schemas.openxmlformats.org/officeDocument/2006/relationships/hyperlink" Target="https://twitter.com/greg_doucette/status/1275246387228217347" TargetMode="External"/><Relationship Id="rId1537" Type="http://schemas.openxmlformats.org/officeDocument/2006/relationships/hyperlink" Target="https://twitter.com/greg_doucette/status/1275255808935288834" TargetMode="External"/><Relationship Id="rId1538" Type="http://schemas.openxmlformats.org/officeDocument/2006/relationships/hyperlink" Target="https://twitter.com/greg_doucette/status/1275263144940785665" TargetMode="External"/><Relationship Id="rId1539" Type="http://schemas.openxmlformats.org/officeDocument/2006/relationships/hyperlink" Target="https://twitter.com/greg_doucette/status/1275247051970936834" TargetMode="External"/><Relationship Id="rId949" Type="http://schemas.openxmlformats.org/officeDocument/2006/relationships/hyperlink" Target="https://twitter.com/greg_doucette/status/1269505138777038851" TargetMode="External"/><Relationship Id="rId948" Type="http://schemas.openxmlformats.org/officeDocument/2006/relationships/hyperlink" Target="https://t.co/t7UDIfZdyT?amp=1" TargetMode="External"/><Relationship Id="rId943" Type="http://schemas.openxmlformats.org/officeDocument/2006/relationships/hyperlink" Target="https://twitter.com/greg_doucette/status/1269496076593135616" TargetMode="External"/><Relationship Id="rId942" Type="http://schemas.openxmlformats.org/officeDocument/2006/relationships/hyperlink" Target="https://twitter.com/alex_burness/status/1269427877667172354" TargetMode="External"/><Relationship Id="rId941" Type="http://schemas.openxmlformats.org/officeDocument/2006/relationships/hyperlink" Target="https://twitter.com/greg_doucette/status/1269495413045854215" TargetMode="External"/><Relationship Id="rId940" Type="http://schemas.openxmlformats.org/officeDocument/2006/relationships/hyperlink" Target="https://youtu.be/e8DX1BdXPcw" TargetMode="External"/><Relationship Id="rId947" Type="http://schemas.openxmlformats.org/officeDocument/2006/relationships/hyperlink" Target="https://twitter.com/greg_doucette/status/1269504306836799489" TargetMode="External"/><Relationship Id="rId946" Type="http://schemas.openxmlformats.org/officeDocument/2006/relationships/hyperlink" Target="https://youtube.com/watch?v=c80ELS5uy5E" TargetMode="External"/><Relationship Id="rId945" Type="http://schemas.openxmlformats.org/officeDocument/2006/relationships/hyperlink" Target="https://twitter.com/greg_doucette/status/1269501710759866369" TargetMode="External"/><Relationship Id="rId944" Type="http://schemas.openxmlformats.org/officeDocument/2006/relationships/hyperlink" Target="https://youtu.be/2YxnhREMVf8" TargetMode="External"/><Relationship Id="rId1530" Type="http://schemas.openxmlformats.org/officeDocument/2006/relationships/hyperlink" Target="https://twitter.com/greg_doucette/status/1275050386055999489" TargetMode="External"/><Relationship Id="rId1531" Type="http://schemas.openxmlformats.org/officeDocument/2006/relationships/hyperlink" Target="https://twitter.com/greg_doucette/status/1275281751418470401" TargetMode="External"/><Relationship Id="rId1521" Type="http://schemas.openxmlformats.org/officeDocument/2006/relationships/hyperlink" Target="https://twitter.com/greg_doucette/status/1274893728361127937" TargetMode="External"/><Relationship Id="rId1522" Type="http://schemas.openxmlformats.org/officeDocument/2006/relationships/hyperlink" Target="https://twitter.com/greg_doucette/status/1274893730785439745" TargetMode="External"/><Relationship Id="rId1523" Type="http://schemas.openxmlformats.org/officeDocument/2006/relationships/hyperlink" Target="https://twitter.com/greg_doucette/status/1274897076665626624" TargetMode="External"/><Relationship Id="rId1524" Type="http://schemas.openxmlformats.org/officeDocument/2006/relationships/hyperlink" Target="https://twitter.com/greg_doucette/status/1274905857705291776" TargetMode="External"/><Relationship Id="rId1525" Type="http://schemas.openxmlformats.org/officeDocument/2006/relationships/hyperlink" Target="https://twitter.com/aka_dirtgirl/status/1274815213217423363)" TargetMode="External"/><Relationship Id="rId1526" Type="http://schemas.openxmlformats.org/officeDocument/2006/relationships/hyperlink" Target="https://twitter.com/greg_doucette/status/1275279805903179777" TargetMode="External"/><Relationship Id="rId1527" Type="http://schemas.openxmlformats.org/officeDocument/2006/relationships/hyperlink" Target="https://www.dispatch.com/news/20200622/columbus-police-respond-to-rsquodouble-amputeersquo-video-with-video-showing-that--man-assault-officers" TargetMode="External"/><Relationship Id="rId1528" Type="http://schemas.openxmlformats.org/officeDocument/2006/relationships/hyperlink" Target="https://twitter.com/greg_doucette/status/1275285259517599747" TargetMode="External"/><Relationship Id="rId1529" Type="http://schemas.openxmlformats.org/officeDocument/2006/relationships/hyperlink" Target="https://twitter.com/greg_doucette/status/1275285978090016769" TargetMode="External"/><Relationship Id="rId939" Type="http://schemas.openxmlformats.org/officeDocument/2006/relationships/hyperlink" Target="https://twitter.com/greg_doucette/status/1269492085767507968" TargetMode="External"/><Relationship Id="rId938" Type="http://schemas.openxmlformats.org/officeDocument/2006/relationships/hyperlink" Target="https://twitter.com/greg_doucette/status/1269490797847752706" TargetMode="External"/><Relationship Id="rId937" Type="http://schemas.openxmlformats.org/officeDocument/2006/relationships/hyperlink" Target="https://youtu.be/qu2v6hQ_Bps" TargetMode="External"/><Relationship Id="rId932" Type="http://schemas.openxmlformats.org/officeDocument/2006/relationships/hyperlink" Target="https://twitter.com/greg_doucette/status/1269481868245819393" TargetMode="External"/><Relationship Id="rId931" Type="http://schemas.openxmlformats.org/officeDocument/2006/relationships/hyperlink" Target="https://twitter.com/greg_doucette/status/1269480704544518147" TargetMode="External"/><Relationship Id="rId930" Type="http://schemas.openxmlformats.org/officeDocument/2006/relationships/hyperlink" Target="https://youtu.be/3RFJI-iaFsE" TargetMode="External"/><Relationship Id="rId936" Type="http://schemas.openxmlformats.org/officeDocument/2006/relationships/hyperlink" Target="https://twitter.com/greg_doucette/status/1269487967573286913" TargetMode="External"/><Relationship Id="rId935" Type="http://schemas.openxmlformats.org/officeDocument/2006/relationships/hyperlink" Target="https://youtu.be/fBiI7rk7iXA" TargetMode="External"/><Relationship Id="rId934" Type="http://schemas.openxmlformats.org/officeDocument/2006/relationships/hyperlink" Target="https://twitter.com/greg_doucette/status/1269482182982107137" TargetMode="External"/><Relationship Id="rId933" Type="http://schemas.openxmlformats.org/officeDocument/2006/relationships/hyperlink" Target="https://youtu.be/hWqOqs9oly0" TargetMode="External"/><Relationship Id="rId1520" Type="http://schemas.openxmlformats.org/officeDocument/2006/relationships/hyperlink" Target="https://twitter.com/greg_doucette/status/1274890857422958600" TargetMode="External"/><Relationship Id="rId1554" Type="http://schemas.openxmlformats.org/officeDocument/2006/relationships/hyperlink" Target="https://twitter.com/greg_doucette/status/1275398597174009857" TargetMode="External"/><Relationship Id="rId1555" Type="http://schemas.openxmlformats.org/officeDocument/2006/relationships/hyperlink" Target="https://twitter.com/greg_doucette/status/1275444588480626690" TargetMode="External"/><Relationship Id="rId1556" Type="http://schemas.openxmlformats.org/officeDocument/2006/relationships/hyperlink" Target="https://twitter.com/greg_doucette/status/1275448106432118794" TargetMode="External"/><Relationship Id="rId1557" Type="http://schemas.openxmlformats.org/officeDocument/2006/relationships/hyperlink" Target="https://twitter.com/greg_doucette/status/1275523237829578753" TargetMode="External"/><Relationship Id="rId1558" Type="http://schemas.openxmlformats.org/officeDocument/2006/relationships/hyperlink" Target="https://twitter.com/BillFOXLA/status/1275271839732740098)" TargetMode="External"/><Relationship Id="rId1559" Type="http://schemas.openxmlformats.org/officeDocument/2006/relationships/hyperlink" Target="https://twitter.com/greg_doucette/status/1275523522815758343" TargetMode="External"/><Relationship Id="rId965" Type="http://schemas.openxmlformats.org/officeDocument/2006/relationships/hyperlink" Target="https://youtu.be/w40vvEmbG4o" TargetMode="External"/><Relationship Id="rId964" Type="http://schemas.openxmlformats.org/officeDocument/2006/relationships/hyperlink" Target="https://twitter.com/greg_doucette/status/1269660520489115651" TargetMode="External"/><Relationship Id="rId963" Type="http://schemas.openxmlformats.org/officeDocument/2006/relationships/hyperlink" Target="https://youtu.be/WnNaCz_OrQs" TargetMode="External"/><Relationship Id="rId962" Type="http://schemas.openxmlformats.org/officeDocument/2006/relationships/hyperlink" Target="https://twitter.com/greg_doucette/status/1269655789595213824" TargetMode="External"/><Relationship Id="rId969" Type="http://schemas.openxmlformats.org/officeDocument/2006/relationships/hyperlink" Target="https://youtu.be/dDufR0zgfBs" TargetMode="External"/><Relationship Id="rId968" Type="http://schemas.openxmlformats.org/officeDocument/2006/relationships/hyperlink" Target="https://twitter.com/greg_doucette/status/1269666307227648010" TargetMode="External"/><Relationship Id="rId967" Type="http://schemas.openxmlformats.org/officeDocument/2006/relationships/hyperlink" Target="https://youtu.be/37V6B23Pq38" TargetMode="External"/><Relationship Id="rId966" Type="http://schemas.openxmlformats.org/officeDocument/2006/relationships/hyperlink" Target="https://twitter.com/greg_doucette/status/1269665202376708097" TargetMode="External"/><Relationship Id="rId961" Type="http://schemas.openxmlformats.org/officeDocument/2006/relationships/hyperlink" Target="https://facebook.com/151380571653712/posts/2064482350343515/?d=n" TargetMode="External"/><Relationship Id="rId1550" Type="http://schemas.openxmlformats.org/officeDocument/2006/relationships/hyperlink" Target="https://twitter.com/greg_doucette/status/1275285978090016769" TargetMode="External"/><Relationship Id="rId960" Type="http://schemas.openxmlformats.org/officeDocument/2006/relationships/hyperlink" Target="https://twitter.com/greg_doucette/status/1269652927809048576" TargetMode="External"/><Relationship Id="rId1551" Type="http://schemas.openxmlformats.org/officeDocument/2006/relationships/hyperlink" Target="https://twitter.com/greg_doucette/status/1275396323928350720" TargetMode="External"/><Relationship Id="rId1552" Type="http://schemas.openxmlformats.org/officeDocument/2006/relationships/hyperlink" Target="https://twitter.com/greg_doucette/status/1275397739879292941" TargetMode="External"/><Relationship Id="rId1553" Type="http://schemas.openxmlformats.org/officeDocument/2006/relationships/hyperlink" Target="https://twitter.com/greg_doucette/status/1276157330606915587" TargetMode="External"/><Relationship Id="rId1543" Type="http://schemas.openxmlformats.org/officeDocument/2006/relationships/hyperlink" Target="https://twitter.com/greg_doucette/status/1275458439280390144" TargetMode="External"/><Relationship Id="rId1544" Type="http://schemas.openxmlformats.org/officeDocument/2006/relationships/hyperlink" Target="https://www.newspressnow.com/news/local_news/video-involving-st-joseph-officer-goes-viral/article_7c0b02dc-b4a3-11ea-b6a5-9757c73fdd52.html" TargetMode="External"/><Relationship Id="rId1545" Type="http://schemas.openxmlformats.org/officeDocument/2006/relationships/hyperlink" Target="https://twitter.com/greg_doucette/status/1275259012569870340" TargetMode="External"/><Relationship Id="rId1546" Type="http://schemas.openxmlformats.org/officeDocument/2006/relationships/hyperlink" Target="https://twitter.com/greg_doucette/status/1275259397556633602" TargetMode="External"/><Relationship Id="rId1547" Type="http://schemas.openxmlformats.org/officeDocument/2006/relationships/hyperlink" Target="https://twitter.com/greg_doucette/status/1275260516546592768" TargetMode="External"/><Relationship Id="rId1548" Type="http://schemas.openxmlformats.org/officeDocument/2006/relationships/hyperlink" Target="https://twitter.com/greg_doucette/status/1275265007006232576" TargetMode="External"/><Relationship Id="rId1549" Type="http://schemas.openxmlformats.org/officeDocument/2006/relationships/hyperlink" Target="https://twitter.com/greg_doucette/status/1275273075798523904" TargetMode="External"/><Relationship Id="rId959" Type="http://schemas.openxmlformats.org/officeDocument/2006/relationships/hyperlink" Target="https://twitter.com/greg_doucette/status/1269668395726909441" TargetMode="External"/><Relationship Id="rId954" Type="http://schemas.openxmlformats.org/officeDocument/2006/relationships/hyperlink" Target="https://twitter.com/greg_doucette/status/1269638522929123329" TargetMode="External"/><Relationship Id="rId953" Type="http://schemas.openxmlformats.org/officeDocument/2006/relationships/hyperlink" Target="https://www.kmov.com/news/fired-florissant-officer-facing-assault-charges/article_88580924-b09b-11ea-91d8-fff78039206e.html" TargetMode="External"/><Relationship Id="rId952" Type="http://schemas.openxmlformats.org/officeDocument/2006/relationships/hyperlink" Target="https://twitter.com/greg_doucette/status/1273822860704874500" TargetMode="External"/><Relationship Id="rId951" Type="http://schemas.openxmlformats.org/officeDocument/2006/relationships/hyperlink" Target="https://twitter.com/greg_doucette/status/1269512867243536389" TargetMode="External"/><Relationship Id="rId958" Type="http://schemas.openxmlformats.org/officeDocument/2006/relationships/hyperlink" Target="https://twitter.com/greg_doucette/status/1269668062162300928" TargetMode="External"/><Relationship Id="rId957" Type="http://schemas.openxmlformats.org/officeDocument/2006/relationships/hyperlink" Target="https://twitter.com/greg_doucette/status/1269649001126789127" TargetMode="External"/><Relationship Id="rId956" Type="http://schemas.openxmlformats.org/officeDocument/2006/relationships/hyperlink" Target="https://twitter.com/greg_doucette/status/1269640168371294209" TargetMode="External"/><Relationship Id="rId955" Type="http://schemas.openxmlformats.org/officeDocument/2006/relationships/hyperlink" Target="https://twitter.com/greg_doucette/status/1269640003325497345" TargetMode="External"/><Relationship Id="rId950" Type="http://schemas.openxmlformats.org/officeDocument/2006/relationships/hyperlink" Target="https://twitter.com/greg_doucette/status/1269511488718413824" TargetMode="External"/><Relationship Id="rId1540" Type="http://schemas.openxmlformats.org/officeDocument/2006/relationships/hyperlink" Target="https://twitter.com/greg_doucette/status/1275254514501799939" TargetMode="External"/><Relationship Id="rId1541" Type="http://schemas.openxmlformats.org/officeDocument/2006/relationships/hyperlink" Target="https://twitter.com/greg_doucette/status/1275271649064083456" TargetMode="External"/><Relationship Id="rId1542" Type="http://schemas.openxmlformats.org/officeDocument/2006/relationships/hyperlink" Target="https://twitter.com/greg_doucette/status/1275277662110593024" TargetMode="External"/><Relationship Id="rId590" Type="http://schemas.openxmlformats.org/officeDocument/2006/relationships/hyperlink" Target="https://youtu.be/IpYKim8AJhA" TargetMode="External"/><Relationship Id="rId107" Type="http://schemas.openxmlformats.org/officeDocument/2006/relationships/hyperlink" Target="https://youtu.be/ESAl1OK5V8Y" TargetMode="External"/><Relationship Id="rId106" Type="http://schemas.openxmlformats.org/officeDocument/2006/relationships/hyperlink" Target="https://twitter.com/greg_doucette/status/1266753948951744514" TargetMode="External"/><Relationship Id="rId105" Type="http://schemas.openxmlformats.org/officeDocument/2006/relationships/hyperlink" Target="https://youtu.be/MOzn6rWbpwU" TargetMode="External"/><Relationship Id="rId589" Type="http://schemas.openxmlformats.org/officeDocument/2006/relationships/hyperlink" Target="https://twitter.com/greg_doucette/status/1268319904425484288" TargetMode="External"/><Relationship Id="rId104" Type="http://schemas.openxmlformats.org/officeDocument/2006/relationships/hyperlink" Target="https://twitter.com/greg_doucette/status/1266574531621195776" TargetMode="External"/><Relationship Id="rId588" Type="http://schemas.openxmlformats.org/officeDocument/2006/relationships/hyperlink" Target="https://youtu.be/0VjujDWkFzk" TargetMode="External"/><Relationship Id="rId109" Type="http://schemas.openxmlformats.org/officeDocument/2006/relationships/hyperlink" Target="https://youtu.be/S8CPc_R5iEI" TargetMode="External"/><Relationship Id="rId1170" Type="http://schemas.openxmlformats.org/officeDocument/2006/relationships/hyperlink" Target="https://twitter.com/greg_doucette/status/1271425820138012672" TargetMode="External"/><Relationship Id="rId108" Type="http://schemas.openxmlformats.org/officeDocument/2006/relationships/hyperlink" Target="https://twitter.com/greg_doucette/status/1266745200656990208" TargetMode="External"/><Relationship Id="rId1171" Type="http://schemas.openxmlformats.org/officeDocument/2006/relationships/hyperlink" Target="https://twitter.com/greg_doucette/status/1274758329802412032" TargetMode="External"/><Relationship Id="rId583" Type="http://schemas.openxmlformats.org/officeDocument/2006/relationships/hyperlink" Target="https://twitter.com/greg_doucette/status/1268312474022899716" TargetMode="External"/><Relationship Id="rId1172" Type="http://schemas.openxmlformats.org/officeDocument/2006/relationships/hyperlink" Target="https://twitter.com/greg_doucette/status/1271589646338854914" TargetMode="External"/><Relationship Id="rId582" Type="http://schemas.openxmlformats.org/officeDocument/2006/relationships/hyperlink" Target="https://youtu.be/zeVlHzNqZdM" TargetMode="External"/><Relationship Id="rId1173" Type="http://schemas.openxmlformats.org/officeDocument/2006/relationships/hyperlink" Target="https://theappeal.org/new-york-police-nypd-cancelled-court-appearances-protests/" TargetMode="External"/><Relationship Id="rId581" Type="http://schemas.openxmlformats.org/officeDocument/2006/relationships/hyperlink" Target="https://twitter.com/greg_doucette/status/1268303854984200197" TargetMode="External"/><Relationship Id="rId1174" Type="http://schemas.openxmlformats.org/officeDocument/2006/relationships/hyperlink" Target="https://twitter.com/greg_doucette/status/1271605255600517121" TargetMode="External"/><Relationship Id="rId580" Type="http://schemas.openxmlformats.org/officeDocument/2006/relationships/hyperlink" Target="https://youtu.be/wi1AG_bUMbo" TargetMode="External"/><Relationship Id="rId1175" Type="http://schemas.openxmlformats.org/officeDocument/2006/relationships/hyperlink" Target="https://twitter.com/greg_doucette/status/1271620502977761286" TargetMode="External"/><Relationship Id="rId103" Type="http://schemas.openxmlformats.org/officeDocument/2006/relationships/hyperlink" Target="https://twitter.com/greg_doucette/status/1271955379426115584" TargetMode="External"/><Relationship Id="rId587" Type="http://schemas.openxmlformats.org/officeDocument/2006/relationships/hyperlink" Target="https://twitter.com/greg_doucette/status/1268317409095622658" TargetMode="External"/><Relationship Id="rId1176" Type="http://schemas.openxmlformats.org/officeDocument/2006/relationships/hyperlink" Target="https://youtu.be/gz7Db-LI2yQ" TargetMode="External"/><Relationship Id="rId102" Type="http://schemas.openxmlformats.org/officeDocument/2006/relationships/hyperlink" Target="https://youtu.be/Eu1KRskL-0E" TargetMode="External"/><Relationship Id="rId586" Type="http://schemas.openxmlformats.org/officeDocument/2006/relationships/hyperlink" Target="https://youtu.be/3j2BMN4w2qw" TargetMode="External"/><Relationship Id="rId1177" Type="http://schemas.openxmlformats.org/officeDocument/2006/relationships/hyperlink" Target="https://twitter.com/greg_doucette/status/1271624421862707201" TargetMode="External"/><Relationship Id="rId101" Type="http://schemas.openxmlformats.org/officeDocument/2006/relationships/hyperlink" Target="https://twitter.com/greg_doucette/status/1266753089517821954" TargetMode="External"/><Relationship Id="rId585" Type="http://schemas.openxmlformats.org/officeDocument/2006/relationships/hyperlink" Target="https://twitter.com/greg_doucette/status/1270155828603977729" TargetMode="External"/><Relationship Id="rId1178" Type="http://schemas.openxmlformats.org/officeDocument/2006/relationships/hyperlink" Target="https://twitter.com/greg_doucette/status/1272226577712066560" TargetMode="External"/><Relationship Id="rId100" Type="http://schemas.openxmlformats.org/officeDocument/2006/relationships/hyperlink" Target="https://twitter.com/greg_doucette/status/1270720216482279427" TargetMode="External"/><Relationship Id="rId584" Type="http://schemas.openxmlformats.org/officeDocument/2006/relationships/hyperlink" Target="https://youtu.be/epf8QNAaHPI" TargetMode="External"/><Relationship Id="rId1179" Type="http://schemas.openxmlformats.org/officeDocument/2006/relationships/hyperlink" Target="https://twitter.com/greg_doucette/status/1271632038727241728" TargetMode="External"/><Relationship Id="rId1169" Type="http://schemas.openxmlformats.org/officeDocument/2006/relationships/hyperlink" Target="https://twitter.com/greg_doucette/status/1271425818741354496" TargetMode="External"/><Relationship Id="rId579" Type="http://schemas.openxmlformats.org/officeDocument/2006/relationships/hyperlink" Target="https://twitter.com/greg_doucette/status/1268303048864120832" TargetMode="External"/><Relationship Id="rId578" Type="http://schemas.openxmlformats.org/officeDocument/2006/relationships/hyperlink" Target="https://youtu.be/TAAd7p6RGvs" TargetMode="External"/><Relationship Id="rId577" Type="http://schemas.openxmlformats.org/officeDocument/2006/relationships/hyperlink" Target="https://twitter.com/greg_doucette/status/1274752005110726656" TargetMode="External"/><Relationship Id="rId1160" Type="http://schemas.openxmlformats.org/officeDocument/2006/relationships/hyperlink" Target="https://twitter.com/greg_doucette/status/1271270273669570560" TargetMode="External"/><Relationship Id="rId572" Type="http://schemas.openxmlformats.org/officeDocument/2006/relationships/hyperlink" Target="https://youtu.be/M7htCVLZp_g" TargetMode="External"/><Relationship Id="rId1161" Type="http://schemas.openxmlformats.org/officeDocument/2006/relationships/hyperlink" Target="https://youtu.be/8z1a5QbvAmc" TargetMode="External"/><Relationship Id="rId571" Type="http://schemas.openxmlformats.org/officeDocument/2006/relationships/hyperlink" Target="https://twitter.com/greg_doucette/status/1268292178696159236" TargetMode="External"/><Relationship Id="rId1162" Type="http://schemas.openxmlformats.org/officeDocument/2006/relationships/hyperlink" Target="https://twitter.com/greg_doucette/status/1271276341325975552" TargetMode="External"/><Relationship Id="rId570" Type="http://schemas.openxmlformats.org/officeDocument/2006/relationships/hyperlink" Target="https://youtu.be/cqqfFLAZABE" TargetMode="External"/><Relationship Id="rId1163" Type="http://schemas.openxmlformats.org/officeDocument/2006/relationships/hyperlink" Target="https://youtu.be/Mn6lQUKYxF0" TargetMode="External"/><Relationship Id="rId1164" Type="http://schemas.openxmlformats.org/officeDocument/2006/relationships/hyperlink" Target="https://twitter.com/greg_doucette/status/1271279276810211329" TargetMode="External"/><Relationship Id="rId576" Type="http://schemas.openxmlformats.org/officeDocument/2006/relationships/hyperlink" Target="https://youtu.be/DmrM8Aeghdc" TargetMode="External"/><Relationship Id="rId1165" Type="http://schemas.openxmlformats.org/officeDocument/2006/relationships/hyperlink" Target="https://youtu.be/l8dC2mjZCYY" TargetMode="External"/><Relationship Id="rId575" Type="http://schemas.openxmlformats.org/officeDocument/2006/relationships/hyperlink" Target="https://twitter.com/greg_doucette/status/1268299264461025285" TargetMode="External"/><Relationship Id="rId1166" Type="http://schemas.openxmlformats.org/officeDocument/2006/relationships/hyperlink" Target="https://twitter.com/greg_doucette/status/1271287088755834880" TargetMode="External"/><Relationship Id="rId574" Type="http://schemas.openxmlformats.org/officeDocument/2006/relationships/hyperlink" Target="https://twitter.com/greg_doucette/status/1268297598856765441" TargetMode="External"/><Relationship Id="rId1167" Type="http://schemas.openxmlformats.org/officeDocument/2006/relationships/hyperlink" Target="https://youtu.be/w8kh8r9SdqQ" TargetMode="External"/><Relationship Id="rId573" Type="http://schemas.openxmlformats.org/officeDocument/2006/relationships/hyperlink" Target="https://twitter.com/greg_doucette/status/1268297412424204288" TargetMode="External"/><Relationship Id="rId1168" Type="http://schemas.openxmlformats.org/officeDocument/2006/relationships/hyperlink" Target="https://twitter.com/greg_doucette/status/1271425817265025026" TargetMode="External"/><Relationship Id="rId129" Type="http://schemas.openxmlformats.org/officeDocument/2006/relationships/hyperlink" Target="https://twitter.com/greg_doucette/status/1272207053260574720" TargetMode="External"/><Relationship Id="rId128" Type="http://schemas.openxmlformats.org/officeDocument/2006/relationships/hyperlink" Target="https://twitter.com/greg_doucette/status/1270885819415494656" TargetMode="External"/><Relationship Id="rId127" Type="http://schemas.openxmlformats.org/officeDocument/2006/relationships/hyperlink" Target="https://twitter.com/greg_doucette/status/1266804517858881538" TargetMode="External"/><Relationship Id="rId126" Type="http://schemas.openxmlformats.org/officeDocument/2006/relationships/hyperlink" Target="https://youtu.be/jJK6RSWH-2I" TargetMode="External"/><Relationship Id="rId1190" Type="http://schemas.openxmlformats.org/officeDocument/2006/relationships/hyperlink" Target="https://twitter.com/greg_doucette/status/1271816486366126080" TargetMode="External"/><Relationship Id="rId1191" Type="http://schemas.openxmlformats.org/officeDocument/2006/relationships/hyperlink" Target="https://youtu.be/EvMmrrhw5rY" TargetMode="External"/><Relationship Id="rId1192" Type="http://schemas.openxmlformats.org/officeDocument/2006/relationships/hyperlink" Target="https://twitter.com/greg_doucette/status/1271675180922933248" TargetMode="External"/><Relationship Id="rId1193" Type="http://schemas.openxmlformats.org/officeDocument/2006/relationships/hyperlink" Target="https://twitter.com/greg_doucette/status/1271817729205587969" TargetMode="External"/><Relationship Id="rId121" Type="http://schemas.openxmlformats.org/officeDocument/2006/relationships/hyperlink" Target="https://twitter.com/greg_doucette/status/1266758227930333188" TargetMode="External"/><Relationship Id="rId1194" Type="http://schemas.openxmlformats.org/officeDocument/2006/relationships/hyperlink" Target="https://youtu.be/ne6Aon6o8Eo" TargetMode="External"/><Relationship Id="rId120" Type="http://schemas.openxmlformats.org/officeDocument/2006/relationships/hyperlink" Target="https://youtu.be/_h30odex58I" TargetMode="External"/><Relationship Id="rId1195" Type="http://schemas.openxmlformats.org/officeDocument/2006/relationships/hyperlink" Target="https://twitter.com/greg_doucette/status/1271819114772824065" TargetMode="External"/><Relationship Id="rId1196" Type="http://schemas.openxmlformats.org/officeDocument/2006/relationships/hyperlink" Target="https://youtu.be/O9kKXVtVOK0" TargetMode="External"/><Relationship Id="rId1197" Type="http://schemas.openxmlformats.org/officeDocument/2006/relationships/hyperlink" Target="https://twitter.com/greg_doucette/status/1271819378263277575" TargetMode="External"/><Relationship Id="rId125" Type="http://schemas.openxmlformats.org/officeDocument/2006/relationships/hyperlink" Target="https://twitter.com/greg_doucette/status/1266795546796339202" TargetMode="External"/><Relationship Id="rId1198" Type="http://schemas.openxmlformats.org/officeDocument/2006/relationships/hyperlink" Target="https://twitter.com/greg_doucette/status/1271822227848265732" TargetMode="External"/><Relationship Id="rId124" Type="http://schemas.openxmlformats.org/officeDocument/2006/relationships/hyperlink" Target="https://www.google.com/maps/@40.8138972,-96.6851759,3a,75y,171.6h,81.23t/data=!3m7!1e1!3m5!1s_UyU-OItphCkoSFuAe3nww!2e0!6s%2F%2Fgeo0.ggpht.com%2Fcbk%3Fpanoid%3D_UyU-OItphCkoSFuAe3nww%26output%3Dthumbnail%26cb_client%3Dmaps_sv.tactile.gps%26thumb%3D2%26w%3D203%26h%3D100%26yaw%3D359.7077%26pitch%3D0%26thumbfov%3D100!7i16384!8i8192" TargetMode="External"/><Relationship Id="rId1199" Type="http://schemas.openxmlformats.org/officeDocument/2006/relationships/hyperlink" Target="https://youtu.be/cTeZrovjlZQ" TargetMode="External"/><Relationship Id="rId123" Type="http://schemas.openxmlformats.org/officeDocument/2006/relationships/hyperlink" Target="https://twitter.com/greg_doucette/status/1266766435851948034" TargetMode="External"/><Relationship Id="rId122" Type="http://schemas.openxmlformats.org/officeDocument/2006/relationships/hyperlink" Target="https://youtu.be/cG97ut6VSxQ" TargetMode="External"/><Relationship Id="rId118" Type="http://schemas.openxmlformats.org/officeDocument/2006/relationships/hyperlink" Target="https://twitter.com/greg_doucette/status/1266757306370457600" TargetMode="External"/><Relationship Id="rId117" Type="http://schemas.openxmlformats.org/officeDocument/2006/relationships/hyperlink" Target="https://www.youtube.com/watch?v=ftLzQefpBvM" TargetMode="External"/><Relationship Id="rId116" Type="http://schemas.openxmlformats.org/officeDocument/2006/relationships/hyperlink" Target="https://twitter.com/greg_doucette/status/1266352623608901634" TargetMode="External"/><Relationship Id="rId115" Type="http://schemas.openxmlformats.org/officeDocument/2006/relationships/hyperlink" Target="https://youtu.be/8G0WhaqBRb0" TargetMode="External"/><Relationship Id="rId599" Type="http://schemas.openxmlformats.org/officeDocument/2006/relationships/hyperlink" Target="https://twitter.com/greg_doucette/status/1268334042619011072" TargetMode="External"/><Relationship Id="rId1180" Type="http://schemas.openxmlformats.org/officeDocument/2006/relationships/hyperlink" Target="https://youtu.be/JSnP4aoO16U" TargetMode="External"/><Relationship Id="rId1181" Type="http://schemas.openxmlformats.org/officeDocument/2006/relationships/hyperlink" Target="https://twitter.com/greg_doucette/status/1271634693465792513" TargetMode="External"/><Relationship Id="rId119" Type="http://schemas.openxmlformats.org/officeDocument/2006/relationships/hyperlink" Target="https://twitter.com/greg_doucette/status/1266557059606163456" TargetMode="External"/><Relationship Id="rId1182" Type="http://schemas.openxmlformats.org/officeDocument/2006/relationships/hyperlink" Target="https://youtu.be/g3yGCUlxNFw" TargetMode="External"/><Relationship Id="rId110" Type="http://schemas.openxmlformats.org/officeDocument/2006/relationships/hyperlink" Target="https://twitter.com/stribrooks/status/1266186985041022976" TargetMode="External"/><Relationship Id="rId594" Type="http://schemas.openxmlformats.org/officeDocument/2006/relationships/hyperlink" Target="https://youtu.be/NsGQ0Rvq0iA" TargetMode="External"/><Relationship Id="rId1183" Type="http://schemas.openxmlformats.org/officeDocument/2006/relationships/hyperlink" Target="https://twitter.com/greg_doucette/status/1271637576642945025" TargetMode="External"/><Relationship Id="rId593" Type="http://schemas.openxmlformats.org/officeDocument/2006/relationships/hyperlink" Target="https://twitter.com/greg_doucette/status/1268323060026937345" TargetMode="External"/><Relationship Id="rId1184" Type="http://schemas.openxmlformats.org/officeDocument/2006/relationships/hyperlink" Target="https://youtu.be/9TQU5RAh96o" TargetMode="External"/><Relationship Id="rId592" Type="http://schemas.openxmlformats.org/officeDocument/2006/relationships/hyperlink" Target="https://youtu.be/hnezEz4Ja8s" TargetMode="External"/><Relationship Id="rId1185" Type="http://schemas.openxmlformats.org/officeDocument/2006/relationships/hyperlink" Target="https://twitter.com/greg_doucette/status/1271638988206604289" TargetMode="External"/><Relationship Id="rId591" Type="http://schemas.openxmlformats.org/officeDocument/2006/relationships/hyperlink" Target="https://twitter.com/greg_doucette/status/1268320610259795970" TargetMode="External"/><Relationship Id="rId1186" Type="http://schemas.openxmlformats.org/officeDocument/2006/relationships/hyperlink" Target="https://youtu.be/XurrK39xVYQ" TargetMode="External"/><Relationship Id="rId114" Type="http://schemas.openxmlformats.org/officeDocument/2006/relationships/hyperlink" Target="https://twitter.com/greg_doucette/status/1266756739665473539" TargetMode="External"/><Relationship Id="rId598" Type="http://schemas.openxmlformats.org/officeDocument/2006/relationships/hyperlink" Target="https://youtu.be/yTrAzubQ6l0" TargetMode="External"/><Relationship Id="rId1187" Type="http://schemas.openxmlformats.org/officeDocument/2006/relationships/hyperlink" Target="https://twitter.com/greg_doucette/status/1271669660803575808" TargetMode="External"/><Relationship Id="rId113" Type="http://schemas.openxmlformats.org/officeDocument/2006/relationships/hyperlink" Target="https://youtu.be/VH0HPW8Eagk" TargetMode="External"/><Relationship Id="rId597" Type="http://schemas.openxmlformats.org/officeDocument/2006/relationships/hyperlink" Target="https://twitter.com/greg_doucette/status/1268333029526843392" TargetMode="External"/><Relationship Id="rId1188" Type="http://schemas.openxmlformats.org/officeDocument/2006/relationships/hyperlink" Target="https://youtu.be/_v1ZjEY5GMg" TargetMode="External"/><Relationship Id="rId112" Type="http://schemas.openxmlformats.org/officeDocument/2006/relationships/hyperlink" Target="https://twitter.com/greg_doucette/status/1266756341986664451" TargetMode="External"/><Relationship Id="rId596" Type="http://schemas.openxmlformats.org/officeDocument/2006/relationships/hyperlink" Target="https://youtu.be/8P0FyWxHJfw" TargetMode="External"/><Relationship Id="rId1189" Type="http://schemas.openxmlformats.org/officeDocument/2006/relationships/hyperlink" Target="https://twitter.com/greg_doucette/status/1271673830851915779" TargetMode="External"/><Relationship Id="rId111" Type="http://schemas.openxmlformats.org/officeDocument/2006/relationships/hyperlink" Target="https://youtu.be/fGlRSPE2lL0" TargetMode="External"/><Relationship Id="rId595" Type="http://schemas.openxmlformats.org/officeDocument/2006/relationships/hyperlink" Target="https://twitter.com/greg_doucette/status/1268324435645337600" TargetMode="External"/><Relationship Id="rId1136" Type="http://schemas.openxmlformats.org/officeDocument/2006/relationships/hyperlink" Target="https://twitter.com/greg_doucette/status/1270870836245868545" TargetMode="External"/><Relationship Id="rId1137" Type="http://schemas.openxmlformats.org/officeDocument/2006/relationships/hyperlink" Target="https://twitter.com/greg_doucette/status/1270872682872164352" TargetMode="External"/><Relationship Id="rId1138" Type="http://schemas.openxmlformats.org/officeDocument/2006/relationships/hyperlink" Target="https://youtu.be/yZAFFa0EUnw" TargetMode="External"/><Relationship Id="rId1139" Type="http://schemas.openxmlformats.org/officeDocument/2006/relationships/hyperlink" Target="https://twitter.com/greg_doucette/status/1270874363169030147" TargetMode="External"/><Relationship Id="rId547" Type="http://schemas.openxmlformats.org/officeDocument/2006/relationships/hyperlink" Target="https://twitter.com/greg_doucette/status/1268193208200318976" TargetMode="External"/><Relationship Id="rId546" Type="http://schemas.openxmlformats.org/officeDocument/2006/relationships/hyperlink" Target="https://twitter.com/greg_doucette/status/1268531356415528962" TargetMode="External"/><Relationship Id="rId545" Type="http://schemas.openxmlformats.org/officeDocument/2006/relationships/hyperlink" Target="https://twitter.com/greg_doucette/status/1268192929501401095" TargetMode="External"/><Relationship Id="rId544" Type="http://schemas.openxmlformats.org/officeDocument/2006/relationships/hyperlink" Target="https://youtu.be/yn8UXZEV37A" TargetMode="External"/><Relationship Id="rId549" Type="http://schemas.openxmlformats.org/officeDocument/2006/relationships/hyperlink" Target="https://twitter.com/greg_doucette/status/1268193746329485312" TargetMode="External"/><Relationship Id="rId548" Type="http://schemas.openxmlformats.org/officeDocument/2006/relationships/hyperlink" Target="https://youtu.be/kGE4WMZQqCE" TargetMode="External"/><Relationship Id="rId1130" Type="http://schemas.openxmlformats.org/officeDocument/2006/relationships/hyperlink" Target="https://twitter.com/greg_doucette/status/1270711833415094272" TargetMode="External"/><Relationship Id="rId1131" Type="http://schemas.openxmlformats.org/officeDocument/2006/relationships/hyperlink" Target="https://twitter.com/greg_doucette/status/1272918386054434816" TargetMode="External"/><Relationship Id="rId543" Type="http://schemas.openxmlformats.org/officeDocument/2006/relationships/hyperlink" Target="https://twitter.com/greg_doucette/status/1268192571043524610" TargetMode="External"/><Relationship Id="rId1132" Type="http://schemas.openxmlformats.org/officeDocument/2006/relationships/hyperlink" Target="https://twitter.com/greg_doucette/status/1270763788493561856" TargetMode="External"/><Relationship Id="rId542" Type="http://schemas.openxmlformats.org/officeDocument/2006/relationships/hyperlink" Target="https://youtu.be/s-rNepYp6Yc" TargetMode="External"/><Relationship Id="rId1133" Type="http://schemas.openxmlformats.org/officeDocument/2006/relationships/hyperlink" Target="https://youtu.be/hy3Xeoe8HB8" TargetMode="External"/><Relationship Id="rId541" Type="http://schemas.openxmlformats.org/officeDocument/2006/relationships/hyperlink" Target="https://twitter.com/greg_doucette/status/1268192220529778688" TargetMode="External"/><Relationship Id="rId1134" Type="http://schemas.openxmlformats.org/officeDocument/2006/relationships/hyperlink" Target="https://twitter.com/greg_doucette/status/1270830649868455936" TargetMode="External"/><Relationship Id="rId540" Type="http://schemas.openxmlformats.org/officeDocument/2006/relationships/hyperlink" Target="https://youtu.be/4mPdUlHfZH8" TargetMode="External"/><Relationship Id="rId1135" Type="http://schemas.openxmlformats.org/officeDocument/2006/relationships/hyperlink" Target="https://twitter.com/greg_doucette/status/1270871370604457984" TargetMode="External"/><Relationship Id="rId1125" Type="http://schemas.openxmlformats.org/officeDocument/2006/relationships/hyperlink" Target="https://youtu.be/jvDfb9Db-o8" TargetMode="External"/><Relationship Id="rId1126" Type="http://schemas.openxmlformats.org/officeDocument/2006/relationships/hyperlink" Target="https://twitter.com/greg_doucette/status/1271112426709225472" TargetMode="External"/><Relationship Id="rId1127" Type="http://schemas.openxmlformats.org/officeDocument/2006/relationships/hyperlink" Target="https://youtu.be/7DMBnxDNolQ" TargetMode="External"/><Relationship Id="rId1128" Type="http://schemas.openxmlformats.org/officeDocument/2006/relationships/hyperlink" Target="https://twitter.com/greg_doucette/status/1271113081909903361" TargetMode="External"/><Relationship Id="rId1129" Type="http://schemas.openxmlformats.org/officeDocument/2006/relationships/hyperlink" Target="https://youtu.be/5L1yiptDcSo" TargetMode="External"/><Relationship Id="rId536" Type="http://schemas.openxmlformats.org/officeDocument/2006/relationships/hyperlink" Target="https://youtu.be/5z3wpWa40Zg" TargetMode="External"/><Relationship Id="rId535" Type="http://schemas.openxmlformats.org/officeDocument/2006/relationships/hyperlink" Target="https://twitter.com/greg_doucette/status/1268189319002537989" TargetMode="External"/><Relationship Id="rId534" Type="http://schemas.openxmlformats.org/officeDocument/2006/relationships/hyperlink" Target="https://twitter.com/greg_doucette/status/1268053040524918786" TargetMode="External"/><Relationship Id="rId533" Type="http://schemas.openxmlformats.org/officeDocument/2006/relationships/hyperlink" Target="https://twitter.com/greg_doucette/status/1268052132252602368" TargetMode="External"/><Relationship Id="rId539" Type="http://schemas.openxmlformats.org/officeDocument/2006/relationships/hyperlink" Target="https://twitter.com/greg_doucette/status/1268190300209586177" TargetMode="External"/><Relationship Id="rId538" Type="http://schemas.openxmlformats.org/officeDocument/2006/relationships/hyperlink" Target="https://youtu.be/Equ4aR3SQgg" TargetMode="External"/><Relationship Id="rId537" Type="http://schemas.openxmlformats.org/officeDocument/2006/relationships/hyperlink" Target="https://twitter.com/greg_doucette/status/1268189755143053323" TargetMode="External"/><Relationship Id="rId1120" Type="http://schemas.openxmlformats.org/officeDocument/2006/relationships/hyperlink" Target="https://twitter.com/greg_doucette/status/1270570283401916417" TargetMode="External"/><Relationship Id="rId532" Type="http://schemas.openxmlformats.org/officeDocument/2006/relationships/hyperlink" Target="https://youtu.be/5OL1nhMTW48" TargetMode="External"/><Relationship Id="rId1121" Type="http://schemas.openxmlformats.org/officeDocument/2006/relationships/hyperlink" Target="https://youtu.be/YhrUuYl5Apg" TargetMode="External"/><Relationship Id="rId531" Type="http://schemas.openxmlformats.org/officeDocument/2006/relationships/hyperlink" Target="https://twitter.com/greg_doucette/status/1268051560489193473" TargetMode="External"/><Relationship Id="rId1122" Type="http://schemas.openxmlformats.org/officeDocument/2006/relationships/hyperlink" Target="https://twitter.com/greg_doucette/status/1270574117234884609" TargetMode="External"/><Relationship Id="rId530" Type="http://schemas.openxmlformats.org/officeDocument/2006/relationships/hyperlink" Target="https://youtu.be/Hbtm8URqiTk" TargetMode="External"/><Relationship Id="rId1123" Type="http://schemas.openxmlformats.org/officeDocument/2006/relationships/hyperlink" Target="https://twitter.com/greg_doucette/status/1270681500128882691" TargetMode="External"/><Relationship Id="rId1124" Type="http://schemas.openxmlformats.org/officeDocument/2006/relationships/hyperlink" Target="https://twitter.com/greg_doucette/status/1270709955310559232" TargetMode="External"/><Relationship Id="rId1158" Type="http://schemas.openxmlformats.org/officeDocument/2006/relationships/hyperlink" Target="https://youtu.be/fx79QCWuQCU" TargetMode="External"/><Relationship Id="rId1159" Type="http://schemas.openxmlformats.org/officeDocument/2006/relationships/hyperlink" Target="https://twitter.com/greg_doucette/status/1271265456624713733" TargetMode="External"/><Relationship Id="rId569" Type="http://schemas.openxmlformats.org/officeDocument/2006/relationships/hyperlink" Target="https://twitter.com/greg_doucette/status/1268286711731294209" TargetMode="External"/><Relationship Id="rId568" Type="http://schemas.openxmlformats.org/officeDocument/2006/relationships/hyperlink" Target="https://youtu.be/HkpEum7d7Uw" TargetMode="External"/><Relationship Id="rId567" Type="http://schemas.openxmlformats.org/officeDocument/2006/relationships/hyperlink" Target="https://twitter.com/greg_doucette/status/1268278710089777155" TargetMode="External"/><Relationship Id="rId566" Type="http://schemas.openxmlformats.org/officeDocument/2006/relationships/hyperlink" Target="https://youtu.be/aAuyVVo-z-4" TargetMode="External"/><Relationship Id="rId561" Type="http://schemas.openxmlformats.org/officeDocument/2006/relationships/hyperlink" Target="https://twitter.com/greg_doucette/status/1268231604461342720" TargetMode="External"/><Relationship Id="rId1150" Type="http://schemas.openxmlformats.org/officeDocument/2006/relationships/hyperlink" Target="https://twitter.com/greg_doucette/status/1271111467220316162" TargetMode="External"/><Relationship Id="rId560" Type="http://schemas.openxmlformats.org/officeDocument/2006/relationships/hyperlink" Target="https://youtu.be/MR3_-vOCptQ" TargetMode="External"/><Relationship Id="rId1151" Type="http://schemas.openxmlformats.org/officeDocument/2006/relationships/hyperlink" Target="https://twitter.com/greg_doucette/status/1271114320018112513" TargetMode="External"/><Relationship Id="rId1152" Type="http://schemas.openxmlformats.org/officeDocument/2006/relationships/hyperlink" Target="https://twitter.com/greg_doucette/status/1271245904805343233" TargetMode="External"/><Relationship Id="rId1153" Type="http://schemas.openxmlformats.org/officeDocument/2006/relationships/hyperlink" Target="https://twitter.com/greg_doucette/status/1271249760264036352" TargetMode="External"/><Relationship Id="rId565" Type="http://schemas.openxmlformats.org/officeDocument/2006/relationships/hyperlink" Target="https://twitter.com/greg_doucette/status/1268235074580987906" TargetMode="External"/><Relationship Id="rId1154" Type="http://schemas.openxmlformats.org/officeDocument/2006/relationships/hyperlink" Target="https://twitter.com/greg_doucette/status/1271252106050224129" TargetMode="External"/><Relationship Id="rId564" Type="http://schemas.openxmlformats.org/officeDocument/2006/relationships/hyperlink" Target="https://youtu.be/2e3DR94wBx0" TargetMode="External"/><Relationship Id="rId1155" Type="http://schemas.openxmlformats.org/officeDocument/2006/relationships/hyperlink" Target="https://twitter.com/greg_doucette/status/1271265335778447361" TargetMode="External"/><Relationship Id="rId563" Type="http://schemas.openxmlformats.org/officeDocument/2006/relationships/hyperlink" Target="https://twitter.com/greg_doucette/status/1268234782204362752" TargetMode="External"/><Relationship Id="rId1156" Type="http://schemas.openxmlformats.org/officeDocument/2006/relationships/hyperlink" Target="https://youtu.be/9SdMeK9GM7A" TargetMode="External"/><Relationship Id="rId562" Type="http://schemas.openxmlformats.org/officeDocument/2006/relationships/hyperlink" Target="https://youtu.be/O-zdCLvfWUQ" TargetMode="External"/><Relationship Id="rId1157" Type="http://schemas.openxmlformats.org/officeDocument/2006/relationships/hyperlink" Target="https://twitter.com/greg_doucette/status/1271265447825072129" TargetMode="External"/><Relationship Id="rId1147" Type="http://schemas.openxmlformats.org/officeDocument/2006/relationships/hyperlink" Target="https://twitter.com/greg_doucette/status/1271105341539917825" TargetMode="External"/><Relationship Id="rId1148" Type="http://schemas.openxmlformats.org/officeDocument/2006/relationships/hyperlink" Target="https://youtu.be/M8ixj-USK2M" TargetMode="External"/><Relationship Id="rId1149" Type="http://schemas.openxmlformats.org/officeDocument/2006/relationships/hyperlink" Target="https://twitter.com/greg_doucette/status/1271110507458703365" TargetMode="External"/><Relationship Id="rId558" Type="http://schemas.openxmlformats.org/officeDocument/2006/relationships/hyperlink" Target="https://twitter.com/greg_doucette/status/1268215979416465410" TargetMode="External"/><Relationship Id="rId557" Type="http://schemas.openxmlformats.org/officeDocument/2006/relationships/hyperlink" Target="https://youtu.be/egvPF75vWOA" TargetMode="External"/><Relationship Id="rId556" Type="http://schemas.openxmlformats.org/officeDocument/2006/relationships/hyperlink" Target="https://twitter.com/greg_doucette/status/1268203414598684672" TargetMode="External"/><Relationship Id="rId555" Type="http://schemas.openxmlformats.org/officeDocument/2006/relationships/hyperlink" Target="https://youtu.be/5o23aLoAYZQ" TargetMode="External"/><Relationship Id="rId559" Type="http://schemas.openxmlformats.org/officeDocument/2006/relationships/hyperlink" Target="https://twitter.com/greg_doucette/status/1268225612478590977" TargetMode="External"/><Relationship Id="rId550" Type="http://schemas.openxmlformats.org/officeDocument/2006/relationships/hyperlink" Target="https://youtu.be/PmSPSchgiEI" TargetMode="External"/><Relationship Id="rId1140" Type="http://schemas.openxmlformats.org/officeDocument/2006/relationships/hyperlink" Target="https://twitter.com/greg_doucette/status/1270878358063198208" TargetMode="External"/><Relationship Id="rId1141" Type="http://schemas.openxmlformats.org/officeDocument/2006/relationships/hyperlink" Target="https://youtu.be/j39PURKdKEQ" TargetMode="External"/><Relationship Id="rId1142" Type="http://schemas.openxmlformats.org/officeDocument/2006/relationships/hyperlink" Target="https://twitter.com/greg_doucette/status/1270878531355119618" TargetMode="External"/><Relationship Id="rId554" Type="http://schemas.openxmlformats.org/officeDocument/2006/relationships/hyperlink" Target="https://twitter.com/greg_doucette/status/1268202974498762757" TargetMode="External"/><Relationship Id="rId1143" Type="http://schemas.openxmlformats.org/officeDocument/2006/relationships/hyperlink" Target="https://twitter.com/greg_doucette/status/1270879741709553667" TargetMode="External"/><Relationship Id="rId553" Type="http://schemas.openxmlformats.org/officeDocument/2006/relationships/hyperlink" Target="https://twitter.com/greg_doucette/status/1268201894490656769" TargetMode="External"/><Relationship Id="rId1144" Type="http://schemas.openxmlformats.org/officeDocument/2006/relationships/hyperlink" Target="https://youtu.be/6cgXu5YrnnE" TargetMode="External"/><Relationship Id="rId552" Type="http://schemas.openxmlformats.org/officeDocument/2006/relationships/hyperlink" Target="https://youtu.be/_lgld1XAGjE" TargetMode="External"/><Relationship Id="rId1145" Type="http://schemas.openxmlformats.org/officeDocument/2006/relationships/hyperlink" Target="https://twitter.com/greg_doucette/status/1271061947094568961" TargetMode="External"/><Relationship Id="rId551" Type="http://schemas.openxmlformats.org/officeDocument/2006/relationships/hyperlink" Target="https://twitter.com/greg_doucette/status/1268200800649707526" TargetMode="External"/><Relationship Id="rId1146" Type="http://schemas.openxmlformats.org/officeDocument/2006/relationships/hyperlink" Target="https://twitter.com/greg_doucette/status/1271090108284928000" TargetMode="External"/><Relationship Id="rId495" Type="http://schemas.openxmlformats.org/officeDocument/2006/relationships/hyperlink" Target="https://youtu.be/NVLsWuqS8nM" TargetMode="External"/><Relationship Id="rId494" Type="http://schemas.openxmlformats.org/officeDocument/2006/relationships/hyperlink" Target="https://twitter.com/greg_doucette/status/1268025470764888066" TargetMode="External"/><Relationship Id="rId493" Type="http://schemas.openxmlformats.org/officeDocument/2006/relationships/hyperlink" Target="https://twitter.com/greg_doucette/status/1269071491892682752" TargetMode="External"/><Relationship Id="rId492" Type="http://schemas.openxmlformats.org/officeDocument/2006/relationships/hyperlink" Target="https://twitter.com/greg_doucette/status/1268699396327301121" TargetMode="External"/><Relationship Id="rId499" Type="http://schemas.openxmlformats.org/officeDocument/2006/relationships/hyperlink" Target="https://youtu.be/6uNySPSwhAI" TargetMode="External"/><Relationship Id="rId498" Type="http://schemas.openxmlformats.org/officeDocument/2006/relationships/hyperlink" Target="https://twitter.com/greg_doucette/status/1268028872404217857" TargetMode="External"/><Relationship Id="rId497" Type="http://schemas.openxmlformats.org/officeDocument/2006/relationships/hyperlink" Target="https://youtu.be/xWqygtxnEjg" TargetMode="External"/><Relationship Id="rId496" Type="http://schemas.openxmlformats.org/officeDocument/2006/relationships/hyperlink" Target="https://twitter.com/greg_doucette/status/1268028575850147848" TargetMode="External"/><Relationship Id="rId1610" Type="http://schemas.openxmlformats.org/officeDocument/2006/relationships/hyperlink" Target="https://twitter.com/greg_doucette/status/1276170903538278408" TargetMode="External"/><Relationship Id="rId1611" Type="http://schemas.openxmlformats.org/officeDocument/2006/relationships/hyperlink" Target="https://www.thepublicdiscourse.com/2020/06/65309/" TargetMode="External"/><Relationship Id="rId1612" Type="http://schemas.openxmlformats.org/officeDocument/2006/relationships/hyperlink" Target="https://twitter.com/greg_doucette/status/1276180913102127105" TargetMode="External"/><Relationship Id="rId1613" Type="http://schemas.openxmlformats.org/officeDocument/2006/relationships/hyperlink" Target="https://twitter.com/greg_doucette/status/1276199646457626628" TargetMode="External"/><Relationship Id="rId1614" Type="http://schemas.openxmlformats.org/officeDocument/2006/relationships/hyperlink" Target="https://twitter.com/greg_doucette/status/1276199648714264577" TargetMode="External"/><Relationship Id="rId1615" Type="http://schemas.openxmlformats.org/officeDocument/2006/relationships/hyperlink" Target="https://twitter.com/greg_doucette/status/1276199649783746565" TargetMode="External"/><Relationship Id="rId1616" Type="http://schemas.openxmlformats.org/officeDocument/2006/relationships/hyperlink" Target="https://twitter.com/greg_doucette/status/1276199650828091396" TargetMode="External"/><Relationship Id="rId907" Type="http://schemas.openxmlformats.org/officeDocument/2006/relationships/hyperlink" Target="https://twitter.com/greg_doucette/status/1269377895329398789" TargetMode="External"/><Relationship Id="rId1617" Type="http://schemas.openxmlformats.org/officeDocument/2006/relationships/hyperlink" Target="https://twitter.com/greg_doucette/status/1276200145701556224" TargetMode="External"/><Relationship Id="rId906" Type="http://schemas.openxmlformats.org/officeDocument/2006/relationships/hyperlink" Target="https://youtu.be/8ZGSbgZyblE" TargetMode="External"/><Relationship Id="rId1618" Type="http://schemas.openxmlformats.org/officeDocument/2006/relationships/hyperlink" Target="https://twitter.com/greg_doucette/status/1276521423616516096" TargetMode="External"/><Relationship Id="rId905" Type="http://schemas.openxmlformats.org/officeDocument/2006/relationships/hyperlink" Target="https://twitter.com/greg_doucette/status/1269377598687268864" TargetMode="External"/><Relationship Id="rId1619" Type="http://schemas.openxmlformats.org/officeDocument/2006/relationships/hyperlink" Target="https://twitter.com/greg_doucette/status/1276951304317870082" TargetMode="External"/><Relationship Id="rId904" Type="http://schemas.openxmlformats.org/officeDocument/2006/relationships/hyperlink" Target="https://youtu.be/4Z3HxGNKZy0" TargetMode="External"/><Relationship Id="rId909" Type="http://schemas.openxmlformats.org/officeDocument/2006/relationships/hyperlink" Target="https://twitter.com/greg_doucette/status/1269378031765815296" TargetMode="External"/><Relationship Id="rId908" Type="http://schemas.openxmlformats.org/officeDocument/2006/relationships/hyperlink" Target="https://youtu.be/MD_qOfjwwUs" TargetMode="External"/><Relationship Id="rId903" Type="http://schemas.openxmlformats.org/officeDocument/2006/relationships/hyperlink" Target="https://twitter.com/greg_doucette/status/1269377320214806528" TargetMode="External"/><Relationship Id="rId902" Type="http://schemas.openxmlformats.org/officeDocument/2006/relationships/hyperlink" Target="https://6abc.com/philadelphia-staff-inspector-charged-delco-police-union-leader-under-investigation/6234214/" TargetMode="External"/><Relationship Id="rId901" Type="http://schemas.openxmlformats.org/officeDocument/2006/relationships/hyperlink" Target="https://twitter.com/greg_doucette/status/1269372809895174155" TargetMode="External"/><Relationship Id="rId900" Type="http://schemas.openxmlformats.org/officeDocument/2006/relationships/hyperlink" Target="https://youtu.be/Iid3pnUlQs8" TargetMode="External"/><Relationship Id="rId1600" Type="http://schemas.openxmlformats.org/officeDocument/2006/relationships/hyperlink" Target="https://twitter.com/InnateOptimist/status/1275957290080886784" TargetMode="External"/><Relationship Id="rId1601" Type="http://schemas.openxmlformats.org/officeDocument/2006/relationships/hyperlink" Target="https://twitter.com/greg_doucette/status/1276160792342204418" TargetMode="External"/><Relationship Id="rId1602" Type="http://schemas.openxmlformats.org/officeDocument/2006/relationships/hyperlink" Target="https://twitter.com/greg_doucette/status/1276162202316296193" TargetMode="External"/><Relationship Id="rId1603" Type="http://schemas.openxmlformats.org/officeDocument/2006/relationships/hyperlink" Target="https://twitter.com/greg_doucette/status/1276163981489643523" TargetMode="External"/><Relationship Id="rId1604" Type="http://schemas.openxmlformats.org/officeDocument/2006/relationships/hyperlink" Target="https://twitter.com/greg_doucette/status/1276164215322152960" TargetMode="External"/><Relationship Id="rId1605" Type="http://schemas.openxmlformats.org/officeDocument/2006/relationships/hyperlink" Target="https://twitter.com/greg_doucette/status/1276165108515946498" TargetMode="External"/><Relationship Id="rId1606" Type="http://schemas.openxmlformats.org/officeDocument/2006/relationships/hyperlink" Target="https://twitter.com/greg_doucette/status/1276165298132078592" TargetMode="External"/><Relationship Id="rId1607" Type="http://schemas.openxmlformats.org/officeDocument/2006/relationships/hyperlink" Target="https://twitter.com/greg_doucette/status/1276166241510658051" TargetMode="External"/><Relationship Id="rId1608" Type="http://schemas.openxmlformats.org/officeDocument/2006/relationships/hyperlink" Target="https://twitter.com/greg_doucette/status/1276166946732544002" TargetMode="External"/><Relationship Id="rId1609" Type="http://schemas.openxmlformats.org/officeDocument/2006/relationships/hyperlink" Target="https://twitter.com/greg_doucette/status/1276169979898081281" TargetMode="External"/><Relationship Id="rId1631" Type="http://schemas.openxmlformats.org/officeDocument/2006/relationships/hyperlink" Target="https://youtu.be/DZ8CqwHgS8s" TargetMode="External"/><Relationship Id="rId1632" Type="http://schemas.openxmlformats.org/officeDocument/2006/relationships/hyperlink" Target="https://twitter.com/greg_doucette/status/1276881926687776768" TargetMode="External"/><Relationship Id="rId1633" Type="http://schemas.openxmlformats.org/officeDocument/2006/relationships/hyperlink" Target="https://youtu.be/TmSI-taGjPE" TargetMode="External"/><Relationship Id="rId1634" Type="http://schemas.openxmlformats.org/officeDocument/2006/relationships/hyperlink" Target="https://twitter.com/greg_doucette/status/1276882249896656899" TargetMode="External"/><Relationship Id="rId1635" Type="http://schemas.openxmlformats.org/officeDocument/2006/relationships/hyperlink" Target="https://youtu.be/DS0WZG6QoF0" TargetMode="External"/><Relationship Id="rId1636" Type="http://schemas.openxmlformats.org/officeDocument/2006/relationships/hyperlink" Target="https://twitter.com/greg_doucette/status/1276882905214713857" TargetMode="External"/><Relationship Id="rId1637" Type="http://schemas.openxmlformats.org/officeDocument/2006/relationships/hyperlink" Target="https://youtu.be/UeSX6ebVCeg" TargetMode="External"/><Relationship Id="rId1638" Type="http://schemas.openxmlformats.org/officeDocument/2006/relationships/hyperlink" Target="https://twitter.com/greg_doucette/status/1276916720251305992" TargetMode="External"/><Relationship Id="rId929" Type="http://schemas.openxmlformats.org/officeDocument/2006/relationships/hyperlink" Target="https://twitter.com/greg_doucette/status/1269479158998011906" TargetMode="External"/><Relationship Id="rId1639" Type="http://schemas.openxmlformats.org/officeDocument/2006/relationships/hyperlink" Target="https://youtu.be/Od9eKyS6ess" TargetMode="External"/><Relationship Id="rId928" Type="http://schemas.openxmlformats.org/officeDocument/2006/relationships/hyperlink" Target="https://youtu.be/cuH1wbwpeDo" TargetMode="External"/><Relationship Id="rId927" Type="http://schemas.openxmlformats.org/officeDocument/2006/relationships/hyperlink" Target="https://twitter.com/greg_doucette/status/1269477723644276738" TargetMode="External"/><Relationship Id="rId926" Type="http://schemas.openxmlformats.org/officeDocument/2006/relationships/hyperlink" Target="https://youtu.be/mPRXV7IFyyM" TargetMode="External"/><Relationship Id="rId921" Type="http://schemas.openxmlformats.org/officeDocument/2006/relationships/hyperlink" Target="https://twitter.com/greg_doucette/status/1269392103978807298" TargetMode="External"/><Relationship Id="rId920" Type="http://schemas.openxmlformats.org/officeDocument/2006/relationships/hyperlink" Target="https://twitter.com/greg_doucette/status/1269391771374686211" TargetMode="External"/><Relationship Id="rId925" Type="http://schemas.openxmlformats.org/officeDocument/2006/relationships/hyperlink" Target="https://twitter.com/greg_doucette/status/1269477223821705216" TargetMode="External"/><Relationship Id="rId924" Type="http://schemas.openxmlformats.org/officeDocument/2006/relationships/hyperlink" Target="https://twitter.com/greg_doucette/status/1269476493731774466" TargetMode="External"/><Relationship Id="rId923" Type="http://schemas.openxmlformats.org/officeDocument/2006/relationships/hyperlink" Target="https://twitter.com/greg_doucette/status/1269475945594916864" TargetMode="External"/><Relationship Id="rId922" Type="http://schemas.openxmlformats.org/officeDocument/2006/relationships/hyperlink" Target="https://twitter.com/greg_doucette/status/1269396379312558081" TargetMode="External"/><Relationship Id="rId1630" Type="http://schemas.openxmlformats.org/officeDocument/2006/relationships/hyperlink" Target="https://twitter.com/greg_doucette/status/1276888501154467845" TargetMode="External"/><Relationship Id="rId1620" Type="http://schemas.openxmlformats.org/officeDocument/2006/relationships/hyperlink" Target="https://twitter.com/greg_doucette/status/1276567810681044992" TargetMode="External"/><Relationship Id="rId1621" Type="http://schemas.openxmlformats.org/officeDocument/2006/relationships/hyperlink" Target="https://twitter.com/greg_doucette/status/1276660738682171402" TargetMode="External"/><Relationship Id="rId1622" Type="http://schemas.openxmlformats.org/officeDocument/2006/relationships/hyperlink" Target="https://twitter.com/greg_doucette/status/1277294406232690690" TargetMode="External"/><Relationship Id="rId1623" Type="http://schemas.openxmlformats.org/officeDocument/2006/relationships/hyperlink" Target="https://www.wxii12.com/article/graham-police-charge-one-demonstrator-mayor-suspends-permits-for-protests-in-the-city/32988792" TargetMode="External"/><Relationship Id="rId1624" Type="http://schemas.openxmlformats.org/officeDocument/2006/relationships/hyperlink" Target="https://twitter.com/greg_doucette/status/1276580607947046912" TargetMode="External"/><Relationship Id="rId1625" Type="http://schemas.openxmlformats.org/officeDocument/2006/relationships/hyperlink" Target="https://myfox8.com/news/graham-police-chief-apologizes-after-post-inadvertently-shared-to-gpd-facebook-page-sparks-outrage/" TargetMode="External"/><Relationship Id="rId1626" Type="http://schemas.openxmlformats.org/officeDocument/2006/relationships/hyperlink" Target="https://twitter.com/greg_doucette/status/1276697751057772546" TargetMode="External"/><Relationship Id="rId1627" Type="http://schemas.openxmlformats.org/officeDocument/2006/relationships/hyperlink" Target="https://twitter.com/greg_doucette/status/1276700990952091650" TargetMode="External"/><Relationship Id="rId918" Type="http://schemas.openxmlformats.org/officeDocument/2006/relationships/hyperlink" Target="https://twitter.com/greg_doucette/status/1269505823782338562" TargetMode="External"/><Relationship Id="rId1628" Type="http://schemas.openxmlformats.org/officeDocument/2006/relationships/hyperlink" Target="https://youtu.be/AA2s4hN7G8w" TargetMode="External"/><Relationship Id="rId917" Type="http://schemas.openxmlformats.org/officeDocument/2006/relationships/hyperlink" Target="https://twitter.com/greg_doucette/status/1269393952555388928" TargetMode="External"/><Relationship Id="rId1629" Type="http://schemas.openxmlformats.org/officeDocument/2006/relationships/hyperlink" Target="https://twitter.com/greg_doucette/status/1276709345854619648" TargetMode="External"/><Relationship Id="rId916" Type="http://schemas.openxmlformats.org/officeDocument/2006/relationships/hyperlink" Target="https://youtu.be/Wyzkh9Uxi44" TargetMode="External"/><Relationship Id="rId915" Type="http://schemas.openxmlformats.org/officeDocument/2006/relationships/hyperlink" Target="https://twitter.com/greg_doucette/status/1269393375146446850" TargetMode="External"/><Relationship Id="rId919" Type="http://schemas.openxmlformats.org/officeDocument/2006/relationships/hyperlink" Target="https://twitter.com/greg_doucette/status/1269390888163303431" TargetMode="External"/><Relationship Id="rId910" Type="http://schemas.openxmlformats.org/officeDocument/2006/relationships/hyperlink" Target="https://www.kget.com/news/local-news/protester-dies-after-being-hit-by-car-during-wednesdays-march/" TargetMode="External"/><Relationship Id="rId914" Type="http://schemas.openxmlformats.org/officeDocument/2006/relationships/hyperlink" Target="https://twitter.com/greg_doucette/status/1269380848815681538" TargetMode="External"/><Relationship Id="rId913" Type="http://schemas.openxmlformats.org/officeDocument/2006/relationships/hyperlink" Target="https://youtu.be/DlQClE9cIy0" TargetMode="External"/><Relationship Id="rId912" Type="http://schemas.openxmlformats.org/officeDocument/2006/relationships/hyperlink" Target="https://twitter.com/greg_doucette/status/1269380431478173699" TargetMode="External"/><Relationship Id="rId911" Type="http://schemas.openxmlformats.org/officeDocument/2006/relationships/hyperlink" Target="https://twitter.com/greg_doucette/status/1269798925403332609" TargetMode="External"/><Relationship Id="rId1213" Type="http://schemas.openxmlformats.org/officeDocument/2006/relationships/hyperlink" Target="https://twitter.com/greg_doucette/status/1273310002787291141" TargetMode="External"/><Relationship Id="rId1697" Type="http://schemas.openxmlformats.org/officeDocument/2006/relationships/hyperlink" Target="https://twitter.com/greg_doucette/status/1277645777330987009" TargetMode="External"/><Relationship Id="rId1214" Type="http://schemas.openxmlformats.org/officeDocument/2006/relationships/hyperlink" Target="https://twitter.com/greg_doucette/status/1273374392261775362" TargetMode="External"/><Relationship Id="rId1698" Type="http://schemas.openxmlformats.org/officeDocument/2006/relationships/hyperlink" Target="https://twitter.com/greg_doucette/status/1277650575316922369" TargetMode="External"/><Relationship Id="rId1215" Type="http://schemas.openxmlformats.org/officeDocument/2006/relationships/hyperlink" Target="https://twitter.com/greg_doucette/status/1271827907455877120" TargetMode="External"/><Relationship Id="rId1699" Type="http://schemas.openxmlformats.org/officeDocument/2006/relationships/hyperlink" Target="https://twitter.com/greg_doucette/status/1277420503549050880" TargetMode="External"/><Relationship Id="rId1216" Type="http://schemas.openxmlformats.org/officeDocument/2006/relationships/hyperlink" Target="https://youtu.be/J4gVgPW8qTE" TargetMode="External"/><Relationship Id="rId1217" Type="http://schemas.openxmlformats.org/officeDocument/2006/relationships/hyperlink" Target="https://twitter.com/greg_doucette/status/1271836142711775235" TargetMode="External"/><Relationship Id="rId1218" Type="http://schemas.openxmlformats.org/officeDocument/2006/relationships/hyperlink" Target="https://youtu.be/kUjZGQ98xOs" TargetMode="External"/><Relationship Id="rId1219" Type="http://schemas.openxmlformats.org/officeDocument/2006/relationships/hyperlink" Target="https://twitter.com/greg_doucette/status/1271844003147919360" TargetMode="External"/><Relationship Id="rId866" Type="http://schemas.openxmlformats.org/officeDocument/2006/relationships/hyperlink" Target="https://youtu.be/wE8VeYyEePs" TargetMode="External"/><Relationship Id="rId865" Type="http://schemas.openxmlformats.org/officeDocument/2006/relationships/hyperlink" Target="https://twitter.com/greg_doucette/status/1269288992769478656" TargetMode="External"/><Relationship Id="rId864" Type="http://schemas.openxmlformats.org/officeDocument/2006/relationships/hyperlink" Target="https://youtu.be/z0SwdAwKafI" TargetMode="External"/><Relationship Id="rId863" Type="http://schemas.openxmlformats.org/officeDocument/2006/relationships/hyperlink" Target="https://twitter.com/greg_doucette/status/1269288356338380800" TargetMode="External"/><Relationship Id="rId869" Type="http://schemas.openxmlformats.org/officeDocument/2006/relationships/hyperlink" Target="https://twitter.com/greg_doucette/status/1269291016995188737" TargetMode="External"/><Relationship Id="rId868" Type="http://schemas.openxmlformats.org/officeDocument/2006/relationships/hyperlink" Target="https://twitter.com/greg_doucette/status/1269289754740301824" TargetMode="External"/><Relationship Id="rId867" Type="http://schemas.openxmlformats.org/officeDocument/2006/relationships/hyperlink" Target="https://twitter.com/greg_doucette/status/1269288992769478656" TargetMode="External"/><Relationship Id="rId1690" Type="http://schemas.openxmlformats.org/officeDocument/2006/relationships/hyperlink" Target="https://twitter.com/greg_doucette/status/1277828284441661441" TargetMode="External"/><Relationship Id="rId1691" Type="http://schemas.openxmlformats.org/officeDocument/2006/relationships/hyperlink" Target="https://twitter.com/greg_doucette/status/1277267538490134530" TargetMode="External"/><Relationship Id="rId1692" Type="http://schemas.openxmlformats.org/officeDocument/2006/relationships/hyperlink" Target="https://twitter.com/greg_doucette/status/1277256693689266176" TargetMode="External"/><Relationship Id="rId862" Type="http://schemas.openxmlformats.org/officeDocument/2006/relationships/hyperlink" Target="https://twitter.com/greg_doucette/status/1269277777548771329" TargetMode="External"/><Relationship Id="rId1693" Type="http://schemas.openxmlformats.org/officeDocument/2006/relationships/hyperlink" Target="https://twitter.com/greg_doucette/status/1277287704997310465" TargetMode="External"/><Relationship Id="rId861" Type="http://schemas.openxmlformats.org/officeDocument/2006/relationships/hyperlink" Target="https://twitter.com/greg_doucette/status/1269267786792144898" TargetMode="External"/><Relationship Id="rId1210" Type="http://schemas.openxmlformats.org/officeDocument/2006/relationships/hyperlink" Target="https://twitter.com/greg_doucette/status/1272246892760571907" TargetMode="External"/><Relationship Id="rId1694" Type="http://schemas.openxmlformats.org/officeDocument/2006/relationships/hyperlink" Target="https://twitter.com/greg_doucette/status/1277376856271081473" TargetMode="External"/><Relationship Id="rId860" Type="http://schemas.openxmlformats.org/officeDocument/2006/relationships/hyperlink" Target="https://youtu.be/fNjuh2li-1I" TargetMode="External"/><Relationship Id="rId1211" Type="http://schemas.openxmlformats.org/officeDocument/2006/relationships/hyperlink" Target="https://twitter.com/greg_doucette/status/1272370981584150529" TargetMode="External"/><Relationship Id="rId1695" Type="http://schemas.openxmlformats.org/officeDocument/2006/relationships/hyperlink" Target="https://twitter.com/greg_doucette/status/1277430125253005315" TargetMode="External"/><Relationship Id="rId1212" Type="http://schemas.openxmlformats.org/officeDocument/2006/relationships/hyperlink" Target="https://twitter.com/greg_doucette/status/1272705096342810627" TargetMode="External"/><Relationship Id="rId1696" Type="http://schemas.openxmlformats.org/officeDocument/2006/relationships/hyperlink" Target="https://twitter.com/greg_doucette/status/1277433932720603137" TargetMode="External"/><Relationship Id="rId1202" Type="http://schemas.openxmlformats.org/officeDocument/2006/relationships/hyperlink" Target="https://twitter.com/greg_doucette/status/1271825810425602050" TargetMode="External"/><Relationship Id="rId1686" Type="http://schemas.openxmlformats.org/officeDocument/2006/relationships/hyperlink" Target="https://twitter.com/greg_doucette/status/1277237748655677440" TargetMode="External"/><Relationship Id="rId1203" Type="http://schemas.openxmlformats.org/officeDocument/2006/relationships/hyperlink" Target="https://twitter.com/greg_doucette/status/1271847527319568384" TargetMode="External"/><Relationship Id="rId1687" Type="http://schemas.openxmlformats.org/officeDocument/2006/relationships/hyperlink" Target="https://twitter.com/greg_doucette/status/1277238255004639233" TargetMode="External"/><Relationship Id="rId1204" Type="http://schemas.openxmlformats.org/officeDocument/2006/relationships/hyperlink" Target="https://www.ajc.com/news/crime--law/man-shot-killed-atlanta-police-wendy-drive-thru/rUUFN6yfvgsevgIc2Q7ZkJ/" TargetMode="External"/><Relationship Id="rId1688" Type="http://schemas.openxmlformats.org/officeDocument/2006/relationships/hyperlink" Target="https://twitter.com/greg_doucette/status/1277281140961882115" TargetMode="External"/><Relationship Id="rId1205" Type="http://schemas.openxmlformats.org/officeDocument/2006/relationships/hyperlink" Target="https://twitter.com/greg_doucette/status/1271921174721765382" TargetMode="External"/><Relationship Id="rId1689" Type="http://schemas.openxmlformats.org/officeDocument/2006/relationships/hyperlink" Target="https://twitter.com/greg_doucette/status/1277424284235857925" TargetMode="External"/><Relationship Id="rId1206" Type="http://schemas.openxmlformats.org/officeDocument/2006/relationships/hyperlink" Target="https://youtu.be/MawQYNNIoZ0?t=1706" TargetMode="External"/><Relationship Id="rId1207" Type="http://schemas.openxmlformats.org/officeDocument/2006/relationships/hyperlink" Target="https://twitter.com/greg_doucette/status/1272010187071721473" TargetMode="External"/><Relationship Id="rId1208" Type="http://schemas.openxmlformats.org/officeDocument/2006/relationships/hyperlink" Target="https://twitter.com/greg_doucette/status/1272030404866965504" TargetMode="External"/><Relationship Id="rId1209" Type="http://schemas.openxmlformats.org/officeDocument/2006/relationships/hyperlink" Target="https://twitter.com/greg_doucette/status/1272180753275781120" TargetMode="External"/><Relationship Id="rId855" Type="http://schemas.openxmlformats.org/officeDocument/2006/relationships/hyperlink" Target="https://twitter.com/greg_doucette/status/1269120842199425029" TargetMode="External"/><Relationship Id="rId854" Type="http://schemas.openxmlformats.org/officeDocument/2006/relationships/hyperlink" Target="https://twitter.com/greg_doucette/status/1269120312278482944" TargetMode="External"/><Relationship Id="rId853" Type="http://schemas.openxmlformats.org/officeDocument/2006/relationships/hyperlink" Target="https://twitter.com/greg_doucette/status/1269118992540749831" TargetMode="External"/><Relationship Id="rId852" Type="http://schemas.openxmlformats.org/officeDocument/2006/relationships/hyperlink" Target="https://youtu.be/nAvcRX4wrpQ" TargetMode="External"/><Relationship Id="rId859" Type="http://schemas.openxmlformats.org/officeDocument/2006/relationships/hyperlink" Target="https://twitter.com/greg_doucette/status/1269124784077582337" TargetMode="External"/><Relationship Id="rId858" Type="http://schemas.openxmlformats.org/officeDocument/2006/relationships/hyperlink" Target="https://youtu.be/6kmHNYMGOoQ" TargetMode="External"/><Relationship Id="rId857" Type="http://schemas.openxmlformats.org/officeDocument/2006/relationships/hyperlink" Target="https://twitter.com/greg_doucette/status/1269123485735047169" TargetMode="External"/><Relationship Id="rId856" Type="http://schemas.openxmlformats.org/officeDocument/2006/relationships/hyperlink" Target="https://courtlistener.com/recap/gov.uscourts.cod.198128/gov.uscourts.cod.198128.16.0.pdf" TargetMode="External"/><Relationship Id="rId1680" Type="http://schemas.openxmlformats.org/officeDocument/2006/relationships/hyperlink" Target="https://twitter.com/greg_doucette/status/1277242440576008194" TargetMode="External"/><Relationship Id="rId1681" Type="http://schemas.openxmlformats.org/officeDocument/2006/relationships/hyperlink" Target="https://twitter.com/greg_doucette/status/1277427926171111424" TargetMode="External"/><Relationship Id="rId851" Type="http://schemas.openxmlformats.org/officeDocument/2006/relationships/hyperlink" Target="https://twitter.com/greg_doucette/status/1269118485948497920" TargetMode="External"/><Relationship Id="rId1682" Type="http://schemas.openxmlformats.org/officeDocument/2006/relationships/hyperlink" Target="https://twitter.com/greg_doucette/status/1277428431588937729" TargetMode="External"/><Relationship Id="rId850" Type="http://schemas.openxmlformats.org/officeDocument/2006/relationships/hyperlink" Target="https://youtu.be/a6VFC_RZ9DA" TargetMode="External"/><Relationship Id="rId1683" Type="http://schemas.openxmlformats.org/officeDocument/2006/relationships/hyperlink" Target="https://twitter.com/greg_doucette/status/1277236374895296512" TargetMode="External"/><Relationship Id="rId1200" Type="http://schemas.openxmlformats.org/officeDocument/2006/relationships/hyperlink" Target="https://twitter.com/greg_doucette/status/1271823595870789632" TargetMode="External"/><Relationship Id="rId1684" Type="http://schemas.openxmlformats.org/officeDocument/2006/relationships/hyperlink" Target="https://twitter.com/greg_doucette/status/1277236618655682565" TargetMode="External"/><Relationship Id="rId1201" Type="http://schemas.openxmlformats.org/officeDocument/2006/relationships/hyperlink" Target="https://youtu.be/PbGwaHozp8w" TargetMode="External"/><Relationship Id="rId1685" Type="http://schemas.openxmlformats.org/officeDocument/2006/relationships/hyperlink" Target="https://twitter.com/greg_doucette/status/1277237130838839296" TargetMode="External"/><Relationship Id="rId1235" Type="http://schemas.openxmlformats.org/officeDocument/2006/relationships/hyperlink" Target="https://youtu.be/bl4tpTGRwb8" TargetMode="External"/><Relationship Id="rId1236" Type="http://schemas.openxmlformats.org/officeDocument/2006/relationships/hyperlink" Target="https://twitter.com/greg_doucette/status/1272014796507013122" TargetMode="External"/><Relationship Id="rId1237" Type="http://schemas.openxmlformats.org/officeDocument/2006/relationships/hyperlink" Target="https://youtu.be/EmWcNe3dnAk" TargetMode="External"/><Relationship Id="rId1238" Type="http://schemas.openxmlformats.org/officeDocument/2006/relationships/hyperlink" Target="https://twitter.com/greg_doucette/status/1272018041753219073" TargetMode="External"/><Relationship Id="rId1239" Type="http://schemas.openxmlformats.org/officeDocument/2006/relationships/hyperlink" Target="https://twitter.com/greg_doucette/status/1272022633979273217" TargetMode="External"/><Relationship Id="rId409" Type="http://schemas.openxmlformats.org/officeDocument/2006/relationships/hyperlink" Target="https://twitter.com/greg_doucette/status/1267645435705012224" TargetMode="External"/><Relationship Id="rId404" Type="http://schemas.openxmlformats.org/officeDocument/2006/relationships/hyperlink" Target="https://twitter.com/greg_doucette/status/1267610821984751618" TargetMode="External"/><Relationship Id="rId888" Type="http://schemas.openxmlformats.org/officeDocument/2006/relationships/hyperlink" Target="https://twitter.com/greg_doucette/status/1269310960432488448" TargetMode="External"/><Relationship Id="rId403" Type="http://schemas.openxmlformats.org/officeDocument/2006/relationships/hyperlink" Target="https://twitter.com/greg_doucette/status/1267647334848106501" TargetMode="External"/><Relationship Id="rId887" Type="http://schemas.openxmlformats.org/officeDocument/2006/relationships/hyperlink" Target="https://youtu.be/LTmKqWRxKGI" TargetMode="External"/><Relationship Id="rId402" Type="http://schemas.openxmlformats.org/officeDocument/2006/relationships/hyperlink" Target="https://twitter.com/greg_doucette/status/1267606765769809920" TargetMode="External"/><Relationship Id="rId886" Type="http://schemas.openxmlformats.org/officeDocument/2006/relationships/hyperlink" Target="https://twitter.com/greg_doucette/status/1269310036175663105" TargetMode="External"/><Relationship Id="rId401" Type="http://schemas.openxmlformats.org/officeDocument/2006/relationships/hyperlink" Target="https://youtu.be/IG-znJatKVM" TargetMode="External"/><Relationship Id="rId885" Type="http://schemas.openxmlformats.org/officeDocument/2006/relationships/hyperlink" Target="https://youtu.be/T1PE5DhLYu4" TargetMode="External"/><Relationship Id="rId408" Type="http://schemas.openxmlformats.org/officeDocument/2006/relationships/hyperlink" Target="https://twitter.com/greg_doucette/status/1267645048155496449" TargetMode="External"/><Relationship Id="rId407" Type="http://schemas.openxmlformats.org/officeDocument/2006/relationships/hyperlink" Target="https://twitter.com/greg_doucette/status/1267638295166582789" TargetMode="External"/><Relationship Id="rId406" Type="http://schemas.openxmlformats.org/officeDocument/2006/relationships/hyperlink" Target="https://youtu.be/McdxckFuFtE" TargetMode="External"/><Relationship Id="rId405" Type="http://schemas.openxmlformats.org/officeDocument/2006/relationships/hyperlink" Target="https://twitter.com/greg_doucette/status/1267628992175226885" TargetMode="External"/><Relationship Id="rId889" Type="http://schemas.openxmlformats.org/officeDocument/2006/relationships/hyperlink" Target="https://youtu.be/Q7Uaid88_ec" TargetMode="External"/><Relationship Id="rId880" Type="http://schemas.openxmlformats.org/officeDocument/2006/relationships/hyperlink" Target="https://youtu.be/txIOBJ733vs" TargetMode="External"/><Relationship Id="rId1230" Type="http://schemas.openxmlformats.org/officeDocument/2006/relationships/hyperlink" Target="https://youtu.be/Ukw3yY8VE3c" TargetMode="External"/><Relationship Id="rId400" Type="http://schemas.openxmlformats.org/officeDocument/2006/relationships/hyperlink" Target="https://twitter.com/greg_doucette/status/1268701937970622464" TargetMode="External"/><Relationship Id="rId884" Type="http://schemas.openxmlformats.org/officeDocument/2006/relationships/hyperlink" Target="https://twitter.com/greg_doucette/status/1269308473768120323" TargetMode="External"/><Relationship Id="rId1231" Type="http://schemas.openxmlformats.org/officeDocument/2006/relationships/hyperlink" Target="https://twitter.com/greg_doucette/status/1272013071603597315" TargetMode="External"/><Relationship Id="rId883" Type="http://schemas.openxmlformats.org/officeDocument/2006/relationships/hyperlink" Target="https://youtu.be/PipqhOesx94" TargetMode="External"/><Relationship Id="rId1232" Type="http://schemas.openxmlformats.org/officeDocument/2006/relationships/hyperlink" Target="https://twitter.com/greg_doucette/status/1272012526260273153" TargetMode="External"/><Relationship Id="rId882" Type="http://schemas.openxmlformats.org/officeDocument/2006/relationships/hyperlink" Target="https://twitter.com/greg_doucette/status/1269308044485316619" TargetMode="External"/><Relationship Id="rId1233" Type="http://schemas.openxmlformats.org/officeDocument/2006/relationships/hyperlink" Target="https://youtu.be/mrpqqINSUuU" TargetMode="External"/><Relationship Id="rId881" Type="http://schemas.openxmlformats.org/officeDocument/2006/relationships/hyperlink" Target="https://twitter.com/greg_doucette/status/1269387355661762560" TargetMode="External"/><Relationship Id="rId1234" Type="http://schemas.openxmlformats.org/officeDocument/2006/relationships/hyperlink" Target="https://twitter.com/greg_doucette/status/1272012728589324288" TargetMode="External"/><Relationship Id="rId1224" Type="http://schemas.openxmlformats.org/officeDocument/2006/relationships/hyperlink" Target="https://twitter.com/greg_doucette/status/1272201561347891202" TargetMode="External"/><Relationship Id="rId1225" Type="http://schemas.openxmlformats.org/officeDocument/2006/relationships/hyperlink" Target="https://twitter.com/greg_doucette/status/1272205301270405120" TargetMode="External"/><Relationship Id="rId1226" Type="http://schemas.openxmlformats.org/officeDocument/2006/relationships/hyperlink" Target="https://unicornriot.ninja/2020/philadelphia-police-threaten-unicorn-riot-reporter-after-vigilante-assault/" TargetMode="External"/><Relationship Id="rId1227" Type="http://schemas.openxmlformats.org/officeDocument/2006/relationships/hyperlink" Target="https://twitter.com/greg_doucette/status/1272393137978310657" TargetMode="External"/><Relationship Id="rId1228" Type="http://schemas.openxmlformats.org/officeDocument/2006/relationships/hyperlink" Target="https://youtu.be/i_so3KR59oE" TargetMode="External"/><Relationship Id="rId1229" Type="http://schemas.openxmlformats.org/officeDocument/2006/relationships/hyperlink" Target="https://twitter.com/greg_doucette/status/1272011877111996417" TargetMode="External"/><Relationship Id="rId877" Type="http://schemas.openxmlformats.org/officeDocument/2006/relationships/hyperlink" Target="https://www.nytimes.com/2020/06/04/us/politics/unidentified-police-protests.html" TargetMode="External"/><Relationship Id="rId876" Type="http://schemas.openxmlformats.org/officeDocument/2006/relationships/hyperlink" Target="https://twitter.com/greg_doucette/status/1269306506844999682" TargetMode="External"/><Relationship Id="rId875" Type="http://schemas.openxmlformats.org/officeDocument/2006/relationships/hyperlink" Target="https://youtu.be/Wzud7u4vd1w" TargetMode="External"/><Relationship Id="rId874" Type="http://schemas.openxmlformats.org/officeDocument/2006/relationships/hyperlink" Target="https://twitter.com/greg_doucette/status/1269306124680990721" TargetMode="External"/><Relationship Id="rId879" Type="http://schemas.openxmlformats.org/officeDocument/2006/relationships/hyperlink" Target="https://twitter.com/greg_doucette/status/1269307450299224065" TargetMode="External"/><Relationship Id="rId878" Type="http://schemas.openxmlformats.org/officeDocument/2006/relationships/hyperlink" Target="https://twitter.com/greg_doucette/status/1269311933985030151" TargetMode="External"/><Relationship Id="rId873" Type="http://schemas.openxmlformats.org/officeDocument/2006/relationships/hyperlink" Target="https://twitter.com/greg_doucette/status/1269304287580037121" TargetMode="External"/><Relationship Id="rId1220" Type="http://schemas.openxmlformats.org/officeDocument/2006/relationships/hyperlink" Target="https://twitter.com/greg_doucette/status/1272009432730202112" TargetMode="External"/><Relationship Id="rId872" Type="http://schemas.openxmlformats.org/officeDocument/2006/relationships/hyperlink" Target="https://youtu.be/hsTkAOe5UTE" TargetMode="External"/><Relationship Id="rId1221" Type="http://schemas.openxmlformats.org/officeDocument/2006/relationships/hyperlink" Target="https://youtu.be/pHwEyoVZAwk" TargetMode="External"/><Relationship Id="rId871" Type="http://schemas.openxmlformats.org/officeDocument/2006/relationships/hyperlink" Target="https://twitter.com/greg_doucette/status/1269303637060325377" TargetMode="External"/><Relationship Id="rId1222" Type="http://schemas.openxmlformats.org/officeDocument/2006/relationships/hyperlink" Target="https://twitter.com/greg_doucette/status/1272009795680325632" TargetMode="External"/><Relationship Id="rId870" Type="http://schemas.openxmlformats.org/officeDocument/2006/relationships/hyperlink" Target="https://wctv.tv/content/news/Lowndes-County-arrests-protester-for-obscene-sign-571035091.html" TargetMode="External"/><Relationship Id="rId1223" Type="http://schemas.openxmlformats.org/officeDocument/2006/relationships/hyperlink" Target="https://youtu.be/e5R7n0-beYs" TargetMode="External"/><Relationship Id="rId1653" Type="http://schemas.openxmlformats.org/officeDocument/2006/relationships/hyperlink" Target="https://twitter.com/greg_doucette/status/1276906790215651336" TargetMode="External"/><Relationship Id="rId1654" Type="http://schemas.openxmlformats.org/officeDocument/2006/relationships/hyperlink" Target="https://youtu.be/yRF6YXi3Mv4" TargetMode="External"/><Relationship Id="rId1655" Type="http://schemas.openxmlformats.org/officeDocument/2006/relationships/hyperlink" Target="https://twitter.com/greg_doucette/status/1276909071065636864" TargetMode="External"/><Relationship Id="rId1656" Type="http://schemas.openxmlformats.org/officeDocument/2006/relationships/hyperlink" Target="https://youtu.be/vTKtIsbKsGk" TargetMode="External"/><Relationship Id="rId1657" Type="http://schemas.openxmlformats.org/officeDocument/2006/relationships/hyperlink" Target="https://twitter.com/greg_doucette/status/1276909728749289474" TargetMode="External"/><Relationship Id="rId1658" Type="http://schemas.openxmlformats.org/officeDocument/2006/relationships/hyperlink" Target="https://youtu.be/7J-O41TOeEA" TargetMode="External"/><Relationship Id="rId1659" Type="http://schemas.openxmlformats.org/officeDocument/2006/relationships/hyperlink" Target="https://twitter.com/greg_doucette/status/1276910842525519872" TargetMode="External"/><Relationship Id="rId829" Type="http://schemas.openxmlformats.org/officeDocument/2006/relationships/hyperlink" Target="https://twitter.com/greg_doucette/status/1269088901135810561" TargetMode="External"/><Relationship Id="rId828" Type="http://schemas.openxmlformats.org/officeDocument/2006/relationships/hyperlink" Target="https://twitter.com/greg_doucette/status/1269088901135810561" TargetMode="External"/><Relationship Id="rId827" Type="http://schemas.openxmlformats.org/officeDocument/2006/relationships/hyperlink" Target="https://twitter.com/greg_doucette/status/1269088712735981568" TargetMode="External"/><Relationship Id="rId822" Type="http://schemas.openxmlformats.org/officeDocument/2006/relationships/hyperlink" Target="https://twitter.com/greg_doucette/status/1269083655646990336" TargetMode="External"/><Relationship Id="rId821" Type="http://schemas.openxmlformats.org/officeDocument/2006/relationships/hyperlink" Target="https://youtu.be/ZGcXQe0Vvi8" TargetMode="External"/><Relationship Id="rId820" Type="http://schemas.openxmlformats.org/officeDocument/2006/relationships/hyperlink" Target="https://twitter.com/greg_doucette/status/1269083492140408832" TargetMode="External"/><Relationship Id="rId826" Type="http://schemas.openxmlformats.org/officeDocument/2006/relationships/hyperlink" Target="https://twitter.com/greg_doucette/status/1269087986043564033" TargetMode="External"/><Relationship Id="rId825" Type="http://schemas.openxmlformats.org/officeDocument/2006/relationships/hyperlink" Target="https://youtu.be/5vArTHhvLW8" TargetMode="External"/><Relationship Id="rId824" Type="http://schemas.openxmlformats.org/officeDocument/2006/relationships/hyperlink" Target="https://twitter.com/greg_doucette/status/1269085116736946176" TargetMode="External"/><Relationship Id="rId823" Type="http://schemas.openxmlformats.org/officeDocument/2006/relationships/hyperlink" Target="https://youtu.be/IVT2cAszfu4" TargetMode="External"/><Relationship Id="rId1650" Type="http://schemas.openxmlformats.org/officeDocument/2006/relationships/hyperlink" Target="https://youtu.be/bCbfgDbohCw" TargetMode="External"/><Relationship Id="rId1651" Type="http://schemas.openxmlformats.org/officeDocument/2006/relationships/hyperlink" Target="https://twitter.com/greg_doucette/status/1276906174324117505" TargetMode="External"/><Relationship Id="rId1652" Type="http://schemas.openxmlformats.org/officeDocument/2006/relationships/hyperlink" Target="https://youtu.be/qquaexPeW18" TargetMode="External"/><Relationship Id="rId1642" Type="http://schemas.openxmlformats.org/officeDocument/2006/relationships/hyperlink" Target="https://twitter.com/greg_doucette/status/1276886246623674368" TargetMode="External"/><Relationship Id="rId1643" Type="http://schemas.openxmlformats.org/officeDocument/2006/relationships/hyperlink" Target="https://www.kut.org/post/austin-police-identify-officers-under-investigation-injuring-protesters-during-demonstrations" TargetMode="External"/><Relationship Id="rId1644" Type="http://schemas.openxmlformats.org/officeDocument/2006/relationships/hyperlink" Target="https://twitter.com/greg_doucette/status/1276887651371700227" TargetMode="External"/><Relationship Id="rId1645" Type="http://schemas.openxmlformats.org/officeDocument/2006/relationships/hyperlink" Target="https://youtu.be/I98UW35yKes" TargetMode="External"/><Relationship Id="rId1646" Type="http://schemas.openxmlformats.org/officeDocument/2006/relationships/hyperlink" Target="https://twitter.com/greg_doucette/status/1276888937294901248" TargetMode="External"/><Relationship Id="rId1647" Type="http://schemas.openxmlformats.org/officeDocument/2006/relationships/hyperlink" Target="https://twitter.com/greg_doucette/status/1276893211827539968" TargetMode="External"/><Relationship Id="rId1648" Type="http://schemas.openxmlformats.org/officeDocument/2006/relationships/hyperlink" Target="https://www.tennessean.com/story/news/politics/2019/05/02/cade-cothren-glen-casada-email-justin-jones/3651314002/" TargetMode="External"/><Relationship Id="rId1649" Type="http://schemas.openxmlformats.org/officeDocument/2006/relationships/hyperlink" Target="https://twitter.com/greg_doucette/status/1276904063129526273" TargetMode="External"/><Relationship Id="rId819" Type="http://schemas.openxmlformats.org/officeDocument/2006/relationships/hyperlink" Target="https://youtu.be/ctW88yFwQpI" TargetMode="External"/><Relationship Id="rId818" Type="http://schemas.openxmlformats.org/officeDocument/2006/relationships/hyperlink" Target="https://twitter.com/greg_doucette/status/1269082018542956545" TargetMode="External"/><Relationship Id="rId817" Type="http://schemas.openxmlformats.org/officeDocument/2006/relationships/hyperlink" Target="https://twitter.com/greg_doucette/status/1269064272811905025" TargetMode="External"/><Relationship Id="rId816" Type="http://schemas.openxmlformats.org/officeDocument/2006/relationships/hyperlink" Target="https://twitter.com/greg_doucette/status/1269041870707077120" TargetMode="External"/><Relationship Id="rId811" Type="http://schemas.openxmlformats.org/officeDocument/2006/relationships/hyperlink" Target="https://youtu.be/Tecfg62JPBo" TargetMode="External"/><Relationship Id="rId810" Type="http://schemas.openxmlformats.org/officeDocument/2006/relationships/hyperlink" Target="https://twitter.com/greg_doucette/status/1269029328681123840" TargetMode="External"/><Relationship Id="rId815" Type="http://schemas.openxmlformats.org/officeDocument/2006/relationships/hyperlink" Target="https://youtu.be/4OvWDkbsS5Y" TargetMode="External"/><Relationship Id="rId814" Type="http://schemas.openxmlformats.org/officeDocument/2006/relationships/hyperlink" Target="https://twitter.com/greg_doucette/status/1269038894089191434" TargetMode="External"/><Relationship Id="rId813" Type="http://schemas.openxmlformats.org/officeDocument/2006/relationships/hyperlink" Target="https://twitter.com/greg_doucette/status/1269030007613132800" TargetMode="External"/><Relationship Id="rId812" Type="http://schemas.openxmlformats.org/officeDocument/2006/relationships/hyperlink" Target="https://twitter.com/greg_doucette/status/1269072223526141952" TargetMode="External"/><Relationship Id="rId1640" Type="http://schemas.openxmlformats.org/officeDocument/2006/relationships/hyperlink" Target="https://twitter.com/greg_doucette/status/1276884496265220096" TargetMode="External"/><Relationship Id="rId1641" Type="http://schemas.openxmlformats.org/officeDocument/2006/relationships/hyperlink" Target="https://twitter.com/greg_doucette/status/1276885447457865736" TargetMode="External"/><Relationship Id="rId1675" Type="http://schemas.openxmlformats.org/officeDocument/2006/relationships/hyperlink" Target="https://twitter.com/greg_doucette/status/1277228129103249409" TargetMode="External"/><Relationship Id="rId1676" Type="http://schemas.openxmlformats.org/officeDocument/2006/relationships/hyperlink" Target="https://twitter.com/greg_doucette/status/1277230671874920448" TargetMode="External"/><Relationship Id="rId1677" Type="http://schemas.openxmlformats.org/officeDocument/2006/relationships/hyperlink" Target="https://twitter.com/greg_doucette/status/1277233959303368706" TargetMode="External"/><Relationship Id="rId1678" Type="http://schemas.openxmlformats.org/officeDocument/2006/relationships/hyperlink" Target="https://twitter.com/greg_doucette/status/1277235528727957504" TargetMode="External"/><Relationship Id="rId1679" Type="http://schemas.openxmlformats.org/officeDocument/2006/relationships/hyperlink" Target="https://twitter.com/greg_doucette/status/1277242169506631681" TargetMode="External"/><Relationship Id="rId849" Type="http://schemas.openxmlformats.org/officeDocument/2006/relationships/hyperlink" Target="https://twitter.com/greg_doucette/status/1269117960930672640" TargetMode="External"/><Relationship Id="rId844" Type="http://schemas.openxmlformats.org/officeDocument/2006/relationships/hyperlink" Target="https://youtu.be/6kLwpDaMSDs" TargetMode="External"/><Relationship Id="rId843" Type="http://schemas.openxmlformats.org/officeDocument/2006/relationships/hyperlink" Target="https://twitter.com/greg_doucette/status/1269103085584093184" TargetMode="External"/><Relationship Id="rId842" Type="http://schemas.openxmlformats.org/officeDocument/2006/relationships/hyperlink" Target="https://twitter.com/greg_doucette/status/1269115518574833664" TargetMode="External"/><Relationship Id="rId841" Type="http://schemas.openxmlformats.org/officeDocument/2006/relationships/hyperlink" Target="https://youtu.be/ekiowu5lMFU" TargetMode="External"/><Relationship Id="rId848" Type="http://schemas.openxmlformats.org/officeDocument/2006/relationships/hyperlink" Target="https://youtu.be/WeqhkR7R0Hg" TargetMode="External"/><Relationship Id="rId847" Type="http://schemas.openxmlformats.org/officeDocument/2006/relationships/hyperlink" Target="https://twitter.com/greg_doucette/status/1269640971031060481" TargetMode="External"/><Relationship Id="rId846" Type="http://schemas.openxmlformats.org/officeDocument/2006/relationships/hyperlink" Target="https://youtu.be/R_NrksRRz10" TargetMode="External"/><Relationship Id="rId845" Type="http://schemas.openxmlformats.org/officeDocument/2006/relationships/hyperlink" Target="https://twitter.com/greg_doucette/status/1269103591400386561" TargetMode="External"/><Relationship Id="rId1670" Type="http://schemas.openxmlformats.org/officeDocument/2006/relationships/hyperlink" Target="https://www.kron4.com/news/bay-area/sam-liccardo-calls-for-firing-of-san-jose-police-officers-involved-in-online-ring-of-hate/" TargetMode="External"/><Relationship Id="rId840" Type="http://schemas.openxmlformats.org/officeDocument/2006/relationships/hyperlink" Target="https://twitter.com/greg_doucette/status/1269101957815455746" TargetMode="External"/><Relationship Id="rId1671" Type="http://schemas.openxmlformats.org/officeDocument/2006/relationships/hyperlink" Target="https://twitter.com/greg_doucette/status/1277038673616416768" TargetMode="External"/><Relationship Id="rId1672" Type="http://schemas.openxmlformats.org/officeDocument/2006/relationships/hyperlink" Target="https://medium.com/@charliepaulsen5/racism-and-hate-behind-the-blue-wall-exposing-secret-law-enforcement-facebook-groups-6cf23a596a98" TargetMode="External"/><Relationship Id="rId1673" Type="http://schemas.openxmlformats.org/officeDocument/2006/relationships/hyperlink" Target="https://twitter.com/greg_doucette/status/1277654058975846402" TargetMode="External"/><Relationship Id="rId1674" Type="http://schemas.openxmlformats.org/officeDocument/2006/relationships/hyperlink" Target="https://twitter.com/greg_doucette/status/1277227335721398273" TargetMode="External"/><Relationship Id="rId1664" Type="http://schemas.openxmlformats.org/officeDocument/2006/relationships/hyperlink" Target="https://twitter.com/greg_doucette/status/1276936509468401664" TargetMode="External"/><Relationship Id="rId1665" Type="http://schemas.openxmlformats.org/officeDocument/2006/relationships/hyperlink" Target="https://twitter.com/greg_doucette/status/1277293554692431874" TargetMode="External"/><Relationship Id="rId1666" Type="http://schemas.openxmlformats.org/officeDocument/2006/relationships/hyperlink" Target="https://twitter.com/greg_doucette/status/1276953728285900800" TargetMode="External"/><Relationship Id="rId1667" Type="http://schemas.openxmlformats.org/officeDocument/2006/relationships/hyperlink" Target="https://twitter.com/greg_doucette/status/1277036952919977986" TargetMode="External"/><Relationship Id="rId1668" Type="http://schemas.openxmlformats.org/officeDocument/2006/relationships/hyperlink" Target="https://www.mercurynews.com/2020/06/26/san-jose-police-officers-racist-facebook-posts-exposed-by-blogger/" TargetMode="External"/><Relationship Id="rId1669" Type="http://schemas.openxmlformats.org/officeDocument/2006/relationships/hyperlink" Target="https://twitter.com/greg_doucette/status/1277037750747791360" TargetMode="External"/><Relationship Id="rId839" Type="http://schemas.openxmlformats.org/officeDocument/2006/relationships/hyperlink" Target="https://youtu.be/oXjll4UqDdM" TargetMode="External"/><Relationship Id="rId838" Type="http://schemas.openxmlformats.org/officeDocument/2006/relationships/hyperlink" Target="https://twitter.com/greg_doucette/status/1269101214706421760" TargetMode="External"/><Relationship Id="rId833" Type="http://schemas.openxmlformats.org/officeDocument/2006/relationships/hyperlink" Target="https://twitter.com/greg_doucette/status/1270386929389969409" TargetMode="External"/><Relationship Id="rId832" Type="http://schemas.openxmlformats.org/officeDocument/2006/relationships/hyperlink" Target="https://twitter.com/greg_doucette/status/1269121898421649410" TargetMode="External"/><Relationship Id="rId831" Type="http://schemas.openxmlformats.org/officeDocument/2006/relationships/hyperlink" Target="https://youtu.be/OMjT_KeclGY" TargetMode="External"/><Relationship Id="rId830" Type="http://schemas.openxmlformats.org/officeDocument/2006/relationships/hyperlink" Target="https://twitter.com/greg_doucette/status/1269090597794701312" TargetMode="External"/><Relationship Id="rId837" Type="http://schemas.openxmlformats.org/officeDocument/2006/relationships/hyperlink" Target="https://youtu.be/WcoRJoUq1wg" TargetMode="External"/><Relationship Id="rId836" Type="http://schemas.openxmlformats.org/officeDocument/2006/relationships/hyperlink" Target="https://twitter.com/greg_doucette/status/1270387261297717248" TargetMode="External"/><Relationship Id="rId835" Type="http://schemas.openxmlformats.org/officeDocument/2006/relationships/hyperlink" Target="https://twitter.com/greg_doucette/status/1270387261297717248" TargetMode="External"/><Relationship Id="rId834" Type="http://schemas.openxmlformats.org/officeDocument/2006/relationships/hyperlink" Target="https://youtu.be/vWF0sfesvMA" TargetMode="External"/><Relationship Id="rId1660" Type="http://schemas.openxmlformats.org/officeDocument/2006/relationships/hyperlink" Target="https://youtu.be/EUoAn4AHByU" TargetMode="External"/><Relationship Id="rId1661" Type="http://schemas.openxmlformats.org/officeDocument/2006/relationships/hyperlink" Target="https://twitter.com/greg_doucette/status/1276912345370046467" TargetMode="External"/><Relationship Id="rId1662" Type="http://schemas.openxmlformats.org/officeDocument/2006/relationships/hyperlink" Target="https://twitter.com/greg_doucette/status/1276920791116980225" TargetMode="External"/><Relationship Id="rId1663" Type="http://schemas.openxmlformats.org/officeDocument/2006/relationships/hyperlink" Target="https://youtu.be/IJ2qUqUaXCk" TargetMode="External"/><Relationship Id="rId469" Type="http://schemas.openxmlformats.org/officeDocument/2006/relationships/hyperlink" Target="https://youtu.be/sUbNNopu1ts" TargetMode="External"/><Relationship Id="rId468" Type="http://schemas.openxmlformats.org/officeDocument/2006/relationships/hyperlink" Target="https://twitter.com/greg_doucette/status/1267916734364860421" TargetMode="External"/><Relationship Id="rId467" Type="http://schemas.openxmlformats.org/officeDocument/2006/relationships/hyperlink" Target="https://www.thedailybeast.com/even-medical-workers-fighting-covid-say-cops-are-attacking-them-at-george-floyd-protests?ref=home" TargetMode="External"/><Relationship Id="rId1290" Type="http://schemas.openxmlformats.org/officeDocument/2006/relationships/hyperlink" Target="https://twitter.com/greg_doucette/status/1272719937967185920" TargetMode="External"/><Relationship Id="rId1291" Type="http://schemas.openxmlformats.org/officeDocument/2006/relationships/hyperlink" Target="https://youtu.be/N9uC6rtCVUs" TargetMode="External"/><Relationship Id="rId1292" Type="http://schemas.openxmlformats.org/officeDocument/2006/relationships/hyperlink" Target="https://twitter.com/greg_doucette/status/1272720278989266944" TargetMode="External"/><Relationship Id="rId462" Type="http://schemas.openxmlformats.org/officeDocument/2006/relationships/hyperlink" Target="https://youtu.be/z-LeO5hRrZg" TargetMode="External"/><Relationship Id="rId1293" Type="http://schemas.openxmlformats.org/officeDocument/2006/relationships/hyperlink" Target="https://twitter.com/greg_doucette/status/1272721333927972864" TargetMode="External"/><Relationship Id="rId461" Type="http://schemas.openxmlformats.org/officeDocument/2006/relationships/hyperlink" Target="https://twitter.com/greg_doucette/status/1267908849446653956" TargetMode="External"/><Relationship Id="rId1294" Type="http://schemas.openxmlformats.org/officeDocument/2006/relationships/hyperlink" Target="https://youtu.be/sAmAXAwxYh8" TargetMode="External"/><Relationship Id="rId460" Type="http://schemas.openxmlformats.org/officeDocument/2006/relationships/hyperlink" Target="https://youtu.be/d_6bhHE7aio" TargetMode="External"/><Relationship Id="rId1295" Type="http://schemas.openxmlformats.org/officeDocument/2006/relationships/hyperlink" Target="https://twitter.com/greg_doucette/status/1272722067696345088" TargetMode="External"/><Relationship Id="rId1296" Type="http://schemas.openxmlformats.org/officeDocument/2006/relationships/hyperlink" Target="https://youtu.be/M5dQMA0b2fw" TargetMode="External"/><Relationship Id="rId466" Type="http://schemas.openxmlformats.org/officeDocument/2006/relationships/hyperlink" Target="https://twitter.com/greg_doucette/status/1267913962697474048" TargetMode="External"/><Relationship Id="rId1297" Type="http://schemas.openxmlformats.org/officeDocument/2006/relationships/hyperlink" Target="https://twitter.com/greg_doucette/status/1272725083983929345" TargetMode="External"/><Relationship Id="rId465" Type="http://schemas.openxmlformats.org/officeDocument/2006/relationships/hyperlink" Target="https://youtu.be/W7Z3hplk1_k" TargetMode="External"/><Relationship Id="rId1298" Type="http://schemas.openxmlformats.org/officeDocument/2006/relationships/hyperlink" Target="https://twitter.com/greg_doucette/status/1272725946915749888" TargetMode="External"/><Relationship Id="rId464" Type="http://schemas.openxmlformats.org/officeDocument/2006/relationships/hyperlink" Target="https://twitter.com/greg_doucette/status/1267911437596450817" TargetMode="External"/><Relationship Id="rId1299" Type="http://schemas.openxmlformats.org/officeDocument/2006/relationships/hyperlink" Target="https://youtu.be/PONJC2pChiY" TargetMode="External"/><Relationship Id="rId463" Type="http://schemas.openxmlformats.org/officeDocument/2006/relationships/hyperlink" Target="https://twitter.com/greg_doucette/status/1278093489360850944" TargetMode="External"/><Relationship Id="rId459" Type="http://schemas.openxmlformats.org/officeDocument/2006/relationships/hyperlink" Target="https://twitter.com/greg_doucette/status/1267904809514012672" TargetMode="External"/><Relationship Id="rId458" Type="http://schemas.openxmlformats.org/officeDocument/2006/relationships/hyperlink" Target="https://youtu.be/AEGuA5nyCRw" TargetMode="External"/><Relationship Id="rId457" Type="http://schemas.openxmlformats.org/officeDocument/2006/relationships/hyperlink" Target="https://twitter.com/greg_doucette/status/1267898837940809731" TargetMode="External"/><Relationship Id="rId456" Type="http://schemas.openxmlformats.org/officeDocument/2006/relationships/hyperlink" Target="https://youtu.be/xNLZ7exVxq4" TargetMode="External"/><Relationship Id="rId1280" Type="http://schemas.openxmlformats.org/officeDocument/2006/relationships/hyperlink" Target="https://youtu.be/FUa2m85NaGM" TargetMode="External"/><Relationship Id="rId1281" Type="http://schemas.openxmlformats.org/officeDocument/2006/relationships/hyperlink" Target="https://twitter.com/greg_doucette/status/1272632832297402368" TargetMode="External"/><Relationship Id="rId451" Type="http://schemas.openxmlformats.org/officeDocument/2006/relationships/hyperlink" Target="https://youtu.be/ICAMAwcz4pk" TargetMode="External"/><Relationship Id="rId1282" Type="http://schemas.openxmlformats.org/officeDocument/2006/relationships/hyperlink" Target="https://twitter.com/greg_doucette/status/1272662821470437385" TargetMode="External"/><Relationship Id="rId450" Type="http://schemas.openxmlformats.org/officeDocument/2006/relationships/hyperlink" Target="https://twitter.com/greg_doucette/status/1267863914290741251" TargetMode="External"/><Relationship Id="rId1283" Type="http://schemas.openxmlformats.org/officeDocument/2006/relationships/hyperlink" Target="https://twitter.com/greg_doucette/status/1272702145821843456" TargetMode="External"/><Relationship Id="rId1284" Type="http://schemas.openxmlformats.org/officeDocument/2006/relationships/hyperlink" Target="https://youtu.be/kP7WkdI8Z5U" TargetMode="External"/><Relationship Id="rId1285" Type="http://schemas.openxmlformats.org/officeDocument/2006/relationships/hyperlink" Target="https://twitter.com/greg_doucette/status/1272700895688605697" TargetMode="External"/><Relationship Id="rId455" Type="http://schemas.openxmlformats.org/officeDocument/2006/relationships/hyperlink" Target="https://twitter.com/greg_doucette/status/1268774178154561541" TargetMode="External"/><Relationship Id="rId1286" Type="http://schemas.openxmlformats.org/officeDocument/2006/relationships/hyperlink" Target="https://youtu.be/8G6d7V53H-c" TargetMode="External"/><Relationship Id="rId454" Type="http://schemas.openxmlformats.org/officeDocument/2006/relationships/hyperlink" Target="https://twitter.com/greg_doucette/status/1267869387916271617" TargetMode="External"/><Relationship Id="rId1287" Type="http://schemas.openxmlformats.org/officeDocument/2006/relationships/hyperlink" Target="https://twitter.com/greg_doucette/status/1272714934678360064" TargetMode="External"/><Relationship Id="rId453" Type="http://schemas.openxmlformats.org/officeDocument/2006/relationships/hyperlink" Target="https://youtu.be/UCKdvKEEI-c" TargetMode="External"/><Relationship Id="rId1288" Type="http://schemas.openxmlformats.org/officeDocument/2006/relationships/hyperlink" Target="https://twitter.com/greg_doucette/status/1272716714535518219" TargetMode="External"/><Relationship Id="rId452" Type="http://schemas.openxmlformats.org/officeDocument/2006/relationships/hyperlink" Target="https://twitter.com/maevewalsh27/status/1267646128289447939" TargetMode="External"/><Relationship Id="rId1289" Type="http://schemas.openxmlformats.org/officeDocument/2006/relationships/hyperlink" Target="https://youtu.be/NS_oL0Ovtvg" TargetMode="External"/><Relationship Id="rId491" Type="http://schemas.openxmlformats.org/officeDocument/2006/relationships/hyperlink" Target="https://youtu.be/WrcgFMRT-o8" TargetMode="External"/><Relationship Id="rId490" Type="http://schemas.openxmlformats.org/officeDocument/2006/relationships/hyperlink" Target="https://twitter.com/greg_doucette/status/1268027284155437057" TargetMode="External"/><Relationship Id="rId489" Type="http://schemas.openxmlformats.org/officeDocument/2006/relationships/hyperlink" Target="https://youtu.be/sBs2IpPnuR0" TargetMode="External"/><Relationship Id="rId484" Type="http://schemas.openxmlformats.org/officeDocument/2006/relationships/hyperlink" Target="https://twitter.com/greg_doucette/status/1267978682951491585" TargetMode="External"/><Relationship Id="rId483" Type="http://schemas.openxmlformats.org/officeDocument/2006/relationships/hyperlink" Target="https://youtu.be/PBAzT2iZDH8" TargetMode="External"/><Relationship Id="rId482" Type="http://schemas.openxmlformats.org/officeDocument/2006/relationships/hyperlink" Target="https://twitter.com/greg_doucette/status/1267978372249989124" TargetMode="External"/><Relationship Id="rId481" Type="http://schemas.openxmlformats.org/officeDocument/2006/relationships/hyperlink" Target="https://twitter.com/IanHoppe/status/1267968991424909312" TargetMode="External"/><Relationship Id="rId488" Type="http://schemas.openxmlformats.org/officeDocument/2006/relationships/hyperlink" Target="https://twitter.com/greg_doucette/status/1267984839254454278" TargetMode="External"/><Relationship Id="rId487" Type="http://schemas.openxmlformats.org/officeDocument/2006/relationships/hyperlink" Target="https://youtu.be/jKfFs_uT8Ec" TargetMode="External"/><Relationship Id="rId486" Type="http://schemas.openxmlformats.org/officeDocument/2006/relationships/hyperlink" Target="https://twitter.com/greg_doucette/status/1267981687289532421" TargetMode="External"/><Relationship Id="rId485" Type="http://schemas.openxmlformats.org/officeDocument/2006/relationships/hyperlink" Target="https://youtu.be/hyh4NzwMGuc" TargetMode="External"/><Relationship Id="rId480" Type="http://schemas.openxmlformats.org/officeDocument/2006/relationships/hyperlink" Target="https://twitter.com/greg_doucette/status/1267977008115572736" TargetMode="External"/><Relationship Id="rId479" Type="http://schemas.openxmlformats.org/officeDocument/2006/relationships/hyperlink" Target="https://twitter.com/greg_doucette/status/1267976565532614658" TargetMode="External"/><Relationship Id="rId478" Type="http://schemas.openxmlformats.org/officeDocument/2006/relationships/hyperlink" Target="https://twitter.com/elisabeth/status/1267842432605073416" TargetMode="External"/><Relationship Id="rId473" Type="http://schemas.openxmlformats.org/officeDocument/2006/relationships/hyperlink" Target="https://youtu.be/qK4L4Y7qExc" TargetMode="External"/><Relationship Id="rId472" Type="http://schemas.openxmlformats.org/officeDocument/2006/relationships/hyperlink" Target="https://twitter.com/greg_doucette/status/1267964835263852546" TargetMode="External"/><Relationship Id="rId471" Type="http://schemas.openxmlformats.org/officeDocument/2006/relationships/hyperlink" Target="https://youtu.be/DzXjxVQ1trs" TargetMode="External"/><Relationship Id="rId470" Type="http://schemas.openxmlformats.org/officeDocument/2006/relationships/hyperlink" Target="https://twitter.com/greg_doucette/status/1267918152635203585" TargetMode="External"/><Relationship Id="rId477" Type="http://schemas.openxmlformats.org/officeDocument/2006/relationships/hyperlink" Target="https://twitter.com/greg_doucette/status/1267975706258128899" TargetMode="External"/><Relationship Id="rId476" Type="http://schemas.openxmlformats.org/officeDocument/2006/relationships/hyperlink" Target="https://twitter.com/greg_doucette/status/1267963097316233219" TargetMode="External"/><Relationship Id="rId475" Type="http://schemas.openxmlformats.org/officeDocument/2006/relationships/hyperlink" Target="https://youtu.be/1sd9tN3kVNQ" TargetMode="External"/><Relationship Id="rId474" Type="http://schemas.openxmlformats.org/officeDocument/2006/relationships/hyperlink" Target="https://twitter.com/greg_doucette/status/1267974239237345280" TargetMode="External"/><Relationship Id="rId1257" Type="http://schemas.openxmlformats.org/officeDocument/2006/relationships/hyperlink" Target="https://twitter.com/greg_doucette/status/1272178949150380034" TargetMode="External"/><Relationship Id="rId1258" Type="http://schemas.openxmlformats.org/officeDocument/2006/relationships/hyperlink" Target="https://twitter.com/greg_doucette/status/1272371507684048898" TargetMode="External"/><Relationship Id="rId1259" Type="http://schemas.openxmlformats.org/officeDocument/2006/relationships/hyperlink" Target="https://twitter.com/greg_doucette/status/1272182290823643143" TargetMode="External"/><Relationship Id="rId426" Type="http://schemas.openxmlformats.org/officeDocument/2006/relationships/hyperlink" Target="https://twitter.com/bubbaprog/status/1267641851215036416" TargetMode="External"/><Relationship Id="rId425" Type="http://schemas.openxmlformats.org/officeDocument/2006/relationships/hyperlink" Target="https://youtu.be/jHDrZoPRgYQ" TargetMode="External"/><Relationship Id="rId424" Type="http://schemas.openxmlformats.org/officeDocument/2006/relationships/hyperlink" Target="https://twitter.com/greg_doucette/status/1267653338545491968" TargetMode="External"/><Relationship Id="rId423" Type="http://schemas.openxmlformats.org/officeDocument/2006/relationships/hyperlink" Target="https://youtu.be/1pKtnC4lQmc" TargetMode="External"/><Relationship Id="rId429" Type="http://schemas.openxmlformats.org/officeDocument/2006/relationships/hyperlink" Target="https://youtu.be/WX0RPAAJgwk" TargetMode="External"/><Relationship Id="rId428" Type="http://schemas.openxmlformats.org/officeDocument/2006/relationships/hyperlink" Target="https://twitter.com/greg_doucette/status/1267659749195165697" TargetMode="External"/><Relationship Id="rId427" Type="http://schemas.openxmlformats.org/officeDocument/2006/relationships/hyperlink" Target="https://twitter.com/greg_doucette/status/1267654043482181640" TargetMode="External"/><Relationship Id="rId1250" Type="http://schemas.openxmlformats.org/officeDocument/2006/relationships/hyperlink" Target="https://youtu.be/rO1Oqp9fGrM" TargetMode="External"/><Relationship Id="rId1251" Type="http://schemas.openxmlformats.org/officeDocument/2006/relationships/hyperlink" Target="https://twitter.com/greg_doucette/status/1272160942575562752" TargetMode="External"/><Relationship Id="rId1252" Type="http://schemas.openxmlformats.org/officeDocument/2006/relationships/hyperlink" Target="https://twitter.com/greg_doucette/status/1272172146454925312" TargetMode="External"/><Relationship Id="rId422" Type="http://schemas.openxmlformats.org/officeDocument/2006/relationships/hyperlink" Target="https://twitter.com/greg_doucette/status/1268395419752636417" TargetMode="External"/><Relationship Id="rId1253" Type="http://schemas.openxmlformats.org/officeDocument/2006/relationships/hyperlink" Target="https://youtu.be/Mi2xvruf4QY" TargetMode="External"/><Relationship Id="rId421" Type="http://schemas.openxmlformats.org/officeDocument/2006/relationships/hyperlink" Target="https://youtu.be/UkqtqmQtFDA" TargetMode="External"/><Relationship Id="rId1254" Type="http://schemas.openxmlformats.org/officeDocument/2006/relationships/hyperlink" Target="https://twitter.com/greg_doucette/status/1272172633757552641" TargetMode="External"/><Relationship Id="rId420" Type="http://schemas.openxmlformats.org/officeDocument/2006/relationships/hyperlink" Target="https://twitter.com/greg_doucette/status/1267652666227855361" TargetMode="External"/><Relationship Id="rId1255" Type="http://schemas.openxmlformats.org/officeDocument/2006/relationships/hyperlink" Target="https://youtu.be/R6gthHXCxc4" TargetMode="External"/><Relationship Id="rId1256" Type="http://schemas.openxmlformats.org/officeDocument/2006/relationships/hyperlink" Target="https://twitter.com/greg_doucette/status/1272173782711635968" TargetMode="External"/><Relationship Id="rId1246" Type="http://schemas.openxmlformats.org/officeDocument/2006/relationships/hyperlink" Target="https://youtu.be/9lvsk0Y_x0U" TargetMode="External"/><Relationship Id="rId1247" Type="http://schemas.openxmlformats.org/officeDocument/2006/relationships/hyperlink" Target="https://twitter.com/greg_doucette/status/1272176406106079236" TargetMode="External"/><Relationship Id="rId1248" Type="http://schemas.openxmlformats.org/officeDocument/2006/relationships/hyperlink" Target="https://youtu.be/72MtYkq5ANU" TargetMode="External"/><Relationship Id="rId1249" Type="http://schemas.openxmlformats.org/officeDocument/2006/relationships/hyperlink" Target="https://twitter.com/greg_doucette/status/1272200653222359049" TargetMode="External"/><Relationship Id="rId415" Type="http://schemas.openxmlformats.org/officeDocument/2006/relationships/hyperlink" Target="https://twitter.com/greg_doucette/status/1267645954100023296" TargetMode="External"/><Relationship Id="rId899" Type="http://schemas.openxmlformats.org/officeDocument/2006/relationships/hyperlink" Target="https://twitter.com/greg_doucette/status/1269372731839086594" TargetMode="External"/><Relationship Id="rId414" Type="http://schemas.openxmlformats.org/officeDocument/2006/relationships/hyperlink" Target="https://youtu.be/Zlgtxn5kakk" TargetMode="External"/><Relationship Id="rId898" Type="http://schemas.openxmlformats.org/officeDocument/2006/relationships/hyperlink" Target="https://twitter.com/greg_doucette/status/1269371740477677570" TargetMode="External"/><Relationship Id="rId413" Type="http://schemas.openxmlformats.org/officeDocument/2006/relationships/hyperlink" Target="https://twitter.com/greg_doucette/status/1267645435705012224" TargetMode="External"/><Relationship Id="rId897" Type="http://schemas.openxmlformats.org/officeDocument/2006/relationships/hyperlink" Target="https://twitter.com/greg_doucette/status/1269371739299033088" TargetMode="External"/><Relationship Id="rId412" Type="http://schemas.openxmlformats.org/officeDocument/2006/relationships/hyperlink" Target="https://youtu.be/l-A87mvSi5o" TargetMode="External"/><Relationship Id="rId896" Type="http://schemas.openxmlformats.org/officeDocument/2006/relationships/hyperlink" Target="https://twitter.com/greg_doucette/status/1269316343532343297" TargetMode="External"/><Relationship Id="rId419" Type="http://schemas.openxmlformats.org/officeDocument/2006/relationships/hyperlink" Target="https://m.facebook.com/story.php?story_fbid=2935858916468885&amp;id=100001344162878&amp;sfnsn=mo&amp;d=n&amp;vh=i" TargetMode="External"/><Relationship Id="rId418" Type="http://schemas.openxmlformats.org/officeDocument/2006/relationships/hyperlink" Target="https://twitter.com/greg_doucette/status/1267646365557035010" TargetMode="External"/><Relationship Id="rId417" Type="http://schemas.openxmlformats.org/officeDocument/2006/relationships/hyperlink" Target="https://twitter.com/greg_doucette/status/1267649720215834626" TargetMode="External"/><Relationship Id="rId416" Type="http://schemas.openxmlformats.org/officeDocument/2006/relationships/hyperlink" Target="https://youtu.be/qIgGb7cVYE8" TargetMode="External"/><Relationship Id="rId891" Type="http://schemas.openxmlformats.org/officeDocument/2006/relationships/hyperlink" Target="https://twitter.com/greg_doucette/status/1269324161161322499" TargetMode="External"/><Relationship Id="rId890" Type="http://schemas.openxmlformats.org/officeDocument/2006/relationships/hyperlink" Target="https://twitter.com/greg_doucette/status/1269314907717144583" TargetMode="External"/><Relationship Id="rId1240" Type="http://schemas.openxmlformats.org/officeDocument/2006/relationships/hyperlink" Target="https://youtu.be/hnrLMXyii0Y" TargetMode="External"/><Relationship Id="rId1241" Type="http://schemas.openxmlformats.org/officeDocument/2006/relationships/hyperlink" Target="https://twitter.com/greg_doucette/status/1272729132716228609" TargetMode="External"/><Relationship Id="rId411" Type="http://schemas.openxmlformats.org/officeDocument/2006/relationships/hyperlink" Target="https://twitter.com/greg_doucette/status/1267645435705012224" TargetMode="External"/><Relationship Id="rId895" Type="http://schemas.openxmlformats.org/officeDocument/2006/relationships/hyperlink" Target="https://youtu.be/BEkCt7r-lH4" TargetMode="External"/><Relationship Id="rId1242" Type="http://schemas.openxmlformats.org/officeDocument/2006/relationships/hyperlink" Target="https://youtu.be/tipVg2RMXGE" TargetMode="External"/><Relationship Id="rId410" Type="http://schemas.openxmlformats.org/officeDocument/2006/relationships/hyperlink" Target="https://youtu.be/MnRfYsxkgJs" TargetMode="External"/><Relationship Id="rId894" Type="http://schemas.openxmlformats.org/officeDocument/2006/relationships/hyperlink" Target="https://twitter.com/greg_doucette/status/1269313407985033216" TargetMode="External"/><Relationship Id="rId1243" Type="http://schemas.openxmlformats.org/officeDocument/2006/relationships/hyperlink" Target="https://twitter.com/greg_doucette/status/1272036559517290496" TargetMode="External"/><Relationship Id="rId893" Type="http://schemas.openxmlformats.org/officeDocument/2006/relationships/hyperlink" Target="https://youtu.be/tQsh_dLnEqI" TargetMode="External"/><Relationship Id="rId1244" Type="http://schemas.openxmlformats.org/officeDocument/2006/relationships/hyperlink" Target="https://youtu.be/NGpu213HPyc" TargetMode="External"/><Relationship Id="rId892" Type="http://schemas.openxmlformats.org/officeDocument/2006/relationships/hyperlink" Target="https://twitter.com/greg_doucette/status/1269312820899954688" TargetMode="External"/><Relationship Id="rId1245" Type="http://schemas.openxmlformats.org/officeDocument/2006/relationships/hyperlink" Target="https://twitter.com/greg_doucette/status/1272159730191011840" TargetMode="External"/><Relationship Id="rId1279" Type="http://schemas.openxmlformats.org/officeDocument/2006/relationships/hyperlink" Target="https://twitter.com/greg_doucette/status/1272386250058727425" TargetMode="External"/><Relationship Id="rId448" Type="http://schemas.openxmlformats.org/officeDocument/2006/relationships/hyperlink" Target="https://youtu.be/09AOobSbvYk" TargetMode="External"/><Relationship Id="rId447" Type="http://schemas.openxmlformats.org/officeDocument/2006/relationships/hyperlink" Target="https://twitter.com/greg_doucette/status/1267861168384880650" TargetMode="External"/><Relationship Id="rId446" Type="http://schemas.openxmlformats.org/officeDocument/2006/relationships/hyperlink" Target="https://twitter.com/greg_doucette/status/1277270569302589442" TargetMode="External"/><Relationship Id="rId445" Type="http://schemas.openxmlformats.org/officeDocument/2006/relationships/hyperlink" Target="https://youtu.be/crjSTsX0oZE" TargetMode="External"/><Relationship Id="rId449" Type="http://schemas.openxmlformats.org/officeDocument/2006/relationships/hyperlink" Target="https://twitter.com/greg_doucette/status/1267861989017161731" TargetMode="External"/><Relationship Id="rId1270" Type="http://schemas.openxmlformats.org/officeDocument/2006/relationships/hyperlink" Target="https://youtu.be/xk8-uDx6p7Y" TargetMode="External"/><Relationship Id="rId440" Type="http://schemas.openxmlformats.org/officeDocument/2006/relationships/hyperlink" Target="https://twitter.com/greg_doucette/status/1267961459067191297" TargetMode="External"/><Relationship Id="rId1271" Type="http://schemas.openxmlformats.org/officeDocument/2006/relationships/hyperlink" Target="https://twitter.com/greg_doucette/status/1272369813516619776" TargetMode="External"/><Relationship Id="rId1272" Type="http://schemas.openxmlformats.org/officeDocument/2006/relationships/hyperlink" Target="https://youtu.be/bqf0jVy32xM" TargetMode="External"/><Relationship Id="rId1273" Type="http://schemas.openxmlformats.org/officeDocument/2006/relationships/hyperlink" Target="https://twitter.com/greg_doucette/status/1272369818117853184" TargetMode="External"/><Relationship Id="rId1274" Type="http://schemas.openxmlformats.org/officeDocument/2006/relationships/hyperlink" Target="https://youtu.be/-3f4S1ND84U" TargetMode="External"/><Relationship Id="rId444" Type="http://schemas.openxmlformats.org/officeDocument/2006/relationships/hyperlink" Target="https://twitter.com/greg_doucette/status/1267859272639164416" TargetMode="External"/><Relationship Id="rId1275" Type="http://schemas.openxmlformats.org/officeDocument/2006/relationships/hyperlink" Target="https://twitter.com/greg_doucette/status/1272370249342636032" TargetMode="External"/><Relationship Id="rId443" Type="http://schemas.openxmlformats.org/officeDocument/2006/relationships/hyperlink" Target="https://youtu.be/8agDqNauSSQ" TargetMode="External"/><Relationship Id="rId1276" Type="http://schemas.openxmlformats.org/officeDocument/2006/relationships/hyperlink" Target="https://youtu.be/GkCQRGz2-5I" TargetMode="External"/><Relationship Id="rId442" Type="http://schemas.openxmlformats.org/officeDocument/2006/relationships/hyperlink" Target="https://twitter.com/greg_doucette/status/1267845555654402049" TargetMode="External"/><Relationship Id="rId1277" Type="http://schemas.openxmlformats.org/officeDocument/2006/relationships/hyperlink" Target="https://twitter.com/greg_doucette/status/1272370548996259840" TargetMode="External"/><Relationship Id="rId441" Type="http://schemas.openxmlformats.org/officeDocument/2006/relationships/hyperlink" Target="https://youtu.be/zk8LtUx0dBY" TargetMode="External"/><Relationship Id="rId1278" Type="http://schemas.openxmlformats.org/officeDocument/2006/relationships/hyperlink" Target="https://youtu.be/JxCIooDL_xA" TargetMode="External"/><Relationship Id="rId1268" Type="http://schemas.openxmlformats.org/officeDocument/2006/relationships/hyperlink" Target="https://twitter.com/greg_doucette/status/1272300365409587202" TargetMode="External"/><Relationship Id="rId1269" Type="http://schemas.openxmlformats.org/officeDocument/2006/relationships/hyperlink" Target="https://twitter.com/greg_doucette/status/1272301072774823936" TargetMode="External"/><Relationship Id="rId437" Type="http://schemas.openxmlformats.org/officeDocument/2006/relationships/hyperlink" Target="https://twitter.com/greg_doucette/status/1267696971483054080/photo/1" TargetMode="External"/><Relationship Id="rId436" Type="http://schemas.openxmlformats.org/officeDocument/2006/relationships/hyperlink" Target="https://twitter.com/greg_doucette/status/1267696971483054080" TargetMode="External"/><Relationship Id="rId435" Type="http://schemas.openxmlformats.org/officeDocument/2006/relationships/hyperlink" Target="https://twitter.com/greg_doucette/status/1267915081515442186" TargetMode="External"/><Relationship Id="rId434" Type="http://schemas.openxmlformats.org/officeDocument/2006/relationships/hyperlink" Target="https://twitter.com/greg_doucette/status/1267694239028334592" TargetMode="External"/><Relationship Id="rId439" Type="http://schemas.openxmlformats.org/officeDocument/2006/relationships/hyperlink" Target="https://youtu.be/o2EUxQWVPnc" TargetMode="External"/><Relationship Id="rId438" Type="http://schemas.openxmlformats.org/officeDocument/2006/relationships/hyperlink" Target="https://twitter.com/greg_doucette/status/1267835616823255046" TargetMode="External"/><Relationship Id="rId1260" Type="http://schemas.openxmlformats.org/officeDocument/2006/relationships/hyperlink" Target="https://twitter.com/greg_doucette/status/1272227738053681153" TargetMode="External"/><Relationship Id="rId1261" Type="http://schemas.openxmlformats.org/officeDocument/2006/relationships/hyperlink" Target="https://youtu.be/QP6SytsXE2M" TargetMode="External"/><Relationship Id="rId1262" Type="http://schemas.openxmlformats.org/officeDocument/2006/relationships/hyperlink" Target="https://twitter.com/greg_doucette/status/1272283368185565184" TargetMode="External"/><Relationship Id="rId1263" Type="http://schemas.openxmlformats.org/officeDocument/2006/relationships/hyperlink" Target="https://youtu.be/HfHLz-TfzlI" TargetMode="External"/><Relationship Id="rId433" Type="http://schemas.openxmlformats.org/officeDocument/2006/relationships/hyperlink" Target="https://twitter.com/greg_doucette/status/1267670735645966338" TargetMode="External"/><Relationship Id="rId1264" Type="http://schemas.openxmlformats.org/officeDocument/2006/relationships/hyperlink" Target="https://twitter.com/greg_doucette/status/1272283765176504320" TargetMode="External"/><Relationship Id="rId432" Type="http://schemas.openxmlformats.org/officeDocument/2006/relationships/hyperlink" Target="https://youtu.be/R-58VJPYppg" TargetMode="External"/><Relationship Id="rId1265" Type="http://schemas.openxmlformats.org/officeDocument/2006/relationships/hyperlink" Target="https://youtu.be/cwinPqk8wL0" TargetMode="External"/><Relationship Id="rId431" Type="http://schemas.openxmlformats.org/officeDocument/2006/relationships/hyperlink" Target="https://twitter.com/greg_doucette/status/1272026687929298944" TargetMode="External"/><Relationship Id="rId1266" Type="http://schemas.openxmlformats.org/officeDocument/2006/relationships/hyperlink" Target="https://twitter.com/greg_doucette/status/1272300055849054208" TargetMode="External"/><Relationship Id="rId430" Type="http://schemas.openxmlformats.org/officeDocument/2006/relationships/hyperlink" Target="https://twitter.com/greg_doucette/status/1267666729699807232" TargetMode="External"/><Relationship Id="rId1267" Type="http://schemas.openxmlformats.org/officeDocument/2006/relationships/hyperlink" Target="https://youtu.be/-d12CBBlcg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policeabuses.info" TargetMode="External"/><Relationship Id="rId2" Type="http://schemas.openxmlformats.org/officeDocument/2006/relationships/hyperlink" Target="https://docs.google.com/document/d/1fQfSJMeiklGTupavHhuoIwW91lcBwv53KEC-Yq1kv0Q/edit" TargetMode="External"/><Relationship Id="rId3" Type="http://schemas.openxmlformats.org/officeDocument/2006/relationships/hyperlink" Target="https://docs.google.com/spreadsheets/d/1nv8nzWTuZ0RhXW7eYnZXbCOHzdCj8mnT5PVakoCbj_w/edit" TargetMode="External"/><Relationship Id="rId4" Type="http://schemas.openxmlformats.org/officeDocument/2006/relationships/hyperlink" Target="https://twitter.com/N_Waters89" TargetMode="External"/><Relationship Id="rId9" Type="http://schemas.openxmlformats.org/officeDocument/2006/relationships/hyperlink" Target="https://www.reddit.com/r/2020PoliceBrutality/" TargetMode="External"/><Relationship Id="rId5" Type="http://schemas.openxmlformats.org/officeDocument/2006/relationships/hyperlink" Target="https://twitter.com/N_Waters89/status/1266670730441379844" TargetMode="External"/><Relationship Id="rId6" Type="http://schemas.openxmlformats.org/officeDocument/2006/relationships/hyperlink" Target="https://brutality.glideapp.io/" TargetMode="External"/><Relationship Id="rId7" Type="http://schemas.openxmlformats.org/officeDocument/2006/relationships/hyperlink" Target="https://docs.google.com/spreadsheets/d/1nMzFRgvv5wIlBx95Nv0MNF7yXeMSfGZoGUtxUSLQRqA/edit" TargetMode="External"/><Relationship Id="rId8" Type="http://schemas.openxmlformats.org/officeDocument/2006/relationships/hyperlink" Target="https://docs.google.com/spreadsheets/d/1dcHrxWJqBhiStB7VpAL83NBXlDuyyX7PGE-EfKFAOK4/edit" TargetMode="External"/><Relationship Id="rId20" Type="http://schemas.openxmlformats.org/officeDocument/2006/relationships/hyperlink" Target="https://www.reddit.com/user/GuerrillaOA/" TargetMode="External"/><Relationship Id="rId22" Type="http://schemas.openxmlformats.org/officeDocument/2006/relationships/hyperlink" Target="https://twitter.com/gohkokhan" TargetMode="External"/><Relationship Id="rId21" Type="http://schemas.openxmlformats.org/officeDocument/2006/relationships/hyperlink" Target="https://www.reddit.com/r/TorrentsNeedingSeeds/comments/gzkd4j/greg_doucette_police_brutality_twitter_thread/" TargetMode="External"/><Relationship Id="rId24" Type="http://schemas.openxmlformats.org/officeDocument/2006/relationships/hyperlink" Target="https://www.raheem.ai/en/about" TargetMode="External"/><Relationship Id="rId23" Type="http://schemas.openxmlformats.org/officeDocument/2006/relationships/hyperlink" Target="https://datastudio.google.com/reporting/1cdcfa70-4d26-465e-9075-ae02a388e5db/page/3ZDTB" TargetMode="External"/><Relationship Id="rId26" Type="http://schemas.openxmlformats.org/officeDocument/2006/relationships/drawing" Target="../drawings/drawing2.xml"/><Relationship Id="rId25" Type="http://schemas.openxmlformats.org/officeDocument/2006/relationships/hyperlink" Target="https://www.raheem.ai/en/" TargetMode="External"/><Relationship Id="rId11" Type="http://schemas.openxmlformats.org/officeDocument/2006/relationships/hyperlink" Target="https://t.co/TjacuNFgqN?amp=1" TargetMode="External"/><Relationship Id="rId10" Type="http://schemas.openxmlformats.org/officeDocument/2006/relationships/hyperlink" Target="https://twitter.com/HedgeDogGaming" TargetMode="External"/><Relationship Id="rId13" Type="http://schemas.openxmlformats.org/officeDocument/2006/relationships/hyperlink" Target="https://watchwatch.org/" TargetMode="External"/><Relationship Id="rId12" Type="http://schemas.openxmlformats.org/officeDocument/2006/relationships/hyperlink" Target="https://twitter.com/andrewmaury" TargetMode="External"/><Relationship Id="rId15" Type="http://schemas.openxmlformats.org/officeDocument/2006/relationships/hyperlink" Target="https://docs.google.com/spreadsheets/u/2/d/e/2PACX-1vQnoNTUx4HU09pNioKwh6SxgLyrJXJuXKt6IIejynkVq_JBBGQQwAMR0OGsgVilHhjUUdN1WEFpXwjo/pubhtml" TargetMode="External"/><Relationship Id="rId14" Type="http://schemas.openxmlformats.org/officeDocument/2006/relationships/hyperlink" Target="https://www.thewitnessarchive.com" TargetMode="External"/><Relationship Id="rId17" Type="http://schemas.openxmlformats.org/officeDocument/2006/relationships/hyperlink" Target="https://t.co/ziE7uTMT3L?amp=1" TargetMode="External"/><Relationship Id="rId16" Type="http://schemas.openxmlformats.org/officeDocument/2006/relationships/hyperlink" Target="https://t.co/gjqcRDEau6?amp=1" TargetMode="External"/><Relationship Id="rId19" Type="http://schemas.openxmlformats.org/officeDocument/2006/relationships/hyperlink" Target="https://t.co/6UEmRticp0?amp=1" TargetMode="External"/><Relationship Id="rId18" Type="http://schemas.openxmlformats.org/officeDocument/2006/relationships/hyperlink" Target="https://app.freedomfrombrutality.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apo.st/2XBZIUV" TargetMode="External"/><Relationship Id="rId2" Type="http://schemas.openxmlformats.org/officeDocument/2006/relationships/hyperlink" Target="http://nyti.ms/2MwshwP" TargetMode="External"/><Relationship Id="rId3" Type="http://schemas.openxmlformats.org/officeDocument/2006/relationships/hyperlink" Target="https://www.latimes.com/world-nation/story/2020-06-06/twitter-videos-lawyer-police-use-of-force-protesters" TargetMode="External"/><Relationship Id="rId4" Type="http://schemas.openxmlformats.org/officeDocument/2006/relationships/hyperlink" Target="https://slate.com/news-and-politics/2020/06/george-floyd-public-spreadsheet-police-violence-videos.html" TargetMode="External"/><Relationship Id="rId9" Type="http://schemas.openxmlformats.org/officeDocument/2006/relationships/hyperlink" Target="http://truthout.org/" TargetMode="External"/><Relationship Id="rId5" Type="http://schemas.openxmlformats.org/officeDocument/2006/relationships/hyperlink" Target="https://time.com/5849839/police-brutality-george-floyd-protests-spreadsheet/" TargetMode="External"/><Relationship Id="rId6" Type="http://schemas.openxmlformats.org/officeDocument/2006/relationships/hyperlink" Target="https://www.mic.com/p/meet-the-activists-who-created-ever-growing-google-doc-of-police-violence-across-america-22970905" TargetMode="External"/><Relationship Id="rId7" Type="http://schemas.openxmlformats.org/officeDocument/2006/relationships/hyperlink" Target="http://historiansspeak.org/" TargetMode="External"/><Relationship Id="rId8" Type="http://schemas.openxmlformats.org/officeDocument/2006/relationships/hyperlink" Target="https://historianspeaks.org/f/protests-and-police-brutality-an-interview-with-jason-miller" TargetMode="External"/><Relationship Id="rId30" Type="http://schemas.openxmlformats.org/officeDocument/2006/relationships/drawing" Target="../drawings/drawing3.xml"/><Relationship Id="rId20" Type="http://schemas.openxmlformats.org/officeDocument/2006/relationships/hyperlink" Target="https://www.nbcnews.com/news/us-news/blog/2020-06-05-george-floyd-protests-n1225496/ncrd1226221" TargetMode="External"/><Relationship Id="rId22" Type="http://schemas.openxmlformats.org/officeDocument/2006/relationships/hyperlink" Target="https://www.indy100.com/article/police-brutality-police-videos-thread-us-black-lives-matter-protests-9560246" TargetMode="External"/><Relationship Id="rId21" Type="http://schemas.openxmlformats.org/officeDocument/2006/relationships/hyperlink" Target="https://www.startribune.com/streaming-revolution-protesters-make-point-with-viral-clips/571269012/" TargetMode="External"/><Relationship Id="rId24" Type="http://schemas.openxmlformats.org/officeDocument/2006/relationships/hyperlink" Target="https://daringfireball.net/linked/2020/06/04/doucette-police-brutality" TargetMode="External"/><Relationship Id="rId23" Type="http://schemas.openxmlformats.org/officeDocument/2006/relationships/hyperlink" Target="https://www.dailydot.com/debug/viral-twitter-thread-police-brutality-450-entries/" TargetMode="External"/><Relationship Id="rId26" Type="http://schemas.openxmlformats.org/officeDocument/2006/relationships/hyperlink" Target="https://www.davisvanguard.org/2020/06/former-cop-arrested-in-attack-on-2-maryland-women-posting-anti-police-brutality-posters/" TargetMode="External"/><Relationship Id="rId25" Type="http://schemas.openxmlformats.org/officeDocument/2006/relationships/hyperlink" Target="https://bangordailynews.com/2020/06/15/news/nation/bystander-video-leading-to-more-arrests-of-abusive-police/" TargetMode="External"/><Relationship Id="rId28" Type="http://schemas.openxmlformats.org/officeDocument/2006/relationships/hyperlink" Target="https://www.newsobserver.com/news/local/article243605357.html" TargetMode="External"/><Relationship Id="rId27" Type="http://schemas.openxmlformats.org/officeDocument/2006/relationships/hyperlink" Target="https://www.azcentral.com/story/tech/2020/06/15/revolution-wont-televised-protesters-rely-viral-clips/3194449001/" TargetMode="External"/><Relationship Id="rId29" Type="http://schemas.openxmlformats.org/officeDocument/2006/relationships/hyperlink" Target="https://abc11.com/society/durham-attorney-tracks-national-police-misconduct-reports/6262330/?utm_campaign=snd-autopilot" TargetMode="External"/><Relationship Id="rId11" Type="http://schemas.openxmlformats.org/officeDocument/2006/relationships/hyperlink" Target="https://en.wikipedia.org/wiki/List_of_police_violence_incidents_during_George_Floyd_protests" TargetMode="External"/><Relationship Id="rId10" Type="http://schemas.openxmlformats.org/officeDocument/2006/relationships/hyperlink" Target="https://truthout.org/articles/activists-catalogue-nearly-600-videos-of-officer-violence-against-protesters/" TargetMode="External"/><Relationship Id="rId13" Type="http://schemas.openxmlformats.org/officeDocument/2006/relationships/hyperlink" Target="https://www.newsweek.com/increased-attacks-journalists-covering-protests-coincide-videos-police-attacking-unarmed-1509136" TargetMode="External"/><Relationship Id="rId12" Type="http://schemas.openxmlformats.org/officeDocument/2006/relationships/hyperlink" Target="https://www.mcall.com/news/pennsylvania/mc-nws-pa-police-videos-20200614-xswqfnm66naxzmddywradcu5xe-story.html" TargetMode="External"/><Relationship Id="rId15" Type="http://schemas.openxmlformats.org/officeDocument/2006/relationships/hyperlink" Target="http://bkknews.org/what-the-george-floyd-protests-have-achieved-in-just-two-weeks-us-news/" TargetMode="External"/><Relationship Id="rId14" Type="http://schemas.openxmlformats.org/officeDocument/2006/relationships/hyperlink" Target="https://en.wikipedia.org/wiki/George_Floyd_protests" TargetMode="External"/><Relationship Id="rId17" Type="http://schemas.openxmlformats.org/officeDocument/2006/relationships/hyperlink" Target="https://www.vox.com/2020/6/6/21282412/protests-viral-videos-police-violence-disciplinary-action-suspension-firing" TargetMode="External"/><Relationship Id="rId16" Type="http://schemas.openxmlformats.org/officeDocument/2006/relationships/hyperlink" Target="https://bigthink.com/politics-current-affairs/police-brutality-videos?rebelltitem=1" TargetMode="External"/><Relationship Id="rId19" Type="http://schemas.openxmlformats.org/officeDocument/2006/relationships/hyperlink" Target="https://www.insider.com/twitter-videos-documenting-police-using-force-protesters-media-2020-6" TargetMode="External"/><Relationship Id="rId18" Type="http://schemas.openxmlformats.org/officeDocument/2006/relationships/hyperlink" Target="http://insider.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witter.com/likeasifpatrick/status/1267651119091605505" TargetMode="External"/><Relationship Id="rId2" Type="http://schemas.openxmlformats.org/officeDocument/2006/relationships/hyperlink" Target="https://twitter.com/Yamiche/status/1267593673530884103" TargetMode="External"/><Relationship Id="rId3" Type="http://schemas.openxmlformats.org/officeDocument/2006/relationships/hyperlink" Target="https://twitter.com/xMangoIceeT/status/1267212383048564736" TargetMode="External"/><Relationship Id="rId4" Type="http://schemas.openxmlformats.org/officeDocument/2006/relationships/hyperlink" Target="https://twitter.com/hashtag/lakelandprotests?src=hashtag_click" TargetMode="External"/><Relationship Id="rId9" Type="http://schemas.openxmlformats.org/officeDocument/2006/relationships/hyperlink" Target="https://twitter.com/IsItUpOrDown/status/1268102190868180993" TargetMode="External"/><Relationship Id="rId5" Type="http://schemas.openxmlformats.org/officeDocument/2006/relationships/hyperlink" Target="https://twitter.com/santiagomayer_/status/1268044276442619910" TargetMode="External"/><Relationship Id="rId6" Type="http://schemas.openxmlformats.org/officeDocument/2006/relationships/hyperlink" Target="https://twitter.com/OfCiana/status/1268024081909194752" TargetMode="External"/><Relationship Id="rId7" Type="http://schemas.openxmlformats.org/officeDocument/2006/relationships/hyperlink" Target="https://www.reddit.com/r/Bad_Cop_No_Donut/comments/gtv328/downtown_salt_lake_city_may_30th_2020_unarmed/" TargetMode="External"/><Relationship Id="rId8" Type="http://schemas.openxmlformats.org/officeDocument/2006/relationships/hyperlink" Target="https://twitter.com/JaqCiccarelli/status/1267898331205758977" TargetMode="External"/><Relationship Id="rId11" Type="http://schemas.openxmlformats.org/officeDocument/2006/relationships/hyperlink" Target="https://twitter.com/greg_doucette/status/1269490228512862208" TargetMode="External"/><Relationship Id="rId10" Type="http://schemas.openxmlformats.org/officeDocument/2006/relationships/hyperlink" Target="https://twitter.com/TrinityFranci14" TargetMode="External"/><Relationship Id="rId13" Type="http://schemas.openxmlformats.org/officeDocument/2006/relationships/drawing" Target="../drawings/drawing4.xml"/><Relationship Id="rId12" Type="http://schemas.openxmlformats.org/officeDocument/2006/relationships/hyperlink" Target="https://twitter.com/greg_doucette/status/126947844378533888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4.43" defaultRowHeight="15.75"/>
  <cols>
    <col customWidth="1" min="1" max="1" width="7.29"/>
    <col customWidth="1" min="3" max="3" width="8.29"/>
    <col customWidth="1" min="4" max="4" width="39.71"/>
    <col customWidth="1" min="5" max="5" width="35.14"/>
    <col customWidth="1" min="6" max="6" width="24.14"/>
    <col customWidth="1" min="7" max="7" width="47.14"/>
  </cols>
  <sheetData>
    <row r="1">
      <c r="A1" s="1" t="s">
        <v>0</v>
      </c>
      <c r="B1" s="2"/>
      <c r="C1" s="3"/>
      <c r="D1" s="4" t="s">
        <v>1</v>
      </c>
      <c r="E1" s="5" t="s">
        <v>2</v>
      </c>
      <c r="F1" s="6"/>
      <c r="G1" s="7">
        <v>44013.0</v>
      </c>
      <c r="H1" s="8">
        <v>44012.0</v>
      </c>
      <c r="I1" s="8">
        <v>44011.0</v>
      </c>
      <c r="J1" s="7">
        <v>44009.0</v>
      </c>
      <c r="K1" s="7">
        <v>44005.0</v>
      </c>
      <c r="L1" s="7">
        <v>44004.0</v>
      </c>
      <c r="M1" s="7">
        <v>44003.0</v>
      </c>
      <c r="N1" s="9">
        <v>44002.0</v>
      </c>
      <c r="O1" s="10">
        <v>44000.0</v>
      </c>
      <c r="P1" s="9">
        <v>43999.0</v>
      </c>
      <c r="Q1" s="11">
        <v>43998.0</v>
      </c>
      <c r="R1" s="12"/>
      <c r="S1" s="12"/>
      <c r="T1" s="12"/>
      <c r="U1" s="12"/>
      <c r="V1" s="12"/>
      <c r="W1" s="12"/>
      <c r="X1" s="12"/>
      <c r="Y1" s="12"/>
      <c r="Z1" s="12"/>
      <c r="AA1" s="12"/>
    </row>
    <row r="2">
      <c r="A2" s="1" t="s">
        <v>3</v>
      </c>
      <c r="B2" s="2"/>
      <c r="C2" s="3"/>
      <c r="D2" s="4" t="s">
        <v>4</v>
      </c>
      <c r="E2" s="5" t="s">
        <v>5</v>
      </c>
      <c r="F2" s="13">
        <f>countif(E8:E1157,"*.mp4")</f>
        <v>745</v>
      </c>
      <c r="G2" s="14">
        <f t="shared" ref="G2:G5" si="1">F2</f>
        <v>745</v>
      </c>
      <c r="H2" s="15">
        <v>745.0</v>
      </c>
      <c r="I2" s="15">
        <v>733.0</v>
      </c>
      <c r="J2">
        <v>695.0</v>
      </c>
      <c r="K2" s="16">
        <v>666.0</v>
      </c>
      <c r="L2">
        <v>654.0</v>
      </c>
      <c r="M2">
        <v>632.0</v>
      </c>
      <c r="N2" s="17">
        <v>599.0</v>
      </c>
      <c r="O2" s="18">
        <v>581.0</v>
      </c>
      <c r="P2" s="17">
        <v>570.0</v>
      </c>
      <c r="Q2" s="19">
        <v>556.0</v>
      </c>
      <c r="R2" s="12"/>
      <c r="S2" s="12"/>
      <c r="T2" s="12"/>
      <c r="U2" s="12"/>
      <c r="V2" s="12"/>
      <c r="W2" s="12"/>
      <c r="X2" s="12"/>
      <c r="Y2" s="12"/>
      <c r="Z2" s="12"/>
      <c r="AA2" s="12"/>
    </row>
    <row r="3">
      <c r="A3" s="1" t="s">
        <v>6</v>
      </c>
      <c r="B3" s="2"/>
      <c r="C3" s="3"/>
      <c r="D3" s="20" t="s">
        <v>7</v>
      </c>
      <c r="E3" s="5" t="s">
        <v>8</v>
      </c>
      <c r="F3" s="13">
        <f>countif(E8:E1157,"*.png")</f>
        <v>370</v>
      </c>
      <c r="G3" s="14">
        <f t="shared" si="1"/>
        <v>370</v>
      </c>
      <c r="H3" s="15">
        <v>370.0</v>
      </c>
      <c r="I3" s="15">
        <v>360.0</v>
      </c>
      <c r="J3">
        <v>336.0</v>
      </c>
      <c r="K3" s="16">
        <v>288.0</v>
      </c>
      <c r="L3">
        <v>274.0</v>
      </c>
      <c r="M3">
        <v>258.0</v>
      </c>
      <c r="N3" s="17">
        <v>247.0</v>
      </c>
      <c r="O3" s="18">
        <v>235.0</v>
      </c>
      <c r="P3" s="17">
        <v>216.0</v>
      </c>
      <c r="Q3" s="19">
        <v>196.0</v>
      </c>
      <c r="R3" s="12"/>
      <c r="S3" s="12"/>
      <c r="T3" s="12"/>
      <c r="U3" s="12"/>
      <c r="V3" s="12"/>
      <c r="W3" s="12"/>
      <c r="X3" s="12"/>
      <c r="Y3" s="12"/>
      <c r="Z3" s="12"/>
      <c r="AA3" s="12"/>
    </row>
    <row r="4">
      <c r="A4" s="1" t="s">
        <v>9</v>
      </c>
      <c r="B4" s="2"/>
      <c r="C4" s="3"/>
      <c r="D4" s="21" t="s">
        <v>10</v>
      </c>
      <c r="E4" s="5" t="s">
        <v>11</v>
      </c>
      <c r="F4" s="13">
        <f>round(max(A8:A1157),0)</f>
        <v>692</v>
      </c>
      <c r="G4" s="14">
        <f t="shared" si="1"/>
        <v>692</v>
      </c>
      <c r="H4" s="15">
        <v>692.0</v>
      </c>
      <c r="I4" s="15">
        <v>686.0</v>
      </c>
      <c r="J4">
        <v>662.0</v>
      </c>
      <c r="K4" s="16">
        <v>631.0</v>
      </c>
      <c r="L4">
        <v>610.0</v>
      </c>
      <c r="M4">
        <v>595.0</v>
      </c>
      <c r="N4" s="17">
        <v>569.0</v>
      </c>
      <c r="O4" s="18">
        <v>552.0</v>
      </c>
      <c r="P4" s="17">
        <v>541.0</v>
      </c>
      <c r="Q4" s="19">
        <v>530.0</v>
      </c>
      <c r="R4" s="12"/>
      <c r="S4" s="12"/>
      <c r="T4" s="12"/>
      <c r="U4" s="12"/>
      <c r="V4" s="12"/>
      <c r="W4" s="12"/>
      <c r="X4" s="12"/>
      <c r="Y4" s="12"/>
      <c r="Z4" s="12"/>
      <c r="AA4" s="12"/>
    </row>
    <row r="5">
      <c r="A5" s="1" t="s">
        <v>12</v>
      </c>
      <c r="B5" s="2"/>
      <c r="C5" s="3"/>
      <c r="D5" s="21" t="s">
        <v>13</v>
      </c>
      <c r="E5" s="5" t="s">
        <v>14</v>
      </c>
      <c r="F5" s="22">
        <f>rows(A8:A1157)</f>
        <v>1150</v>
      </c>
      <c r="G5" s="14">
        <f t="shared" si="1"/>
        <v>1150</v>
      </c>
      <c r="H5" s="15">
        <v>1150.0</v>
      </c>
      <c r="I5" s="15">
        <v>1128.0</v>
      </c>
      <c r="J5">
        <v>1066.0</v>
      </c>
      <c r="K5">
        <v>989.0</v>
      </c>
      <c r="L5">
        <v>963.0</v>
      </c>
      <c r="M5" s="23"/>
      <c r="N5" s="23"/>
      <c r="O5" s="23"/>
      <c r="P5" s="23"/>
      <c r="Q5" s="23"/>
      <c r="R5" s="12"/>
      <c r="S5" s="12"/>
      <c r="T5" s="12"/>
      <c r="U5" s="12"/>
      <c r="V5" s="12"/>
      <c r="W5" s="12"/>
      <c r="X5" s="12"/>
      <c r="Y5" s="12"/>
      <c r="Z5" s="12"/>
      <c r="AA5" s="12"/>
    </row>
    <row r="6">
      <c r="A6" s="1"/>
      <c r="B6" s="2"/>
      <c r="C6" s="1"/>
      <c r="D6" s="1"/>
      <c r="E6" s="1"/>
      <c r="F6" s="6"/>
      <c r="H6" s="19"/>
      <c r="I6" s="23"/>
      <c r="J6" s="23"/>
      <c r="K6" s="23"/>
      <c r="L6" s="23"/>
      <c r="M6" s="23"/>
      <c r="N6" s="23"/>
      <c r="O6" s="23"/>
      <c r="P6" s="23"/>
      <c r="Q6" s="23"/>
      <c r="R6" s="12"/>
      <c r="S6" s="12"/>
      <c r="T6" s="12"/>
      <c r="U6" s="12"/>
      <c r="V6" s="12"/>
      <c r="W6" s="12"/>
      <c r="X6" s="12"/>
      <c r="Y6" s="12"/>
      <c r="Z6" s="12"/>
      <c r="AA6" s="12"/>
    </row>
    <row r="7">
      <c r="A7" s="1" t="s">
        <v>15</v>
      </c>
      <c r="B7" s="2" t="s">
        <v>16</v>
      </c>
      <c r="C7" s="1" t="s">
        <v>17</v>
      </c>
      <c r="D7" s="1" t="s">
        <v>18</v>
      </c>
      <c r="E7" s="1" t="s">
        <v>19</v>
      </c>
      <c r="F7" s="24" t="s">
        <v>20</v>
      </c>
      <c r="G7" s="25" t="s">
        <v>21</v>
      </c>
      <c r="H7" s="26" t="s">
        <v>22</v>
      </c>
      <c r="I7" s="26" t="s">
        <v>23</v>
      </c>
      <c r="J7" s="26" t="s">
        <v>24</v>
      </c>
      <c r="K7" s="26" t="s">
        <v>25</v>
      </c>
      <c r="L7" s="27" t="s">
        <v>26</v>
      </c>
      <c r="M7" s="27" t="s">
        <v>27</v>
      </c>
      <c r="N7" s="27" t="s">
        <v>28</v>
      </c>
      <c r="O7" s="12"/>
      <c r="P7" s="12"/>
      <c r="Q7" s="12"/>
      <c r="R7" s="12"/>
      <c r="S7" s="12"/>
      <c r="T7" s="12"/>
      <c r="U7" s="12"/>
      <c r="V7" s="12"/>
      <c r="W7" s="12"/>
      <c r="X7" s="12"/>
      <c r="Y7" s="12"/>
      <c r="Z7" s="12"/>
      <c r="AA7" s="12"/>
    </row>
    <row r="8">
      <c r="A8" s="28">
        <v>0.01</v>
      </c>
      <c r="B8" s="29" t="s">
        <v>29</v>
      </c>
      <c r="C8" s="28" t="s">
        <v>30</v>
      </c>
      <c r="D8" s="21" t="s">
        <v>31</v>
      </c>
      <c r="E8" s="3" t="s">
        <v>32</v>
      </c>
      <c r="F8" s="30"/>
      <c r="G8" s="31" t="s">
        <v>33</v>
      </c>
      <c r="H8" s="27">
        <v>200601.0</v>
      </c>
      <c r="I8" s="32">
        <v>0.7152777777777778</v>
      </c>
      <c r="J8" s="12"/>
      <c r="K8" s="12"/>
      <c r="L8" s="12"/>
      <c r="M8" s="12"/>
      <c r="N8" s="12"/>
      <c r="O8" s="12"/>
      <c r="P8" s="12"/>
      <c r="Q8" s="12"/>
      <c r="R8" s="12"/>
      <c r="S8" s="12"/>
      <c r="T8" s="12"/>
      <c r="U8" s="12"/>
      <c r="V8" s="12"/>
      <c r="W8" s="12"/>
      <c r="X8" s="12"/>
      <c r="Y8" s="12"/>
      <c r="Z8" s="12"/>
      <c r="AA8" s="12"/>
    </row>
    <row r="9">
      <c r="A9" s="28">
        <v>0.02</v>
      </c>
      <c r="B9" s="29" t="s">
        <v>34</v>
      </c>
      <c r="C9" s="28" t="s">
        <v>35</v>
      </c>
      <c r="D9" s="21" t="s">
        <v>36</v>
      </c>
      <c r="E9" s="28" t="s">
        <v>37</v>
      </c>
      <c r="F9" s="6" t="s">
        <v>38</v>
      </c>
      <c r="G9" s="33" t="s">
        <v>39</v>
      </c>
      <c r="H9" s="27">
        <v>200607.0</v>
      </c>
      <c r="I9" s="32">
        <v>0.29791666666666666</v>
      </c>
      <c r="J9" s="34"/>
      <c r="K9" s="12"/>
      <c r="L9" s="12"/>
      <c r="M9" s="12"/>
      <c r="N9" s="12"/>
      <c r="O9" s="12"/>
      <c r="P9" s="12"/>
      <c r="Q9" s="12"/>
      <c r="R9" s="12"/>
      <c r="S9" s="12"/>
      <c r="T9" s="12"/>
      <c r="U9" s="12"/>
      <c r="V9" s="12"/>
      <c r="W9" s="12"/>
      <c r="X9" s="12"/>
      <c r="Y9" s="12"/>
      <c r="Z9" s="12"/>
      <c r="AA9" s="12"/>
    </row>
    <row r="10">
      <c r="A10" s="28">
        <v>0.03</v>
      </c>
      <c r="B10" s="29" t="s">
        <v>40</v>
      </c>
      <c r="C10" s="28" t="s">
        <v>41</v>
      </c>
      <c r="D10" s="21" t="s">
        <v>42</v>
      </c>
      <c r="E10" s="3" t="s">
        <v>43</v>
      </c>
      <c r="F10" s="6" t="s">
        <v>44</v>
      </c>
      <c r="G10" s="31" t="s">
        <v>45</v>
      </c>
      <c r="H10" s="27">
        <v>200608.0</v>
      </c>
      <c r="I10" s="32">
        <v>0.7041666666666667</v>
      </c>
      <c r="J10" s="34"/>
      <c r="K10" s="12"/>
      <c r="L10" s="12"/>
      <c r="M10" s="12"/>
      <c r="N10" s="12"/>
      <c r="O10" s="12"/>
      <c r="P10" s="12"/>
      <c r="Q10" s="12"/>
      <c r="R10" s="12"/>
      <c r="S10" s="12"/>
      <c r="T10" s="12"/>
      <c r="U10" s="12"/>
      <c r="V10" s="12"/>
      <c r="W10" s="12"/>
      <c r="X10" s="12"/>
      <c r="Y10" s="12"/>
      <c r="Z10" s="12"/>
      <c r="AA10" s="12"/>
    </row>
    <row r="11">
      <c r="A11" s="28">
        <v>0.04</v>
      </c>
      <c r="B11" s="29" t="s">
        <v>46</v>
      </c>
      <c r="C11" s="28" t="s">
        <v>47</v>
      </c>
      <c r="D11" s="21" t="s">
        <v>48</v>
      </c>
      <c r="E11" s="3" t="s">
        <v>49</v>
      </c>
      <c r="F11" s="30"/>
      <c r="G11" s="31" t="s">
        <v>50</v>
      </c>
      <c r="H11" s="27">
        <v>200608.0</v>
      </c>
      <c r="I11" s="32">
        <v>0.6763888888888889</v>
      </c>
      <c r="J11" s="12"/>
      <c r="K11" s="12"/>
      <c r="L11" s="12"/>
      <c r="M11" s="12"/>
      <c r="N11" s="12"/>
      <c r="O11" s="12"/>
      <c r="P11" s="12"/>
      <c r="Q11" s="12"/>
      <c r="R11" s="12"/>
      <c r="S11" s="12"/>
      <c r="T11" s="12"/>
      <c r="U11" s="12"/>
      <c r="V11" s="12"/>
      <c r="W11" s="12"/>
      <c r="X11" s="12"/>
      <c r="Y11" s="12"/>
      <c r="Z11" s="12"/>
      <c r="AA11" s="12"/>
    </row>
    <row r="12">
      <c r="A12" s="28">
        <v>0.05</v>
      </c>
      <c r="B12" s="29" t="s">
        <v>51</v>
      </c>
      <c r="C12" s="28" t="s">
        <v>30</v>
      </c>
      <c r="D12" s="21" t="s">
        <v>52</v>
      </c>
      <c r="E12" s="3" t="s">
        <v>53</v>
      </c>
      <c r="F12" s="30"/>
      <c r="G12" s="31" t="s">
        <v>54</v>
      </c>
      <c r="H12" s="27">
        <v>200606.0</v>
      </c>
      <c r="I12" s="32">
        <v>0.5895833333333333</v>
      </c>
      <c r="J12" s="12"/>
      <c r="K12" s="12"/>
      <c r="L12" s="12"/>
      <c r="M12" s="12"/>
      <c r="N12" s="12"/>
      <c r="O12" s="12"/>
      <c r="P12" s="12"/>
      <c r="Q12" s="12"/>
      <c r="R12" s="12"/>
      <c r="S12" s="12"/>
      <c r="T12" s="12"/>
      <c r="U12" s="12"/>
      <c r="V12" s="12"/>
      <c r="W12" s="12"/>
      <c r="X12" s="12"/>
      <c r="Y12" s="12"/>
      <c r="Z12" s="12"/>
      <c r="AA12" s="12"/>
    </row>
    <row r="13">
      <c r="A13" s="28">
        <v>0.06</v>
      </c>
      <c r="B13" s="29" t="s">
        <v>55</v>
      </c>
      <c r="C13" s="28" t="s">
        <v>56</v>
      </c>
      <c r="D13" s="21" t="s">
        <v>57</v>
      </c>
      <c r="E13" s="3" t="s">
        <v>58</v>
      </c>
      <c r="F13" s="30"/>
      <c r="G13" s="31" t="s">
        <v>59</v>
      </c>
      <c r="H13" s="27">
        <v>200608.0</v>
      </c>
      <c r="I13" s="32">
        <v>0.7</v>
      </c>
      <c r="J13" s="12"/>
      <c r="K13" s="12"/>
      <c r="L13" s="12"/>
      <c r="M13" s="12"/>
      <c r="N13" s="12"/>
      <c r="O13" s="12"/>
      <c r="P13" s="12"/>
      <c r="Q13" s="12"/>
      <c r="R13" s="12"/>
      <c r="S13" s="12"/>
      <c r="T13" s="12"/>
      <c r="U13" s="12"/>
      <c r="V13" s="12"/>
      <c r="W13" s="12"/>
      <c r="X13" s="12"/>
      <c r="Y13" s="12"/>
      <c r="Z13" s="12"/>
      <c r="AA13" s="12"/>
    </row>
    <row r="14">
      <c r="A14" s="28">
        <v>0.07</v>
      </c>
      <c r="B14" s="29" t="s">
        <v>60</v>
      </c>
      <c r="C14" s="28" t="s">
        <v>61</v>
      </c>
      <c r="D14" s="21" t="s">
        <v>62</v>
      </c>
      <c r="E14" s="28" t="s">
        <v>63</v>
      </c>
      <c r="F14" s="6" t="s">
        <v>38</v>
      </c>
      <c r="G14" s="31" t="s">
        <v>64</v>
      </c>
      <c r="H14" s="27">
        <v>200608.0</v>
      </c>
      <c r="I14" s="32">
        <v>0.7013888888888888</v>
      </c>
      <c r="J14" s="12"/>
      <c r="K14" s="12"/>
      <c r="L14" s="12"/>
      <c r="M14" s="12"/>
      <c r="N14" s="12"/>
      <c r="O14" s="12"/>
      <c r="P14" s="12"/>
      <c r="Q14" s="12"/>
      <c r="R14" s="12"/>
      <c r="S14" s="12"/>
      <c r="T14" s="12"/>
      <c r="U14" s="12"/>
      <c r="V14" s="12"/>
      <c r="W14" s="12"/>
      <c r="X14" s="12"/>
      <c r="Y14" s="12"/>
      <c r="Z14" s="12"/>
      <c r="AA14" s="12"/>
    </row>
    <row r="15">
      <c r="A15" s="28">
        <v>0.08</v>
      </c>
      <c r="B15" s="29" t="s">
        <v>65</v>
      </c>
      <c r="C15" s="28" t="s">
        <v>66</v>
      </c>
      <c r="D15" s="21" t="s">
        <v>67</v>
      </c>
      <c r="E15" s="28" t="s">
        <v>68</v>
      </c>
      <c r="F15" s="6" t="s">
        <v>38</v>
      </c>
      <c r="G15" s="31" t="s">
        <v>69</v>
      </c>
      <c r="H15" s="27">
        <v>200608.0</v>
      </c>
      <c r="I15" s="32">
        <v>0.8083333333333333</v>
      </c>
      <c r="J15" s="12"/>
      <c r="K15" s="12"/>
      <c r="L15" s="12"/>
      <c r="M15" s="12"/>
      <c r="N15" s="12"/>
      <c r="O15" s="12"/>
      <c r="P15" s="12"/>
      <c r="Q15" s="12"/>
      <c r="R15" s="12"/>
      <c r="S15" s="12"/>
      <c r="T15" s="12"/>
      <c r="U15" s="12"/>
      <c r="V15" s="12"/>
      <c r="W15" s="12"/>
      <c r="X15" s="12"/>
      <c r="Y15" s="12"/>
      <c r="Z15" s="12"/>
      <c r="AA15" s="12"/>
    </row>
    <row r="16">
      <c r="A16" s="28">
        <v>0.09</v>
      </c>
      <c r="B16" s="29" t="s">
        <v>70</v>
      </c>
      <c r="C16" s="28" t="s">
        <v>71</v>
      </c>
      <c r="D16" s="21" t="s">
        <v>72</v>
      </c>
      <c r="E16" s="28" t="s">
        <v>73</v>
      </c>
      <c r="F16" s="6" t="s">
        <v>38</v>
      </c>
      <c r="G16" s="35" t="s">
        <v>74</v>
      </c>
      <c r="H16" s="27">
        <v>200610.0</v>
      </c>
      <c r="I16" s="32">
        <v>0.2798611111111111</v>
      </c>
      <c r="J16" s="12"/>
      <c r="K16" s="12"/>
      <c r="L16" s="12"/>
      <c r="M16" s="12"/>
      <c r="N16" s="12"/>
      <c r="O16" s="12"/>
      <c r="P16" s="12"/>
      <c r="Q16" s="12"/>
      <c r="R16" s="12"/>
      <c r="S16" s="12"/>
      <c r="T16" s="12"/>
      <c r="U16" s="12"/>
      <c r="V16" s="12"/>
      <c r="W16" s="12"/>
      <c r="X16" s="12"/>
      <c r="Y16" s="12"/>
      <c r="Z16" s="12"/>
      <c r="AA16" s="12"/>
    </row>
    <row r="17">
      <c r="A17" s="28">
        <v>0.1</v>
      </c>
      <c r="B17" s="29" t="s">
        <v>75</v>
      </c>
      <c r="C17" s="28" t="s">
        <v>30</v>
      </c>
      <c r="D17" s="21" t="s">
        <v>76</v>
      </c>
      <c r="E17" s="3" t="s">
        <v>77</v>
      </c>
      <c r="F17" s="30"/>
      <c r="G17" s="31" t="s">
        <v>78</v>
      </c>
      <c r="H17" s="27">
        <v>200606.0</v>
      </c>
      <c r="I17" s="32">
        <v>0.4201388888888889</v>
      </c>
      <c r="J17" s="12"/>
      <c r="K17" s="12"/>
      <c r="L17" s="12"/>
      <c r="M17" s="12"/>
      <c r="N17" s="12"/>
      <c r="O17" s="12"/>
      <c r="P17" s="12"/>
      <c r="Q17" s="12"/>
      <c r="R17" s="12"/>
      <c r="S17" s="12"/>
      <c r="T17" s="12"/>
      <c r="U17" s="12"/>
      <c r="V17" s="12"/>
      <c r="W17" s="12"/>
      <c r="X17" s="12"/>
      <c r="Y17" s="12"/>
      <c r="Z17" s="12"/>
      <c r="AA17" s="12"/>
    </row>
    <row r="18">
      <c r="A18" s="28">
        <v>0.11</v>
      </c>
      <c r="B18" s="29" t="s">
        <v>75</v>
      </c>
      <c r="C18" s="28" t="s">
        <v>30</v>
      </c>
      <c r="D18" s="21" t="s">
        <v>79</v>
      </c>
      <c r="E18" s="28" t="s">
        <v>80</v>
      </c>
      <c r="F18" s="6" t="s">
        <v>38</v>
      </c>
      <c r="G18" s="31" t="s">
        <v>81</v>
      </c>
      <c r="H18" s="27">
        <v>200610.0</v>
      </c>
      <c r="I18" s="32">
        <v>0.28194444444444444</v>
      </c>
      <c r="J18" s="12"/>
      <c r="K18" s="12"/>
      <c r="L18" s="12"/>
      <c r="M18" s="12"/>
      <c r="N18" s="12"/>
      <c r="O18" s="12"/>
      <c r="P18" s="12"/>
      <c r="Q18" s="12"/>
      <c r="R18" s="12"/>
      <c r="S18" s="12"/>
      <c r="T18" s="12"/>
      <c r="U18" s="12"/>
      <c r="V18" s="12"/>
      <c r="W18" s="12"/>
      <c r="X18" s="12"/>
      <c r="Y18" s="12"/>
      <c r="Z18" s="12"/>
      <c r="AA18" s="12"/>
    </row>
    <row r="19">
      <c r="A19" s="27">
        <v>0.12</v>
      </c>
      <c r="B19" s="29" t="s">
        <v>82</v>
      </c>
      <c r="C19" s="28" t="s">
        <v>56</v>
      </c>
      <c r="D19" s="21" t="s">
        <v>83</v>
      </c>
      <c r="E19" s="28" t="s">
        <v>84</v>
      </c>
      <c r="F19" s="6" t="s">
        <v>38</v>
      </c>
      <c r="G19" s="31" t="s">
        <v>85</v>
      </c>
      <c r="H19" s="27">
        <v>200610.0</v>
      </c>
      <c r="I19" s="32">
        <v>703.0</v>
      </c>
      <c r="J19" s="12"/>
      <c r="K19" s="12"/>
      <c r="L19" s="12"/>
      <c r="M19" s="12"/>
      <c r="N19" s="12"/>
      <c r="O19" s="12"/>
      <c r="P19" s="12"/>
      <c r="Q19" s="12"/>
      <c r="R19" s="12"/>
      <c r="S19" s="12"/>
      <c r="T19" s="12"/>
      <c r="U19" s="12"/>
      <c r="V19" s="12"/>
      <c r="W19" s="12"/>
      <c r="X19" s="12"/>
      <c r="Y19" s="12"/>
      <c r="Z19" s="12"/>
      <c r="AA19" s="12"/>
    </row>
    <row r="20">
      <c r="A20" s="28">
        <v>0.13</v>
      </c>
      <c r="B20" s="29" t="s">
        <v>86</v>
      </c>
      <c r="C20" s="28" t="s">
        <v>87</v>
      </c>
      <c r="D20" s="21" t="s">
        <v>88</v>
      </c>
      <c r="E20" s="3" t="s">
        <v>89</v>
      </c>
      <c r="F20" s="6" t="s">
        <v>44</v>
      </c>
      <c r="G20" s="31" t="s">
        <v>90</v>
      </c>
      <c r="H20" s="27">
        <v>200611.0</v>
      </c>
      <c r="I20" s="32">
        <v>0.8069444444444445</v>
      </c>
      <c r="J20" s="12"/>
      <c r="K20" s="12"/>
      <c r="L20" s="12"/>
      <c r="M20" s="12"/>
      <c r="N20" s="12"/>
      <c r="O20" s="12"/>
      <c r="P20" s="12"/>
      <c r="Q20" s="12"/>
      <c r="R20" s="12"/>
      <c r="S20" s="12"/>
      <c r="T20" s="12"/>
      <c r="U20" s="12"/>
      <c r="V20" s="12"/>
      <c r="W20" s="12"/>
      <c r="X20" s="12"/>
      <c r="Y20" s="12"/>
      <c r="Z20" s="12"/>
      <c r="AA20" s="12"/>
    </row>
    <row r="21">
      <c r="A21" s="28">
        <v>0.14</v>
      </c>
      <c r="B21" s="29" t="s">
        <v>91</v>
      </c>
      <c r="C21" s="28" t="s">
        <v>92</v>
      </c>
      <c r="D21" s="21" t="s">
        <v>93</v>
      </c>
      <c r="E21" s="28" t="s">
        <v>94</v>
      </c>
      <c r="F21" s="30"/>
      <c r="G21" s="31" t="s">
        <v>95</v>
      </c>
      <c r="H21" s="27">
        <v>200611.0</v>
      </c>
      <c r="I21" s="32">
        <v>0.8083333333333333</v>
      </c>
      <c r="J21" s="12"/>
      <c r="K21" s="12"/>
      <c r="L21" s="12"/>
      <c r="M21" s="12"/>
      <c r="N21" s="12"/>
      <c r="O21" s="12"/>
      <c r="P21" s="12"/>
      <c r="Q21" s="12"/>
      <c r="R21" s="12"/>
      <c r="S21" s="12"/>
      <c r="T21" s="12"/>
      <c r="U21" s="12"/>
      <c r="V21" s="12"/>
      <c r="W21" s="12"/>
      <c r="X21" s="12"/>
      <c r="Y21" s="12"/>
      <c r="Z21" s="12"/>
      <c r="AA21" s="12"/>
    </row>
    <row r="22">
      <c r="A22" s="28">
        <v>0.141</v>
      </c>
      <c r="B22" s="29" t="s">
        <v>91</v>
      </c>
      <c r="C22" s="28" t="s">
        <v>92</v>
      </c>
      <c r="D22" s="21" t="s">
        <v>96</v>
      </c>
      <c r="E22" s="3" t="s">
        <v>97</v>
      </c>
      <c r="F22" s="30"/>
      <c r="G22" s="31" t="s">
        <v>98</v>
      </c>
      <c r="H22" s="27">
        <v>200611.0</v>
      </c>
      <c r="I22" s="32">
        <v>0.8201388888888889</v>
      </c>
      <c r="J22" s="12"/>
      <c r="K22" s="12"/>
      <c r="L22" s="12"/>
      <c r="M22" s="12"/>
      <c r="N22" s="12"/>
      <c r="O22" s="12"/>
      <c r="P22" s="12"/>
      <c r="Q22" s="12"/>
      <c r="R22" s="12"/>
      <c r="S22" s="12"/>
      <c r="T22" s="12"/>
      <c r="U22" s="12"/>
      <c r="V22" s="12"/>
      <c r="W22" s="12"/>
      <c r="X22" s="12"/>
      <c r="Y22" s="12"/>
      <c r="Z22" s="12"/>
      <c r="AA22" s="12"/>
    </row>
    <row r="23">
      <c r="A23" s="28">
        <v>0.15</v>
      </c>
      <c r="B23" s="29" t="s">
        <v>99</v>
      </c>
      <c r="C23" s="28" t="s">
        <v>100</v>
      </c>
      <c r="D23" s="21" t="s">
        <v>101</v>
      </c>
      <c r="E23" s="28" t="s">
        <v>102</v>
      </c>
      <c r="F23" s="30"/>
      <c r="G23" s="31" t="s">
        <v>103</v>
      </c>
      <c r="H23" s="27">
        <v>200612.0</v>
      </c>
      <c r="I23" s="32">
        <v>0.3125</v>
      </c>
      <c r="J23" s="12"/>
      <c r="K23" s="12"/>
      <c r="L23" s="12"/>
      <c r="M23" s="12"/>
      <c r="N23" s="12"/>
      <c r="O23" s="12"/>
      <c r="P23" s="12"/>
      <c r="Q23" s="12"/>
      <c r="R23" s="12"/>
      <c r="S23" s="12"/>
      <c r="T23" s="12"/>
      <c r="U23" s="12"/>
      <c r="V23" s="12"/>
      <c r="W23" s="12"/>
      <c r="X23" s="12"/>
      <c r="Y23" s="12"/>
      <c r="Z23" s="12"/>
      <c r="AA23" s="12"/>
    </row>
    <row r="24">
      <c r="A24" s="28">
        <v>0.16</v>
      </c>
      <c r="B24" s="29" t="s">
        <v>104</v>
      </c>
      <c r="C24" s="3"/>
      <c r="D24" s="21" t="s">
        <v>105</v>
      </c>
      <c r="E24" s="28" t="s">
        <v>106</v>
      </c>
      <c r="F24" s="30"/>
      <c r="G24" s="31" t="s">
        <v>107</v>
      </c>
      <c r="H24" s="27">
        <v>200612.0</v>
      </c>
      <c r="I24" s="32">
        <v>0.7569444444444444</v>
      </c>
      <c r="J24" s="12"/>
      <c r="K24" s="12"/>
      <c r="L24" s="12"/>
      <c r="M24" s="12"/>
      <c r="N24" s="12"/>
      <c r="O24" s="12"/>
      <c r="P24" s="12"/>
      <c r="Q24" s="12"/>
      <c r="R24" s="12"/>
      <c r="S24" s="12"/>
      <c r="T24" s="12"/>
      <c r="U24" s="12"/>
      <c r="V24" s="12"/>
      <c r="W24" s="12"/>
      <c r="X24" s="12"/>
      <c r="Y24" s="12"/>
      <c r="Z24" s="12"/>
      <c r="AA24" s="12"/>
    </row>
    <row r="25">
      <c r="A25" s="28">
        <v>0.17</v>
      </c>
      <c r="B25" s="29" t="s">
        <v>75</v>
      </c>
      <c r="C25" s="28" t="s">
        <v>30</v>
      </c>
      <c r="D25" s="21" t="s">
        <v>108</v>
      </c>
      <c r="E25" s="28" t="s">
        <v>109</v>
      </c>
      <c r="F25" s="30"/>
      <c r="G25" s="31" t="s">
        <v>110</v>
      </c>
      <c r="H25" s="27">
        <v>200612.0</v>
      </c>
      <c r="I25" s="32">
        <v>0.7638888888888888</v>
      </c>
      <c r="J25" s="12"/>
      <c r="K25" s="12"/>
      <c r="L25" s="12"/>
      <c r="M25" s="12"/>
      <c r="N25" s="12"/>
      <c r="O25" s="12"/>
      <c r="P25" s="12"/>
      <c r="Q25" s="12"/>
      <c r="R25" s="12"/>
      <c r="S25" s="12"/>
      <c r="T25" s="12"/>
      <c r="U25" s="12"/>
      <c r="V25" s="12"/>
      <c r="W25" s="12"/>
      <c r="X25" s="12"/>
      <c r="Y25" s="12"/>
      <c r="Z25" s="12"/>
      <c r="AA25" s="12"/>
    </row>
    <row r="26">
      <c r="A26" s="28">
        <v>0.18</v>
      </c>
      <c r="B26" s="29" t="s">
        <v>111</v>
      </c>
      <c r="C26" s="28" t="s">
        <v>71</v>
      </c>
      <c r="D26" s="21" t="s">
        <v>112</v>
      </c>
      <c r="E26" s="28" t="s">
        <v>113</v>
      </c>
      <c r="F26" s="30"/>
      <c r="G26" s="31" t="s">
        <v>114</v>
      </c>
      <c r="H26" s="27">
        <v>200612.0</v>
      </c>
      <c r="I26" s="32">
        <v>0.8256944444444444</v>
      </c>
      <c r="J26" s="12"/>
      <c r="K26" s="12"/>
      <c r="L26" s="12"/>
      <c r="M26" s="12"/>
      <c r="N26" s="12"/>
      <c r="O26" s="12"/>
      <c r="P26" s="12"/>
      <c r="Q26" s="12"/>
      <c r="R26" s="12"/>
      <c r="S26" s="12"/>
      <c r="T26" s="12"/>
      <c r="U26" s="12"/>
      <c r="V26" s="12"/>
      <c r="W26" s="12"/>
      <c r="X26" s="12"/>
      <c r="Y26" s="12"/>
      <c r="Z26" s="12"/>
      <c r="AA26" s="12"/>
    </row>
    <row r="27">
      <c r="A27" s="28">
        <v>0.19</v>
      </c>
      <c r="B27" s="29" t="s">
        <v>115</v>
      </c>
      <c r="C27" s="28" t="s">
        <v>116</v>
      </c>
      <c r="D27" s="21" t="s">
        <v>117</v>
      </c>
      <c r="E27" s="28" t="str">
        <f>"Greg Doucette #"&amp;A27&amp;" - "&amp;B27&amp;" "&amp;C27&amp;".mp4"</f>
        <v>Greg Doucette #0.19 - Port Washington WI.mp4</v>
      </c>
      <c r="F27" s="30"/>
      <c r="G27" s="31" t="s">
        <v>118</v>
      </c>
      <c r="H27" s="27">
        <v>200613.0</v>
      </c>
      <c r="I27" s="32">
        <v>0.8791666666666667</v>
      </c>
      <c r="J27" s="12"/>
      <c r="K27" s="12"/>
      <c r="L27" s="12"/>
      <c r="M27" s="12"/>
      <c r="N27" s="12"/>
      <c r="O27" s="12"/>
      <c r="P27" s="12"/>
      <c r="Q27" s="12"/>
      <c r="R27" s="12"/>
      <c r="S27" s="12"/>
      <c r="T27" s="12"/>
      <c r="U27" s="12"/>
      <c r="V27" s="12"/>
      <c r="W27" s="12"/>
      <c r="X27" s="12"/>
      <c r="Y27" s="12"/>
      <c r="Z27" s="12"/>
      <c r="AA27" s="12"/>
    </row>
    <row r="28">
      <c r="A28" s="28">
        <v>0.2</v>
      </c>
      <c r="B28" s="29" t="s">
        <v>119</v>
      </c>
      <c r="C28" s="28" t="s">
        <v>120</v>
      </c>
      <c r="D28" s="21" t="s">
        <v>121</v>
      </c>
      <c r="E28" s="3" t="s">
        <v>122</v>
      </c>
      <c r="F28" s="30"/>
      <c r="G28" s="31" t="s">
        <v>123</v>
      </c>
      <c r="H28" s="27">
        <v>200614.0</v>
      </c>
      <c r="I28" s="32">
        <v>0.3215277777777778</v>
      </c>
      <c r="J28" s="12"/>
      <c r="K28" s="12"/>
      <c r="L28" s="12"/>
      <c r="M28" s="12"/>
      <c r="N28" s="12"/>
      <c r="O28" s="12"/>
      <c r="P28" s="12"/>
      <c r="Q28" s="12"/>
      <c r="R28" s="12"/>
      <c r="S28" s="12"/>
      <c r="T28" s="12"/>
      <c r="U28" s="12"/>
      <c r="V28" s="12"/>
      <c r="W28" s="12"/>
      <c r="X28" s="12"/>
      <c r="Y28" s="12"/>
      <c r="Z28" s="12"/>
      <c r="AA28" s="12"/>
    </row>
    <row r="29">
      <c r="A29" s="28">
        <v>0.21</v>
      </c>
      <c r="B29" s="29" t="s">
        <v>124</v>
      </c>
      <c r="C29" s="28" t="s">
        <v>125</v>
      </c>
      <c r="D29" s="21" t="s">
        <v>126</v>
      </c>
      <c r="E29" s="3" t="s">
        <v>127</v>
      </c>
      <c r="F29" s="30"/>
      <c r="G29" s="31" t="s">
        <v>128</v>
      </c>
      <c r="H29" s="27">
        <v>200614.0</v>
      </c>
      <c r="I29" s="32">
        <v>0.5534722222222223</v>
      </c>
      <c r="J29" s="12"/>
      <c r="K29" s="12"/>
      <c r="L29" s="12"/>
      <c r="M29" s="12"/>
      <c r="N29" s="12"/>
      <c r="O29" s="12"/>
      <c r="P29" s="12"/>
      <c r="Q29" s="12"/>
      <c r="R29" s="12"/>
      <c r="S29" s="12"/>
      <c r="T29" s="12"/>
      <c r="U29" s="12"/>
      <c r="V29" s="12"/>
      <c r="W29" s="12"/>
      <c r="X29" s="12"/>
      <c r="Y29" s="12"/>
      <c r="Z29" s="12"/>
      <c r="AA29" s="12"/>
    </row>
    <row r="30">
      <c r="A30" s="28">
        <v>0.22</v>
      </c>
      <c r="B30" s="29" t="s">
        <v>129</v>
      </c>
      <c r="C30" s="28" t="s">
        <v>130</v>
      </c>
      <c r="D30" s="21" t="s">
        <v>131</v>
      </c>
      <c r="E30" s="3" t="s">
        <v>132</v>
      </c>
      <c r="F30" s="6" t="s">
        <v>44</v>
      </c>
      <c r="G30" s="31" t="s">
        <v>133</v>
      </c>
      <c r="H30" s="27">
        <v>200614.0</v>
      </c>
      <c r="I30" s="32">
        <v>0.6479166666666667</v>
      </c>
      <c r="J30" s="12"/>
      <c r="K30" s="12"/>
      <c r="L30" s="12"/>
      <c r="M30" s="12"/>
      <c r="N30" s="12"/>
      <c r="O30" s="12"/>
      <c r="P30" s="12"/>
      <c r="Q30" s="12"/>
      <c r="R30" s="12"/>
      <c r="S30" s="12"/>
      <c r="T30" s="12"/>
      <c r="U30" s="12"/>
      <c r="V30" s="12"/>
      <c r="W30" s="12"/>
      <c r="X30" s="12"/>
      <c r="Y30" s="12"/>
      <c r="Z30" s="12"/>
      <c r="AA30" s="12"/>
    </row>
    <row r="31">
      <c r="A31" s="28">
        <v>0.23</v>
      </c>
      <c r="B31" s="29" t="s">
        <v>134</v>
      </c>
      <c r="C31" s="28" t="s">
        <v>35</v>
      </c>
      <c r="D31" s="21" t="s">
        <v>135</v>
      </c>
      <c r="E31" s="3" t="s">
        <v>136</v>
      </c>
      <c r="F31" s="30"/>
      <c r="G31" s="31" t="s">
        <v>137</v>
      </c>
      <c r="H31" s="27">
        <v>200615.0</v>
      </c>
      <c r="I31" s="32">
        <v>0.7743055555555556</v>
      </c>
      <c r="J31" s="12"/>
      <c r="K31" s="12"/>
      <c r="L31" s="12"/>
      <c r="M31" s="12"/>
      <c r="N31" s="12"/>
      <c r="O31" s="12"/>
      <c r="P31" s="12"/>
      <c r="Q31" s="12"/>
      <c r="R31" s="12"/>
      <c r="S31" s="12"/>
      <c r="T31" s="12"/>
      <c r="U31" s="12"/>
      <c r="V31" s="12"/>
      <c r="W31" s="12"/>
      <c r="X31" s="12"/>
      <c r="Y31" s="12"/>
      <c r="Z31" s="12"/>
      <c r="AA31" s="12"/>
    </row>
    <row r="32">
      <c r="A32" s="28">
        <v>0.24</v>
      </c>
      <c r="B32" s="29" t="s">
        <v>138</v>
      </c>
      <c r="C32" s="28" t="s">
        <v>139</v>
      </c>
      <c r="D32" s="21" t="s">
        <v>140</v>
      </c>
      <c r="E32" s="3" t="s">
        <v>141</v>
      </c>
      <c r="F32" s="30"/>
      <c r="G32" s="31" t="s">
        <v>142</v>
      </c>
      <c r="H32" s="27">
        <v>200615.0</v>
      </c>
      <c r="I32" s="32">
        <v>0.8625</v>
      </c>
      <c r="J32" s="12"/>
      <c r="K32" s="12"/>
      <c r="L32" s="12"/>
      <c r="M32" s="12"/>
      <c r="N32" s="12"/>
      <c r="O32" s="12"/>
      <c r="P32" s="12"/>
      <c r="Q32" s="12"/>
      <c r="R32" s="12"/>
      <c r="S32" s="12"/>
      <c r="T32" s="12"/>
      <c r="U32" s="12"/>
      <c r="V32" s="12"/>
      <c r="W32" s="12"/>
      <c r="X32" s="12"/>
      <c r="Y32" s="12"/>
      <c r="Z32" s="12"/>
      <c r="AA32" s="12"/>
    </row>
    <row r="33">
      <c r="A33" s="28">
        <v>0.25</v>
      </c>
      <c r="B33" s="29" t="s">
        <v>143</v>
      </c>
      <c r="C33" s="28" t="s">
        <v>100</v>
      </c>
      <c r="D33" s="21" t="s">
        <v>144</v>
      </c>
      <c r="E33" s="28" t="s">
        <v>145</v>
      </c>
      <c r="F33" s="30"/>
      <c r="G33" s="31" t="s">
        <v>146</v>
      </c>
      <c r="H33" s="27">
        <v>200616.0</v>
      </c>
      <c r="I33" s="32">
        <v>0.3125</v>
      </c>
      <c r="J33" s="12"/>
      <c r="K33" s="12"/>
      <c r="L33" s="12"/>
      <c r="M33" s="12"/>
      <c r="N33" s="12"/>
      <c r="O33" s="12"/>
      <c r="P33" s="12"/>
      <c r="Q33" s="12"/>
      <c r="R33" s="12"/>
      <c r="S33" s="12"/>
      <c r="T33" s="12"/>
      <c r="U33" s="12"/>
      <c r="V33" s="12"/>
      <c r="W33" s="12"/>
      <c r="X33" s="12"/>
      <c r="Y33" s="12"/>
      <c r="Z33" s="12"/>
      <c r="AA33" s="12"/>
    </row>
    <row r="34">
      <c r="A34" s="28">
        <v>0.26</v>
      </c>
      <c r="B34" s="29" t="s">
        <v>147</v>
      </c>
      <c r="C34" s="28" t="s">
        <v>148</v>
      </c>
      <c r="D34" s="21" t="s">
        <v>149</v>
      </c>
      <c r="E34" s="28" t="s">
        <v>150</v>
      </c>
      <c r="F34" s="30"/>
      <c r="G34" s="31" t="s">
        <v>151</v>
      </c>
      <c r="H34" s="27">
        <v>200616.0</v>
      </c>
      <c r="I34" s="32">
        <v>0.3784722222222222</v>
      </c>
      <c r="J34" s="12"/>
      <c r="K34" s="12"/>
      <c r="L34" s="12"/>
      <c r="M34" s="12"/>
      <c r="N34" s="12"/>
      <c r="O34" s="12"/>
      <c r="P34" s="12"/>
      <c r="Q34" s="12"/>
      <c r="R34" s="12"/>
      <c r="S34" s="12"/>
      <c r="T34" s="12"/>
      <c r="U34" s="12"/>
      <c r="V34" s="12"/>
      <c r="W34" s="12"/>
      <c r="X34" s="12"/>
      <c r="Y34" s="12"/>
      <c r="Z34" s="12"/>
      <c r="AA34" s="12"/>
    </row>
    <row r="35">
      <c r="A35" s="28">
        <v>0.27</v>
      </c>
      <c r="B35" s="29" t="s">
        <v>152</v>
      </c>
      <c r="C35" s="28" t="s">
        <v>66</v>
      </c>
      <c r="D35" s="21" t="s">
        <v>153</v>
      </c>
      <c r="E35" s="28" t="s">
        <v>154</v>
      </c>
      <c r="F35" s="30"/>
      <c r="G35" s="36" t="s">
        <v>155</v>
      </c>
      <c r="H35" s="27">
        <v>200616.0</v>
      </c>
      <c r="I35" s="32">
        <v>0.9520833333333333</v>
      </c>
      <c r="J35" s="12"/>
      <c r="K35" s="12"/>
      <c r="L35" s="12"/>
      <c r="M35" s="12"/>
      <c r="N35" s="12"/>
      <c r="O35" s="12"/>
      <c r="P35" s="12"/>
      <c r="Q35" s="12"/>
      <c r="R35" s="12"/>
      <c r="S35" s="12"/>
      <c r="T35" s="12"/>
      <c r="U35" s="12"/>
      <c r="V35" s="12"/>
      <c r="W35" s="12"/>
      <c r="X35" s="12"/>
      <c r="Y35" s="12"/>
      <c r="Z35" s="12"/>
      <c r="AA35" s="12"/>
    </row>
    <row r="36">
      <c r="A36" s="28">
        <v>0.28</v>
      </c>
      <c r="B36" s="29" t="s">
        <v>104</v>
      </c>
      <c r="C36" s="28"/>
      <c r="D36" s="21" t="s">
        <v>156</v>
      </c>
      <c r="E36" s="28" t="s">
        <v>157</v>
      </c>
      <c r="F36" s="30"/>
      <c r="G36" s="36" t="s">
        <v>158</v>
      </c>
      <c r="H36" s="27">
        <v>200617.0</v>
      </c>
      <c r="I36" s="32">
        <v>0.3416666666666667</v>
      </c>
      <c r="J36" s="12"/>
      <c r="K36" s="12"/>
      <c r="L36" s="12"/>
      <c r="M36" s="12"/>
      <c r="N36" s="12"/>
      <c r="O36" s="12"/>
      <c r="P36" s="12"/>
      <c r="Q36" s="12"/>
      <c r="R36" s="12"/>
      <c r="S36" s="12"/>
      <c r="T36" s="12"/>
      <c r="U36" s="12"/>
      <c r="V36" s="12"/>
      <c r="W36" s="12"/>
      <c r="X36" s="12"/>
      <c r="Y36" s="12"/>
      <c r="Z36" s="12"/>
      <c r="AA36" s="12"/>
    </row>
    <row r="37">
      <c r="A37" s="28">
        <v>0.29</v>
      </c>
      <c r="B37" s="29" t="s">
        <v>159</v>
      </c>
      <c r="C37" s="28" t="s">
        <v>125</v>
      </c>
      <c r="D37" s="21" t="s">
        <v>160</v>
      </c>
      <c r="E37" s="28" t="str">
        <f>"Greg Doucette #"&amp;A37&amp;" - "&amp;B37&amp;" "&amp;C37&amp;".mp4"</f>
        <v>Greg Doucette #0.29 - Richmond Hill GA.mp4</v>
      </c>
      <c r="F37" s="30"/>
      <c r="G37" s="31" t="s">
        <v>161</v>
      </c>
      <c r="H37" s="27">
        <v>200617.0</v>
      </c>
      <c r="I37" s="32">
        <v>0.34444444444444444</v>
      </c>
      <c r="J37" s="12"/>
      <c r="K37" s="12"/>
      <c r="L37" s="12"/>
      <c r="M37" s="12"/>
      <c r="N37" s="12"/>
      <c r="O37" s="12"/>
      <c r="P37" s="12"/>
      <c r="Q37" s="12"/>
      <c r="R37" s="12"/>
      <c r="S37" s="12"/>
      <c r="T37" s="12"/>
      <c r="U37" s="12"/>
      <c r="V37" s="12"/>
      <c r="W37" s="12"/>
      <c r="X37" s="12"/>
      <c r="Y37" s="12"/>
      <c r="Z37" s="12"/>
      <c r="AA37" s="12"/>
    </row>
    <row r="38">
      <c r="A38" s="28">
        <v>0.3</v>
      </c>
      <c r="B38" s="29" t="s">
        <v>162</v>
      </c>
      <c r="C38" s="28" t="s">
        <v>163</v>
      </c>
      <c r="D38" s="37" t="s">
        <v>164</v>
      </c>
      <c r="E38" s="28" t="s">
        <v>165</v>
      </c>
      <c r="F38" s="30"/>
      <c r="G38" s="31" t="s">
        <v>166</v>
      </c>
      <c r="H38" s="27">
        <v>200617.0</v>
      </c>
      <c r="I38" s="32">
        <v>0.3548611111111111</v>
      </c>
      <c r="J38" s="12"/>
      <c r="K38" s="12"/>
      <c r="L38" s="12"/>
      <c r="M38" s="12"/>
      <c r="N38" s="12"/>
      <c r="O38" s="12"/>
      <c r="P38" s="12"/>
      <c r="Q38" s="12"/>
      <c r="R38" s="12"/>
      <c r="S38" s="12"/>
      <c r="T38" s="12"/>
      <c r="U38" s="12"/>
      <c r="V38" s="12"/>
      <c r="W38" s="12"/>
      <c r="X38" s="12"/>
      <c r="Y38" s="12"/>
      <c r="Z38" s="12"/>
      <c r="AA38" s="12"/>
    </row>
    <row r="39">
      <c r="A39" s="28">
        <v>0.301</v>
      </c>
      <c r="B39" s="29" t="s">
        <v>162</v>
      </c>
      <c r="C39" s="28" t="s">
        <v>163</v>
      </c>
      <c r="D39" s="21" t="s">
        <v>167</v>
      </c>
      <c r="E39" s="28" t="s">
        <v>168</v>
      </c>
      <c r="F39" s="30"/>
      <c r="G39" s="33" t="s">
        <v>169</v>
      </c>
      <c r="H39" s="27">
        <v>200617.0</v>
      </c>
      <c r="I39" s="32">
        <v>0.7458333333333333</v>
      </c>
      <c r="J39" s="12"/>
      <c r="K39" s="12"/>
      <c r="L39" s="12"/>
      <c r="M39" s="12"/>
      <c r="N39" s="12"/>
      <c r="O39" s="12"/>
      <c r="P39" s="12"/>
      <c r="Q39" s="12"/>
      <c r="R39" s="12"/>
      <c r="S39" s="12"/>
      <c r="T39" s="12"/>
      <c r="U39" s="12"/>
      <c r="V39" s="12"/>
      <c r="W39" s="12"/>
      <c r="X39" s="12"/>
      <c r="Y39" s="12"/>
      <c r="Z39" s="12"/>
      <c r="AA39" s="12"/>
    </row>
    <row r="40">
      <c r="A40" s="28">
        <v>0.31</v>
      </c>
      <c r="B40" s="29" t="s">
        <v>170</v>
      </c>
      <c r="C40" s="28" t="s">
        <v>61</v>
      </c>
      <c r="D40" s="21" t="s">
        <v>171</v>
      </c>
      <c r="E40" s="28" t="s">
        <v>172</v>
      </c>
      <c r="F40" s="30"/>
      <c r="G40" s="31" t="s">
        <v>173</v>
      </c>
      <c r="H40" s="27">
        <v>200617.0</v>
      </c>
      <c r="I40" s="32">
        <v>0.4708333333333333</v>
      </c>
      <c r="J40" s="12"/>
      <c r="K40" s="12"/>
      <c r="L40" s="12"/>
      <c r="M40" s="12"/>
      <c r="N40" s="12"/>
      <c r="O40" s="12"/>
      <c r="P40" s="12"/>
      <c r="Q40" s="12"/>
      <c r="R40" s="12"/>
      <c r="S40" s="12"/>
      <c r="T40" s="12"/>
      <c r="U40" s="12"/>
      <c r="V40" s="12"/>
      <c r="W40" s="12"/>
      <c r="X40" s="12"/>
      <c r="Y40" s="12"/>
      <c r="Z40" s="12"/>
      <c r="AA40" s="12"/>
    </row>
    <row r="41">
      <c r="A41" s="28">
        <v>0.32</v>
      </c>
      <c r="B41" s="29" t="s">
        <v>174</v>
      </c>
      <c r="C41" s="28" t="s">
        <v>100</v>
      </c>
      <c r="D41" s="21" t="s">
        <v>175</v>
      </c>
      <c r="E41" s="28" t="s">
        <v>176</v>
      </c>
      <c r="F41" s="30"/>
      <c r="G41" s="35" t="s">
        <v>177</v>
      </c>
      <c r="H41" s="27">
        <v>200617.0</v>
      </c>
      <c r="I41" s="32">
        <v>0.7555555555555555</v>
      </c>
      <c r="J41" s="12"/>
      <c r="K41" s="12"/>
      <c r="L41" s="12"/>
      <c r="M41" s="12"/>
      <c r="N41" s="12"/>
      <c r="O41" s="12"/>
      <c r="P41" s="12"/>
      <c r="Q41" s="12"/>
      <c r="R41" s="12"/>
      <c r="S41" s="12"/>
      <c r="T41" s="12"/>
      <c r="U41" s="12"/>
      <c r="V41" s="12"/>
      <c r="W41" s="12"/>
      <c r="X41" s="12"/>
      <c r="Y41" s="12"/>
      <c r="Z41" s="12"/>
      <c r="AA41" s="12"/>
    </row>
    <row r="42">
      <c r="A42" s="28">
        <v>0.33</v>
      </c>
      <c r="B42" s="29" t="s">
        <v>178</v>
      </c>
      <c r="C42" s="28" t="s">
        <v>66</v>
      </c>
      <c r="D42" s="21" t="s">
        <v>179</v>
      </c>
      <c r="E42" s="28" t="s">
        <v>180</v>
      </c>
      <c r="F42" s="30"/>
      <c r="G42" s="33" t="s">
        <v>181</v>
      </c>
      <c r="H42" s="27">
        <v>200617.0</v>
      </c>
      <c r="I42" s="32">
        <v>0.7694444444444445</v>
      </c>
      <c r="J42" s="12"/>
      <c r="K42" s="12"/>
      <c r="L42" s="12"/>
      <c r="M42" s="12"/>
      <c r="N42" s="12"/>
      <c r="O42" s="12"/>
      <c r="P42" s="12"/>
      <c r="Q42" s="12"/>
      <c r="R42" s="12"/>
      <c r="S42" s="12"/>
      <c r="T42" s="12"/>
      <c r="U42" s="12"/>
      <c r="V42" s="12"/>
      <c r="W42" s="12"/>
      <c r="X42" s="12"/>
      <c r="Y42" s="12"/>
      <c r="Z42" s="12"/>
      <c r="AA42" s="12"/>
    </row>
    <row r="43">
      <c r="A43" s="28">
        <v>0.34</v>
      </c>
      <c r="B43" s="29" t="s">
        <v>182</v>
      </c>
      <c r="C43" s="28" t="s">
        <v>30</v>
      </c>
      <c r="D43" s="21" t="s">
        <v>183</v>
      </c>
      <c r="E43" s="28" t="s">
        <v>184</v>
      </c>
      <c r="F43" s="30"/>
      <c r="G43" s="36" t="s">
        <v>185</v>
      </c>
      <c r="H43" s="27">
        <v>200618.0</v>
      </c>
      <c r="I43" s="32">
        <v>0.4625</v>
      </c>
      <c r="J43" s="12"/>
      <c r="K43" s="12"/>
      <c r="L43" s="12"/>
      <c r="M43" s="12"/>
      <c r="N43" s="12"/>
      <c r="O43" s="12"/>
      <c r="P43" s="12"/>
      <c r="Q43" s="12"/>
      <c r="R43" s="12"/>
      <c r="S43" s="12"/>
      <c r="T43" s="12"/>
      <c r="U43" s="12"/>
      <c r="V43" s="12"/>
      <c r="W43" s="12"/>
      <c r="X43" s="12"/>
      <c r="Y43" s="12"/>
      <c r="Z43" s="12"/>
      <c r="AA43" s="12"/>
    </row>
    <row r="44">
      <c r="A44" s="28">
        <v>0.341</v>
      </c>
      <c r="B44" s="29" t="s">
        <v>182</v>
      </c>
      <c r="C44" s="28" t="s">
        <v>30</v>
      </c>
      <c r="D44" s="21" t="s">
        <v>186</v>
      </c>
      <c r="E44" s="28" t="s">
        <v>187</v>
      </c>
      <c r="F44" s="30"/>
      <c r="G44" s="31" t="s">
        <v>188</v>
      </c>
      <c r="H44" s="27">
        <v>200618.0</v>
      </c>
      <c r="I44" s="32">
        <v>0.47430555555555554</v>
      </c>
      <c r="J44" s="12"/>
      <c r="K44" s="12"/>
      <c r="L44" s="12"/>
      <c r="M44" s="12"/>
      <c r="N44" s="12"/>
      <c r="O44" s="12"/>
      <c r="P44" s="12"/>
      <c r="Q44" s="12"/>
      <c r="R44" s="12"/>
      <c r="S44" s="12"/>
      <c r="T44" s="12"/>
      <c r="U44" s="12"/>
      <c r="V44" s="12"/>
      <c r="W44" s="12"/>
      <c r="X44" s="12"/>
      <c r="Y44" s="12"/>
      <c r="Z44" s="12"/>
      <c r="AA44" s="12"/>
    </row>
    <row r="45">
      <c r="A45" s="28">
        <v>0.35</v>
      </c>
      <c r="B45" s="29" t="s">
        <v>189</v>
      </c>
      <c r="C45" s="28" t="s">
        <v>61</v>
      </c>
      <c r="D45" s="21" t="s">
        <v>190</v>
      </c>
      <c r="E45" s="28" t="s">
        <v>191</v>
      </c>
      <c r="F45" s="30"/>
      <c r="G45" s="35" t="s">
        <v>192</v>
      </c>
      <c r="H45" s="27">
        <v>200618.0</v>
      </c>
      <c r="I45" s="32">
        <v>0.9201388888888888</v>
      </c>
      <c r="J45" s="12"/>
      <c r="K45" s="12"/>
      <c r="L45" s="12"/>
      <c r="M45" s="12"/>
      <c r="N45" s="12"/>
      <c r="O45" s="12"/>
      <c r="P45" s="12"/>
      <c r="Q45" s="12"/>
      <c r="R45" s="12"/>
      <c r="S45" s="12"/>
      <c r="T45" s="12"/>
      <c r="U45" s="12"/>
      <c r="V45" s="12"/>
      <c r="W45" s="12"/>
      <c r="X45" s="12"/>
      <c r="Y45" s="12"/>
      <c r="Z45" s="12"/>
      <c r="AA45" s="12"/>
    </row>
    <row r="46">
      <c r="A46" s="28">
        <v>0.36</v>
      </c>
      <c r="B46" s="29" t="s">
        <v>193</v>
      </c>
      <c r="C46" s="28" t="s">
        <v>194</v>
      </c>
      <c r="D46" s="38" t="s">
        <v>195</v>
      </c>
      <c r="E46" s="28" t="s">
        <v>196</v>
      </c>
      <c r="F46" s="30"/>
      <c r="G46" s="31" t="s">
        <v>197</v>
      </c>
      <c r="H46" s="27">
        <v>200618.0</v>
      </c>
      <c r="I46" s="32">
        <v>0.9277777777777778</v>
      </c>
      <c r="J46" s="12"/>
      <c r="K46" s="12"/>
      <c r="L46" s="12"/>
      <c r="M46" s="12"/>
      <c r="N46" s="12"/>
      <c r="O46" s="12"/>
      <c r="P46" s="12"/>
      <c r="Q46" s="12"/>
      <c r="R46" s="12"/>
      <c r="S46" s="12"/>
      <c r="T46" s="12"/>
      <c r="U46" s="12"/>
      <c r="V46" s="12"/>
      <c r="W46" s="12"/>
      <c r="X46" s="12"/>
      <c r="Y46" s="12"/>
      <c r="Z46" s="12"/>
      <c r="AA46" s="12"/>
    </row>
    <row r="47">
      <c r="A47" s="28">
        <v>0.37</v>
      </c>
      <c r="B47" s="29" t="s">
        <v>198</v>
      </c>
      <c r="C47" s="28" t="s">
        <v>199</v>
      </c>
      <c r="D47" s="21" t="s">
        <v>200</v>
      </c>
      <c r="E47" s="28" t="s">
        <v>201</v>
      </c>
      <c r="F47" s="30"/>
      <c r="G47" s="39" t="s">
        <v>202</v>
      </c>
      <c r="H47" s="27">
        <v>200618.0</v>
      </c>
      <c r="I47" s="32">
        <v>0.9277777777777778</v>
      </c>
      <c r="J47" s="12"/>
      <c r="K47" s="12"/>
      <c r="L47" s="12"/>
      <c r="M47" s="12"/>
      <c r="N47" s="12"/>
      <c r="O47" s="12"/>
      <c r="P47" s="12"/>
      <c r="Q47" s="12"/>
      <c r="R47" s="12"/>
      <c r="S47" s="12"/>
      <c r="T47" s="12"/>
      <c r="U47" s="12"/>
      <c r="V47" s="12"/>
      <c r="W47" s="12"/>
      <c r="X47" s="12"/>
      <c r="Y47" s="12"/>
      <c r="Z47" s="12"/>
      <c r="AA47" s="12"/>
    </row>
    <row r="48">
      <c r="A48" s="28">
        <v>0.38</v>
      </c>
      <c r="B48" s="29" t="s">
        <v>203</v>
      </c>
      <c r="C48" s="28" t="s">
        <v>130</v>
      </c>
      <c r="D48" s="38" t="s">
        <v>204</v>
      </c>
      <c r="E48" s="28" t="s">
        <v>205</v>
      </c>
      <c r="F48" s="30"/>
      <c r="G48" s="35" t="s">
        <v>206</v>
      </c>
      <c r="H48" s="27">
        <v>200620.0</v>
      </c>
      <c r="I48" s="32">
        <v>0.49930555555555556</v>
      </c>
      <c r="J48" s="12"/>
      <c r="K48" s="12"/>
      <c r="L48" s="12"/>
      <c r="M48" s="12"/>
      <c r="N48" s="12"/>
      <c r="O48" s="12"/>
      <c r="P48" s="12"/>
      <c r="Q48" s="12"/>
      <c r="R48" s="12"/>
      <c r="S48" s="12"/>
      <c r="T48" s="12"/>
      <c r="U48" s="12"/>
      <c r="V48" s="12"/>
      <c r="W48" s="12"/>
      <c r="X48" s="12"/>
      <c r="Y48" s="12"/>
      <c r="Z48" s="12"/>
      <c r="AA48" s="12"/>
    </row>
    <row r="49">
      <c r="A49" s="28">
        <v>0.39</v>
      </c>
      <c r="B49" s="29" t="s">
        <v>75</v>
      </c>
      <c r="C49" s="28" t="s">
        <v>30</v>
      </c>
      <c r="D49" s="38" t="s">
        <v>207</v>
      </c>
      <c r="E49" s="28" t="str">
        <f>"Greg Doucette #"&amp;A49&amp;" - "&amp;B49&amp;" "&amp;C49&amp;".mp4"</f>
        <v>Greg Doucette #0.39 - Los Angeles CA.mp4</v>
      </c>
      <c r="F49" s="30"/>
      <c r="G49" s="35" t="s">
        <v>208</v>
      </c>
      <c r="H49" s="27">
        <v>200620.0</v>
      </c>
      <c r="I49" s="32">
        <v>0.5583333333333333</v>
      </c>
      <c r="J49" s="12"/>
      <c r="K49" s="12"/>
      <c r="L49" s="12"/>
      <c r="M49" s="12"/>
      <c r="N49" s="12"/>
      <c r="O49" s="12"/>
      <c r="P49" s="12"/>
      <c r="Q49" s="12"/>
      <c r="R49" s="12"/>
      <c r="S49" s="12"/>
      <c r="T49" s="12"/>
      <c r="U49" s="12"/>
      <c r="V49" s="12"/>
      <c r="W49" s="12"/>
      <c r="X49" s="12"/>
      <c r="Y49" s="12"/>
      <c r="Z49" s="12"/>
      <c r="AA49" s="12"/>
    </row>
    <row r="50">
      <c r="A50" s="28">
        <v>0.4</v>
      </c>
      <c r="B50" s="29" t="s">
        <v>209</v>
      </c>
      <c r="C50" s="28" t="s">
        <v>35</v>
      </c>
      <c r="D50" s="38" t="s">
        <v>210</v>
      </c>
      <c r="E50" s="28" t="s">
        <v>211</v>
      </c>
      <c r="F50" s="40" t="s">
        <v>212</v>
      </c>
      <c r="G50" s="35" t="s">
        <v>213</v>
      </c>
      <c r="H50" s="27">
        <v>200622.0</v>
      </c>
      <c r="I50" s="32">
        <v>0.29097222222222224</v>
      </c>
      <c r="J50" s="12"/>
      <c r="K50" s="12"/>
      <c r="L50" s="12"/>
      <c r="M50" s="12"/>
      <c r="N50" s="12"/>
      <c r="O50" s="12"/>
      <c r="P50" s="12"/>
      <c r="Q50" s="12"/>
      <c r="R50" s="12"/>
      <c r="S50" s="12"/>
      <c r="T50" s="12"/>
      <c r="U50" s="12"/>
      <c r="V50" s="12"/>
      <c r="W50" s="12"/>
      <c r="X50" s="12"/>
      <c r="Y50" s="12"/>
      <c r="Z50" s="12"/>
      <c r="AA50" s="12"/>
    </row>
    <row r="51">
      <c r="A51" s="28">
        <v>0.41</v>
      </c>
      <c r="B51" s="29" t="s">
        <v>214</v>
      </c>
      <c r="C51" s="28" t="s">
        <v>215</v>
      </c>
      <c r="D51" s="38" t="s">
        <v>216</v>
      </c>
      <c r="E51" s="28" t="s">
        <v>217</v>
      </c>
      <c r="F51" s="41"/>
      <c r="G51" s="42" t="s">
        <v>218</v>
      </c>
      <c r="H51" s="12"/>
      <c r="I51" s="43"/>
      <c r="J51" s="12"/>
      <c r="K51" s="12"/>
      <c r="L51" s="12"/>
      <c r="M51" s="12"/>
      <c r="N51" s="12"/>
      <c r="O51" s="12"/>
      <c r="P51" s="12"/>
      <c r="Q51" s="12"/>
      <c r="R51" s="12"/>
      <c r="S51" s="12"/>
      <c r="T51" s="12"/>
      <c r="U51" s="12"/>
      <c r="V51" s="12"/>
      <c r="W51" s="12"/>
      <c r="X51" s="12"/>
      <c r="Y51" s="12"/>
      <c r="Z51" s="12"/>
      <c r="AA51" s="12"/>
    </row>
    <row r="52">
      <c r="A52" s="28">
        <v>0.411</v>
      </c>
      <c r="B52" s="29" t="s">
        <v>214</v>
      </c>
      <c r="C52" s="28" t="s">
        <v>215</v>
      </c>
      <c r="D52" s="38" t="s">
        <v>219</v>
      </c>
      <c r="E52" s="28" t="s">
        <v>220</v>
      </c>
      <c r="F52" s="30"/>
      <c r="G52" s="31" t="s">
        <v>221</v>
      </c>
      <c r="H52" s="12"/>
      <c r="I52" s="43"/>
      <c r="J52" s="12"/>
      <c r="K52" s="12"/>
      <c r="L52" s="12"/>
      <c r="M52" s="12"/>
      <c r="N52" s="12"/>
      <c r="O52" s="12"/>
      <c r="P52" s="12"/>
      <c r="Q52" s="12"/>
      <c r="R52" s="12"/>
      <c r="S52" s="12"/>
      <c r="T52" s="12"/>
      <c r="U52" s="12"/>
      <c r="V52" s="12"/>
      <c r="W52" s="12"/>
      <c r="X52" s="12"/>
      <c r="Y52" s="12"/>
      <c r="Z52" s="12"/>
      <c r="AA52" s="12"/>
    </row>
    <row r="53">
      <c r="A53" s="28">
        <v>0.42</v>
      </c>
      <c r="B53" s="29" t="s">
        <v>178</v>
      </c>
      <c r="C53" s="28" t="s">
        <v>66</v>
      </c>
      <c r="D53" s="38" t="s">
        <v>222</v>
      </c>
      <c r="E53" s="28" t="s">
        <v>223</v>
      </c>
      <c r="F53" s="30"/>
      <c r="G53" s="44" t="s">
        <v>224</v>
      </c>
      <c r="H53" s="12"/>
      <c r="I53" s="43"/>
      <c r="J53" s="12"/>
      <c r="K53" s="12"/>
      <c r="L53" s="12"/>
      <c r="M53" s="12"/>
      <c r="N53" s="12"/>
      <c r="O53" s="12"/>
      <c r="P53" s="12"/>
      <c r="Q53" s="12"/>
      <c r="R53" s="12"/>
      <c r="S53" s="12"/>
      <c r="T53" s="12"/>
      <c r="U53" s="12"/>
      <c r="V53" s="12"/>
      <c r="W53" s="12"/>
      <c r="X53" s="12"/>
      <c r="Y53" s="12"/>
      <c r="Z53" s="12"/>
      <c r="AA53" s="12"/>
    </row>
    <row r="54">
      <c r="A54" s="28">
        <v>0.43</v>
      </c>
      <c r="B54" s="29" t="s">
        <v>225</v>
      </c>
      <c r="C54" s="28" t="s">
        <v>226</v>
      </c>
      <c r="D54" s="38" t="s">
        <v>227</v>
      </c>
      <c r="E54" s="28" t="s">
        <v>228</v>
      </c>
      <c r="F54" s="30"/>
      <c r="G54" s="45" t="s">
        <v>229</v>
      </c>
      <c r="H54" s="27">
        <v>200623.0</v>
      </c>
      <c r="I54" s="32">
        <v>0.8736111111111111</v>
      </c>
      <c r="J54" s="12"/>
      <c r="K54" s="12"/>
      <c r="L54" s="12"/>
      <c r="M54" s="12"/>
      <c r="N54" s="12"/>
      <c r="O54" s="12"/>
      <c r="P54" s="12"/>
      <c r="Q54" s="12"/>
      <c r="R54" s="12"/>
      <c r="S54" s="12"/>
      <c r="T54" s="12"/>
      <c r="U54" s="12"/>
      <c r="V54" s="12"/>
      <c r="W54" s="12"/>
      <c r="X54" s="12"/>
      <c r="Y54" s="12"/>
      <c r="Z54" s="12"/>
      <c r="AA54" s="12"/>
    </row>
    <row r="55">
      <c r="A55" s="28">
        <v>0.44</v>
      </c>
      <c r="B55" s="29" t="s">
        <v>230</v>
      </c>
      <c r="C55" s="28" t="s">
        <v>125</v>
      </c>
      <c r="D55" s="38" t="s">
        <v>231</v>
      </c>
      <c r="E55" s="28" t="s">
        <v>232</v>
      </c>
      <c r="F55" s="30"/>
      <c r="G55" s="31" t="s">
        <v>233</v>
      </c>
      <c r="H55" s="27">
        <v>200624.0</v>
      </c>
      <c r="I55" s="32">
        <v>0.25763888888888886</v>
      </c>
      <c r="J55" s="12"/>
      <c r="K55" s="12"/>
      <c r="L55" s="12"/>
      <c r="M55" s="12"/>
      <c r="N55" s="12"/>
      <c r="O55" s="12"/>
      <c r="P55" s="12"/>
      <c r="Q55" s="12"/>
      <c r="R55" s="12"/>
      <c r="S55" s="12"/>
      <c r="T55" s="12"/>
      <c r="U55" s="12"/>
      <c r="V55" s="12"/>
      <c r="W55" s="12"/>
      <c r="X55" s="12"/>
      <c r="Y55" s="12"/>
      <c r="Z55" s="12"/>
      <c r="AA55" s="12"/>
    </row>
    <row r="56">
      <c r="A56" s="28">
        <v>0.441</v>
      </c>
      <c r="B56" s="29" t="s">
        <v>230</v>
      </c>
      <c r="C56" s="28" t="s">
        <v>125</v>
      </c>
      <c r="D56" s="38" t="s">
        <v>234</v>
      </c>
      <c r="E56" s="28" t="s">
        <v>235</v>
      </c>
      <c r="F56" s="30"/>
      <c r="G56" s="44" t="s">
        <v>236</v>
      </c>
      <c r="H56" s="27">
        <v>200624.0</v>
      </c>
      <c r="I56" s="32">
        <v>0.25763888888888886</v>
      </c>
      <c r="J56" s="12"/>
      <c r="K56" s="12"/>
      <c r="L56" s="12"/>
      <c r="M56" s="12"/>
      <c r="N56" s="12"/>
      <c r="O56" s="12"/>
      <c r="P56" s="12"/>
      <c r="Q56" s="12"/>
      <c r="R56" s="12"/>
      <c r="S56" s="12"/>
      <c r="T56" s="12"/>
      <c r="U56" s="12"/>
      <c r="V56" s="12"/>
      <c r="W56" s="12"/>
      <c r="X56" s="12"/>
      <c r="Y56" s="12"/>
      <c r="Z56" s="12"/>
      <c r="AA56" s="12"/>
    </row>
    <row r="57">
      <c r="A57" s="28">
        <v>0.45</v>
      </c>
      <c r="B57" s="29" t="s">
        <v>237</v>
      </c>
      <c r="C57" s="28" t="s">
        <v>238</v>
      </c>
      <c r="D57" s="38" t="s">
        <v>239</v>
      </c>
      <c r="E57" s="28" t="s">
        <v>240</v>
      </c>
      <c r="F57" s="30"/>
      <c r="G57" s="36" t="s">
        <v>241</v>
      </c>
      <c r="H57" s="12"/>
      <c r="I57" s="43"/>
      <c r="J57" s="12"/>
      <c r="K57" s="12"/>
      <c r="L57" s="12"/>
      <c r="M57" s="12"/>
      <c r="N57" s="12"/>
      <c r="O57" s="12"/>
      <c r="P57" s="12"/>
      <c r="Q57" s="12"/>
      <c r="R57" s="12"/>
      <c r="S57" s="12"/>
      <c r="T57" s="12"/>
      <c r="U57" s="12"/>
      <c r="V57" s="12"/>
      <c r="W57" s="12"/>
      <c r="X57" s="12"/>
      <c r="Y57" s="12"/>
      <c r="Z57" s="12"/>
      <c r="AA57" s="12"/>
    </row>
    <row r="58">
      <c r="A58" s="28">
        <v>0.46</v>
      </c>
      <c r="B58" s="46" t="s">
        <v>242</v>
      </c>
      <c r="C58" s="28" t="s">
        <v>243</v>
      </c>
      <c r="D58" s="38" t="s">
        <v>244</v>
      </c>
      <c r="E58" s="3" t="s">
        <v>245</v>
      </c>
      <c r="F58" s="40" t="s">
        <v>246</v>
      </c>
      <c r="G58" s="44" t="s">
        <v>247</v>
      </c>
      <c r="H58" s="27"/>
      <c r="I58" s="43"/>
      <c r="J58" s="27">
        <v>200523.0</v>
      </c>
      <c r="K58" s="47">
        <v>0.4270833333333333</v>
      </c>
      <c r="L58" s="12"/>
      <c r="M58" s="12"/>
      <c r="N58" s="12"/>
      <c r="O58" s="12"/>
      <c r="P58" s="12"/>
      <c r="Q58" s="12"/>
      <c r="R58" s="12"/>
      <c r="S58" s="12"/>
      <c r="T58" s="12"/>
      <c r="U58" s="12"/>
      <c r="V58" s="12"/>
      <c r="W58" s="12"/>
      <c r="X58" s="12"/>
      <c r="Y58" s="12"/>
      <c r="Z58" s="12"/>
      <c r="AA58" s="12"/>
    </row>
    <row r="59">
      <c r="A59" s="28">
        <v>0.461</v>
      </c>
      <c r="B59" s="46" t="s">
        <v>242</v>
      </c>
      <c r="C59" s="28" t="s">
        <v>243</v>
      </c>
      <c r="D59" s="38" t="s">
        <v>248</v>
      </c>
      <c r="E59" s="28" t="s">
        <v>249</v>
      </c>
      <c r="F59" s="48"/>
      <c r="G59" s="36" t="s">
        <v>250</v>
      </c>
      <c r="H59" s="12"/>
      <c r="I59" s="43"/>
      <c r="J59" s="12"/>
      <c r="K59" s="12"/>
      <c r="L59" s="12"/>
      <c r="M59" s="12"/>
      <c r="N59" s="12"/>
      <c r="O59" s="12"/>
      <c r="P59" s="12"/>
      <c r="Q59" s="12"/>
      <c r="R59" s="12"/>
      <c r="S59" s="12"/>
      <c r="T59" s="12"/>
      <c r="U59" s="12"/>
      <c r="V59" s="12"/>
      <c r="W59" s="12"/>
      <c r="X59" s="12"/>
      <c r="Y59" s="12"/>
      <c r="Z59" s="12"/>
      <c r="AA59" s="12"/>
    </row>
    <row r="60">
      <c r="A60" s="28">
        <v>0.462</v>
      </c>
      <c r="B60" s="46" t="s">
        <v>242</v>
      </c>
      <c r="C60" s="28" t="s">
        <v>243</v>
      </c>
      <c r="D60" s="38" t="s">
        <v>251</v>
      </c>
      <c r="E60" s="28" t="s">
        <v>252</v>
      </c>
      <c r="F60" s="30"/>
      <c r="G60" s="44" t="s">
        <v>253</v>
      </c>
      <c r="H60" s="12"/>
      <c r="I60" s="43"/>
      <c r="J60" s="12"/>
      <c r="K60" s="12"/>
      <c r="L60" s="12"/>
      <c r="M60" s="12"/>
      <c r="N60" s="12"/>
      <c r="O60" s="12"/>
      <c r="P60" s="12"/>
      <c r="Q60" s="12"/>
      <c r="R60" s="12"/>
      <c r="S60" s="12"/>
      <c r="T60" s="12"/>
      <c r="U60" s="12"/>
      <c r="V60" s="12"/>
      <c r="W60" s="12"/>
      <c r="X60" s="12"/>
      <c r="Y60" s="12"/>
      <c r="Z60" s="12"/>
      <c r="AA60" s="12"/>
    </row>
    <row r="61">
      <c r="A61" s="28">
        <v>0.47</v>
      </c>
      <c r="B61" s="29" t="s">
        <v>254</v>
      </c>
      <c r="C61" s="28" t="s">
        <v>61</v>
      </c>
      <c r="D61" s="38" t="s">
        <v>255</v>
      </c>
      <c r="E61" s="3" t="s">
        <v>256</v>
      </c>
      <c r="F61" s="49" t="s">
        <v>257</v>
      </c>
      <c r="G61" s="31" t="s">
        <v>258</v>
      </c>
      <c r="H61" s="12"/>
      <c r="I61" s="43"/>
      <c r="J61" s="12"/>
      <c r="K61" s="12"/>
      <c r="L61" s="12"/>
      <c r="M61" s="12"/>
      <c r="N61" s="12"/>
      <c r="O61" s="12"/>
      <c r="P61" s="12"/>
      <c r="Q61" s="12"/>
      <c r="R61" s="12"/>
      <c r="S61" s="12"/>
      <c r="T61" s="12"/>
      <c r="U61" s="12"/>
      <c r="V61" s="12"/>
      <c r="W61" s="12"/>
      <c r="X61" s="12"/>
      <c r="Y61" s="12"/>
      <c r="Z61" s="12"/>
      <c r="AA61" s="12"/>
    </row>
    <row r="62">
      <c r="A62" s="28">
        <v>0.471</v>
      </c>
      <c r="B62" s="29" t="s">
        <v>254</v>
      </c>
      <c r="C62" s="28" t="s">
        <v>61</v>
      </c>
      <c r="D62" s="38" t="s">
        <v>259</v>
      </c>
      <c r="E62" s="28" t="s">
        <v>260</v>
      </c>
      <c r="F62" s="30"/>
      <c r="G62" s="36" t="s">
        <v>261</v>
      </c>
      <c r="H62" s="12"/>
      <c r="I62" s="43"/>
      <c r="J62" s="12"/>
      <c r="K62" s="12"/>
      <c r="L62" s="12"/>
      <c r="M62" s="12"/>
      <c r="N62" s="12"/>
      <c r="O62" s="12"/>
      <c r="P62" s="12"/>
      <c r="Q62" s="12"/>
      <c r="R62" s="12"/>
      <c r="S62" s="12"/>
      <c r="T62" s="12"/>
      <c r="U62" s="12"/>
      <c r="V62" s="12"/>
      <c r="W62" s="12"/>
      <c r="X62" s="12"/>
      <c r="Y62" s="12"/>
      <c r="Z62" s="12"/>
      <c r="AA62" s="12"/>
    </row>
    <row r="63">
      <c r="A63" s="28">
        <v>0.472</v>
      </c>
      <c r="B63" s="29" t="s">
        <v>254</v>
      </c>
      <c r="C63" s="28" t="s">
        <v>61</v>
      </c>
      <c r="D63" s="38" t="s">
        <v>262</v>
      </c>
      <c r="E63" s="3" t="s">
        <v>263</v>
      </c>
      <c r="F63" s="49" t="s">
        <v>264</v>
      </c>
      <c r="G63" s="31" t="s">
        <v>265</v>
      </c>
      <c r="H63" s="12"/>
      <c r="I63" s="43"/>
      <c r="J63" s="12"/>
      <c r="K63" s="12"/>
      <c r="L63" s="12"/>
      <c r="M63" s="12"/>
      <c r="N63" s="12"/>
      <c r="O63" s="12"/>
      <c r="P63" s="12"/>
      <c r="Q63" s="12"/>
      <c r="R63" s="12"/>
      <c r="S63" s="12"/>
      <c r="T63" s="12"/>
      <c r="U63" s="12"/>
      <c r="V63" s="12"/>
      <c r="W63" s="12"/>
      <c r="X63" s="12"/>
      <c r="Y63" s="12"/>
      <c r="Z63" s="12"/>
      <c r="AA63" s="12"/>
    </row>
    <row r="64">
      <c r="A64" s="28">
        <v>0.48</v>
      </c>
      <c r="B64" s="29" t="s">
        <v>266</v>
      </c>
      <c r="C64" s="28" t="s">
        <v>267</v>
      </c>
      <c r="D64" s="38" t="s">
        <v>268</v>
      </c>
      <c r="E64" s="3" t="s">
        <v>269</v>
      </c>
      <c r="F64" s="30"/>
      <c r="G64" s="50" t="s">
        <v>270</v>
      </c>
      <c r="H64" s="12"/>
      <c r="I64" s="43"/>
      <c r="J64" s="12"/>
      <c r="K64" s="12"/>
      <c r="L64" s="12"/>
      <c r="M64" s="12"/>
      <c r="N64" s="12"/>
      <c r="O64" s="12"/>
      <c r="P64" s="12"/>
      <c r="Q64" s="12"/>
      <c r="R64" s="12"/>
      <c r="S64" s="12"/>
      <c r="T64" s="12"/>
      <c r="U64" s="12"/>
      <c r="V64" s="12"/>
      <c r="W64" s="12"/>
      <c r="X64" s="12"/>
      <c r="Y64" s="12"/>
      <c r="Z64" s="12"/>
      <c r="AA64" s="12"/>
    </row>
    <row r="65">
      <c r="A65" s="28">
        <v>0.48</v>
      </c>
      <c r="B65" s="29" t="s">
        <v>271</v>
      </c>
      <c r="C65" s="28" t="s">
        <v>194</v>
      </c>
      <c r="D65" s="38" t="s">
        <v>272</v>
      </c>
      <c r="E65" s="28" t="s">
        <v>273</v>
      </c>
      <c r="F65" s="51" t="s">
        <v>274</v>
      </c>
      <c r="G65" s="36" t="s">
        <v>275</v>
      </c>
      <c r="H65" s="12"/>
      <c r="I65" s="43"/>
      <c r="J65" s="12"/>
      <c r="K65" s="12"/>
      <c r="L65" s="12"/>
      <c r="M65" s="12"/>
      <c r="N65" s="12"/>
      <c r="O65" s="12"/>
      <c r="P65" s="12"/>
      <c r="Q65" s="12"/>
      <c r="R65" s="12"/>
      <c r="S65" s="12"/>
      <c r="T65" s="12"/>
      <c r="U65" s="12"/>
      <c r="V65" s="12"/>
      <c r="W65" s="12"/>
      <c r="X65" s="12"/>
      <c r="Y65" s="12"/>
      <c r="Z65" s="12"/>
      <c r="AA65" s="12"/>
    </row>
    <row r="66">
      <c r="A66" s="28">
        <v>0.49</v>
      </c>
      <c r="B66" s="29" t="s">
        <v>225</v>
      </c>
      <c r="C66" s="28" t="s">
        <v>226</v>
      </c>
      <c r="D66" s="38" t="s">
        <v>276</v>
      </c>
      <c r="E66" s="28" t="s">
        <v>277</v>
      </c>
      <c r="F66" s="30"/>
      <c r="G66" s="36" t="s">
        <v>278</v>
      </c>
      <c r="H66" s="12"/>
      <c r="I66" s="43"/>
      <c r="J66" s="12"/>
      <c r="K66" s="12"/>
      <c r="L66" s="12"/>
      <c r="M66" s="12"/>
      <c r="N66" s="12"/>
      <c r="O66" s="12"/>
      <c r="P66" s="12"/>
      <c r="Q66" s="12"/>
      <c r="R66" s="12"/>
      <c r="S66" s="12"/>
      <c r="T66" s="12"/>
      <c r="U66" s="12"/>
      <c r="V66" s="12"/>
      <c r="W66" s="12"/>
      <c r="X66" s="12"/>
      <c r="Y66" s="12"/>
      <c r="Z66" s="12"/>
      <c r="AA66" s="12"/>
    </row>
    <row r="67">
      <c r="A67" s="28">
        <v>0.5</v>
      </c>
      <c r="B67" s="29" t="s">
        <v>279</v>
      </c>
      <c r="C67" s="28" t="s">
        <v>280</v>
      </c>
      <c r="D67" s="38" t="s">
        <v>281</v>
      </c>
      <c r="E67" s="28" t="s">
        <v>282</v>
      </c>
      <c r="F67" s="30"/>
      <c r="G67" s="31" t="s">
        <v>283</v>
      </c>
      <c r="H67" s="12"/>
      <c r="I67" s="43"/>
      <c r="J67" s="12"/>
      <c r="K67" s="12"/>
      <c r="L67" s="12"/>
      <c r="M67" s="12"/>
      <c r="N67" s="12"/>
      <c r="O67" s="12"/>
      <c r="P67" s="12"/>
      <c r="Q67" s="12"/>
      <c r="R67" s="12"/>
      <c r="S67" s="12"/>
      <c r="T67" s="12"/>
      <c r="U67" s="12"/>
      <c r="V67" s="12"/>
      <c r="W67" s="12"/>
      <c r="X67" s="12"/>
      <c r="Y67" s="12"/>
      <c r="Z67" s="12"/>
      <c r="AA67" s="12"/>
    </row>
    <row r="68">
      <c r="A68" s="28">
        <v>0.51</v>
      </c>
      <c r="B68" s="29" t="s">
        <v>284</v>
      </c>
      <c r="C68" s="28" t="s">
        <v>226</v>
      </c>
      <c r="D68" s="38" t="s">
        <v>285</v>
      </c>
      <c r="E68" s="28" t="s">
        <v>286</v>
      </c>
      <c r="F68" s="30"/>
      <c r="G68" s="31" t="s">
        <v>287</v>
      </c>
      <c r="H68" s="12"/>
      <c r="I68" s="43"/>
      <c r="J68" s="12"/>
      <c r="K68" s="12"/>
      <c r="L68" s="12"/>
      <c r="M68" s="12"/>
      <c r="N68" s="12"/>
      <c r="O68" s="12"/>
      <c r="P68" s="12"/>
      <c r="Q68" s="12"/>
      <c r="R68" s="12"/>
      <c r="S68" s="12"/>
      <c r="T68" s="12"/>
      <c r="U68" s="12"/>
      <c r="V68" s="12"/>
      <c r="W68" s="12"/>
      <c r="X68" s="12"/>
      <c r="Y68" s="12"/>
      <c r="Z68" s="12"/>
      <c r="AA68" s="12"/>
    </row>
    <row r="69">
      <c r="A69" s="28">
        <v>0.52</v>
      </c>
      <c r="B69" s="29" t="s">
        <v>203</v>
      </c>
      <c r="C69" s="28" t="s">
        <v>130</v>
      </c>
      <c r="D69" s="38" t="s">
        <v>288</v>
      </c>
      <c r="E69" s="3" t="s">
        <v>289</v>
      </c>
      <c r="F69" s="49" t="s">
        <v>290</v>
      </c>
      <c r="G69" s="31" t="s">
        <v>291</v>
      </c>
      <c r="H69" s="12"/>
      <c r="I69" s="43"/>
      <c r="J69" s="12"/>
      <c r="K69" s="12"/>
      <c r="L69" s="12"/>
      <c r="M69" s="12"/>
      <c r="N69" s="12"/>
      <c r="O69" s="12"/>
      <c r="P69" s="12"/>
      <c r="Q69" s="12"/>
      <c r="R69" s="12"/>
      <c r="S69" s="12"/>
      <c r="T69" s="12"/>
      <c r="U69" s="12"/>
      <c r="V69" s="12"/>
      <c r="W69" s="12"/>
      <c r="X69" s="12"/>
      <c r="Y69" s="12"/>
      <c r="Z69" s="12"/>
      <c r="AA69" s="12"/>
    </row>
    <row r="70">
      <c r="A70" s="28">
        <v>0.521</v>
      </c>
      <c r="B70" s="29" t="s">
        <v>203</v>
      </c>
      <c r="C70" s="28" t="s">
        <v>130</v>
      </c>
      <c r="D70" s="38" t="s">
        <v>292</v>
      </c>
      <c r="E70" s="28" t="s">
        <v>293</v>
      </c>
      <c r="F70" s="30"/>
      <c r="G70" s="31" t="s">
        <v>294</v>
      </c>
      <c r="H70" s="12"/>
      <c r="I70" s="43"/>
      <c r="J70" s="12"/>
      <c r="K70" s="12"/>
      <c r="L70" s="12"/>
      <c r="M70" s="12"/>
      <c r="N70" s="12"/>
      <c r="O70" s="12"/>
      <c r="P70" s="12"/>
      <c r="Q70" s="12"/>
      <c r="R70" s="12"/>
      <c r="S70" s="12"/>
      <c r="T70" s="12"/>
      <c r="U70" s="12"/>
      <c r="V70" s="12"/>
      <c r="W70" s="12"/>
      <c r="X70" s="12"/>
      <c r="Y70" s="12"/>
      <c r="Z70" s="12"/>
      <c r="AA70" s="12"/>
    </row>
    <row r="71">
      <c r="A71" s="28">
        <v>0.53</v>
      </c>
      <c r="B71" s="29" t="s">
        <v>295</v>
      </c>
      <c r="C71" s="28" t="s">
        <v>296</v>
      </c>
      <c r="D71" s="38" t="s">
        <v>297</v>
      </c>
      <c r="E71" s="3" t="s">
        <v>298</v>
      </c>
      <c r="F71" s="30"/>
      <c r="G71" s="31" t="s">
        <v>299</v>
      </c>
      <c r="H71" s="12"/>
      <c r="I71" s="43"/>
      <c r="J71" s="12"/>
      <c r="K71" s="12"/>
      <c r="L71" s="12"/>
      <c r="M71" s="12"/>
      <c r="N71" s="12"/>
      <c r="O71" s="12"/>
      <c r="P71" s="12"/>
      <c r="Q71" s="12"/>
      <c r="R71" s="12"/>
      <c r="S71" s="12"/>
      <c r="T71" s="12"/>
      <c r="U71" s="12"/>
      <c r="V71" s="12"/>
      <c r="W71" s="12"/>
      <c r="X71" s="12"/>
      <c r="Y71" s="12"/>
      <c r="Z71" s="12"/>
      <c r="AA71" s="12"/>
    </row>
    <row r="72">
      <c r="A72" s="28">
        <v>0.54</v>
      </c>
      <c r="B72" s="29" t="s">
        <v>237</v>
      </c>
      <c r="C72" s="28" t="s">
        <v>238</v>
      </c>
      <c r="D72" s="38" t="s">
        <v>300</v>
      </c>
      <c r="E72" s="28" t="s">
        <v>301</v>
      </c>
      <c r="F72" s="30"/>
      <c r="G72" s="31" t="s">
        <v>302</v>
      </c>
      <c r="H72" s="27">
        <v>200628.0</v>
      </c>
      <c r="I72" s="32">
        <v>0.8138888888888889</v>
      </c>
      <c r="J72" s="12"/>
      <c r="K72" s="12"/>
      <c r="L72" s="12"/>
      <c r="M72" s="12"/>
      <c r="N72" s="12"/>
      <c r="O72" s="12"/>
      <c r="P72" s="12"/>
      <c r="Q72" s="12"/>
      <c r="R72" s="12"/>
      <c r="S72" s="12"/>
      <c r="T72" s="12"/>
      <c r="U72" s="12"/>
      <c r="V72" s="12"/>
      <c r="W72" s="12"/>
      <c r="X72" s="12"/>
      <c r="Y72" s="12"/>
      <c r="Z72" s="12"/>
      <c r="AA72" s="12"/>
    </row>
    <row r="73">
      <c r="A73" s="28">
        <v>0.55</v>
      </c>
      <c r="B73" s="29" t="s">
        <v>162</v>
      </c>
      <c r="C73" s="28" t="s">
        <v>163</v>
      </c>
      <c r="D73" s="38" t="s">
        <v>303</v>
      </c>
      <c r="E73" s="28" t="s">
        <v>304</v>
      </c>
      <c r="F73" s="30"/>
      <c r="G73" s="44" t="s">
        <v>305</v>
      </c>
      <c r="H73" s="12"/>
      <c r="I73" s="43"/>
      <c r="J73" s="12"/>
      <c r="K73" s="12"/>
      <c r="L73" s="12"/>
      <c r="M73" s="12"/>
      <c r="N73" s="12"/>
      <c r="O73" s="12"/>
      <c r="P73" s="12"/>
      <c r="Q73" s="12"/>
      <c r="R73" s="12"/>
      <c r="S73" s="12"/>
      <c r="T73" s="12"/>
      <c r="U73" s="12"/>
      <c r="V73" s="12"/>
      <c r="W73" s="12"/>
      <c r="X73" s="12"/>
      <c r="Y73" s="12"/>
      <c r="Z73" s="12"/>
      <c r="AA73" s="12"/>
    </row>
    <row r="74">
      <c r="A74" s="28">
        <v>0.56</v>
      </c>
      <c r="B74" s="29" t="s">
        <v>162</v>
      </c>
      <c r="C74" s="28" t="s">
        <v>163</v>
      </c>
      <c r="D74" s="38" t="s">
        <v>306</v>
      </c>
      <c r="E74" s="28" t="s">
        <v>307</v>
      </c>
      <c r="F74" s="30"/>
      <c r="G74" s="31" t="s">
        <v>308</v>
      </c>
      <c r="H74" s="12"/>
      <c r="I74" s="43"/>
      <c r="J74" s="12"/>
      <c r="K74" s="12"/>
      <c r="L74" s="12"/>
      <c r="M74" s="12"/>
      <c r="N74" s="12"/>
      <c r="O74" s="12"/>
      <c r="P74" s="12"/>
      <c r="Q74" s="12"/>
      <c r="R74" s="12"/>
      <c r="S74" s="12"/>
      <c r="T74" s="12"/>
      <c r="U74" s="12"/>
      <c r="V74" s="12"/>
      <c r="W74" s="12"/>
      <c r="X74" s="12"/>
      <c r="Y74" s="12"/>
      <c r="Z74" s="12"/>
      <c r="AA74" s="12"/>
    </row>
    <row r="75">
      <c r="A75" s="28">
        <v>0.57</v>
      </c>
      <c r="B75" s="29" t="s">
        <v>309</v>
      </c>
      <c r="C75" s="28" t="s">
        <v>194</v>
      </c>
      <c r="D75" s="38" t="s">
        <v>310</v>
      </c>
      <c r="E75" s="28" t="s">
        <v>311</v>
      </c>
      <c r="F75" s="30"/>
      <c r="G75" s="36" t="s">
        <v>312</v>
      </c>
      <c r="H75" s="12"/>
      <c r="I75" s="43"/>
      <c r="J75" s="12"/>
      <c r="K75" s="12"/>
      <c r="L75" s="12"/>
      <c r="M75" s="12"/>
      <c r="N75" s="12"/>
      <c r="O75" s="12"/>
      <c r="P75" s="12"/>
      <c r="Q75" s="12"/>
      <c r="R75" s="12"/>
      <c r="S75" s="12"/>
      <c r="T75" s="12"/>
      <c r="U75" s="12"/>
      <c r="V75" s="12"/>
      <c r="W75" s="12"/>
      <c r="X75" s="12"/>
      <c r="Y75" s="12"/>
      <c r="Z75" s="12"/>
      <c r="AA75" s="12"/>
    </row>
    <row r="76">
      <c r="A76" s="28">
        <v>0.58</v>
      </c>
      <c r="B76" s="29" t="s">
        <v>162</v>
      </c>
      <c r="C76" s="28" t="s">
        <v>163</v>
      </c>
      <c r="D76" s="38" t="s">
        <v>313</v>
      </c>
      <c r="E76" s="3" t="s">
        <v>314</v>
      </c>
      <c r="F76" s="30"/>
      <c r="G76" s="36" t="s">
        <v>315</v>
      </c>
      <c r="H76" s="12"/>
      <c r="I76" s="43"/>
      <c r="J76" s="12"/>
      <c r="K76" s="12"/>
      <c r="L76" s="12"/>
      <c r="M76" s="12"/>
      <c r="N76" s="12"/>
      <c r="O76" s="12"/>
      <c r="P76" s="12"/>
      <c r="Q76" s="12"/>
      <c r="R76" s="12"/>
      <c r="S76" s="12"/>
      <c r="T76" s="12"/>
      <c r="U76" s="12"/>
      <c r="V76" s="12"/>
      <c r="W76" s="12"/>
      <c r="X76" s="12"/>
      <c r="Y76" s="12"/>
      <c r="Z76" s="12"/>
      <c r="AA76" s="12"/>
    </row>
    <row r="77">
      <c r="A77" s="28">
        <v>0.59</v>
      </c>
      <c r="B77" s="29" t="s">
        <v>316</v>
      </c>
      <c r="C77" s="28" t="s">
        <v>317</v>
      </c>
      <c r="D77" s="52" t="s">
        <v>318</v>
      </c>
      <c r="E77" s="28" t="s">
        <v>319</v>
      </c>
      <c r="F77" s="30"/>
      <c r="G77" s="31" t="s">
        <v>320</v>
      </c>
      <c r="H77" s="12"/>
      <c r="I77" s="43"/>
      <c r="J77" s="12"/>
      <c r="K77" s="12"/>
      <c r="L77" s="12"/>
      <c r="M77" s="12"/>
      <c r="N77" s="12"/>
      <c r="O77" s="12"/>
      <c r="P77" s="12"/>
      <c r="Q77" s="12"/>
      <c r="R77" s="12"/>
      <c r="S77" s="12"/>
      <c r="T77" s="12"/>
      <c r="U77" s="12"/>
      <c r="V77" s="12"/>
      <c r="W77" s="12"/>
      <c r="X77" s="12"/>
      <c r="Y77" s="12"/>
      <c r="Z77" s="12"/>
      <c r="AA77" s="12"/>
    </row>
    <row r="78">
      <c r="A78" s="28">
        <v>0.591</v>
      </c>
      <c r="B78" s="29" t="s">
        <v>316</v>
      </c>
      <c r="C78" s="28" t="s">
        <v>317</v>
      </c>
      <c r="D78" s="52" t="s">
        <v>321</v>
      </c>
      <c r="E78" s="28" t="s">
        <v>322</v>
      </c>
      <c r="F78" s="30"/>
      <c r="G78" s="36" t="s">
        <v>323</v>
      </c>
      <c r="H78" s="12"/>
      <c r="I78" s="43"/>
      <c r="J78" s="12"/>
      <c r="K78" s="12"/>
      <c r="L78" s="12"/>
      <c r="M78" s="12"/>
      <c r="N78" s="12"/>
      <c r="O78" s="12"/>
      <c r="P78" s="12"/>
      <c r="Q78" s="12"/>
      <c r="R78" s="12"/>
      <c r="S78" s="12"/>
      <c r="T78" s="12"/>
      <c r="U78" s="12"/>
      <c r="V78" s="12"/>
      <c r="W78" s="12"/>
      <c r="X78" s="12"/>
      <c r="Y78" s="12"/>
      <c r="Z78" s="12"/>
      <c r="AA78" s="12"/>
    </row>
    <row r="79">
      <c r="A79" s="28">
        <v>0.6</v>
      </c>
      <c r="B79" s="29" t="s">
        <v>284</v>
      </c>
      <c r="C79" s="28" t="s">
        <v>226</v>
      </c>
      <c r="D79" s="52" t="s">
        <v>324</v>
      </c>
      <c r="E79" s="3" t="s">
        <v>325</v>
      </c>
      <c r="F79" s="30"/>
      <c r="G79" s="31" t="s">
        <v>326</v>
      </c>
      <c r="H79" s="12"/>
      <c r="I79" s="43"/>
      <c r="J79" s="12"/>
      <c r="K79" s="12"/>
      <c r="L79" s="12"/>
      <c r="M79" s="12"/>
      <c r="N79" s="12"/>
      <c r="O79" s="12"/>
      <c r="P79" s="12"/>
      <c r="Q79" s="12"/>
      <c r="R79" s="12"/>
      <c r="S79" s="12"/>
      <c r="T79" s="12"/>
      <c r="U79" s="12"/>
      <c r="V79" s="12"/>
      <c r="W79" s="12"/>
      <c r="X79" s="12"/>
      <c r="Y79" s="12"/>
      <c r="Z79" s="12"/>
      <c r="AA79" s="12"/>
    </row>
    <row r="80">
      <c r="A80" s="53">
        <v>1.0</v>
      </c>
      <c r="B80" s="29" t="s">
        <v>327</v>
      </c>
      <c r="C80" s="28" t="s">
        <v>71</v>
      </c>
      <c r="D80" s="21" t="s">
        <v>328</v>
      </c>
      <c r="E80" s="28" t="s">
        <v>329</v>
      </c>
      <c r="F80" s="54" t="s">
        <v>330</v>
      </c>
      <c r="G80" s="55" t="s">
        <v>331</v>
      </c>
      <c r="H80" s="27">
        <v>200529.0</v>
      </c>
      <c r="I80" s="32">
        <v>1620.0</v>
      </c>
      <c r="J80" s="27">
        <v>529.0</v>
      </c>
      <c r="K80" s="27">
        <v>1610.0</v>
      </c>
      <c r="L80" s="56">
        <v>29.755172</v>
      </c>
      <c r="M80" s="57">
        <v>-95.367631</v>
      </c>
      <c r="N80" s="38" t="s">
        <v>332</v>
      </c>
      <c r="O80" s="12"/>
      <c r="P80" s="12"/>
      <c r="Q80" s="12"/>
      <c r="R80" s="12"/>
      <c r="S80" s="12"/>
      <c r="T80" s="12"/>
      <c r="U80" s="12"/>
      <c r="V80" s="12"/>
      <c r="W80" s="12"/>
      <c r="X80" s="12"/>
      <c r="Y80" s="12"/>
      <c r="Z80" s="12"/>
      <c r="AA80" s="12"/>
    </row>
    <row r="81">
      <c r="A81" s="53">
        <v>2.0</v>
      </c>
      <c r="B81" s="29" t="s">
        <v>225</v>
      </c>
      <c r="C81" s="28" t="s">
        <v>226</v>
      </c>
      <c r="D81" s="21" t="s">
        <v>333</v>
      </c>
      <c r="E81" s="28" t="s">
        <v>334</v>
      </c>
      <c r="F81" s="54" t="s">
        <v>335</v>
      </c>
      <c r="G81" s="55" t="s">
        <v>336</v>
      </c>
      <c r="H81" s="27">
        <v>200530.0</v>
      </c>
      <c r="I81" s="32">
        <v>0.3506944444444444</v>
      </c>
      <c r="J81" s="12"/>
      <c r="K81" s="12"/>
      <c r="L81" s="12"/>
      <c r="M81" s="12"/>
      <c r="N81" s="12"/>
      <c r="O81" s="12"/>
      <c r="P81" s="12"/>
      <c r="Q81" s="12"/>
      <c r="R81" s="12"/>
      <c r="S81" s="12"/>
      <c r="T81" s="12"/>
      <c r="U81" s="12"/>
      <c r="V81" s="12"/>
      <c r="W81" s="12"/>
      <c r="X81" s="12"/>
      <c r="Y81" s="12"/>
      <c r="Z81" s="12"/>
      <c r="AA81" s="12"/>
    </row>
    <row r="82">
      <c r="A82" s="28">
        <v>2.1</v>
      </c>
      <c r="B82" s="29" t="s">
        <v>225</v>
      </c>
      <c r="C82" s="28" t="s">
        <v>226</v>
      </c>
      <c r="D82" s="21" t="s">
        <v>337</v>
      </c>
      <c r="E82" s="28" t="s">
        <v>338</v>
      </c>
      <c r="F82" s="6" t="s">
        <v>38</v>
      </c>
      <c r="G82" s="31" t="s">
        <v>339</v>
      </c>
      <c r="H82" s="27">
        <v>500605.0</v>
      </c>
      <c r="I82" s="32">
        <v>0.8173611111111111</v>
      </c>
      <c r="J82" s="12"/>
      <c r="K82" s="12"/>
      <c r="L82" s="12"/>
      <c r="M82" s="12"/>
      <c r="N82" s="12"/>
      <c r="O82" s="12"/>
      <c r="P82" s="12"/>
      <c r="Q82" s="12"/>
      <c r="R82" s="12"/>
      <c r="S82" s="12"/>
      <c r="T82" s="12"/>
      <c r="U82" s="12"/>
      <c r="V82" s="12"/>
      <c r="W82" s="12"/>
      <c r="X82" s="12"/>
      <c r="Y82" s="12"/>
      <c r="Z82" s="12"/>
      <c r="AA82" s="12"/>
    </row>
    <row r="83">
      <c r="A83" s="28">
        <v>2.2</v>
      </c>
      <c r="B83" s="29" t="s">
        <v>225</v>
      </c>
      <c r="C83" s="28" t="s">
        <v>226</v>
      </c>
      <c r="D83" s="21" t="s">
        <v>340</v>
      </c>
      <c r="E83" s="28" t="s">
        <v>341</v>
      </c>
      <c r="F83" s="30"/>
      <c r="G83" s="31" t="s">
        <v>342</v>
      </c>
      <c r="H83" s="27">
        <v>200610.0</v>
      </c>
      <c r="I83" s="32">
        <v>0.29930555555555555</v>
      </c>
      <c r="J83" s="12"/>
      <c r="K83" s="12"/>
      <c r="L83" s="12"/>
      <c r="M83" s="12"/>
      <c r="N83" s="12"/>
      <c r="O83" s="12"/>
      <c r="P83" s="12"/>
      <c r="Q83" s="12"/>
      <c r="R83" s="12"/>
      <c r="S83" s="12"/>
      <c r="T83" s="12"/>
      <c r="U83" s="12"/>
      <c r="V83" s="12"/>
      <c r="W83" s="12"/>
      <c r="X83" s="12"/>
      <c r="Y83" s="12"/>
      <c r="Z83" s="12"/>
      <c r="AA83" s="12"/>
    </row>
    <row r="84">
      <c r="A84" s="53">
        <v>3.0</v>
      </c>
      <c r="B84" s="29" t="s">
        <v>225</v>
      </c>
      <c r="C84" s="28" t="s">
        <v>226</v>
      </c>
      <c r="D84" s="58" t="s">
        <v>343</v>
      </c>
      <c r="E84" s="28" t="s">
        <v>344</v>
      </c>
      <c r="F84" s="54" t="s">
        <v>345</v>
      </c>
      <c r="G84" s="55" t="s">
        <v>346</v>
      </c>
      <c r="H84" s="27">
        <v>200530.0</v>
      </c>
      <c r="I84" s="32">
        <v>0.35208333333333336</v>
      </c>
      <c r="J84" s="12"/>
      <c r="K84" s="12"/>
      <c r="L84" s="12"/>
      <c r="M84" s="12"/>
      <c r="N84" s="12"/>
      <c r="O84" s="12"/>
      <c r="P84" s="12"/>
      <c r="Q84" s="12"/>
      <c r="R84" s="12"/>
      <c r="S84" s="12"/>
      <c r="T84" s="12"/>
      <c r="U84" s="12"/>
      <c r="V84" s="12"/>
      <c r="W84" s="12"/>
      <c r="X84" s="12"/>
      <c r="Y84" s="12"/>
      <c r="Z84" s="12"/>
      <c r="AA84" s="12"/>
    </row>
    <row r="85">
      <c r="A85" s="28">
        <v>3.1</v>
      </c>
      <c r="B85" s="29" t="s">
        <v>225</v>
      </c>
      <c r="C85" s="28" t="s">
        <v>226</v>
      </c>
      <c r="D85" s="21" t="s">
        <v>347</v>
      </c>
      <c r="E85" s="28" t="s">
        <v>348</v>
      </c>
      <c r="F85" s="30"/>
      <c r="G85" s="31" t="s">
        <v>349</v>
      </c>
      <c r="H85" s="27">
        <v>200613.0</v>
      </c>
      <c r="I85" s="32">
        <v>0.7076388888888889</v>
      </c>
      <c r="J85" s="12"/>
      <c r="K85" s="12"/>
      <c r="L85" s="12"/>
      <c r="M85" s="12"/>
      <c r="N85" s="12"/>
      <c r="O85" s="12"/>
      <c r="P85" s="12"/>
      <c r="Q85" s="12"/>
      <c r="R85" s="12"/>
      <c r="S85" s="12"/>
      <c r="T85" s="12"/>
      <c r="U85" s="12"/>
      <c r="V85" s="12"/>
      <c r="W85" s="12"/>
      <c r="X85" s="12"/>
      <c r="Y85" s="12"/>
      <c r="Z85" s="12"/>
      <c r="AA85" s="12"/>
    </row>
    <row r="86">
      <c r="A86" s="53">
        <v>4.0</v>
      </c>
      <c r="B86" s="29" t="s">
        <v>225</v>
      </c>
      <c r="C86" s="28" t="s">
        <v>226</v>
      </c>
      <c r="D86" s="21" t="s">
        <v>350</v>
      </c>
      <c r="E86" s="28" t="s">
        <v>351</v>
      </c>
      <c r="F86" s="54" t="s">
        <v>352</v>
      </c>
      <c r="G86" s="55" t="s">
        <v>353</v>
      </c>
      <c r="H86" s="27">
        <v>200529.0</v>
      </c>
      <c r="I86" s="32">
        <v>0.8590277777777777</v>
      </c>
      <c r="J86" s="12"/>
      <c r="K86" s="12"/>
      <c r="L86" s="12"/>
      <c r="M86" s="12"/>
      <c r="N86" s="12"/>
      <c r="O86" s="12"/>
      <c r="P86" s="12"/>
      <c r="Q86" s="12"/>
      <c r="R86" s="12"/>
      <c r="S86" s="12"/>
      <c r="T86" s="12"/>
      <c r="U86" s="12"/>
      <c r="V86" s="12"/>
      <c r="W86" s="12"/>
      <c r="X86" s="12"/>
      <c r="Y86" s="12"/>
      <c r="Z86" s="12"/>
      <c r="AA86" s="12"/>
    </row>
    <row r="87">
      <c r="A87" s="53">
        <v>5.0</v>
      </c>
      <c r="B87" s="29" t="s">
        <v>354</v>
      </c>
      <c r="C87" s="28" t="s">
        <v>355</v>
      </c>
      <c r="D87" s="21" t="s">
        <v>356</v>
      </c>
      <c r="E87" s="28" t="s">
        <v>357</v>
      </c>
      <c r="F87" s="54" t="s">
        <v>358</v>
      </c>
      <c r="G87" s="55" t="s">
        <v>359</v>
      </c>
      <c r="H87" s="27">
        <v>200530.0</v>
      </c>
      <c r="I87" s="32">
        <v>0.3541666666666667</v>
      </c>
      <c r="J87" s="12"/>
      <c r="K87" s="12"/>
      <c r="L87" s="12"/>
      <c r="M87" s="12"/>
      <c r="N87" s="12"/>
      <c r="O87" s="12"/>
      <c r="P87" s="12"/>
      <c r="Q87" s="12"/>
      <c r="R87" s="12"/>
      <c r="S87" s="12"/>
      <c r="T87" s="12"/>
      <c r="U87" s="12"/>
      <c r="V87" s="12"/>
      <c r="W87" s="12"/>
      <c r="X87" s="12"/>
      <c r="Y87" s="12"/>
      <c r="Z87" s="12"/>
      <c r="AA87" s="12"/>
    </row>
    <row r="88">
      <c r="A88" s="53">
        <v>6.0</v>
      </c>
      <c r="B88" s="29" t="s">
        <v>360</v>
      </c>
      <c r="C88" s="28" t="s">
        <v>139</v>
      </c>
      <c r="D88" s="21" t="s">
        <v>361</v>
      </c>
      <c r="E88" s="28" t="s">
        <v>362</v>
      </c>
      <c r="F88" s="54" t="s">
        <v>363</v>
      </c>
      <c r="G88" s="55" t="s">
        <v>364</v>
      </c>
      <c r="H88" s="27">
        <v>200530.0</v>
      </c>
      <c r="I88" s="32">
        <v>0.33055555555555555</v>
      </c>
      <c r="J88" s="12"/>
      <c r="K88" s="12"/>
      <c r="L88" s="12"/>
      <c r="M88" s="12"/>
      <c r="N88" s="12"/>
      <c r="O88" s="12"/>
      <c r="P88" s="12"/>
      <c r="Q88" s="12"/>
      <c r="R88" s="12"/>
      <c r="S88" s="12"/>
      <c r="T88" s="12"/>
      <c r="U88" s="12"/>
      <c r="V88" s="12"/>
      <c r="W88" s="12"/>
      <c r="X88" s="12"/>
      <c r="Y88" s="12"/>
      <c r="Z88" s="12"/>
      <c r="AA88" s="12"/>
    </row>
    <row r="89">
      <c r="A89" s="53">
        <v>7.0</v>
      </c>
      <c r="B89" s="29" t="s">
        <v>237</v>
      </c>
      <c r="C89" s="28" t="s">
        <v>238</v>
      </c>
      <c r="D89" s="21" t="s">
        <v>365</v>
      </c>
      <c r="E89" s="28" t="s">
        <v>366</v>
      </c>
      <c r="F89" s="54" t="s">
        <v>367</v>
      </c>
      <c r="G89" s="55" t="s">
        <v>368</v>
      </c>
      <c r="H89" s="27">
        <v>200528.0</v>
      </c>
      <c r="I89" s="32">
        <v>0.7895833333333333</v>
      </c>
      <c r="J89" s="12"/>
      <c r="K89" s="12"/>
      <c r="L89" s="12"/>
      <c r="M89" s="12"/>
      <c r="N89" s="12"/>
      <c r="O89" s="12"/>
      <c r="P89" s="12"/>
      <c r="Q89" s="12"/>
      <c r="R89" s="12"/>
      <c r="S89" s="12"/>
      <c r="T89" s="12"/>
      <c r="U89" s="12"/>
      <c r="V89" s="12"/>
      <c r="W89" s="12"/>
      <c r="X89" s="12"/>
      <c r="Y89" s="12"/>
      <c r="Z89" s="12"/>
      <c r="AA89" s="12"/>
    </row>
    <row r="90">
      <c r="A90" s="53">
        <v>8.0</v>
      </c>
      <c r="B90" s="29" t="s">
        <v>237</v>
      </c>
      <c r="C90" s="28" t="s">
        <v>238</v>
      </c>
      <c r="D90" s="21" t="s">
        <v>369</v>
      </c>
      <c r="E90" s="28" t="s">
        <v>370</v>
      </c>
      <c r="F90" s="54" t="s">
        <v>371</v>
      </c>
      <c r="G90" s="55" t="s">
        <v>372</v>
      </c>
      <c r="H90" s="27">
        <v>200530.0</v>
      </c>
      <c r="I90" s="32">
        <v>0.3611111111111111</v>
      </c>
      <c r="J90" s="12"/>
      <c r="K90" s="12"/>
      <c r="L90" s="12"/>
      <c r="M90" s="12"/>
      <c r="N90" s="12"/>
      <c r="O90" s="12"/>
      <c r="P90" s="12"/>
      <c r="Q90" s="12"/>
      <c r="R90" s="12"/>
      <c r="S90" s="12"/>
      <c r="T90" s="12"/>
      <c r="U90" s="12"/>
      <c r="V90" s="12"/>
      <c r="W90" s="12"/>
      <c r="X90" s="12"/>
      <c r="Y90" s="12"/>
      <c r="Z90" s="12"/>
      <c r="AA90" s="12"/>
    </row>
    <row r="91">
      <c r="A91" s="53">
        <v>9.0</v>
      </c>
      <c r="B91" s="29" t="s">
        <v>237</v>
      </c>
      <c r="C91" s="28" t="s">
        <v>238</v>
      </c>
      <c r="D91" s="21" t="s">
        <v>373</v>
      </c>
      <c r="E91" s="28" t="s">
        <v>374</v>
      </c>
      <c r="F91" s="54" t="s">
        <v>375</v>
      </c>
      <c r="G91" s="55" t="s">
        <v>376</v>
      </c>
      <c r="H91" s="27">
        <v>200530.0</v>
      </c>
      <c r="I91" s="32">
        <v>0.36180555555555555</v>
      </c>
      <c r="J91" s="12"/>
      <c r="K91" s="12"/>
      <c r="L91" s="12"/>
      <c r="M91" s="12"/>
      <c r="N91" s="12"/>
      <c r="O91" s="12"/>
      <c r="P91" s="12"/>
      <c r="Q91" s="12"/>
      <c r="R91" s="12"/>
      <c r="S91" s="12"/>
      <c r="T91" s="12"/>
      <c r="U91" s="12"/>
      <c r="V91" s="12"/>
      <c r="W91" s="12"/>
      <c r="X91" s="12"/>
      <c r="Y91" s="12"/>
      <c r="Z91" s="12"/>
      <c r="AA91" s="12"/>
    </row>
    <row r="92">
      <c r="A92" s="53">
        <v>10.0</v>
      </c>
      <c r="B92" s="29" t="s">
        <v>237</v>
      </c>
      <c r="C92" s="28" t="s">
        <v>238</v>
      </c>
      <c r="D92" s="21" t="s">
        <v>377</v>
      </c>
      <c r="E92" s="28" t="s">
        <v>378</v>
      </c>
      <c r="F92" s="59" t="s">
        <v>379</v>
      </c>
      <c r="G92" s="31" t="s">
        <v>380</v>
      </c>
      <c r="H92" s="27">
        <v>200529.0</v>
      </c>
      <c r="I92" s="32">
        <v>0.24722222222222223</v>
      </c>
      <c r="J92" s="12"/>
      <c r="K92" s="12"/>
      <c r="L92" s="12"/>
      <c r="M92" s="12"/>
      <c r="N92" s="12"/>
      <c r="O92" s="12"/>
      <c r="P92" s="12"/>
      <c r="Q92" s="12"/>
      <c r="R92" s="12"/>
      <c r="S92" s="12"/>
      <c r="T92" s="12"/>
      <c r="U92" s="12"/>
      <c r="V92" s="12"/>
      <c r="W92" s="12"/>
      <c r="X92" s="12"/>
      <c r="Y92" s="12"/>
      <c r="Z92" s="12"/>
      <c r="AA92" s="12"/>
    </row>
    <row r="93">
      <c r="A93" s="53">
        <v>11.0</v>
      </c>
      <c r="B93" s="29" t="s">
        <v>381</v>
      </c>
      <c r="C93" s="28" t="s">
        <v>382</v>
      </c>
      <c r="D93" s="38" t="s">
        <v>383</v>
      </c>
      <c r="E93" s="28" t="s">
        <v>384</v>
      </c>
      <c r="F93" s="6" t="s">
        <v>38</v>
      </c>
      <c r="G93" s="31" t="s">
        <v>385</v>
      </c>
      <c r="H93" s="27">
        <v>200530.0</v>
      </c>
      <c r="I93" s="32">
        <v>0.3638888888888889</v>
      </c>
      <c r="J93" s="12"/>
      <c r="K93" s="12"/>
      <c r="L93" s="12"/>
      <c r="M93" s="12"/>
      <c r="N93" s="12"/>
      <c r="O93" s="12"/>
      <c r="P93" s="12"/>
      <c r="Q93" s="12"/>
      <c r="R93" s="12"/>
      <c r="S93" s="12"/>
      <c r="T93" s="12"/>
      <c r="U93" s="12"/>
      <c r="V93" s="12"/>
      <c r="W93" s="12"/>
      <c r="X93" s="12"/>
      <c r="Y93" s="12"/>
      <c r="Z93" s="12"/>
      <c r="AA93" s="12"/>
    </row>
    <row r="94">
      <c r="A94" s="53">
        <v>12.0</v>
      </c>
      <c r="B94" s="29" t="s">
        <v>203</v>
      </c>
      <c r="C94" s="28" t="s">
        <v>130</v>
      </c>
      <c r="D94" s="21" t="s">
        <v>386</v>
      </c>
      <c r="E94" s="28" t="s">
        <v>387</v>
      </c>
      <c r="F94" s="54" t="s">
        <v>388</v>
      </c>
      <c r="G94" s="55" t="s">
        <v>389</v>
      </c>
      <c r="H94" s="27">
        <v>200529.0</v>
      </c>
      <c r="I94" s="32">
        <v>0.8111111111111111</v>
      </c>
      <c r="J94" s="27">
        <v>529.0</v>
      </c>
      <c r="K94" s="27">
        <v>2143.0</v>
      </c>
      <c r="L94" s="12"/>
      <c r="M94" s="12"/>
      <c r="N94" s="12"/>
      <c r="O94" s="12"/>
      <c r="P94" s="12"/>
      <c r="Q94" s="12"/>
      <c r="R94" s="12"/>
      <c r="S94" s="12"/>
      <c r="T94" s="12"/>
      <c r="U94" s="12"/>
      <c r="V94" s="12"/>
      <c r="W94" s="12"/>
      <c r="X94" s="12"/>
      <c r="Y94" s="12"/>
      <c r="Z94" s="12"/>
      <c r="AA94" s="12"/>
    </row>
    <row r="95">
      <c r="A95" s="53">
        <v>13.0</v>
      </c>
      <c r="B95" s="29" t="s">
        <v>381</v>
      </c>
      <c r="C95" s="28" t="s">
        <v>382</v>
      </c>
      <c r="D95" s="21" t="s">
        <v>390</v>
      </c>
      <c r="E95" s="28" t="s">
        <v>391</v>
      </c>
      <c r="F95" s="54" t="s">
        <v>392</v>
      </c>
      <c r="G95" s="55" t="s">
        <v>393</v>
      </c>
      <c r="H95" s="27">
        <v>200530.0</v>
      </c>
      <c r="I95" s="32">
        <v>0.3659722222222222</v>
      </c>
      <c r="J95" s="27">
        <v>529.0</v>
      </c>
      <c r="K95" s="27">
        <v>2320.0</v>
      </c>
      <c r="L95" s="12"/>
      <c r="M95" s="12"/>
      <c r="N95" s="12"/>
      <c r="O95" s="12"/>
      <c r="P95" s="12"/>
      <c r="Q95" s="12"/>
      <c r="R95" s="12"/>
      <c r="S95" s="12"/>
      <c r="T95" s="12"/>
      <c r="U95" s="12"/>
      <c r="V95" s="12"/>
      <c r="W95" s="12"/>
      <c r="X95" s="12"/>
      <c r="Y95" s="12"/>
      <c r="Z95" s="12"/>
      <c r="AA95" s="12"/>
    </row>
    <row r="96">
      <c r="A96" s="53">
        <v>14.0</v>
      </c>
      <c r="B96" s="29" t="s">
        <v>394</v>
      </c>
      <c r="C96" s="28" t="s">
        <v>395</v>
      </c>
      <c r="D96" s="21" t="s">
        <v>396</v>
      </c>
      <c r="E96" s="28" t="s">
        <v>397</v>
      </c>
      <c r="F96" s="60"/>
      <c r="G96" s="55" t="s">
        <v>398</v>
      </c>
      <c r="H96" s="27">
        <v>200530.0</v>
      </c>
      <c r="I96" s="32">
        <v>0.3888888888888889</v>
      </c>
      <c r="J96" s="27">
        <v>530.0</v>
      </c>
      <c r="K96" s="27">
        <v>230.0</v>
      </c>
      <c r="L96" s="56">
        <v>40.813827</v>
      </c>
      <c r="M96" s="57">
        <v>-96.685198</v>
      </c>
      <c r="N96" s="38" t="s">
        <v>399</v>
      </c>
      <c r="O96" s="12"/>
      <c r="P96" s="12"/>
      <c r="Q96" s="12"/>
      <c r="R96" s="12"/>
      <c r="S96" s="12"/>
      <c r="T96" s="12"/>
      <c r="U96" s="12"/>
      <c r="V96" s="12"/>
      <c r="W96" s="12"/>
      <c r="X96" s="12"/>
      <c r="Y96" s="12"/>
      <c r="Z96" s="12"/>
      <c r="AA96" s="12"/>
    </row>
    <row r="97">
      <c r="A97" s="53">
        <v>15.0</v>
      </c>
      <c r="B97" s="29" t="s">
        <v>400</v>
      </c>
      <c r="C97" s="28" t="s">
        <v>125</v>
      </c>
      <c r="D97" s="21" t="s">
        <v>401</v>
      </c>
      <c r="E97" s="28" t="s">
        <v>402</v>
      </c>
      <c r="F97" s="61" t="s">
        <v>403</v>
      </c>
      <c r="G97" s="55" t="s">
        <v>404</v>
      </c>
      <c r="H97" s="27">
        <v>200530.0</v>
      </c>
      <c r="I97" s="32">
        <v>0.46944444444444444</v>
      </c>
      <c r="J97" s="12"/>
      <c r="K97" s="12"/>
      <c r="L97" s="12"/>
      <c r="M97" s="12"/>
      <c r="N97" s="12"/>
      <c r="O97" s="12"/>
      <c r="P97" s="12"/>
      <c r="Q97" s="12"/>
      <c r="R97" s="12"/>
      <c r="S97" s="12"/>
      <c r="T97" s="12"/>
      <c r="U97" s="12"/>
      <c r="V97" s="12"/>
      <c r="W97" s="12"/>
      <c r="X97" s="12"/>
      <c r="Y97" s="12"/>
      <c r="Z97" s="12"/>
      <c r="AA97" s="12"/>
    </row>
    <row r="98">
      <c r="A98" s="53">
        <v>16.0</v>
      </c>
      <c r="B98" s="29" t="s">
        <v>237</v>
      </c>
      <c r="C98" s="28" t="s">
        <v>238</v>
      </c>
      <c r="D98" s="21" t="s">
        <v>405</v>
      </c>
      <c r="E98" s="28" t="s">
        <v>406</v>
      </c>
      <c r="F98" s="6" t="s">
        <v>38</v>
      </c>
      <c r="G98" s="55" t="s">
        <v>407</v>
      </c>
      <c r="H98" s="27">
        <v>200530.0</v>
      </c>
      <c r="I98" s="32">
        <v>0.49375</v>
      </c>
      <c r="J98" s="12"/>
      <c r="K98" s="12"/>
      <c r="L98" s="12"/>
      <c r="M98" s="12"/>
      <c r="N98" s="12"/>
      <c r="O98" s="12"/>
      <c r="P98" s="12"/>
      <c r="Q98" s="12"/>
      <c r="R98" s="12"/>
      <c r="S98" s="12"/>
      <c r="T98" s="12"/>
      <c r="U98" s="12"/>
      <c r="V98" s="12"/>
      <c r="W98" s="12"/>
      <c r="X98" s="12"/>
      <c r="Y98" s="12"/>
      <c r="Z98" s="12"/>
      <c r="AA98" s="12"/>
    </row>
    <row r="99">
      <c r="A99" s="28">
        <v>16.1</v>
      </c>
      <c r="B99" s="29" t="s">
        <v>408</v>
      </c>
      <c r="C99" s="28" t="s">
        <v>238</v>
      </c>
      <c r="D99" s="21" t="s">
        <v>409</v>
      </c>
      <c r="E99" s="28" t="s">
        <v>410</v>
      </c>
      <c r="F99" s="30"/>
      <c r="G99" s="31" t="s">
        <v>411</v>
      </c>
      <c r="H99" s="27">
        <v>200610.0</v>
      </c>
      <c r="I99" s="32">
        <v>0.75625</v>
      </c>
      <c r="J99" s="12"/>
      <c r="K99" s="12"/>
      <c r="L99" s="12"/>
      <c r="M99" s="12"/>
      <c r="N99" s="12"/>
      <c r="O99" s="12"/>
      <c r="P99" s="12"/>
      <c r="Q99" s="12"/>
      <c r="R99" s="12"/>
      <c r="S99" s="12"/>
      <c r="T99" s="12"/>
      <c r="U99" s="12"/>
      <c r="V99" s="12"/>
      <c r="W99" s="12"/>
      <c r="X99" s="12"/>
      <c r="Y99" s="12"/>
      <c r="Z99" s="12"/>
      <c r="AA99" s="12"/>
    </row>
    <row r="100">
      <c r="A100" s="28">
        <v>16.2</v>
      </c>
      <c r="B100" s="29" t="s">
        <v>237</v>
      </c>
      <c r="C100" s="28" t="s">
        <v>238</v>
      </c>
      <c r="D100" s="21" t="s">
        <v>412</v>
      </c>
      <c r="E100" s="28" t="s">
        <v>413</v>
      </c>
      <c r="F100" s="30"/>
      <c r="G100" s="62" t="s">
        <v>414</v>
      </c>
      <c r="H100" s="27">
        <v>200614.0</v>
      </c>
      <c r="I100" s="32">
        <v>0.40208333333333335</v>
      </c>
      <c r="J100" s="12"/>
      <c r="K100" s="12"/>
      <c r="L100" s="12"/>
      <c r="M100" s="12"/>
      <c r="N100" s="12"/>
      <c r="O100" s="12"/>
      <c r="P100" s="12"/>
      <c r="Q100" s="12"/>
      <c r="R100" s="12"/>
      <c r="S100" s="12"/>
      <c r="T100" s="12"/>
      <c r="U100" s="12"/>
      <c r="V100" s="12"/>
      <c r="W100" s="12"/>
      <c r="X100" s="12"/>
      <c r="Y100" s="12"/>
      <c r="Z100" s="12"/>
      <c r="AA100" s="12"/>
    </row>
    <row r="101">
      <c r="A101" s="28">
        <v>16.3</v>
      </c>
      <c r="B101" s="29" t="s">
        <v>237</v>
      </c>
      <c r="C101" s="28" t="s">
        <v>238</v>
      </c>
      <c r="D101" s="21" t="s">
        <v>415</v>
      </c>
      <c r="E101" s="28" t="s">
        <v>416</v>
      </c>
      <c r="F101" s="30"/>
      <c r="G101" s="31" t="s">
        <v>417</v>
      </c>
      <c r="H101" s="27">
        <v>200616.0</v>
      </c>
      <c r="I101" s="32">
        <v>0.7611111111111111</v>
      </c>
      <c r="J101" s="12"/>
      <c r="K101" s="12"/>
      <c r="L101" s="12"/>
      <c r="M101" s="12"/>
      <c r="N101" s="12"/>
      <c r="O101" s="12"/>
      <c r="P101" s="12"/>
      <c r="Q101" s="12"/>
      <c r="R101" s="12"/>
      <c r="S101" s="12"/>
      <c r="T101" s="12"/>
      <c r="U101" s="12"/>
      <c r="V101" s="12"/>
      <c r="W101" s="12"/>
      <c r="X101" s="12"/>
      <c r="Y101" s="12"/>
      <c r="Z101" s="12"/>
      <c r="AA101" s="12"/>
    </row>
    <row r="102">
      <c r="A102" s="53">
        <v>17.0</v>
      </c>
      <c r="B102" s="29" t="s">
        <v>400</v>
      </c>
      <c r="C102" s="28" t="s">
        <v>125</v>
      </c>
      <c r="D102" s="38" t="s">
        <v>418</v>
      </c>
      <c r="E102" s="28" t="s">
        <v>419</v>
      </c>
      <c r="F102" s="61" t="s">
        <v>420</v>
      </c>
      <c r="G102" s="31" t="s">
        <v>421</v>
      </c>
      <c r="H102" s="27">
        <v>200530.0</v>
      </c>
      <c r="I102" s="32">
        <v>0.5416666666666666</v>
      </c>
      <c r="J102" s="12"/>
      <c r="K102" s="12"/>
      <c r="L102" s="12"/>
      <c r="M102" s="12"/>
      <c r="N102" s="12"/>
      <c r="O102" s="12"/>
      <c r="P102" s="12"/>
      <c r="Q102" s="12"/>
      <c r="R102" s="12"/>
      <c r="S102" s="12"/>
      <c r="T102" s="12"/>
      <c r="U102" s="12"/>
      <c r="V102" s="12"/>
      <c r="W102" s="12"/>
      <c r="X102" s="12"/>
      <c r="Y102" s="12"/>
      <c r="Z102" s="12"/>
      <c r="AA102" s="12"/>
    </row>
    <row r="103">
      <c r="A103" s="53">
        <v>18.0</v>
      </c>
      <c r="B103" s="29" t="s">
        <v>99</v>
      </c>
      <c r="C103" s="28" t="s">
        <v>100</v>
      </c>
      <c r="D103" s="38" t="s">
        <v>422</v>
      </c>
      <c r="E103" s="28" t="s">
        <v>423</v>
      </c>
      <c r="F103" s="54" t="s">
        <v>424</v>
      </c>
      <c r="G103" s="31" t="s">
        <v>425</v>
      </c>
      <c r="H103" s="27">
        <v>200530.0</v>
      </c>
      <c r="I103" s="32">
        <v>0.5993055555555555</v>
      </c>
      <c r="J103" s="12"/>
      <c r="K103" s="12"/>
      <c r="L103" s="12"/>
      <c r="M103" s="12"/>
      <c r="N103" s="12"/>
      <c r="O103" s="12"/>
      <c r="P103" s="12"/>
      <c r="Q103" s="12"/>
      <c r="R103" s="12"/>
      <c r="S103" s="12"/>
      <c r="T103" s="12"/>
      <c r="U103" s="12"/>
      <c r="V103" s="12"/>
      <c r="W103" s="12"/>
      <c r="X103" s="12"/>
      <c r="Y103" s="12"/>
      <c r="Z103" s="12"/>
      <c r="AA103" s="12"/>
    </row>
    <row r="104">
      <c r="A104" s="53">
        <v>19.0</v>
      </c>
      <c r="B104" s="29" t="s">
        <v>426</v>
      </c>
      <c r="C104" s="28" t="s">
        <v>87</v>
      </c>
      <c r="D104" s="38" t="s">
        <v>427</v>
      </c>
      <c r="E104" s="28" t="s">
        <v>428</v>
      </c>
      <c r="F104" s="54" t="s">
        <v>429</v>
      </c>
      <c r="G104" s="31" t="s">
        <v>430</v>
      </c>
      <c r="H104" s="27">
        <v>200530.0</v>
      </c>
      <c r="I104" s="32">
        <v>0.6118055555555556</v>
      </c>
      <c r="J104" s="12"/>
      <c r="K104" s="12"/>
      <c r="L104" s="12"/>
      <c r="M104" s="12"/>
      <c r="N104" s="12"/>
      <c r="O104" s="12"/>
      <c r="P104" s="12"/>
      <c r="Q104" s="12"/>
      <c r="R104" s="12"/>
      <c r="S104" s="12"/>
      <c r="T104" s="12"/>
      <c r="U104" s="12"/>
      <c r="V104" s="12"/>
      <c r="W104" s="12"/>
      <c r="X104" s="12"/>
      <c r="Y104" s="12"/>
      <c r="Z104" s="12"/>
      <c r="AA104" s="12"/>
    </row>
    <row r="105">
      <c r="A105" s="53">
        <v>20.0</v>
      </c>
      <c r="B105" s="29" t="s">
        <v>225</v>
      </c>
      <c r="C105" s="28" t="s">
        <v>226</v>
      </c>
      <c r="D105" s="21" t="s">
        <v>431</v>
      </c>
      <c r="E105" s="28" t="s">
        <v>432</v>
      </c>
      <c r="F105" s="60"/>
      <c r="G105" s="55" t="s">
        <v>433</v>
      </c>
      <c r="H105" s="27">
        <v>200530.0</v>
      </c>
      <c r="I105" s="32">
        <v>0.6194444444444445</v>
      </c>
      <c r="J105" s="12"/>
      <c r="K105" s="12"/>
      <c r="L105" s="12"/>
      <c r="M105" s="12"/>
      <c r="N105" s="12"/>
      <c r="O105" s="12"/>
      <c r="P105" s="12"/>
      <c r="Q105" s="12"/>
      <c r="R105" s="12"/>
      <c r="S105" s="12"/>
      <c r="T105" s="12"/>
      <c r="U105" s="12"/>
      <c r="V105" s="12"/>
      <c r="W105" s="12"/>
      <c r="X105" s="12"/>
      <c r="Y105" s="12"/>
      <c r="Z105" s="12"/>
      <c r="AA105" s="12"/>
    </row>
    <row r="106">
      <c r="A106" s="53">
        <v>21.0</v>
      </c>
      <c r="B106" s="29" t="s">
        <v>434</v>
      </c>
      <c r="C106" s="28" t="s">
        <v>435</v>
      </c>
      <c r="D106" s="21" t="s">
        <v>436</v>
      </c>
      <c r="E106" s="28" t="s">
        <v>437</v>
      </c>
      <c r="F106" s="54" t="s">
        <v>438</v>
      </c>
      <c r="G106" s="31" t="s">
        <v>439</v>
      </c>
      <c r="H106" s="27">
        <v>200530.0</v>
      </c>
      <c r="I106" s="32">
        <v>0.6541666666666667</v>
      </c>
      <c r="J106" s="12"/>
      <c r="K106" s="12"/>
      <c r="L106" s="12"/>
      <c r="M106" s="12"/>
      <c r="N106" s="12"/>
      <c r="O106" s="12"/>
      <c r="P106" s="12"/>
      <c r="Q106" s="12"/>
      <c r="R106" s="12"/>
      <c r="S106" s="12"/>
      <c r="T106" s="12"/>
      <c r="U106" s="12"/>
      <c r="V106" s="12"/>
      <c r="W106" s="12"/>
      <c r="X106" s="12"/>
      <c r="Y106" s="12"/>
      <c r="Z106" s="12"/>
      <c r="AA106" s="12"/>
    </row>
    <row r="107">
      <c r="A107" s="53">
        <v>22.0</v>
      </c>
      <c r="B107" s="29" t="s">
        <v>440</v>
      </c>
      <c r="C107" s="28" t="s">
        <v>30</v>
      </c>
      <c r="D107" s="21" t="s">
        <v>441</v>
      </c>
      <c r="E107" s="28" t="s">
        <v>442</v>
      </c>
      <c r="F107" s="54" t="s">
        <v>443</v>
      </c>
      <c r="G107" s="55" t="s">
        <v>444</v>
      </c>
      <c r="H107" s="27">
        <v>200530.0</v>
      </c>
      <c r="I107" s="32">
        <v>0.6777777777777778</v>
      </c>
      <c r="J107" s="12"/>
      <c r="K107" s="12"/>
      <c r="L107" s="12"/>
      <c r="M107" s="12"/>
      <c r="N107" s="12"/>
      <c r="O107" s="12"/>
      <c r="P107" s="12"/>
      <c r="Q107" s="12"/>
      <c r="R107" s="12"/>
      <c r="S107" s="12"/>
      <c r="T107" s="12"/>
      <c r="U107" s="12"/>
      <c r="V107" s="12"/>
      <c r="W107" s="12"/>
      <c r="X107" s="12"/>
      <c r="Y107" s="12"/>
      <c r="Z107" s="12"/>
      <c r="AA107" s="12"/>
    </row>
    <row r="108">
      <c r="A108" s="53">
        <v>22.1</v>
      </c>
      <c r="B108" s="29" t="s">
        <v>440</v>
      </c>
      <c r="C108" s="28" t="s">
        <v>30</v>
      </c>
      <c r="D108" s="38" t="s">
        <v>445</v>
      </c>
      <c r="E108" s="28" t="s">
        <v>446</v>
      </c>
      <c r="F108" s="54" t="s">
        <v>447</v>
      </c>
      <c r="G108" s="31" t="s">
        <v>448</v>
      </c>
      <c r="H108" s="27">
        <v>200530.0</v>
      </c>
      <c r="I108" s="32">
        <v>0.6819444444444445</v>
      </c>
      <c r="J108" s="12"/>
      <c r="K108" s="12"/>
      <c r="L108" s="12"/>
      <c r="M108" s="12"/>
      <c r="N108" s="12"/>
      <c r="O108" s="12"/>
      <c r="P108" s="12"/>
      <c r="Q108" s="12"/>
      <c r="R108" s="12"/>
      <c r="S108" s="12"/>
      <c r="T108" s="12"/>
      <c r="U108" s="12"/>
      <c r="V108" s="12"/>
      <c r="W108" s="12"/>
      <c r="X108" s="12"/>
      <c r="Y108" s="12"/>
      <c r="Z108" s="12"/>
      <c r="AA108" s="12"/>
    </row>
    <row r="109">
      <c r="A109" s="53">
        <v>22.2</v>
      </c>
      <c r="B109" s="29" t="s">
        <v>440</v>
      </c>
      <c r="C109" s="28" t="s">
        <v>30</v>
      </c>
      <c r="D109" s="38" t="s">
        <v>449</v>
      </c>
      <c r="E109" s="28" t="s">
        <v>450</v>
      </c>
      <c r="F109" s="54" t="s">
        <v>451</v>
      </c>
      <c r="G109" s="31" t="s">
        <v>452</v>
      </c>
      <c r="H109" s="12"/>
      <c r="I109" s="43"/>
      <c r="J109" s="12"/>
      <c r="K109" s="12"/>
      <c r="L109" s="12"/>
      <c r="M109" s="12"/>
      <c r="N109" s="12"/>
      <c r="O109" s="12"/>
      <c r="P109" s="12"/>
      <c r="Q109" s="12"/>
      <c r="R109" s="12"/>
      <c r="S109" s="12"/>
      <c r="T109" s="12"/>
      <c r="U109" s="12"/>
      <c r="V109" s="12"/>
      <c r="W109" s="12"/>
      <c r="X109" s="12"/>
      <c r="Y109" s="12"/>
      <c r="Z109" s="12"/>
      <c r="AA109" s="12"/>
    </row>
    <row r="110">
      <c r="A110" s="28">
        <v>22.3</v>
      </c>
      <c r="B110" s="29" t="s">
        <v>440</v>
      </c>
      <c r="C110" s="28" t="s">
        <v>30</v>
      </c>
      <c r="D110" s="21" t="s">
        <v>453</v>
      </c>
      <c r="E110" s="28" t="s">
        <v>454</v>
      </c>
      <c r="F110" s="54" t="s">
        <v>455</v>
      </c>
      <c r="G110" s="63" t="s">
        <v>456</v>
      </c>
      <c r="H110" s="27">
        <v>200604.0</v>
      </c>
      <c r="I110" s="32">
        <v>0.36666666666666664</v>
      </c>
      <c r="J110" s="12"/>
      <c r="K110" s="12"/>
      <c r="L110" s="12"/>
      <c r="M110" s="12"/>
      <c r="N110" s="12"/>
      <c r="O110" s="12"/>
      <c r="P110" s="12"/>
      <c r="Q110" s="12"/>
      <c r="R110" s="12"/>
      <c r="S110" s="12"/>
      <c r="T110" s="12"/>
      <c r="U110" s="12"/>
      <c r="V110" s="12"/>
      <c r="W110" s="12"/>
      <c r="X110" s="12"/>
      <c r="Y110" s="12"/>
      <c r="Z110" s="12"/>
      <c r="AA110" s="12"/>
    </row>
    <row r="111">
      <c r="A111" s="28">
        <v>22.4</v>
      </c>
      <c r="B111" s="29" t="s">
        <v>440</v>
      </c>
      <c r="C111" s="28" t="s">
        <v>30</v>
      </c>
      <c r="D111" s="21" t="s">
        <v>457</v>
      </c>
      <c r="E111" s="3" t="s">
        <v>458</v>
      </c>
      <c r="F111" s="49" t="s">
        <v>459</v>
      </c>
      <c r="G111" s="31" t="s">
        <v>460</v>
      </c>
      <c r="H111" s="27">
        <v>200611.0</v>
      </c>
      <c r="I111" s="32">
        <v>0.8479166666666667</v>
      </c>
      <c r="J111" s="12"/>
      <c r="K111" s="12"/>
      <c r="L111" s="12"/>
      <c r="M111" s="12"/>
      <c r="N111" s="12"/>
      <c r="O111" s="12"/>
      <c r="P111" s="12"/>
      <c r="Q111" s="12"/>
      <c r="R111" s="12"/>
      <c r="S111" s="12"/>
      <c r="T111" s="12"/>
      <c r="U111" s="12"/>
      <c r="V111" s="12"/>
      <c r="W111" s="12"/>
      <c r="X111" s="12"/>
      <c r="Y111" s="12"/>
      <c r="Z111" s="12"/>
      <c r="AA111" s="12"/>
    </row>
    <row r="112">
      <c r="A112" s="53">
        <v>23.0</v>
      </c>
      <c r="B112" s="29" t="s">
        <v>99</v>
      </c>
      <c r="C112" s="28" t="s">
        <v>100</v>
      </c>
      <c r="D112" s="21" t="s">
        <v>461</v>
      </c>
      <c r="E112" s="28" t="s">
        <v>462</v>
      </c>
      <c r="F112" s="54" t="s">
        <v>463</v>
      </c>
      <c r="G112" s="55" t="s">
        <v>464</v>
      </c>
      <c r="H112" s="27">
        <v>200530.0</v>
      </c>
      <c r="I112" s="32">
        <v>0.6972222222222222</v>
      </c>
      <c r="J112" s="12"/>
      <c r="K112" s="12"/>
      <c r="L112" s="12"/>
      <c r="M112" s="12"/>
      <c r="N112" s="12"/>
      <c r="O112" s="12"/>
      <c r="P112" s="12"/>
      <c r="Q112" s="12"/>
      <c r="R112" s="12"/>
      <c r="S112" s="12"/>
      <c r="T112" s="12"/>
      <c r="U112" s="12"/>
      <c r="V112" s="12"/>
      <c r="W112" s="12"/>
      <c r="X112" s="12"/>
      <c r="Y112" s="12"/>
      <c r="Z112" s="12"/>
      <c r="AA112" s="12"/>
    </row>
    <row r="113">
      <c r="A113" s="28">
        <v>23.1</v>
      </c>
      <c r="B113" s="29" t="s">
        <v>99</v>
      </c>
      <c r="C113" s="28" t="s">
        <v>100</v>
      </c>
      <c r="D113" s="21" t="s">
        <v>465</v>
      </c>
      <c r="E113" s="64" t="s">
        <v>466</v>
      </c>
      <c r="F113" s="54" t="s">
        <v>467</v>
      </c>
      <c r="G113" s="31" t="s">
        <v>468</v>
      </c>
      <c r="H113" s="27">
        <v>200605.0</v>
      </c>
      <c r="I113" s="32">
        <v>0.8819444444444444</v>
      </c>
      <c r="J113" s="12"/>
      <c r="K113" s="12"/>
      <c r="L113" s="12"/>
      <c r="M113" s="12"/>
      <c r="N113" s="12"/>
      <c r="O113" s="12"/>
      <c r="P113" s="12"/>
      <c r="Q113" s="12"/>
      <c r="R113" s="12"/>
      <c r="S113" s="12"/>
      <c r="T113" s="12"/>
      <c r="U113" s="12"/>
      <c r="V113" s="12"/>
      <c r="W113" s="12"/>
      <c r="X113" s="12"/>
      <c r="Y113" s="12"/>
      <c r="Z113" s="12"/>
      <c r="AA113" s="12"/>
    </row>
    <row r="114">
      <c r="A114" s="53">
        <v>24.0</v>
      </c>
      <c r="B114" s="29" t="s">
        <v>469</v>
      </c>
      <c r="C114" s="28" t="s">
        <v>470</v>
      </c>
      <c r="D114" s="21" t="s">
        <v>471</v>
      </c>
      <c r="E114" s="28" t="s">
        <v>472</v>
      </c>
      <c r="F114" s="6" t="s">
        <v>473</v>
      </c>
      <c r="G114" s="55" t="s">
        <v>474</v>
      </c>
      <c r="H114" s="27">
        <v>200530.0</v>
      </c>
      <c r="I114" s="32">
        <v>0.7194444444444444</v>
      </c>
      <c r="J114" s="12"/>
      <c r="K114" s="12"/>
      <c r="L114" s="12"/>
      <c r="M114" s="12"/>
      <c r="N114" s="12"/>
      <c r="O114" s="12"/>
      <c r="P114" s="12"/>
      <c r="Q114" s="12"/>
      <c r="R114" s="12"/>
      <c r="S114" s="12"/>
      <c r="T114" s="12"/>
      <c r="U114" s="12"/>
      <c r="V114" s="12"/>
      <c r="W114" s="12"/>
      <c r="X114" s="12"/>
      <c r="Y114" s="12"/>
      <c r="Z114" s="12"/>
      <c r="AA114" s="12"/>
    </row>
    <row r="115">
      <c r="A115" s="53">
        <v>25.0</v>
      </c>
      <c r="B115" s="29" t="s">
        <v>225</v>
      </c>
      <c r="C115" s="28" t="s">
        <v>226</v>
      </c>
      <c r="D115" s="21" t="s">
        <v>475</v>
      </c>
      <c r="E115" s="28" t="s">
        <v>476</v>
      </c>
      <c r="F115" s="54" t="s">
        <v>477</v>
      </c>
      <c r="G115" s="55" t="s">
        <v>478</v>
      </c>
      <c r="H115" s="27">
        <v>200530.0</v>
      </c>
      <c r="I115" s="32">
        <v>0.7680555555555556</v>
      </c>
      <c r="J115" s="12"/>
      <c r="K115" s="12"/>
      <c r="L115" s="12"/>
      <c r="M115" s="12"/>
      <c r="N115" s="12"/>
      <c r="O115" s="12"/>
      <c r="P115" s="12"/>
      <c r="Q115" s="12"/>
      <c r="R115" s="12"/>
      <c r="S115" s="12"/>
      <c r="T115" s="12"/>
      <c r="U115" s="12"/>
      <c r="V115" s="12"/>
      <c r="W115" s="12"/>
      <c r="X115" s="12"/>
      <c r="Y115" s="12"/>
      <c r="Z115" s="12"/>
      <c r="AA115" s="12"/>
    </row>
    <row r="116">
      <c r="A116" s="53">
        <v>25.1</v>
      </c>
      <c r="B116" s="29" t="s">
        <v>225</v>
      </c>
      <c r="C116" s="28" t="s">
        <v>226</v>
      </c>
      <c r="D116" s="21" t="s">
        <v>479</v>
      </c>
      <c r="E116" s="28" t="s">
        <v>480</v>
      </c>
      <c r="F116" s="6"/>
      <c r="G116" s="31" t="s">
        <v>481</v>
      </c>
      <c r="H116" s="27">
        <v>200530.0</v>
      </c>
      <c r="I116" s="32">
        <v>0.8555555555555555</v>
      </c>
      <c r="J116" s="12"/>
      <c r="K116" s="12"/>
      <c r="L116" s="12"/>
      <c r="M116" s="12"/>
      <c r="N116" s="12"/>
      <c r="O116" s="12"/>
      <c r="P116" s="12"/>
      <c r="Q116" s="12"/>
      <c r="R116" s="12"/>
      <c r="S116" s="12"/>
      <c r="T116" s="12"/>
      <c r="U116" s="12"/>
      <c r="V116" s="12"/>
      <c r="W116" s="12"/>
      <c r="X116" s="12"/>
      <c r="Y116" s="12"/>
      <c r="Z116" s="12"/>
      <c r="AA116" s="12"/>
    </row>
    <row r="117">
      <c r="A117" s="28">
        <v>25.2</v>
      </c>
      <c r="B117" s="29" t="s">
        <v>225</v>
      </c>
      <c r="C117" s="28" t="s">
        <v>226</v>
      </c>
      <c r="D117" s="38" t="s">
        <v>482</v>
      </c>
      <c r="E117" s="3" t="s">
        <v>483</v>
      </c>
      <c r="F117" s="30"/>
      <c r="G117" s="31" t="s">
        <v>484</v>
      </c>
      <c r="H117" s="27">
        <v>200622.0</v>
      </c>
      <c r="I117" s="32">
        <v>0.8930555555555556</v>
      </c>
      <c r="J117" s="12"/>
      <c r="K117" s="12"/>
      <c r="L117" s="12"/>
      <c r="M117" s="12"/>
      <c r="N117" s="12"/>
      <c r="O117" s="12"/>
      <c r="P117" s="12"/>
      <c r="Q117" s="12"/>
      <c r="R117" s="12"/>
      <c r="S117" s="12"/>
      <c r="T117" s="12"/>
      <c r="U117" s="12"/>
      <c r="V117" s="12"/>
      <c r="W117" s="12"/>
      <c r="X117" s="12"/>
      <c r="Y117" s="12"/>
      <c r="Z117" s="12"/>
      <c r="AA117" s="12"/>
    </row>
    <row r="118">
      <c r="A118" s="53">
        <v>26.0</v>
      </c>
      <c r="B118" s="29" t="s">
        <v>237</v>
      </c>
      <c r="C118" s="28" t="s">
        <v>238</v>
      </c>
      <c r="D118" s="21" t="s">
        <v>485</v>
      </c>
      <c r="E118" s="28" t="s">
        <v>486</v>
      </c>
      <c r="F118" s="54" t="s">
        <v>487</v>
      </c>
      <c r="G118" s="55" t="s">
        <v>488</v>
      </c>
      <c r="H118" s="27">
        <v>200530.0</v>
      </c>
      <c r="I118" s="32">
        <v>0.8680555555555556</v>
      </c>
      <c r="J118" s="12"/>
      <c r="K118" s="12"/>
      <c r="L118" s="12"/>
      <c r="M118" s="12"/>
      <c r="N118" s="12"/>
      <c r="O118" s="12"/>
      <c r="P118" s="12"/>
      <c r="Q118" s="12"/>
      <c r="R118" s="12"/>
      <c r="S118" s="12"/>
      <c r="T118" s="12"/>
      <c r="U118" s="12"/>
      <c r="V118" s="12"/>
      <c r="W118" s="12"/>
      <c r="X118" s="12"/>
      <c r="Y118" s="12"/>
      <c r="Z118" s="12"/>
      <c r="AA118" s="12"/>
    </row>
    <row r="119">
      <c r="A119" s="53">
        <v>27.0</v>
      </c>
      <c r="B119" s="29" t="s">
        <v>489</v>
      </c>
      <c r="C119" s="28" t="s">
        <v>317</v>
      </c>
      <c r="D119" s="21" t="s">
        <v>490</v>
      </c>
      <c r="E119" s="28" t="s">
        <v>491</v>
      </c>
      <c r="F119" s="54" t="s">
        <v>492</v>
      </c>
      <c r="G119" s="55" t="s">
        <v>493</v>
      </c>
      <c r="H119" s="27">
        <v>200530.0</v>
      </c>
      <c r="I119" s="32">
        <v>0.8986111111111111</v>
      </c>
      <c r="J119" s="12"/>
      <c r="K119" s="12"/>
      <c r="L119" s="12"/>
      <c r="M119" s="12"/>
      <c r="N119" s="12"/>
      <c r="O119" s="12"/>
      <c r="P119" s="12"/>
      <c r="Q119" s="12"/>
      <c r="R119" s="12"/>
      <c r="S119" s="12"/>
      <c r="T119" s="12"/>
      <c r="U119" s="12"/>
      <c r="V119" s="12"/>
      <c r="W119" s="12"/>
      <c r="X119" s="12"/>
      <c r="Y119" s="12"/>
      <c r="Z119" s="12"/>
      <c r="AA119" s="12"/>
    </row>
    <row r="120">
      <c r="A120" s="53">
        <v>28.0</v>
      </c>
      <c r="B120" s="29" t="s">
        <v>489</v>
      </c>
      <c r="C120" s="28" t="s">
        <v>317</v>
      </c>
      <c r="D120" s="21" t="s">
        <v>494</v>
      </c>
      <c r="E120" s="28" t="s">
        <v>495</v>
      </c>
      <c r="F120" s="54" t="s">
        <v>496</v>
      </c>
      <c r="G120" s="55" t="s">
        <v>497</v>
      </c>
      <c r="H120" s="27">
        <v>200530.0</v>
      </c>
      <c r="I120" s="32">
        <v>0.8979166666666667</v>
      </c>
      <c r="J120" s="12"/>
      <c r="K120" s="12"/>
      <c r="L120" s="12"/>
      <c r="M120" s="12"/>
      <c r="N120" s="12"/>
      <c r="O120" s="12"/>
      <c r="P120" s="12"/>
      <c r="Q120" s="12"/>
      <c r="R120" s="12"/>
      <c r="S120" s="12"/>
      <c r="T120" s="12"/>
      <c r="U120" s="12"/>
      <c r="V120" s="12"/>
      <c r="W120" s="12"/>
      <c r="X120" s="12"/>
      <c r="Y120" s="12"/>
      <c r="Z120" s="12"/>
      <c r="AA120" s="12"/>
    </row>
    <row r="121">
      <c r="A121" s="53">
        <v>29.0</v>
      </c>
      <c r="B121" s="29" t="s">
        <v>237</v>
      </c>
      <c r="C121" s="28" t="s">
        <v>238</v>
      </c>
      <c r="D121" s="21" t="s">
        <v>498</v>
      </c>
      <c r="E121" s="28" t="s">
        <v>499</v>
      </c>
      <c r="F121" s="54" t="s">
        <v>500</v>
      </c>
      <c r="G121" s="55" t="s">
        <v>501</v>
      </c>
      <c r="H121" s="27">
        <v>200530.0</v>
      </c>
      <c r="I121" s="32">
        <v>0.8826388888888889</v>
      </c>
      <c r="J121" s="12"/>
      <c r="K121" s="12"/>
      <c r="L121" s="12"/>
      <c r="M121" s="12"/>
      <c r="N121" s="12"/>
      <c r="O121" s="12"/>
      <c r="P121" s="12"/>
      <c r="Q121" s="12"/>
      <c r="R121" s="12"/>
      <c r="S121" s="12"/>
      <c r="T121" s="12"/>
      <c r="U121" s="12"/>
      <c r="V121" s="12"/>
      <c r="W121" s="12"/>
      <c r="X121" s="12"/>
      <c r="Y121" s="12"/>
      <c r="Z121" s="12"/>
      <c r="AA121" s="12"/>
    </row>
    <row r="122">
      <c r="A122" s="28">
        <v>29.1</v>
      </c>
      <c r="B122" s="29" t="s">
        <v>237</v>
      </c>
      <c r="C122" s="28" t="s">
        <v>238</v>
      </c>
      <c r="D122" s="21" t="s">
        <v>502</v>
      </c>
      <c r="E122" s="64" t="s">
        <v>503</v>
      </c>
      <c r="F122" s="54" t="s">
        <v>504</v>
      </c>
      <c r="G122" s="31" t="s">
        <v>505</v>
      </c>
      <c r="H122" s="27">
        <v>200604.0</v>
      </c>
      <c r="I122" s="32">
        <v>0.3854166666666667</v>
      </c>
      <c r="J122" s="12"/>
      <c r="K122" s="12"/>
      <c r="L122" s="12"/>
      <c r="M122" s="12"/>
      <c r="N122" s="12"/>
      <c r="O122" s="12"/>
      <c r="P122" s="12"/>
      <c r="Q122" s="12"/>
      <c r="R122" s="12"/>
      <c r="S122" s="12"/>
      <c r="T122" s="12"/>
      <c r="U122" s="12"/>
      <c r="V122" s="12"/>
      <c r="W122" s="12"/>
      <c r="X122" s="12"/>
      <c r="Y122" s="12"/>
      <c r="Z122" s="12"/>
      <c r="AA122" s="12"/>
    </row>
    <row r="123">
      <c r="A123" s="53">
        <v>30.0</v>
      </c>
      <c r="B123" s="29" t="s">
        <v>237</v>
      </c>
      <c r="C123" s="28" t="s">
        <v>238</v>
      </c>
      <c r="D123" s="21" t="s">
        <v>506</v>
      </c>
      <c r="E123" s="28" t="s">
        <v>507</v>
      </c>
      <c r="F123" s="54" t="s">
        <v>508</v>
      </c>
      <c r="G123" s="55" t="s">
        <v>509</v>
      </c>
      <c r="H123" s="12"/>
      <c r="I123" s="43"/>
      <c r="J123" s="12"/>
      <c r="K123" s="12"/>
      <c r="L123" s="12"/>
      <c r="M123" s="12"/>
      <c r="N123" s="12"/>
      <c r="O123" s="12"/>
      <c r="P123" s="12"/>
      <c r="Q123" s="12"/>
      <c r="R123" s="12"/>
      <c r="S123" s="12"/>
      <c r="T123" s="12"/>
      <c r="U123" s="12"/>
      <c r="V123" s="12"/>
      <c r="W123" s="12"/>
      <c r="X123" s="12"/>
      <c r="Y123" s="12"/>
      <c r="Z123" s="12"/>
      <c r="AA123" s="12"/>
    </row>
    <row r="124">
      <c r="A124" s="53">
        <v>31.0</v>
      </c>
      <c r="B124" s="29" t="s">
        <v>510</v>
      </c>
      <c r="C124" s="28" t="s">
        <v>435</v>
      </c>
      <c r="D124" s="21" t="s">
        <v>511</v>
      </c>
      <c r="E124" s="28" t="s">
        <v>512</v>
      </c>
      <c r="F124" s="54" t="s">
        <v>513</v>
      </c>
      <c r="G124" s="55" t="s">
        <v>514</v>
      </c>
      <c r="H124" s="12"/>
      <c r="I124" s="43"/>
      <c r="J124" s="12"/>
      <c r="K124" s="12"/>
      <c r="L124" s="12"/>
      <c r="M124" s="12"/>
      <c r="N124" s="12"/>
      <c r="O124" s="12"/>
      <c r="P124" s="12"/>
      <c r="Q124" s="12"/>
      <c r="R124" s="12"/>
      <c r="S124" s="12"/>
      <c r="T124" s="12"/>
      <c r="U124" s="12"/>
      <c r="V124" s="12"/>
      <c r="W124" s="12"/>
      <c r="X124" s="12"/>
      <c r="Y124" s="12"/>
      <c r="Z124" s="12"/>
      <c r="AA124" s="12"/>
    </row>
    <row r="125">
      <c r="A125" s="53">
        <v>32.0</v>
      </c>
      <c r="B125" s="29" t="s">
        <v>178</v>
      </c>
      <c r="C125" s="28" t="s">
        <v>66</v>
      </c>
      <c r="D125" s="21" t="s">
        <v>515</v>
      </c>
      <c r="E125" s="28" t="s">
        <v>516</v>
      </c>
      <c r="F125" s="60"/>
      <c r="G125" s="55" t="s">
        <v>517</v>
      </c>
      <c r="H125" s="12"/>
      <c r="I125" s="43"/>
      <c r="J125" s="12"/>
      <c r="K125" s="12"/>
      <c r="L125" s="12"/>
      <c r="M125" s="12"/>
      <c r="N125" s="12"/>
      <c r="O125" s="12"/>
      <c r="P125" s="12"/>
      <c r="Q125" s="12"/>
      <c r="R125" s="12"/>
      <c r="S125" s="12"/>
      <c r="T125" s="12"/>
      <c r="U125" s="12"/>
      <c r="V125" s="12"/>
      <c r="W125" s="12"/>
      <c r="X125" s="12"/>
      <c r="Y125" s="12"/>
      <c r="Z125" s="12"/>
      <c r="AA125" s="12"/>
    </row>
    <row r="126">
      <c r="A126" s="28">
        <v>32.1</v>
      </c>
      <c r="B126" s="29" t="s">
        <v>178</v>
      </c>
      <c r="C126" s="28" t="s">
        <v>66</v>
      </c>
      <c r="D126" s="21" t="s">
        <v>518</v>
      </c>
      <c r="E126" s="28" t="s">
        <v>519</v>
      </c>
      <c r="F126" s="6" t="s">
        <v>38</v>
      </c>
      <c r="G126" s="31" t="s">
        <v>520</v>
      </c>
      <c r="H126" s="12"/>
      <c r="I126" s="43"/>
      <c r="J126" s="12"/>
      <c r="K126" s="12"/>
      <c r="L126" s="12"/>
      <c r="M126" s="12"/>
      <c r="N126" s="12"/>
      <c r="O126" s="12"/>
      <c r="P126" s="12"/>
      <c r="Q126" s="12"/>
      <c r="R126" s="12"/>
      <c r="S126" s="12"/>
      <c r="T126" s="12"/>
      <c r="U126" s="12"/>
      <c r="V126" s="12"/>
      <c r="W126" s="12"/>
      <c r="X126" s="12"/>
      <c r="Y126" s="12"/>
      <c r="Z126" s="12"/>
      <c r="AA126" s="12"/>
    </row>
    <row r="127">
      <c r="A127" s="28">
        <v>32.2</v>
      </c>
      <c r="B127" s="29" t="s">
        <v>178</v>
      </c>
      <c r="C127" s="28" t="s">
        <v>66</v>
      </c>
      <c r="D127" s="21" t="s">
        <v>521</v>
      </c>
      <c r="E127" s="3" t="s">
        <v>522</v>
      </c>
      <c r="F127" s="54" t="s">
        <v>523</v>
      </c>
      <c r="G127" s="31" t="s">
        <v>524</v>
      </c>
      <c r="H127" s="12"/>
      <c r="I127" s="43"/>
      <c r="J127" s="12"/>
      <c r="K127" s="12"/>
      <c r="L127" s="12"/>
      <c r="M127" s="12"/>
      <c r="N127" s="12"/>
      <c r="O127" s="12"/>
      <c r="P127" s="12"/>
      <c r="Q127" s="12"/>
      <c r="R127" s="12"/>
      <c r="S127" s="12"/>
      <c r="T127" s="12"/>
      <c r="U127" s="12"/>
      <c r="V127" s="12"/>
      <c r="W127" s="12"/>
      <c r="X127" s="12"/>
      <c r="Y127" s="12"/>
      <c r="Z127" s="12"/>
      <c r="AA127" s="12"/>
    </row>
    <row r="128">
      <c r="A128" s="28">
        <v>32.3</v>
      </c>
      <c r="B128" s="29" t="s">
        <v>178</v>
      </c>
      <c r="C128" s="28" t="s">
        <v>66</v>
      </c>
      <c r="D128" s="38" t="s">
        <v>525</v>
      </c>
      <c r="E128" s="28" t="s">
        <v>526</v>
      </c>
      <c r="F128" s="30"/>
      <c r="G128" s="35" t="s">
        <v>527</v>
      </c>
      <c r="H128" s="12"/>
      <c r="I128" s="43"/>
      <c r="J128" s="12"/>
      <c r="K128" s="12"/>
      <c r="L128" s="12"/>
      <c r="M128" s="12"/>
      <c r="N128" s="12"/>
      <c r="O128" s="12"/>
      <c r="P128" s="12"/>
      <c r="Q128" s="12"/>
      <c r="R128" s="12"/>
      <c r="S128" s="12"/>
      <c r="T128" s="12"/>
      <c r="U128" s="12"/>
      <c r="V128" s="12"/>
      <c r="W128" s="12"/>
      <c r="X128" s="12"/>
      <c r="Y128" s="12"/>
      <c r="Z128" s="12"/>
      <c r="AA128" s="12"/>
    </row>
    <row r="129">
      <c r="A129" s="53">
        <v>33.0</v>
      </c>
      <c r="B129" s="29" t="s">
        <v>381</v>
      </c>
      <c r="C129" s="28" t="s">
        <v>382</v>
      </c>
      <c r="D129" s="21" t="s">
        <v>528</v>
      </c>
      <c r="E129" s="28" t="s">
        <v>529</v>
      </c>
      <c r="F129" s="54" t="s">
        <v>530</v>
      </c>
      <c r="G129" s="55" t="s">
        <v>531</v>
      </c>
      <c r="H129" s="12"/>
      <c r="I129" s="43"/>
      <c r="J129" s="12"/>
      <c r="K129" s="12"/>
      <c r="L129" s="12"/>
      <c r="M129" s="12"/>
      <c r="N129" s="12"/>
      <c r="O129" s="12"/>
      <c r="P129" s="12"/>
      <c r="Q129" s="12"/>
      <c r="R129" s="12"/>
      <c r="S129" s="12"/>
      <c r="T129" s="12"/>
      <c r="U129" s="12"/>
      <c r="V129" s="12"/>
      <c r="W129" s="12"/>
      <c r="X129" s="12"/>
      <c r="Y129" s="12"/>
      <c r="Z129" s="12"/>
      <c r="AA129" s="12"/>
    </row>
    <row r="130">
      <c r="A130" s="53">
        <v>34.0</v>
      </c>
      <c r="B130" s="29" t="s">
        <v>75</v>
      </c>
      <c r="C130" s="28" t="s">
        <v>30</v>
      </c>
      <c r="D130" s="21" t="s">
        <v>532</v>
      </c>
      <c r="E130" s="28" t="s">
        <v>533</v>
      </c>
      <c r="F130" s="54" t="s">
        <v>534</v>
      </c>
      <c r="G130" s="55" t="s">
        <v>535</v>
      </c>
      <c r="H130" s="12"/>
      <c r="I130" s="43"/>
      <c r="J130" s="12"/>
      <c r="K130" s="12"/>
      <c r="L130" s="12"/>
      <c r="M130" s="12"/>
      <c r="N130" s="12"/>
      <c r="O130" s="12"/>
      <c r="P130" s="12"/>
      <c r="Q130" s="12"/>
      <c r="R130" s="12"/>
      <c r="S130" s="12"/>
      <c r="T130" s="12"/>
      <c r="U130" s="12"/>
      <c r="V130" s="12"/>
      <c r="W130" s="12"/>
      <c r="X130" s="12"/>
      <c r="Y130" s="12"/>
      <c r="Z130" s="12"/>
      <c r="AA130" s="12"/>
    </row>
    <row r="131">
      <c r="A131" s="53">
        <v>35.0</v>
      </c>
      <c r="B131" s="29" t="s">
        <v>99</v>
      </c>
      <c r="C131" s="28" t="s">
        <v>100</v>
      </c>
      <c r="D131" s="21" t="s">
        <v>536</v>
      </c>
      <c r="E131" s="28" t="s">
        <v>537</v>
      </c>
      <c r="F131" s="61" t="s">
        <v>538</v>
      </c>
      <c r="G131" s="55" t="s">
        <v>539</v>
      </c>
      <c r="H131" s="12"/>
      <c r="I131" s="43"/>
      <c r="J131" s="12"/>
      <c r="K131" s="12"/>
      <c r="L131" s="12"/>
      <c r="M131" s="12"/>
      <c r="N131" s="12"/>
      <c r="O131" s="12"/>
      <c r="P131" s="12"/>
      <c r="Q131" s="12"/>
      <c r="R131" s="12"/>
      <c r="S131" s="12"/>
      <c r="T131" s="12"/>
      <c r="U131" s="12"/>
      <c r="V131" s="12"/>
      <c r="W131" s="12"/>
      <c r="X131" s="12"/>
      <c r="Y131" s="12"/>
      <c r="Z131" s="12"/>
      <c r="AA131" s="12"/>
    </row>
    <row r="132">
      <c r="A132" s="53">
        <v>36.0</v>
      </c>
      <c r="B132" s="29" t="s">
        <v>225</v>
      </c>
      <c r="C132" s="28" t="s">
        <v>226</v>
      </c>
      <c r="D132" s="21" t="s">
        <v>540</v>
      </c>
      <c r="E132" s="28" t="s">
        <v>406</v>
      </c>
      <c r="F132" s="6" t="s">
        <v>38</v>
      </c>
      <c r="G132" s="55" t="s">
        <v>541</v>
      </c>
      <c r="H132" s="12"/>
      <c r="I132" s="43"/>
      <c r="J132" s="12"/>
      <c r="K132" s="12"/>
      <c r="L132" s="12"/>
      <c r="M132" s="12"/>
      <c r="N132" s="12"/>
      <c r="O132" s="12"/>
      <c r="P132" s="12"/>
      <c r="Q132" s="12"/>
      <c r="R132" s="12"/>
      <c r="S132" s="12"/>
      <c r="T132" s="12"/>
      <c r="U132" s="12"/>
      <c r="V132" s="12"/>
      <c r="W132" s="12"/>
      <c r="X132" s="12"/>
      <c r="Y132" s="12"/>
      <c r="Z132" s="12"/>
      <c r="AA132" s="12"/>
    </row>
    <row r="133">
      <c r="A133" s="53">
        <v>36.1</v>
      </c>
      <c r="B133" s="29" t="s">
        <v>225</v>
      </c>
      <c r="C133" s="28" t="s">
        <v>226</v>
      </c>
      <c r="D133" s="21" t="s">
        <v>542</v>
      </c>
      <c r="E133" s="28" t="s">
        <v>543</v>
      </c>
      <c r="F133" s="6" t="s">
        <v>38</v>
      </c>
      <c r="G133" s="55" t="s">
        <v>544</v>
      </c>
      <c r="H133" s="12"/>
      <c r="I133" s="43"/>
      <c r="J133" s="12"/>
      <c r="K133" s="12"/>
      <c r="L133" s="12"/>
      <c r="M133" s="12"/>
      <c r="N133" s="12"/>
      <c r="O133" s="12"/>
      <c r="P133" s="12"/>
      <c r="Q133" s="12"/>
      <c r="R133" s="12"/>
      <c r="S133" s="12"/>
      <c r="T133" s="12"/>
      <c r="U133" s="12"/>
      <c r="V133" s="12"/>
      <c r="W133" s="12"/>
      <c r="X133" s="12"/>
      <c r="Y133" s="12"/>
      <c r="Z133" s="12"/>
      <c r="AA133" s="12"/>
    </row>
    <row r="134">
      <c r="A134" s="53">
        <v>37.0</v>
      </c>
      <c r="B134" s="29" t="s">
        <v>225</v>
      </c>
      <c r="C134" s="28" t="s">
        <v>226</v>
      </c>
      <c r="D134" s="21" t="s">
        <v>545</v>
      </c>
      <c r="E134" s="28" t="s">
        <v>406</v>
      </c>
      <c r="F134" s="6" t="s">
        <v>38</v>
      </c>
      <c r="G134" s="55" t="s">
        <v>546</v>
      </c>
      <c r="H134" s="12"/>
      <c r="I134" s="43"/>
      <c r="J134" s="12"/>
      <c r="K134" s="12"/>
      <c r="L134" s="12"/>
      <c r="M134" s="12"/>
      <c r="N134" s="12"/>
      <c r="O134" s="12"/>
      <c r="P134" s="12"/>
      <c r="Q134" s="12"/>
      <c r="R134" s="12"/>
      <c r="S134" s="12"/>
      <c r="T134" s="12"/>
      <c r="U134" s="12"/>
      <c r="V134" s="12"/>
      <c r="W134" s="12"/>
      <c r="X134" s="12"/>
      <c r="Y134" s="12"/>
      <c r="Z134" s="12"/>
      <c r="AA134" s="12"/>
    </row>
    <row r="135">
      <c r="A135" s="53">
        <v>38.0</v>
      </c>
      <c r="B135" s="29" t="s">
        <v>547</v>
      </c>
      <c r="C135" s="28" t="s">
        <v>548</v>
      </c>
      <c r="D135" s="21" t="s">
        <v>549</v>
      </c>
      <c r="E135" s="28" t="s">
        <v>550</v>
      </c>
      <c r="F135" s="54" t="s">
        <v>551</v>
      </c>
      <c r="G135" s="31" t="s">
        <v>552</v>
      </c>
      <c r="H135" s="12"/>
      <c r="I135" s="43"/>
      <c r="J135" s="12"/>
      <c r="K135" s="12"/>
      <c r="L135" s="12"/>
      <c r="M135" s="12"/>
      <c r="N135" s="12"/>
      <c r="O135" s="12"/>
      <c r="P135" s="12"/>
      <c r="Q135" s="12"/>
      <c r="R135" s="12"/>
      <c r="S135" s="12"/>
      <c r="T135" s="12"/>
      <c r="U135" s="12"/>
      <c r="V135" s="12"/>
      <c r="W135" s="12"/>
      <c r="X135" s="12"/>
      <c r="Y135" s="12"/>
      <c r="Z135" s="12"/>
      <c r="AA135" s="12"/>
    </row>
    <row r="136">
      <c r="A136" s="53">
        <v>39.0</v>
      </c>
      <c r="B136" s="29" t="s">
        <v>547</v>
      </c>
      <c r="C136" s="28" t="s">
        <v>548</v>
      </c>
      <c r="D136" s="21" t="s">
        <v>553</v>
      </c>
      <c r="E136" s="28" t="s">
        <v>554</v>
      </c>
      <c r="F136" s="54" t="s">
        <v>555</v>
      </c>
      <c r="G136" s="55" t="s">
        <v>556</v>
      </c>
      <c r="H136" s="12"/>
      <c r="I136" s="43"/>
      <c r="J136" s="12"/>
      <c r="K136" s="12"/>
      <c r="L136" s="12"/>
      <c r="M136" s="12"/>
      <c r="N136" s="12"/>
      <c r="O136" s="12"/>
      <c r="P136" s="12"/>
      <c r="Q136" s="12"/>
      <c r="R136" s="12"/>
      <c r="S136" s="12"/>
      <c r="T136" s="12"/>
      <c r="U136" s="12"/>
      <c r="V136" s="12"/>
      <c r="W136" s="12"/>
      <c r="X136" s="12"/>
      <c r="Y136" s="12"/>
      <c r="Z136" s="12"/>
      <c r="AA136" s="12"/>
    </row>
    <row r="137">
      <c r="A137" s="53">
        <v>40.0</v>
      </c>
      <c r="B137" s="29" t="s">
        <v>557</v>
      </c>
      <c r="C137" s="28" t="s">
        <v>71</v>
      </c>
      <c r="D137" s="21" t="s">
        <v>558</v>
      </c>
      <c r="E137" s="28" t="s">
        <v>406</v>
      </c>
      <c r="F137" s="6" t="s">
        <v>38</v>
      </c>
      <c r="G137" s="55" t="s">
        <v>559</v>
      </c>
      <c r="H137" s="12"/>
      <c r="I137" s="43"/>
      <c r="J137" s="12"/>
      <c r="K137" s="12"/>
      <c r="L137" s="12"/>
      <c r="M137" s="12"/>
      <c r="N137" s="12"/>
      <c r="O137" s="12"/>
      <c r="P137" s="12"/>
      <c r="Q137" s="12"/>
      <c r="R137" s="12"/>
      <c r="S137" s="12"/>
      <c r="T137" s="12"/>
      <c r="U137" s="12"/>
      <c r="V137" s="12"/>
      <c r="W137" s="12"/>
      <c r="X137" s="12"/>
      <c r="Y137" s="12"/>
      <c r="Z137" s="12"/>
      <c r="AA137" s="12"/>
    </row>
    <row r="138">
      <c r="A138" s="53">
        <v>41.0</v>
      </c>
      <c r="B138" s="29" t="s">
        <v>178</v>
      </c>
      <c r="C138" s="28" t="s">
        <v>66</v>
      </c>
      <c r="D138" s="21" t="s">
        <v>560</v>
      </c>
      <c r="E138" s="28" t="s">
        <v>561</v>
      </c>
      <c r="F138" s="54" t="s">
        <v>562</v>
      </c>
      <c r="G138" s="65" t="s">
        <v>563</v>
      </c>
      <c r="H138" s="12"/>
      <c r="I138" s="43"/>
      <c r="J138" s="12"/>
      <c r="K138" s="12"/>
      <c r="L138" s="12"/>
      <c r="M138" s="12"/>
      <c r="N138" s="12"/>
      <c r="O138" s="12"/>
      <c r="P138" s="12"/>
      <c r="Q138" s="12"/>
      <c r="R138" s="12"/>
      <c r="S138" s="12"/>
      <c r="T138" s="12"/>
      <c r="U138" s="12"/>
      <c r="V138" s="12"/>
      <c r="W138" s="12"/>
      <c r="X138" s="12"/>
      <c r="Y138" s="12"/>
      <c r="Z138" s="12"/>
      <c r="AA138" s="12"/>
    </row>
    <row r="139">
      <c r="A139" s="66">
        <v>42.0</v>
      </c>
      <c r="B139" s="67" t="s">
        <v>237</v>
      </c>
      <c r="C139" s="68" t="s">
        <v>238</v>
      </c>
      <c r="D139" s="69" t="s">
        <v>564</v>
      </c>
      <c r="E139" s="68" t="s">
        <v>565</v>
      </c>
      <c r="F139" s="54" t="s">
        <v>566</v>
      </c>
      <c r="G139" s="65" t="s">
        <v>567</v>
      </c>
      <c r="H139" s="70"/>
      <c r="I139" s="71"/>
      <c r="J139" s="70"/>
      <c r="K139" s="70"/>
      <c r="L139" s="70"/>
      <c r="M139" s="70"/>
      <c r="N139" s="70"/>
      <c r="O139" s="70"/>
      <c r="P139" s="70"/>
      <c r="Q139" s="70"/>
      <c r="R139" s="70"/>
      <c r="S139" s="70"/>
      <c r="T139" s="70"/>
      <c r="U139" s="70"/>
      <c r="V139" s="70"/>
      <c r="W139" s="70"/>
      <c r="X139" s="70"/>
      <c r="Y139" s="70"/>
      <c r="Z139" s="70"/>
      <c r="AA139" s="70"/>
    </row>
    <row r="140">
      <c r="A140" s="66">
        <v>43.0</v>
      </c>
      <c r="B140" s="67" t="s">
        <v>426</v>
      </c>
      <c r="C140" s="68" t="s">
        <v>87</v>
      </c>
      <c r="D140" s="69" t="s">
        <v>568</v>
      </c>
      <c r="E140" s="68" t="s">
        <v>569</v>
      </c>
      <c r="F140" s="6" t="s">
        <v>38</v>
      </c>
      <c r="G140" s="55" t="s">
        <v>570</v>
      </c>
      <c r="H140" s="70"/>
      <c r="I140" s="71"/>
      <c r="J140" s="70"/>
      <c r="K140" s="70"/>
      <c r="L140" s="70"/>
      <c r="M140" s="70"/>
      <c r="N140" s="70"/>
      <c r="O140" s="70"/>
      <c r="P140" s="70"/>
      <c r="Q140" s="70"/>
      <c r="R140" s="70"/>
      <c r="S140" s="70"/>
      <c r="T140" s="70"/>
      <c r="U140" s="70"/>
      <c r="V140" s="70"/>
      <c r="W140" s="70"/>
      <c r="X140" s="70"/>
      <c r="Y140" s="70"/>
      <c r="Z140" s="70"/>
      <c r="AA140" s="70"/>
    </row>
    <row r="141">
      <c r="A141" s="66">
        <v>44.0</v>
      </c>
      <c r="B141" s="67" t="s">
        <v>143</v>
      </c>
      <c r="C141" s="68" t="s">
        <v>100</v>
      </c>
      <c r="D141" s="69" t="s">
        <v>571</v>
      </c>
      <c r="E141" s="68" t="s">
        <v>572</v>
      </c>
      <c r="F141" s="61" t="s">
        <v>573</v>
      </c>
      <c r="G141" s="55" t="s">
        <v>574</v>
      </c>
      <c r="H141" s="70"/>
      <c r="I141" s="71"/>
      <c r="J141" s="70"/>
      <c r="K141" s="70"/>
      <c r="L141" s="70"/>
      <c r="M141" s="70"/>
      <c r="N141" s="70"/>
      <c r="O141" s="70"/>
      <c r="P141" s="70"/>
      <c r="Q141" s="70"/>
      <c r="R141" s="70"/>
      <c r="S141" s="70"/>
      <c r="T141" s="70"/>
      <c r="U141" s="70"/>
      <c r="V141" s="70"/>
      <c r="W141" s="70"/>
      <c r="X141" s="70"/>
      <c r="Y141" s="70"/>
      <c r="Z141" s="70"/>
      <c r="AA141" s="70"/>
    </row>
    <row r="142">
      <c r="A142" s="28">
        <v>44.1</v>
      </c>
      <c r="B142" s="29" t="s">
        <v>143</v>
      </c>
      <c r="C142" s="28" t="s">
        <v>100</v>
      </c>
      <c r="D142" s="21" t="s">
        <v>575</v>
      </c>
      <c r="E142" s="28" t="s">
        <v>576</v>
      </c>
      <c r="F142" s="6" t="s">
        <v>38</v>
      </c>
      <c r="G142" s="31" t="s">
        <v>577</v>
      </c>
      <c r="H142" s="12"/>
      <c r="I142" s="43"/>
      <c r="J142" s="12"/>
      <c r="K142" s="12"/>
      <c r="L142" s="12"/>
      <c r="M142" s="12"/>
      <c r="N142" s="12"/>
      <c r="O142" s="12"/>
      <c r="P142" s="12"/>
      <c r="Q142" s="12"/>
      <c r="R142" s="12"/>
      <c r="S142" s="12"/>
      <c r="T142" s="12"/>
      <c r="U142" s="12"/>
      <c r="V142" s="12"/>
      <c r="W142" s="12"/>
      <c r="X142" s="12"/>
      <c r="Y142" s="12"/>
      <c r="Z142" s="12"/>
      <c r="AA142" s="12"/>
    </row>
    <row r="143">
      <c r="A143" s="66">
        <v>45.0</v>
      </c>
      <c r="B143" s="67" t="s">
        <v>578</v>
      </c>
      <c r="C143" s="68" t="s">
        <v>435</v>
      </c>
      <c r="D143" s="72" t="s">
        <v>579</v>
      </c>
      <c r="E143" s="68" t="s">
        <v>580</v>
      </c>
      <c r="F143" s="54" t="s">
        <v>581</v>
      </c>
      <c r="G143" s="55" t="s">
        <v>582</v>
      </c>
      <c r="H143" s="70"/>
      <c r="I143" s="71"/>
      <c r="J143" s="70"/>
      <c r="K143" s="70"/>
      <c r="L143" s="70"/>
      <c r="M143" s="70"/>
      <c r="N143" s="70"/>
      <c r="O143" s="70"/>
      <c r="P143" s="70"/>
      <c r="Q143" s="70"/>
      <c r="R143" s="70"/>
      <c r="S143" s="70"/>
      <c r="T143" s="70"/>
      <c r="U143" s="70"/>
      <c r="V143" s="70"/>
      <c r="W143" s="70"/>
      <c r="X143" s="70"/>
      <c r="Y143" s="70"/>
      <c r="Z143" s="70"/>
      <c r="AA143" s="70"/>
    </row>
    <row r="144">
      <c r="A144" s="66">
        <v>46.0</v>
      </c>
      <c r="B144" s="67" t="s">
        <v>237</v>
      </c>
      <c r="C144" s="68" t="s">
        <v>238</v>
      </c>
      <c r="D144" s="69" t="s">
        <v>583</v>
      </c>
      <c r="E144" s="68" t="s">
        <v>584</v>
      </c>
      <c r="F144" s="54" t="s">
        <v>585</v>
      </c>
      <c r="G144" s="55" t="s">
        <v>586</v>
      </c>
      <c r="H144" s="70"/>
      <c r="I144" s="71"/>
      <c r="J144" s="70"/>
      <c r="K144" s="70"/>
      <c r="L144" s="70"/>
      <c r="M144" s="70"/>
      <c r="N144" s="70"/>
      <c r="O144" s="70"/>
      <c r="P144" s="70"/>
      <c r="Q144" s="70"/>
      <c r="R144" s="70"/>
      <c r="S144" s="70"/>
      <c r="T144" s="70"/>
      <c r="U144" s="70"/>
      <c r="V144" s="70"/>
      <c r="W144" s="70"/>
      <c r="X144" s="70"/>
      <c r="Y144" s="70"/>
      <c r="Z144" s="70"/>
      <c r="AA144" s="70"/>
    </row>
    <row r="145">
      <c r="A145" s="66">
        <v>47.0</v>
      </c>
      <c r="B145" s="67" t="s">
        <v>237</v>
      </c>
      <c r="C145" s="68" t="s">
        <v>238</v>
      </c>
      <c r="D145" s="69" t="s">
        <v>587</v>
      </c>
      <c r="E145" s="68" t="s">
        <v>588</v>
      </c>
      <c r="F145" s="54" t="s">
        <v>589</v>
      </c>
      <c r="G145" s="55" t="s">
        <v>590</v>
      </c>
      <c r="H145" s="70"/>
      <c r="I145" s="71"/>
      <c r="J145" s="70"/>
      <c r="K145" s="70"/>
      <c r="L145" s="70"/>
      <c r="M145" s="70"/>
      <c r="N145" s="70"/>
      <c r="O145" s="70"/>
      <c r="P145" s="70"/>
      <c r="Q145" s="70"/>
      <c r="R145" s="70"/>
      <c r="S145" s="70"/>
      <c r="T145" s="70"/>
      <c r="U145" s="70"/>
      <c r="V145" s="70"/>
      <c r="W145" s="70"/>
      <c r="X145" s="70"/>
      <c r="Y145" s="70"/>
      <c r="Z145" s="70"/>
      <c r="AA145" s="70"/>
    </row>
    <row r="146">
      <c r="A146" s="66">
        <v>48.0</v>
      </c>
      <c r="B146" s="67" t="s">
        <v>225</v>
      </c>
      <c r="C146" s="68" t="s">
        <v>226</v>
      </c>
      <c r="D146" s="69" t="s">
        <v>591</v>
      </c>
      <c r="E146" s="68" t="s">
        <v>592</v>
      </c>
      <c r="F146" s="54" t="s">
        <v>593</v>
      </c>
      <c r="G146" s="55" t="s">
        <v>594</v>
      </c>
      <c r="H146" s="70"/>
      <c r="I146" s="71"/>
      <c r="J146" s="70"/>
      <c r="K146" s="70"/>
      <c r="L146" s="70"/>
      <c r="M146" s="70"/>
      <c r="N146" s="70"/>
      <c r="O146" s="70"/>
      <c r="P146" s="70"/>
      <c r="Q146" s="70"/>
      <c r="R146" s="70"/>
      <c r="S146" s="70"/>
      <c r="T146" s="70"/>
      <c r="U146" s="70"/>
      <c r="V146" s="70"/>
      <c r="W146" s="70"/>
      <c r="X146" s="70"/>
      <c r="Y146" s="70"/>
      <c r="Z146" s="70"/>
      <c r="AA146" s="70"/>
    </row>
    <row r="147">
      <c r="A147" s="28">
        <v>48.1</v>
      </c>
      <c r="B147" s="29" t="s">
        <v>225</v>
      </c>
      <c r="C147" s="28" t="s">
        <v>226</v>
      </c>
      <c r="D147" s="21" t="s">
        <v>337</v>
      </c>
      <c r="E147" s="28" t="s">
        <v>338</v>
      </c>
      <c r="F147" s="6" t="s">
        <v>38</v>
      </c>
      <c r="G147" s="31" t="s">
        <v>339</v>
      </c>
      <c r="H147" s="12"/>
      <c r="I147" s="43"/>
      <c r="J147" s="12"/>
      <c r="K147" s="12"/>
      <c r="L147" s="12"/>
      <c r="M147" s="12"/>
      <c r="N147" s="12"/>
      <c r="O147" s="12"/>
      <c r="P147" s="12"/>
      <c r="Q147" s="12"/>
      <c r="R147" s="12"/>
      <c r="S147" s="12"/>
      <c r="T147" s="12"/>
      <c r="U147" s="12"/>
      <c r="V147" s="12"/>
      <c r="W147" s="12"/>
      <c r="X147" s="12"/>
      <c r="Y147" s="12"/>
      <c r="Z147" s="12"/>
      <c r="AA147" s="12"/>
    </row>
    <row r="148">
      <c r="A148" s="28">
        <v>48.2</v>
      </c>
      <c r="B148" s="29" t="s">
        <v>225</v>
      </c>
      <c r="C148" s="28" t="s">
        <v>226</v>
      </c>
      <c r="D148" s="21" t="s">
        <v>595</v>
      </c>
      <c r="E148" s="28" t="str">
        <f>"Greg Doucette #"&amp;A148&amp;" - "&amp;B148&amp;" "&amp;C148&amp;".mp4"</f>
        <v>Greg Doucette #48.2 - New York City NY.mp4</v>
      </c>
      <c r="F148" s="73" t="s">
        <v>596</v>
      </c>
      <c r="G148" s="31" t="s">
        <v>597</v>
      </c>
      <c r="H148" s="12"/>
      <c r="I148" s="43"/>
      <c r="J148" s="12"/>
      <c r="K148" s="12"/>
      <c r="L148" s="12"/>
      <c r="M148" s="12"/>
      <c r="N148" s="12"/>
      <c r="O148" s="12"/>
      <c r="P148" s="12"/>
      <c r="Q148" s="12"/>
      <c r="R148" s="12"/>
      <c r="S148" s="12"/>
      <c r="T148" s="12"/>
      <c r="U148" s="12"/>
      <c r="V148" s="12"/>
      <c r="W148" s="12"/>
      <c r="X148" s="12"/>
      <c r="Y148" s="12"/>
      <c r="Z148" s="12"/>
      <c r="AA148" s="12"/>
    </row>
    <row r="149">
      <c r="A149" s="66">
        <v>49.0</v>
      </c>
      <c r="B149" s="67" t="s">
        <v>225</v>
      </c>
      <c r="C149" s="68" t="s">
        <v>226</v>
      </c>
      <c r="D149" s="69" t="s">
        <v>598</v>
      </c>
      <c r="E149" s="68" t="s">
        <v>599</v>
      </c>
      <c r="F149" s="54" t="s">
        <v>600</v>
      </c>
      <c r="G149" s="55" t="s">
        <v>601</v>
      </c>
      <c r="H149" s="70"/>
      <c r="I149" s="71"/>
      <c r="J149" s="70"/>
      <c r="K149" s="70"/>
      <c r="L149" s="70"/>
      <c r="M149" s="70"/>
      <c r="N149" s="70"/>
      <c r="O149" s="70"/>
      <c r="P149" s="70"/>
      <c r="Q149" s="70"/>
      <c r="R149" s="70"/>
      <c r="S149" s="70"/>
      <c r="T149" s="70"/>
      <c r="U149" s="70"/>
      <c r="V149" s="70"/>
      <c r="W149" s="70"/>
      <c r="X149" s="70"/>
      <c r="Y149" s="70"/>
      <c r="Z149" s="70"/>
      <c r="AA149" s="70"/>
    </row>
    <row r="150">
      <c r="A150" s="66">
        <v>50.0</v>
      </c>
      <c r="B150" s="67" t="s">
        <v>99</v>
      </c>
      <c r="C150" s="68" t="s">
        <v>100</v>
      </c>
      <c r="D150" s="69" t="s">
        <v>602</v>
      </c>
      <c r="E150" s="68" t="s">
        <v>603</v>
      </c>
      <c r="F150" s="54" t="s">
        <v>604</v>
      </c>
      <c r="G150" s="55" t="s">
        <v>605</v>
      </c>
      <c r="H150" s="70"/>
      <c r="I150" s="71"/>
      <c r="J150" s="70"/>
      <c r="K150" s="70"/>
      <c r="L150" s="70"/>
      <c r="M150" s="70"/>
      <c r="N150" s="70"/>
      <c r="O150" s="70"/>
      <c r="P150" s="70"/>
      <c r="Q150" s="70"/>
      <c r="R150" s="70"/>
      <c r="S150" s="70"/>
      <c r="T150" s="70"/>
      <c r="U150" s="70"/>
      <c r="V150" s="70"/>
      <c r="W150" s="70"/>
      <c r="X150" s="70"/>
      <c r="Y150" s="70"/>
      <c r="Z150" s="70"/>
      <c r="AA150" s="70"/>
    </row>
    <row r="151">
      <c r="A151" s="66">
        <v>51.0</v>
      </c>
      <c r="B151" s="67" t="s">
        <v>225</v>
      </c>
      <c r="C151" s="68" t="s">
        <v>226</v>
      </c>
      <c r="D151" s="69" t="s">
        <v>606</v>
      </c>
      <c r="E151" s="68" t="s">
        <v>607</v>
      </c>
      <c r="F151" s="54" t="s">
        <v>608</v>
      </c>
      <c r="G151" s="55" t="s">
        <v>609</v>
      </c>
      <c r="H151" s="70"/>
      <c r="I151" s="71"/>
      <c r="J151" s="70"/>
      <c r="K151" s="70"/>
      <c r="L151" s="70"/>
      <c r="M151" s="70"/>
      <c r="N151" s="70"/>
      <c r="O151" s="70"/>
      <c r="P151" s="70"/>
      <c r="Q151" s="70"/>
      <c r="R151" s="70"/>
      <c r="S151" s="70"/>
      <c r="T151" s="70"/>
      <c r="U151" s="70"/>
      <c r="V151" s="70"/>
      <c r="W151" s="70"/>
      <c r="X151" s="70"/>
      <c r="Y151" s="70"/>
      <c r="Z151" s="70"/>
      <c r="AA151" s="70"/>
    </row>
    <row r="152">
      <c r="A152" s="66">
        <v>52.0</v>
      </c>
      <c r="B152" s="67" t="s">
        <v>610</v>
      </c>
      <c r="C152" s="68" t="s">
        <v>30</v>
      </c>
      <c r="D152" s="38" t="s">
        <v>611</v>
      </c>
      <c r="E152" s="28" t="s">
        <v>612</v>
      </c>
      <c r="F152" s="54" t="s">
        <v>613</v>
      </c>
      <c r="G152" s="74" t="s">
        <v>614</v>
      </c>
      <c r="H152" s="70"/>
      <c r="I152" s="71"/>
      <c r="J152" s="70"/>
      <c r="K152" s="70"/>
      <c r="L152" s="70"/>
      <c r="M152" s="70"/>
      <c r="N152" s="70"/>
      <c r="O152" s="70"/>
      <c r="P152" s="70"/>
      <c r="Q152" s="70"/>
      <c r="R152" s="70"/>
      <c r="S152" s="70"/>
      <c r="T152" s="70"/>
      <c r="U152" s="70"/>
      <c r="V152" s="70"/>
      <c r="W152" s="70"/>
      <c r="X152" s="70"/>
      <c r="Y152" s="70"/>
      <c r="Z152" s="70"/>
      <c r="AA152" s="70"/>
    </row>
    <row r="153">
      <c r="A153" s="66">
        <v>53.0</v>
      </c>
      <c r="B153" s="29" t="s">
        <v>203</v>
      </c>
      <c r="C153" s="28" t="s">
        <v>130</v>
      </c>
      <c r="D153" s="38" t="s">
        <v>615</v>
      </c>
      <c r="E153" s="28" t="s">
        <v>616</v>
      </c>
      <c r="F153" s="54" t="s">
        <v>617</v>
      </c>
      <c r="G153" s="55" t="s">
        <v>618</v>
      </c>
      <c r="H153" s="12"/>
      <c r="I153" s="43"/>
      <c r="J153" s="12"/>
      <c r="K153" s="12"/>
      <c r="L153" s="12"/>
      <c r="M153" s="12"/>
      <c r="N153" s="12"/>
      <c r="O153" s="12"/>
      <c r="P153" s="12"/>
      <c r="Q153" s="12"/>
      <c r="R153" s="12"/>
      <c r="S153" s="12"/>
      <c r="T153" s="12"/>
      <c r="U153" s="12"/>
      <c r="V153" s="12"/>
      <c r="W153" s="12"/>
      <c r="X153" s="12"/>
      <c r="Y153" s="12"/>
      <c r="Z153" s="12"/>
      <c r="AA153" s="12"/>
    </row>
    <row r="154">
      <c r="A154" s="66">
        <v>54.0</v>
      </c>
      <c r="B154" s="29" t="s">
        <v>400</v>
      </c>
      <c r="C154" s="28" t="s">
        <v>125</v>
      </c>
      <c r="D154" s="21" t="s">
        <v>619</v>
      </c>
      <c r="E154" s="28" t="s">
        <v>620</v>
      </c>
      <c r="F154" s="61" t="s">
        <v>621</v>
      </c>
      <c r="G154" s="55" t="s">
        <v>622</v>
      </c>
      <c r="H154" s="12"/>
      <c r="I154" s="43"/>
      <c r="J154" s="12"/>
      <c r="K154" s="12"/>
      <c r="L154" s="12"/>
      <c r="M154" s="12"/>
      <c r="N154" s="12"/>
      <c r="O154" s="12"/>
      <c r="P154" s="12"/>
      <c r="Q154" s="12"/>
      <c r="R154" s="12"/>
      <c r="S154" s="12"/>
      <c r="T154" s="12"/>
      <c r="U154" s="12"/>
      <c r="V154" s="12"/>
      <c r="W154" s="12"/>
      <c r="X154" s="12"/>
      <c r="Y154" s="12"/>
      <c r="Z154" s="12"/>
      <c r="AA154" s="12"/>
    </row>
    <row r="155">
      <c r="A155" s="28">
        <v>54.1</v>
      </c>
      <c r="B155" s="29" t="s">
        <v>400</v>
      </c>
      <c r="C155" s="28" t="s">
        <v>125</v>
      </c>
      <c r="D155" s="21" t="s">
        <v>623</v>
      </c>
      <c r="E155" s="28" t="s">
        <v>624</v>
      </c>
      <c r="F155" s="6" t="s">
        <v>38</v>
      </c>
      <c r="G155" s="31"/>
      <c r="H155" s="12"/>
      <c r="I155" s="43"/>
      <c r="J155" s="12"/>
      <c r="K155" s="12"/>
      <c r="L155" s="12"/>
      <c r="M155" s="12"/>
      <c r="N155" s="12"/>
      <c r="O155" s="12"/>
      <c r="P155" s="12"/>
      <c r="Q155" s="12"/>
      <c r="R155" s="12"/>
      <c r="S155" s="12"/>
      <c r="T155" s="12"/>
      <c r="U155" s="12"/>
      <c r="V155" s="12"/>
      <c r="W155" s="12"/>
      <c r="X155" s="12"/>
      <c r="Y155" s="12"/>
      <c r="Z155" s="12"/>
      <c r="AA155" s="12"/>
    </row>
    <row r="156">
      <c r="A156" s="28">
        <v>54.2</v>
      </c>
      <c r="B156" s="29" t="s">
        <v>400</v>
      </c>
      <c r="C156" s="28" t="s">
        <v>125</v>
      </c>
      <c r="D156" s="21" t="s">
        <v>625</v>
      </c>
      <c r="E156" s="28" t="s">
        <v>626</v>
      </c>
      <c r="F156" s="6" t="s">
        <v>38</v>
      </c>
      <c r="G156" s="31" t="s">
        <v>627</v>
      </c>
      <c r="H156" s="12"/>
      <c r="I156" s="43"/>
      <c r="J156" s="12"/>
      <c r="K156" s="12"/>
      <c r="L156" s="12"/>
      <c r="M156" s="12"/>
      <c r="N156" s="12"/>
      <c r="O156" s="12"/>
      <c r="P156" s="12"/>
      <c r="Q156" s="12"/>
      <c r="R156" s="12"/>
      <c r="S156" s="12"/>
      <c r="T156" s="12"/>
      <c r="U156" s="12"/>
      <c r="V156" s="12"/>
      <c r="W156" s="12"/>
      <c r="X156" s="12"/>
      <c r="Y156" s="12"/>
      <c r="Z156" s="12"/>
      <c r="AA156" s="12"/>
    </row>
    <row r="157">
      <c r="A157" s="66">
        <v>55.0</v>
      </c>
      <c r="B157" s="29" t="s">
        <v>70</v>
      </c>
      <c r="C157" s="28" t="s">
        <v>71</v>
      </c>
      <c r="D157" s="21" t="s">
        <v>628</v>
      </c>
      <c r="E157" s="28" t="s">
        <v>629</v>
      </c>
      <c r="F157" s="54" t="s">
        <v>630</v>
      </c>
      <c r="G157" s="55" t="s">
        <v>631</v>
      </c>
      <c r="H157" s="12"/>
      <c r="I157" s="43"/>
      <c r="J157" s="12"/>
      <c r="K157" s="12"/>
      <c r="L157" s="12"/>
      <c r="M157" s="12"/>
      <c r="N157" s="12"/>
      <c r="O157" s="12"/>
      <c r="P157" s="12"/>
      <c r="Q157" s="12"/>
      <c r="R157" s="12"/>
      <c r="S157" s="12"/>
      <c r="T157" s="12"/>
      <c r="U157" s="12"/>
      <c r="V157" s="12"/>
      <c r="W157" s="12"/>
      <c r="X157" s="12"/>
      <c r="Y157" s="12"/>
      <c r="Z157" s="12"/>
      <c r="AA157" s="12"/>
    </row>
    <row r="158">
      <c r="A158" s="66">
        <v>56.0</v>
      </c>
      <c r="B158" s="29" t="s">
        <v>381</v>
      </c>
      <c r="C158" s="28" t="s">
        <v>382</v>
      </c>
      <c r="D158" s="21" t="s">
        <v>632</v>
      </c>
      <c r="E158" s="28" t="s">
        <v>633</v>
      </c>
      <c r="F158" s="54" t="s">
        <v>634</v>
      </c>
      <c r="G158" s="55" t="s">
        <v>635</v>
      </c>
      <c r="H158" s="12"/>
      <c r="I158" s="43"/>
      <c r="J158" s="12"/>
      <c r="K158" s="12"/>
      <c r="L158" s="12"/>
      <c r="M158" s="12"/>
      <c r="N158" s="12"/>
      <c r="O158" s="12"/>
      <c r="P158" s="12"/>
      <c r="Q158" s="12"/>
      <c r="R158" s="12"/>
      <c r="S158" s="12"/>
      <c r="T158" s="12"/>
      <c r="U158" s="12"/>
      <c r="V158" s="12"/>
      <c r="W158" s="12"/>
      <c r="X158" s="12"/>
      <c r="Y158" s="12"/>
      <c r="Z158" s="12"/>
      <c r="AA158" s="12"/>
    </row>
    <row r="159">
      <c r="A159" s="66">
        <v>57.0</v>
      </c>
      <c r="B159" s="29" t="s">
        <v>636</v>
      </c>
      <c r="C159" s="28" t="s">
        <v>56</v>
      </c>
      <c r="D159" s="21" t="s">
        <v>637</v>
      </c>
      <c r="E159" s="28" t="s">
        <v>543</v>
      </c>
      <c r="F159" s="6" t="s">
        <v>38</v>
      </c>
      <c r="G159" s="55" t="s">
        <v>638</v>
      </c>
      <c r="H159" s="12"/>
      <c r="I159" s="43"/>
      <c r="J159" s="12"/>
      <c r="K159" s="12"/>
      <c r="L159" s="12"/>
      <c r="M159" s="12"/>
      <c r="N159" s="12"/>
      <c r="O159" s="12"/>
      <c r="P159" s="12"/>
      <c r="Q159" s="12"/>
      <c r="R159" s="12"/>
      <c r="S159" s="12"/>
      <c r="T159" s="12"/>
      <c r="U159" s="12"/>
      <c r="V159" s="12"/>
      <c r="W159" s="12"/>
      <c r="X159" s="12"/>
      <c r="Y159" s="12"/>
      <c r="Z159" s="12"/>
      <c r="AA159" s="12"/>
    </row>
    <row r="160">
      <c r="A160" s="66">
        <v>58.0</v>
      </c>
      <c r="B160" s="29" t="s">
        <v>360</v>
      </c>
      <c r="C160" s="28" t="s">
        <v>139</v>
      </c>
      <c r="D160" s="21" t="s">
        <v>639</v>
      </c>
      <c r="E160" s="28" t="s">
        <v>640</v>
      </c>
      <c r="F160" s="6" t="s">
        <v>38</v>
      </c>
      <c r="G160" s="55" t="s">
        <v>641</v>
      </c>
      <c r="H160" s="12"/>
      <c r="I160" s="43"/>
      <c r="J160" s="12"/>
      <c r="K160" s="12"/>
      <c r="L160" s="12"/>
      <c r="M160" s="12"/>
      <c r="N160" s="12"/>
      <c r="O160" s="12"/>
      <c r="P160" s="12"/>
      <c r="Q160" s="12"/>
      <c r="R160" s="12"/>
      <c r="S160" s="12"/>
      <c r="T160" s="12"/>
      <c r="U160" s="12"/>
      <c r="V160" s="12"/>
      <c r="W160" s="12"/>
      <c r="X160" s="12"/>
      <c r="Y160" s="12"/>
      <c r="Z160" s="12"/>
      <c r="AA160" s="12"/>
    </row>
    <row r="161">
      <c r="A161" s="66">
        <v>59.0</v>
      </c>
      <c r="B161" s="29" t="s">
        <v>381</v>
      </c>
      <c r="C161" s="28" t="s">
        <v>382</v>
      </c>
      <c r="D161" s="21" t="s">
        <v>642</v>
      </c>
      <c r="E161" s="28" t="s">
        <v>643</v>
      </c>
      <c r="F161" s="54" t="s">
        <v>644</v>
      </c>
      <c r="G161" s="55" t="s">
        <v>645</v>
      </c>
      <c r="H161" s="12"/>
      <c r="I161" s="43"/>
      <c r="J161" s="12"/>
      <c r="K161" s="12"/>
      <c r="L161" s="12"/>
      <c r="M161" s="12"/>
      <c r="N161" s="12"/>
      <c r="O161" s="12"/>
      <c r="P161" s="12"/>
      <c r="Q161" s="12"/>
      <c r="R161" s="12"/>
      <c r="S161" s="12"/>
      <c r="T161" s="12"/>
      <c r="U161" s="12"/>
      <c r="V161" s="12"/>
      <c r="W161" s="12"/>
      <c r="X161" s="12"/>
      <c r="Y161" s="12"/>
      <c r="Z161" s="12"/>
      <c r="AA161" s="12"/>
    </row>
    <row r="162">
      <c r="A162" s="66">
        <v>60.0</v>
      </c>
      <c r="B162" s="29" t="s">
        <v>646</v>
      </c>
      <c r="C162" s="28" t="s">
        <v>56</v>
      </c>
      <c r="D162" s="21" t="s">
        <v>647</v>
      </c>
      <c r="E162" s="28" t="s">
        <v>648</v>
      </c>
      <c r="F162" s="6" t="s">
        <v>38</v>
      </c>
      <c r="G162" s="55" t="s">
        <v>649</v>
      </c>
      <c r="H162" s="12"/>
      <c r="I162" s="43"/>
      <c r="J162" s="12"/>
      <c r="K162" s="12"/>
      <c r="L162" s="12"/>
      <c r="M162" s="12"/>
      <c r="N162" s="12"/>
      <c r="O162" s="12"/>
      <c r="P162" s="12"/>
      <c r="Q162" s="12"/>
      <c r="R162" s="12"/>
      <c r="S162" s="12"/>
      <c r="T162" s="12"/>
      <c r="U162" s="12"/>
      <c r="V162" s="12"/>
      <c r="W162" s="12"/>
      <c r="X162" s="12"/>
      <c r="Y162" s="12"/>
      <c r="Z162" s="12"/>
      <c r="AA162" s="12"/>
    </row>
    <row r="163">
      <c r="A163" s="66">
        <v>60.1</v>
      </c>
      <c r="B163" s="29" t="s">
        <v>646</v>
      </c>
      <c r="C163" s="28" t="s">
        <v>56</v>
      </c>
      <c r="D163" s="75" t="s">
        <v>650</v>
      </c>
      <c r="E163" s="28" t="s">
        <v>651</v>
      </c>
      <c r="F163" s="54" t="s">
        <v>652</v>
      </c>
      <c r="G163" s="74" t="s">
        <v>653</v>
      </c>
      <c r="H163" s="12"/>
      <c r="I163" s="43"/>
      <c r="J163" s="12"/>
      <c r="K163" s="12"/>
      <c r="L163" s="12"/>
      <c r="M163" s="12"/>
      <c r="N163" s="12"/>
      <c r="O163" s="12"/>
      <c r="P163" s="12"/>
      <c r="Q163" s="12"/>
      <c r="R163" s="12"/>
      <c r="S163" s="12"/>
      <c r="T163" s="12"/>
      <c r="U163" s="12"/>
      <c r="V163" s="12"/>
      <c r="W163" s="12"/>
      <c r="X163" s="12"/>
      <c r="Y163" s="12"/>
      <c r="Z163" s="12"/>
      <c r="AA163" s="12"/>
    </row>
    <row r="164">
      <c r="A164" s="66">
        <v>61.0</v>
      </c>
      <c r="B164" s="29" t="s">
        <v>654</v>
      </c>
      <c r="C164" s="28" t="s">
        <v>71</v>
      </c>
      <c r="D164" s="76" t="s">
        <v>655</v>
      </c>
      <c r="E164" s="28" t="s">
        <v>656</v>
      </c>
      <c r="F164" s="77" t="s">
        <v>657</v>
      </c>
      <c r="G164" s="55" t="s">
        <v>658</v>
      </c>
      <c r="H164" s="12"/>
      <c r="I164" s="43"/>
      <c r="J164" s="12"/>
      <c r="K164" s="12"/>
      <c r="L164" s="12"/>
      <c r="M164" s="12"/>
      <c r="N164" s="12"/>
      <c r="O164" s="12"/>
      <c r="P164" s="12"/>
      <c r="Q164" s="12"/>
      <c r="R164" s="12"/>
      <c r="S164" s="12"/>
      <c r="T164" s="12"/>
      <c r="U164" s="12"/>
      <c r="V164" s="12"/>
      <c r="W164" s="12"/>
      <c r="X164" s="12"/>
      <c r="Y164" s="12"/>
      <c r="Z164" s="12"/>
      <c r="AA164" s="12"/>
    </row>
    <row r="165">
      <c r="A165" s="66">
        <v>62.0</v>
      </c>
      <c r="B165" s="29" t="s">
        <v>659</v>
      </c>
      <c r="C165" s="28" t="s">
        <v>660</v>
      </c>
      <c r="D165" s="21" t="s">
        <v>661</v>
      </c>
      <c r="E165" s="28" t="s">
        <v>662</v>
      </c>
      <c r="F165" s="54" t="s">
        <v>663</v>
      </c>
      <c r="G165" s="55" t="s">
        <v>664</v>
      </c>
      <c r="H165" s="12"/>
      <c r="I165" s="43"/>
      <c r="J165" s="12"/>
      <c r="K165" s="12"/>
      <c r="L165" s="12"/>
      <c r="M165" s="12"/>
      <c r="N165" s="12"/>
      <c r="O165" s="12"/>
      <c r="P165" s="12"/>
      <c r="Q165" s="12"/>
      <c r="R165" s="12"/>
      <c r="S165" s="12"/>
      <c r="T165" s="12"/>
      <c r="U165" s="12"/>
      <c r="V165" s="12"/>
      <c r="W165" s="12"/>
      <c r="X165" s="12"/>
      <c r="Y165" s="12"/>
      <c r="Z165" s="12"/>
      <c r="AA165" s="12"/>
    </row>
    <row r="166">
      <c r="A166" s="66">
        <v>63.0</v>
      </c>
      <c r="B166" s="29" t="s">
        <v>665</v>
      </c>
      <c r="C166" s="28" t="s">
        <v>30</v>
      </c>
      <c r="D166" s="21" t="s">
        <v>666</v>
      </c>
      <c r="E166" s="28" t="s">
        <v>667</v>
      </c>
      <c r="F166" s="54" t="s">
        <v>668</v>
      </c>
      <c r="G166" s="55" t="s">
        <v>669</v>
      </c>
      <c r="H166" s="12"/>
      <c r="I166" s="43"/>
      <c r="J166" s="12"/>
      <c r="K166" s="12"/>
      <c r="L166" s="12"/>
      <c r="M166" s="12"/>
      <c r="N166" s="12"/>
      <c r="O166" s="12"/>
      <c r="P166" s="12"/>
      <c r="Q166" s="12"/>
      <c r="R166" s="12"/>
      <c r="S166" s="12"/>
      <c r="T166" s="12"/>
      <c r="U166" s="12"/>
      <c r="V166" s="12"/>
      <c r="W166" s="12"/>
      <c r="X166" s="12"/>
      <c r="Y166" s="12"/>
      <c r="Z166" s="12"/>
      <c r="AA166" s="12"/>
    </row>
    <row r="167">
      <c r="A167" s="66">
        <v>64.0</v>
      </c>
      <c r="B167" s="29" t="s">
        <v>237</v>
      </c>
      <c r="C167" s="28" t="s">
        <v>238</v>
      </c>
      <c r="D167" s="21" t="s">
        <v>670</v>
      </c>
      <c r="E167" s="28" t="s">
        <v>671</v>
      </c>
      <c r="F167" s="54" t="s">
        <v>672</v>
      </c>
      <c r="G167" s="31" t="s">
        <v>673</v>
      </c>
      <c r="H167" s="12"/>
      <c r="I167" s="43"/>
      <c r="J167" s="12"/>
      <c r="K167" s="12"/>
      <c r="L167" s="12"/>
      <c r="M167" s="12"/>
      <c r="N167" s="12"/>
      <c r="O167" s="12"/>
      <c r="P167" s="12"/>
      <c r="Q167" s="12"/>
      <c r="R167" s="12"/>
      <c r="S167" s="12"/>
      <c r="T167" s="12"/>
      <c r="U167" s="12"/>
      <c r="V167" s="12"/>
      <c r="W167" s="12"/>
      <c r="X167" s="12"/>
      <c r="Y167" s="12"/>
      <c r="Z167" s="12"/>
      <c r="AA167" s="12"/>
    </row>
    <row r="168">
      <c r="A168" s="66">
        <v>65.0</v>
      </c>
      <c r="B168" s="29" t="s">
        <v>674</v>
      </c>
      <c r="C168" s="28" t="s">
        <v>30</v>
      </c>
      <c r="D168" s="21" t="s">
        <v>675</v>
      </c>
      <c r="E168" s="28" t="s">
        <v>676</v>
      </c>
      <c r="F168" s="54" t="s">
        <v>677</v>
      </c>
      <c r="G168" s="55" t="s">
        <v>678</v>
      </c>
      <c r="H168" s="12"/>
      <c r="I168" s="43"/>
      <c r="J168" s="12"/>
      <c r="K168" s="12"/>
      <c r="L168" s="12"/>
      <c r="M168" s="12"/>
      <c r="N168" s="12"/>
      <c r="O168" s="12"/>
      <c r="P168" s="12"/>
      <c r="Q168" s="12"/>
      <c r="R168" s="12"/>
      <c r="S168" s="12"/>
      <c r="T168" s="12"/>
      <c r="U168" s="12"/>
      <c r="V168" s="12"/>
      <c r="W168" s="12"/>
      <c r="X168" s="12"/>
      <c r="Y168" s="12"/>
      <c r="Z168" s="12"/>
      <c r="AA168" s="12"/>
    </row>
    <row r="169">
      <c r="A169" s="66">
        <v>66.0</v>
      </c>
      <c r="B169" s="29" t="s">
        <v>354</v>
      </c>
      <c r="C169" s="28" t="s">
        <v>355</v>
      </c>
      <c r="D169" s="21" t="s">
        <v>679</v>
      </c>
      <c r="E169" s="28" t="s">
        <v>680</v>
      </c>
      <c r="F169" s="54" t="s">
        <v>681</v>
      </c>
      <c r="G169" s="31" t="s">
        <v>682</v>
      </c>
      <c r="H169" s="12"/>
      <c r="I169" s="43"/>
      <c r="J169" s="12"/>
      <c r="K169" s="12"/>
      <c r="L169" s="12"/>
      <c r="M169" s="12"/>
      <c r="N169" s="12"/>
      <c r="O169" s="12"/>
      <c r="P169" s="12"/>
      <c r="Q169" s="12"/>
      <c r="R169" s="12"/>
      <c r="S169" s="12"/>
      <c r="T169" s="12"/>
      <c r="U169" s="12"/>
      <c r="V169" s="12"/>
      <c r="W169" s="12"/>
      <c r="X169" s="12"/>
      <c r="Y169" s="12"/>
      <c r="Z169" s="12"/>
      <c r="AA169" s="12"/>
    </row>
    <row r="170">
      <c r="A170" s="66">
        <v>67.0</v>
      </c>
      <c r="B170" s="29" t="s">
        <v>683</v>
      </c>
      <c r="C170" s="28" t="s">
        <v>100</v>
      </c>
      <c r="D170" s="21" t="s">
        <v>684</v>
      </c>
      <c r="E170" s="28" t="s">
        <v>685</v>
      </c>
      <c r="F170" s="6" t="s">
        <v>38</v>
      </c>
      <c r="G170" s="55" t="s">
        <v>686</v>
      </c>
      <c r="H170" s="12"/>
      <c r="I170" s="43"/>
      <c r="J170" s="12"/>
      <c r="K170" s="12"/>
      <c r="L170" s="12"/>
      <c r="M170" s="12"/>
      <c r="N170" s="12"/>
      <c r="O170" s="12"/>
      <c r="P170" s="12"/>
      <c r="Q170" s="12"/>
      <c r="R170" s="12"/>
      <c r="S170" s="12"/>
      <c r="T170" s="12"/>
      <c r="U170" s="12"/>
      <c r="V170" s="12"/>
      <c r="W170" s="12"/>
      <c r="X170" s="12"/>
      <c r="Y170" s="12"/>
      <c r="Z170" s="12"/>
      <c r="AA170" s="12"/>
    </row>
    <row r="171">
      <c r="A171" s="66">
        <v>68.0</v>
      </c>
      <c r="B171" s="29" t="s">
        <v>687</v>
      </c>
      <c r="C171" s="28" t="s">
        <v>61</v>
      </c>
      <c r="D171" s="21" t="s">
        <v>688</v>
      </c>
      <c r="E171" s="28" t="s">
        <v>689</v>
      </c>
      <c r="F171" s="54" t="s">
        <v>690</v>
      </c>
      <c r="G171" s="55" t="s">
        <v>691</v>
      </c>
      <c r="H171" s="12"/>
      <c r="I171" s="43"/>
      <c r="J171" s="12"/>
      <c r="K171" s="12"/>
      <c r="L171" s="12"/>
      <c r="M171" s="12"/>
      <c r="N171" s="12"/>
      <c r="O171" s="12"/>
      <c r="P171" s="12"/>
      <c r="Q171" s="12"/>
      <c r="R171" s="12"/>
      <c r="S171" s="12"/>
      <c r="T171" s="12"/>
      <c r="U171" s="12"/>
      <c r="V171" s="12"/>
      <c r="W171" s="12"/>
      <c r="X171" s="12"/>
      <c r="Y171" s="12"/>
      <c r="Z171" s="12"/>
      <c r="AA171" s="12"/>
    </row>
    <row r="172">
      <c r="A172" s="28">
        <v>68.1</v>
      </c>
      <c r="B172" s="29" t="s">
        <v>687</v>
      </c>
      <c r="C172" s="28" t="s">
        <v>61</v>
      </c>
      <c r="D172" s="38" t="s">
        <v>692</v>
      </c>
      <c r="E172" s="28" t="s">
        <v>693</v>
      </c>
      <c r="F172" s="30"/>
      <c r="G172" s="36" t="s">
        <v>694</v>
      </c>
      <c r="H172" s="12"/>
      <c r="I172" s="43"/>
      <c r="J172" s="12"/>
      <c r="K172" s="12"/>
      <c r="L172" s="12"/>
      <c r="M172" s="12"/>
      <c r="N172" s="12"/>
      <c r="O172" s="12"/>
      <c r="P172" s="12"/>
      <c r="Q172" s="12"/>
      <c r="R172" s="12"/>
      <c r="S172" s="12"/>
      <c r="T172" s="12"/>
      <c r="U172" s="12"/>
      <c r="V172" s="12"/>
      <c r="W172" s="12"/>
      <c r="X172" s="12"/>
      <c r="Y172" s="12"/>
      <c r="Z172" s="12"/>
      <c r="AA172" s="12"/>
    </row>
    <row r="173">
      <c r="A173" s="66">
        <v>69.0</v>
      </c>
      <c r="B173" s="29" t="s">
        <v>695</v>
      </c>
      <c r="C173" s="28" t="s">
        <v>30</v>
      </c>
      <c r="D173" s="21" t="s">
        <v>696</v>
      </c>
      <c r="E173" s="28" t="s">
        <v>697</v>
      </c>
      <c r="F173" s="6" t="s">
        <v>38</v>
      </c>
      <c r="G173" s="55" t="s">
        <v>698</v>
      </c>
      <c r="H173" s="12"/>
      <c r="I173" s="43"/>
      <c r="J173" s="12"/>
      <c r="K173" s="12"/>
      <c r="L173" s="12"/>
      <c r="M173" s="12"/>
      <c r="N173" s="12"/>
      <c r="O173" s="12"/>
      <c r="P173" s="12"/>
      <c r="Q173" s="12"/>
      <c r="R173" s="12"/>
      <c r="S173" s="12"/>
      <c r="T173" s="12"/>
      <c r="U173" s="12"/>
      <c r="V173" s="12"/>
      <c r="W173" s="12"/>
      <c r="X173" s="12"/>
      <c r="Y173" s="12"/>
      <c r="Z173" s="12"/>
      <c r="AA173" s="12"/>
    </row>
    <row r="174">
      <c r="A174" s="66">
        <v>70.0</v>
      </c>
      <c r="B174" s="29" t="s">
        <v>75</v>
      </c>
      <c r="C174" s="28" t="s">
        <v>30</v>
      </c>
      <c r="D174" s="21" t="s">
        <v>699</v>
      </c>
      <c r="E174" s="28" t="s">
        <v>700</v>
      </c>
      <c r="F174" s="54" t="s">
        <v>701</v>
      </c>
      <c r="G174" s="55" t="s">
        <v>702</v>
      </c>
      <c r="H174" s="12"/>
      <c r="I174" s="43"/>
      <c r="J174" s="12"/>
      <c r="K174" s="12"/>
      <c r="L174" s="12"/>
      <c r="M174" s="12"/>
      <c r="N174" s="12"/>
      <c r="O174" s="12"/>
      <c r="P174" s="12"/>
      <c r="Q174" s="12"/>
      <c r="R174" s="12"/>
      <c r="S174" s="12"/>
      <c r="T174" s="12"/>
      <c r="U174" s="12"/>
      <c r="V174" s="12"/>
      <c r="W174" s="12"/>
      <c r="X174" s="12"/>
      <c r="Y174" s="12"/>
      <c r="Z174" s="12"/>
      <c r="AA174" s="12"/>
    </row>
    <row r="175">
      <c r="A175" s="66">
        <v>70.1</v>
      </c>
      <c r="B175" s="29" t="s">
        <v>75</v>
      </c>
      <c r="C175" s="28" t="s">
        <v>30</v>
      </c>
      <c r="D175" s="38" t="s">
        <v>703</v>
      </c>
      <c r="E175" s="28" t="s">
        <v>704</v>
      </c>
      <c r="F175" s="49" t="s">
        <v>705</v>
      </c>
      <c r="G175" s="55" t="s">
        <v>706</v>
      </c>
      <c r="H175" s="12"/>
      <c r="I175" s="43"/>
      <c r="J175" s="12"/>
      <c r="K175" s="12"/>
      <c r="L175" s="12"/>
      <c r="M175" s="12"/>
      <c r="N175" s="12"/>
      <c r="O175" s="12"/>
      <c r="P175" s="12"/>
      <c r="Q175" s="12"/>
      <c r="R175" s="12"/>
      <c r="S175" s="12"/>
      <c r="T175" s="12"/>
      <c r="U175" s="12"/>
      <c r="V175" s="12"/>
      <c r="W175" s="12"/>
      <c r="X175" s="12"/>
      <c r="Y175" s="12"/>
      <c r="Z175" s="12"/>
      <c r="AA175" s="12"/>
    </row>
    <row r="176">
      <c r="A176" s="66">
        <v>71.0</v>
      </c>
      <c r="B176" s="29" t="s">
        <v>225</v>
      </c>
      <c r="C176" s="28" t="s">
        <v>226</v>
      </c>
      <c r="D176" s="21" t="s">
        <v>707</v>
      </c>
      <c r="E176" s="28" t="s">
        <v>708</v>
      </c>
      <c r="F176" s="54" t="s">
        <v>709</v>
      </c>
      <c r="G176" s="55" t="s">
        <v>710</v>
      </c>
      <c r="H176" s="12"/>
      <c r="I176" s="43"/>
      <c r="J176" s="12"/>
      <c r="K176" s="12"/>
      <c r="L176" s="12"/>
      <c r="M176" s="12"/>
      <c r="N176" s="12"/>
      <c r="O176" s="12"/>
      <c r="P176" s="12"/>
      <c r="Q176" s="12"/>
      <c r="R176" s="12"/>
      <c r="S176" s="12"/>
      <c r="T176" s="12"/>
      <c r="U176" s="12"/>
      <c r="V176" s="12"/>
      <c r="W176" s="12"/>
      <c r="X176" s="12"/>
      <c r="Y176" s="12"/>
      <c r="Z176" s="12"/>
      <c r="AA176" s="12"/>
    </row>
    <row r="177">
      <c r="A177" s="53">
        <v>71.1</v>
      </c>
      <c r="B177" s="29" t="s">
        <v>225</v>
      </c>
      <c r="C177" s="28" t="s">
        <v>226</v>
      </c>
      <c r="D177" s="21" t="s">
        <v>711</v>
      </c>
      <c r="E177" s="28" t="s">
        <v>712</v>
      </c>
      <c r="F177" s="54" t="s">
        <v>713</v>
      </c>
      <c r="G177" s="31" t="s">
        <v>714</v>
      </c>
      <c r="H177" s="12"/>
      <c r="I177" s="43"/>
      <c r="J177" s="12"/>
      <c r="K177" s="12"/>
      <c r="L177" s="12"/>
      <c r="M177" s="12"/>
      <c r="N177" s="12"/>
      <c r="O177" s="12"/>
      <c r="P177" s="12"/>
      <c r="Q177" s="12"/>
      <c r="R177" s="12"/>
      <c r="S177" s="12"/>
      <c r="T177" s="12"/>
      <c r="U177" s="12"/>
      <c r="V177" s="12"/>
      <c r="W177" s="12"/>
      <c r="X177" s="12"/>
      <c r="Y177" s="12"/>
      <c r="Z177" s="12"/>
      <c r="AA177" s="12"/>
    </row>
    <row r="178">
      <c r="A178" s="66">
        <v>72.0</v>
      </c>
      <c r="B178" s="29" t="s">
        <v>715</v>
      </c>
      <c r="C178" s="28" t="s">
        <v>87</v>
      </c>
      <c r="D178" s="21" t="s">
        <v>716</v>
      </c>
      <c r="E178" s="28" t="s">
        <v>717</v>
      </c>
      <c r="F178" s="54" t="s">
        <v>718</v>
      </c>
      <c r="G178" s="55" t="s">
        <v>719</v>
      </c>
      <c r="H178" s="12"/>
      <c r="I178" s="43"/>
      <c r="J178" s="12"/>
      <c r="K178" s="12"/>
      <c r="L178" s="12"/>
      <c r="M178" s="12"/>
      <c r="N178" s="12"/>
      <c r="O178" s="12"/>
      <c r="P178" s="12"/>
      <c r="Q178" s="12"/>
      <c r="R178" s="12"/>
      <c r="S178" s="12"/>
      <c r="T178" s="12"/>
      <c r="U178" s="12"/>
      <c r="V178" s="12"/>
      <c r="W178" s="12"/>
      <c r="X178" s="12"/>
      <c r="Y178" s="12"/>
      <c r="Z178" s="12"/>
      <c r="AA178" s="12"/>
    </row>
    <row r="179">
      <c r="A179" s="53">
        <v>72.1</v>
      </c>
      <c r="B179" s="29" t="s">
        <v>715</v>
      </c>
      <c r="C179" s="28" t="s">
        <v>87</v>
      </c>
      <c r="D179" s="21" t="s">
        <v>720</v>
      </c>
      <c r="E179" s="28" t="s">
        <v>721</v>
      </c>
      <c r="F179" s="54" t="s">
        <v>722</v>
      </c>
      <c r="G179" s="31" t="s">
        <v>723</v>
      </c>
      <c r="H179" s="12"/>
      <c r="I179" s="43"/>
      <c r="J179" s="12"/>
      <c r="K179" s="12"/>
      <c r="L179" s="12"/>
      <c r="M179" s="12"/>
      <c r="N179" s="12"/>
      <c r="O179" s="12"/>
      <c r="P179" s="12"/>
      <c r="Q179" s="12"/>
      <c r="R179" s="12"/>
      <c r="S179" s="12"/>
      <c r="T179" s="12"/>
      <c r="U179" s="12"/>
      <c r="V179" s="12"/>
      <c r="W179" s="12"/>
      <c r="X179" s="12"/>
      <c r="Y179" s="12"/>
      <c r="Z179" s="12"/>
      <c r="AA179" s="12"/>
    </row>
    <row r="180">
      <c r="A180" s="66">
        <v>73.0</v>
      </c>
      <c r="B180" s="29" t="s">
        <v>715</v>
      </c>
      <c r="C180" s="28" t="s">
        <v>87</v>
      </c>
      <c r="D180" s="75" t="s">
        <v>724</v>
      </c>
      <c r="E180" s="28" t="s">
        <v>725</v>
      </c>
      <c r="F180" s="54" t="s">
        <v>726</v>
      </c>
      <c r="G180" s="78" t="s">
        <v>727</v>
      </c>
      <c r="H180" s="12"/>
      <c r="I180" s="43"/>
      <c r="J180" s="12"/>
      <c r="K180" s="12"/>
      <c r="L180" s="12"/>
      <c r="M180" s="12"/>
      <c r="N180" s="12"/>
      <c r="O180" s="12"/>
      <c r="P180" s="12"/>
      <c r="Q180" s="12"/>
      <c r="R180" s="12"/>
      <c r="S180" s="12"/>
      <c r="T180" s="12"/>
      <c r="U180" s="12"/>
      <c r="V180" s="12"/>
      <c r="W180" s="12"/>
      <c r="X180" s="12"/>
      <c r="Y180" s="12"/>
      <c r="Z180" s="12"/>
      <c r="AA180" s="12"/>
    </row>
    <row r="181">
      <c r="A181" s="28">
        <v>73.1</v>
      </c>
      <c r="B181" s="29" t="s">
        <v>715</v>
      </c>
      <c r="C181" s="28" t="s">
        <v>87</v>
      </c>
      <c r="D181" s="38" t="s">
        <v>728</v>
      </c>
      <c r="E181" s="28" t="s">
        <v>729</v>
      </c>
      <c r="F181" s="6" t="s">
        <v>38</v>
      </c>
      <c r="G181" s="36" t="s">
        <v>730</v>
      </c>
      <c r="H181" s="12"/>
      <c r="I181" s="43"/>
      <c r="J181" s="12"/>
      <c r="K181" s="12"/>
      <c r="L181" s="12"/>
      <c r="M181" s="12"/>
      <c r="N181" s="12"/>
      <c r="O181" s="12"/>
      <c r="P181" s="12"/>
      <c r="Q181" s="12"/>
      <c r="R181" s="12"/>
      <c r="S181" s="12"/>
      <c r="T181" s="12"/>
      <c r="U181" s="12"/>
      <c r="V181" s="12"/>
      <c r="W181" s="12"/>
      <c r="X181" s="12"/>
      <c r="Y181" s="12"/>
      <c r="Z181" s="12"/>
      <c r="AA181" s="12"/>
    </row>
    <row r="182">
      <c r="A182" s="66">
        <v>74.0</v>
      </c>
      <c r="B182" s="29" t="s">
        <v>237</v>
      </c>
      <c r="C182" s="28" t="s">
        <v>238</v>
      </c>
      <c r="D182" s="21" t="s">
        <v>731</v>
      </c>
      <c r="E182" s="79" t="s">
        <v>732</v>
      </c>
      <c r="F182" s="80" t="s">
        <v>733</v>
      </c>
      <c r="G182" s="55" t="s">
        <v>734</v>
      </c>
      <c r="H182" s="12"/>
      <c r="I182" s="43"/>
      <c r="J182" s="12"/>
      <c r="K182" s="12"/>
      <c r="L182" s="12"/>
      <c r="M182" s="12"/>
      <c r="N182" s="12"/>
      <c r="O182" s="12"/>
      <c r="P182" s="12"/>
      <c r="Q182" s="12"/>
      <c r="R182" s="12"/>
      <c r="S182" s="12"/>
      <c r="T182" s="12"/>
      <c r="U182" s="12"/>
      <c r="V182" s="12"/>
      <c r="W182" s="12"/>
      <c r="X182" s="12"/>
      <c r="Y182" s="12"/>
      <c r="Z182" s="12"/>
      <c r="AA182" s="12"/>
    </row>
    <row r="183">
      <c r="A183" s="66">
        <v>75.0</v>
      </c>
      <c r="B183" s="29" t="s">
        <v>735</v>
      </c>
      <c r="C183" s="28" t="s">
        <v>243</v>
      </c>
      <c r="D183" s="21" t="s">
        <v>736</v>
      </c>
      <c r="E183" s="28" t="s">
        <v>737</v>
      </c>
      <c r="F183" s="54" t="s">
        <v>738</v>
      </c>
      <c r="G183" s="31" t="s">
        <v>739</v>
      </c>
      <c r="H183" s="12"/>
      <c r="I183" s="43"/>
      <c r="J183" s="12"/>
      <c r="K183" s="12"/>
      <c r="L183" s="12"/>
      <c r="M183" s="12"/>
      <c r="N183" s="12"/>
      <c r="O183" s="12"/>
      <c r="P183" s="12"/>
      <c r="Q183" s="12"/>
      <c r="R183" s="12"/>
      <c r="S183" s="12"/>
      <c r="T183" s="12"/>
      <c r="U183" s="12"/>
      <c r="V183" s="12"/>
      <c r="W183" s="12"/>
      <c r="X183" s="12"/>
      <c r="Y183" s="12"/>
      <c r="Z183" s="12"/>
      <c r="AA183" s="12"/>
    </row>
    <row r="184">
      <c r="A184" s="66">
        <v>76.0</v>
      </c>
      <c r="B184" s="29" t="s">
        <v>489</v>
      </c>
      <c r="C184" s="28" t="s">
        <v>317</v>
      </c>
      <c r="D184" s="21" t="s">
        <v>740</v>
      </c>
      <c r="E184" s="28" t="s">
        <v>741</v>
      </c>
      <c r="F184" s="60"/>
      <c r="G184" s="55" t="s">
        <v>742</v>
      </c>
      <c r="H184" s="12"/>
      <c r="I184" s="43"/>
      <c r="J184" s="12"/>
      <c r="K184" s="12"/>
      <c r="L184" s="12"/>
      <c r="M184" s="12"/>
      <c r="N184" s="12"/>
      <c r="O184" s="12"/>
      <c r="P184" s="12"/>
      <c r="Q184" s="12"/>
      <c r="R184" s="12"/>
      <c r="S184" s="12"/>
      <c r="T184" s="12"/>
      <c r="U184" s="12"/>
      <c r="V184" s="12"/>
      <c r="W184" s="12"/>
      <c r="X184" s="12"/>
      <c r="Y184" s="12"/>
      <c r="Z184" s="12"/>
      <c r="AA184" s="12"/>
    </row>
    <row r="185">
      <c r="A185" s="81">
        <v>76.1</v>
      </c>
      <c r="B185" s="29" t="s">
        <v>489</v>
      </c>
      <c r="C185" s="29" t="s">
        <v>317</v>
      </c>
      <c r="D185" s="21" t="s">
        <v>743</v>
      </c>
      <c r="E185" s="29" t="s">
        <v>744</v>
      </c>
      <c r="F185" s="54" t="s">
        <v>745</v>
      </c>
      <c r="G185" s="55" t="s">
        <v>746</v>
      </c>
      <c r="H185" s="82"/>
      <c r="I185" s="83"/>
      <c r="J185" s="82"/>
      <c r="K185" s="82"/>
      <c r="L185" s="82"/>
      <c r="M185" s="82"/>
      <c r="N185" s="82"/>
      <c r="O185" s="82"/>
      <c r="P185" s="82"/>
      <c r="Q185" s="82"/>
      <c r="R185" s="82"/>
      <c r="S185" s="82"/>
      <c r="T185" s="82"/>
      <c r="U185" s="82"/>
      <c r="V185" s="82"/>
      <c r="W185" s="82"/>
      <c r="X185" s="82"/>
      <c r="Y185" s="82"/>
      <c r="Z185" s="82"/>
      <c r="AA185" s="82"/>
    </row>
    <row r="186">
      <c r="A186" s="81">
        <v>76.2</v>
      </c>
      <c r="B186" s="29" t="s">
        <v>489</v>
      </c>
      <c r="C186" s="29" t="s">
        <v>317</v>
      </c>
      <c r="D186" s="38" t="s">
        <v>747</v>
      </c>
      <c r="E186" s="29" t="s">
        <v>748</v>
      </c>
      <c r="F186" s="6" t="s">
        <v>38</v>
      </c>
      <c r="G186" s="74" t="s">
        <v>749</v>
      </c>
      <c r="H186" s="84">
        <v>200622.0</v>
      </c>
      <c r="I186" s="85">
        <v>0.6701388888888888</v>
      </c>
      <c r="J186" s="82"/>
      <c r="K186" s="82"/>
      <c r="L186" s="82"/>
      <c r="M186" s="82"/>
      <c r="N186" s="82"/>
      <c r="O186" s="82"/>
      <c r="P186" s="82"/>
      <c r="Q186" s="82"/>
      <c r="R186" s="82"/>
      <c r="S186" s="82"/>
      <c r="T186" s="82"/>
      <c r="U186" s="82"/>
      <c r="V186" s="82"/>
      <c r="W186" s="82"/>
      <c r="X186" s="82"/>
      <c r="Y186" s="82"/>
      <c r="Z186" s="82"/>
      <c r="AA186" s="82"/>
    </row>
    <row r="187">
      <c r="A187" s="66">
        <v>77.0</v>
      </c>
      <c r="B187" s="29" t="s">
        <v>750</v>
      </c>
      <c r="C187" s="28" t="s">
        <v>56</v>
      </c>
      <c r="D187" s="21" t="s">
        <v>751</v>
      </c>
      <c r="E187" s="28" t="s">
        <v>752</v>
      </c>
      <c r="F187" s="54" t="s">
        <v>753</v>
      </c>
      <c r="G187" s="55" t="s">
        <v>754</v>
      </c>
      <c r="H187" s="12"/>
      <c r="I187" s="43"/>
      <c r="J187" s="12"/>
      <c r="K187" s="12"/>
      <c r="L187" s="12"/>
      <c r="M187" s="12"/>
      <c r="N187" s="12"/>
      <c r="O187" s="12"/>
      <c r="P187" s="12"/>
      <c r="Q187" s="12"/>
      <c r="R187" s="12"/>
      <c r="S187" s="12"/>
      <c r="T187" s="12"/>
      <c r="U187" s="12"/>
      <c r="V187" s="12"/>
      <c r="W187" s="12"/>
      <c r="X187" s="12"/>
      <c r="Y187" s="12"/>
      <c r="Z187" s="12"/>
      <c r="AA187" s="12"/>
    </row>
    <row r="188">
      <c r="A188" s="66">
        <v>78.0</v>
      </c>
      <c r="B188" s="29" t="s">
        <v>659</v>
      </c>
      <c r="C188" s="28" t="s">
        <v>660</v>
      </c>
      <c r="D188" s="21" t="s">
        <v>755</v>
      </c>
      <c r="E188" s="28" t="s">
        <v>756</v>
      </c>
      <c r="F188" s="54" t="s">
        <v>757</v>
      </c>
      <c r="G188" s="78" t="s">
        <v>758</v>
      </c>
      <c r="H188" s="12"/>
      <c r="I188" s="43"/>
      <c r="J188" s="12"/>
      <c r="K188" s="12"/>
      <c r="L188" s="12"/>
      <c r="M188" s="12"/>
      <c r="N188" s="12"/>
      <c r="O188" s="12"/>
      <c r="P188" s="12"/>
      <c r="Q188" s="12"/>
      <c r="R188" s="12"/>
      <c r="S188" s="12"/>
      <c r="T188" s="12"/>
      <c r="U188" s="12"/>
      <c r="V188" s="12"/>
      <c r="W188" s="12"/>
      <c r="X188" s="12"/>
      <c r="Y188" s="12"/>
      <c r="Z188" s="12"/>
      <c r="AA188" s="12"/>
    </row>
    <row r="189">
      <c r="A189" s="28">
        <v>78.1</v>
      </c>
      <c r="B189" s="29" t="s">
        <v>659</v>
      </c>
      <c r="C189" s="28" t="s">
        <v>660</v>
      </c>
      <c r="D189" s="38" t="s">
        <v>759</v>
      </c>
      <c r="E189" s="28" t="s">
        <v>760</v>
      </c>
      <c r="F189" s="49" t="s">
        <v>761</v>
      </c>
      <c r="G189" s="31" t="s">
        <v>762</v>
      </c>
      <c r="H189" s="12"/>
      <c r="I189" s="43"/>
      <c r="J189" s="12"/>
      <c r="K189" s="12"/>
      <c r="L189" s="12"/>
      <c r="M189" s="12"/>
      <c r="N189" s="12"/>
      <c r="O189" s="12"/>
      <c r="P189" s="12"/>
      <c r="Q189" s="12"/>
      <c r="R189" s="12"/>
      <c r="S189" s="12"/>
      <c r="T189" s="12"/>
      <c r="U189" s="12"/>
      <c r="V189" s="12"/>
      <c r="W189" s="12"/>
      <c r="X189" s="12"/>
      <c r="Y189" s="12"/>
      <c r="Z189" s="12"/>
      <c r="AA189" s="12"/>
    </row>
    <row r="190">
      <c r="A190" s="66">
        <v>79.0</v>
      </c>
      <c r="B190" s="29" t="s">
        <v>237</v>
      </c>
      <c r="C190" s="28" t="s">
        <v>238</v>
      </c>
      <c r="D190" s="21" t="s">
        <v>763</v>
      </c>
      <c r="E190" s="28" t="s">
        <v>764</v>
      </c>
      <c r="F190" s="54" t="s">
        <v>765</v>
      </c>
      <c r="G190" s="78" t="s">
        <v>766</v>
      </c>
      <c r="H190" s="12"/>
      <c r="I190" s="43"/>
      <c r="J190" s="12"/>
      <c r="K190" s="12"/>
      <c r="L190" s="12"/>
      <c r="M190" s="12"/>
      <c r="N190" s="12"/>
      <c r="O190" s="12"/>
      <c r="P190" s="12"/>
      <c r="Q190" s="12"/>
      <c r="R190" s="12"/>
      <c r="S190" s="12"/>
      <c r="T190" s="12"/>
      <c r="U190" s="12"/>
      <c r="V190" s="12"/>
      <c r="W190" s="12"/>
      <c r="X190" s="12"/>
      <c r="Y190" s="12"/>
      <c r="Z190" s="12"/>
      <c r="AA190" s="12"/>
    </row>
    <row r="191">
      <c r="A191" s="66">
        <v>80.0</v>
      </c>
      <c r="B191" s="29" t="s">
        <v>767</v>
      </c>
      <c r="C191" s="28" t="s">
        <v>215</v>
      </c>
      <c r="D191" s="21" t="s">
        <v>768</v>
      </c>
      <c r="E191" s="28" t="s">
        <v>769</v>
      </c>
      <c r="F191" s="54" t="s">
        <v>770</v>
      </c>
      <c r="G191" s="55" t="s">
        <v>771</v>
      </c>
      <c r="H191" s="12"/>
      <c r="I191" s="43"/>
      <c r="J191" s="12"/>
      <c r="K191" s="12"/>
      <c r="L191" s="12"/>
      <c r="M191" s="12"/>
      <c r="N191" s="12"/>
      <c r="O191" s="12"/>
      <c r="P191" s="12"/>
      <c r="Q191" s="12"/>
      <c r="R191" s="12"/>
      <c r="S191" s="12"/>
      <c r="T191" s="12"/>
      <c r="U191" s="12"/>
      <c r="V191" s="12"/>
      <c r="W191" s="12"/>
      <c r="X191" s="12"/>
      <c r="Y191" s="12"/>
      <c r="Z191" s="12"/>
      <c r="AA191" s="12"/>
    </row>
    <row r="192">
      <c r="A192" s="66">
        <v>81.0</v>
      </c>
      <c r="B192" s="29" t="s">
        <v>772</v>
      </c>
      <c r="C192" s="28" t="s">
        <v>71</v>
      </c>
      <c r="D192" s="21" t="s">
        <v>773</v>
      </c>
      <c r="E192" s="28" t="s">
        <v>774</v>
      </c>
      <c r="F192" s="54" t="s">
        <v>775</v>
      </c>
      <c r="G192" s="78" t="s">
        <v>776</v>
      </c>
      <c r="H192" s="12"/>
      <c r="I192" s="43"/>
      <c r="J192" s="12"/>
      <c r="K192" s="12"/>
      <c r="L192" s="12"/>
      <c r="M192" s="12"/>
      <c r="N192" s="12"/>
      <c r="O192" s="12"/>
      <c r="P192" s="12"/>
      <c r="Q192" s="12"/>
      <c r="R192" s="12"/>
      <c r="S192" s="12"/>
      <c r="T192" s="12"/>
      <c r="U192" s="12"/>
      <c r="V192" s="12"/>
      <c r="W192" s="12"/>
      <c r="X192" s="12"/>
      <c r="Y192" s="12"/>
      <c r="Z192" s="12"/>
      <c r="AA192" s="12"/>
    </row>
    <row r="193">
      <c r="A193" s="66">
        <v>82.0</v>
      </c>
      <c r="B193" s="29" t="s">
        <v>225</v>
      </c>
      <c r="C193" s="28" t="s">
        <v>226</v>
      </c>
      <c r="D193" s="21" t="s">
        <v>777</v>
      </c>
      <c r="E193" s="28" t="s">
        <v>778</v>
      </c>
      <c r="F193" s="60"/>
      <c r="G193" s="55" t="s">
        <v>779</v>
      </c>
      <c r="H193" s="12"/>
      <c r="I193" s="43"/>
      <c r="J193" s="12"/>
      <c r="K193" s="12"/>
      <c r="L193" s="12"/>
      <c r="M193" s="12"/>
      <c r="N193" s="12"/>
      <c r="O193" s="12"/>
      <c r="P193" s="12"/>
      <c r="Q193" s="12"/>
      <c r="R193" s="12"/>
      <c r="S193" s="12"/>
      <c r="T193" s="12"/>
      <c r="U193" s="12"/>
      <c r="V193" s="12"/>
      <c r="W193" s="12"/>
      <c r="X193" s="12"/>
      <c r="Y193" s="12"/>
      <c r="Z193" s="12"/>
      <c r="AA193" s="12"/>
    </row>
    <row r="194">
      <c r="A194" s="66">
        <v>83.0</v>
      </c>
      <c r="B194" s="29" t="s">
        <v>147</v>
      </c>
      <c r="C194" s="28" t="s">
        <v>148</v>
      </c>
      <c r="D194" s="21" t="s">
        <v>780</v>
      </c>
      <c r="E194" s="75" t="s">
        <v>781</v>
      </c>
      <c r="F194" s="86" t="s">
        <v>781</v>
      </c>
      <c r="G194" s="55" t="s">
        <v>782</v>
      </c>
      <c r="H194" s="12"/>
      <c r="I194" s="43"/>
      <c r="J194" s="12"/>
      <c r="K194" s="12"/>
      <c r="L194" s="12"/>
      <c r="M194" s="12"/>
      <c r="N194" s="12"/>
      <c r="O194" s="12"/>
      <c r="P194" s="12"/>
      <c r="Q194" s="12"/>
      <c r="R194" s="12"/>
      <c r="S194" s="12"/>
      <c r="T194" s="12"/>
      <c r="U194" s="12"/>
      <c r="V194" s="12"/>
      <c r="W194" s="12"/>
      <c r="X194" s="12"/>
      <c r="Y194" s="12"/>
      <c r="Z194" s="12"/>
      <c r="AA194" s="12"/>
    </row>
    <row r="195">
      <c r="A195" s="66">
        <v>84.0</v>
      </c>
      <c r="B195" s="29" t="s">
        <v>182</v>
      </c>
      <c r="C195" s="28" t="s">
        <v>30</v>
      </c>
      <c r="D195" s="21" t="s">
        <v>783</v>
      </c>
      <c r="E195" s="28" t="s">
        <v>784</v>
      </c>
      <c r="F195" s="54" t="s">
        <v>785</v>
      </c>
      <c r="G195" s="55" t="s">
        <v>786</v>
      </c>
      <c r="H195" s="12"/>
      <c r="I195" s="43"/>
      <c r="J195" s="12"/>
      <c r="K195" s="12"/>
      <c r="L195" s="12"/>
      <c r="M195" s="12"/>
      <c r="N195" s="12"/>
      <c r="O195" s="12"/>
      <c r="P195" s="12"/>
      <c r="Q195" s="12"/>
      <c r="R195" s="12"/>
      <c r="S195" s="12"/>
      <c r="T195" s="12"/>
      <c r="U195" s="12"/>
      <c r="V195" s="12"/>
      <c r="W195" s="12"/>
      <c r="X195" s="12"/>
      <c r="Y195" s="12"/>
      <c r="Z195" s="12"/>
      <c r="AA195" s="12"/>
    </row>
    <row r="196">
      <c r="A196" s="66">
        <v>85.0</v>
      </c>
      <c r="B196" s="29" t="s">
        <v>787</v>
      </c>
      <c r="C196" s="28" t="s">
        <v>61</v>
      </c>
      <c r="D196" s="21" t="s">
        <v>788</v>
      </c>
      <c r="E196" s="28" t="s">
        <v>789</v>
      </c>
      <c r="F196" s="54" t="s">
        <v>790</v>
      </c>
      <c r="G196" s="55" t="s">
        <v>791</v>
      </c>
      <c r="H196" s="12"/>
      <c r="I196" s="43"/>
      <c r="J196" s="12"/>
      <c r="K196" s="12"/>
      <c r="L196" s="12"/>
      <c r="M196" s="12"/>
      <c r="N196" s="12"/>
      <c r="O196" s="12"/>
      <c r="P196" s="12"/>
      <c r="Q196" s="12"/>
      <c r="R196" s="12"/>
      <c r="S196" s="12"/>
      <c r="T196" s="12"/>
      <c r="U196" s="12"/>
      <c r="V196" s="12"/>
      <c r="W196" s="12"/>
      <c r="X196" s="12"/>
      <c r="Y196" s="12"/>
      <c r="Z196" s="12"/>
      <c r="AA196" s="12"/>
    </row>
    <row r="197">
      <c r="A197" s="66">
        <v>86.0</v>
      </c>
      <c r="B197" s="29" t="s">
        <v>646</v>
      </c>
      <c r="C197" s="28" t="s">
        <v>56</v>
      </c>
      <c r="D197" s="21" t="s">
        <v>792</v>
      </c>
      <c r="E197" s="28" t="s">
        <v>406</v>
      </c>
      <c r="F197" s="6" t="s">
        <v>38</v>
      </c>
      <c r="G197" s="55" t="s">
        <v>793</v>
      </c>
      <c r="H197" s="12"/>
      <c r="I197" s="43"/>
      <c r="J197" s="12"/>
      <c r="K197" s="12"/>
      <c r="L197" s="12"/>
      <c r="M197" s="12"/>
      <c r="N197" s="12"/>
      <c r="O197" s="12"/>
      <c r="P197" s="12"/>
      <c r="Q197" s="12"/>
      <c r="R197" s="12"/>
      <c r="S197" s="12"/>
      <c r="T197" s="12"/>
      <c r="U197" s="12"/>
      <c r="V197" s="12"/>
      <c r="W197" s="12"/>
      <c r="X197" s="12"/>
      <c r="Y197" s="12"/>
      <c r="Z197" s="12"/>
      <c r="AA197" s="12"/>
    </row>
    <row r="198">
      <c r="A198" s="66">
        <v>87.0</v>
      </c>
      <c r="B198" s="29" t="s">
        <v>75</v>
      </c>
      <c r="C198" s="28" t="s">
        <v>30</v>
      </c>
      <c r="D198" s="21" t="s">
        <v>794</v>
      </c>
      <c r="E198" s="28" t="s">
        <v>795</v>
      </c>
      <c r="F198" s="54" t="s">
        <v>796</v>
      </c>
      <c r="G198" s="55" t="s">
        <v>797</v>
      </c>
      <c r="H198" s="12"/>
      <c r="I198" s="43"/>
      <c r="J198" s="12"/>
      <c r="K198" s="12"/>
      <c r="L198" s="12"/>
      <c r="M198" s="12"/>
      <c r="N198" s="12"/>
      <c r="O198" s="12"/>
      <c r="P198" s="12"/>
      <c r="Q198" s="12"/>
      <c r="R198" s="12"/>
      <c r="S198" s="12"/>
      <c r="T198" s="12"/>
      <c r="U198" s="12"/>
      <c r="V198" s="12"/>
      <c r="W198" s="12"/>
      <c r="X198" s="12"/>
      <c r="Y198" s="12"/>
      <c r="Z198" s="12"/>
      <c r="AA198" s="12"/>
    </row>
    <row r="199">
      <c r="A199" s="66">
        <v>88.0</v>
      </c>
      <c r="B199" s="29" t="s">
        <v>178</v>
      </c>
      <c r="C199" s="28" t="s">
        <v>66</v>
      </c>
      <c r="D199" s="21" t="s">
        <v>798</v>
      </c>
      <c r="E199" s="28" t="s">
        <v>799</v>
      </c>
      <c r="F199" s="54" t="s">
        <v>800</v>
      </c>
      <c r="G199" s="55" t="s">
        <v>801</v>
      </c>
      <c r="H199" s="12"/>
      <c r="I199" s="43"/>
      <c r="J199" s="12"/>
      <c r="K199" s="12"/>
      <c r="L199" s="12"/>
      <c r="M199" s="12"/>
      <c r="N199" s="12"/>
      <c r="O199" s="12"/>
      <c r="P199" s="12"/>
      <c r="Q199" s="12"/>
      <c r="R199" s="12"/>
      <c r="S199" s="12"/>
      <c r="T199" s="12"/>
      <c r="U199" s="12"/>
      <c r="V199" s="12"/>
      <c r="W199" s="12"/>
      <c r="X199" s="12"/>
      <c r="Y199" s="12"/>
      <c r="Z199" s="12"/>
      <c r="AA199" s="12"/>
    </row>
    <row r="200">
      <c r="A200" s="66">
        <v>89.0</v>
      </c>
      <c r="B200" s="29" t="s">
        <v>178</v>
      </c>
      <c r="C200" s="28" t="s">
        <v>66</v>
      </c>
      <c r="D200" s="21" t="s">
        <v>802</v>
      </c>
      <c r="E200" s="28" t="s">
        <v>803</v>
      </c>
      <c r="F200" s="54" t="s">
        <v>804</v>
      </c>
      <c r="G200" s="31" t="s">
        <v>805</v>
      </c>
      <c r="H200" s="12"/>
      <c r="I200" s="43"/>
      <c r="J200" s="12"/>
      <c r="K200" s="12"/>
      <c r="L200" s="12"/>
      <c r="M200" s="12"/>
      <c r="N200" s="12"/>
      <c r="O200" s="12"/>
      <c r="P200" s="12"/>
      <c r="Q200" s="12"/>
      <c r="R200" s="12"/>
      <c r="S200" s="12"/>
      <c r="T200" s="12"/>
      <c r="U200" s="12"/>
      <c r="V200" s="12"/>
      <c r="W200" s="12"/>
      <c r="X200" s="12"/>
      <c r="Y200" s="12"/>
      <c r="Z200" s="12"/>
      <c r="AA200" s="12"/>
    </row>
    <row r="201">
      <c r="A201" s="66">
        <v>90.0</v>
      </c>
      <c r="B201" s="29" t="s">
        <v>178</v>
      </c>
      <c r="C201" s="28" t="s">
        <v>66</v>
      </c>
      <c r="D201" s="21" t="s">
        <v>806</v>
      </c>
      <c r="E201" s="28" t="s">
        <v>807</v>
      </c>
      <c r="F201" s="54" t="s">
        <v>808</v>
      </c>
      <c r="G201" s="55" t="s">
        <v>809</v>
      </c>
      <c r="H201" s="12"/>
      <c r="I201" s="43"/>
      <c r="J201" s="12"/>
      <c r="K201" s="12"/>
      <c r="L201" s="12"/>
      <c r="M201" s="12"/>
      <c r="N201" s="12"/>
      <c r="O201" s="12"/>
      <c r="P201" s="12"/>
      <c r="Q201" s="12"/>
      <c r="R201" s="12"/>
      <c r="S201" s="12"/>
      <c r="T201" s="12"/>
      <c r="U201" s="12"/>
      <c r="V201" s="12"/>
      <c r="W201" s="12"/>
      <c r="X201" s="12"/>
      <c r="Y201" s="12"/>
      <c r="Z201" s="12"/>
      <c r="AA201" s="12"/>
    </row>
    <row r="202">
      <c r="A202" s="66">
        <v>91.0</v>
      </c>
      <c r="B202" s="29" t="s">
        <v>178</v>
      </c>
      <c r="C202" s="28" t="s">
        <v>66</v>
      </c>
      <c r="D202" s="21" t="s">
        <v>810</v>
      </c>
      <c r="E202" s="28" t="s">
        <v>811</v>
      </c>
      <c r="F202" s="54" t="s">
        <v>812</v>
      </c>
      <c r="G202" s="55" t="s">
        <v>813</v>
      </c>
      <c r="H202" s="12"/>
      <c r="I202" s="43"/>
      <c r="J202" s="12"/>
      <c r="K202" s="12"/>
      <c r="L202" s="12"/>
      <c r="M202" s="12"/>
      <c r="N202" s="12"/>
      <c r="O202" s="12"/>
      <c r="P202" s="12"/>
      <c r="Q202" s="12"/>
      <c r="R202" s="12"/>
      <c r="S202" s="12"/>
      <c r="T202" s="12"/>
      <c r="U202" s="12"/>
      <c r="V202" s="12"/>
      <c r="W202" s="12"/>
      <c r="X202" s="12"/>
      <c r="Y202" s="12"/>
      <c r="Z202" s="12"/>
      <c r="AA202" s="12"/>
    </row>
    <row r="203">
      <c r="A203" s="66">
        <v>92.0</v>
      </c>
      <c r="B203" s="29" t="s">
        <v>646</v>
      </c>
      <c r="C203" s="28" t="s">
        <v>56</v>
      </c>
      <c r="D203" s="21" t="s">
        <v>814</v>
      </c>
      <c r="E203" s="28" t="s">
        <v>815</v>
      </c>
      <c r="F203" s="54" t="s">
        <v>816</v>
      </c>
      <c r="G203" s="55" t="s">
        <v>817</v>
      </c>
      <c r="H203" s="12"/>
      <c r="I203" s="43"/>
      <c r="J203" s="12"/>
      <c r="K203" s="12"/>
      <c r="L203" s="12"/>
      <c r="M203" s="12"/>
      <c r="N203" s="12"/>
      <c r="O203" s="12"/>
      <c r="P203" s="12"/>
      <c r="Q203" s="12"/>
      <c r="R203" s="12"/>
      <c r="S203" s="12"/>
      <c r="T203" s="12"/>
      <c r="U203" s="12"/>
      <c r="V203" s="12"/>
      <c r="W203" s="12"/>
      <c r="X203" s="12"/>
      <c r="Y203" s="12"/>
      <c r="Z203" s="12"/>
      <c r="AA203" s="12"/>
    </row>
    <row r="204">
      <c r="A204" s="66">
        <v>93.0</v>
      </c>
      <c r="B204" s="29" t="s">
        <v>646</v>
      </c>
      <c r="C204" s="28" t="s">
        <v>56</v>
      </c>
      <c r="D204" s="75" t="s">
        <v>818</v>
      </c>
      <c r="E204" s="28" t="s">
        <v>819</v>
      </c>
      <c r="F204" s="54" t="s">
        <v>820</v>
      </c>
      <c r="G204" s="55" t="s">
        <v>821</v>
      </c>
      <c r="H204" s="12"/>
      <c r="I204" s="43"/>
      <c r="J204" s="12"/>
      <c r="K204" s="12"/>
      <c r="L204" s="12"/>
      <c r="M204" s="12"/>
      <c r="N204" s="12"/>
      <c r="O204" s="12"/>
      <c r="P204" s="12"/>
      <c r="Q204" s="12"/>
      <c r="R204" s="12"/>
      <c r="S204" s="12"/>
      <c r="T204" s="12"/>
      <c r="U204" s="12"/>
      <c r="V204" s="12"/>
      <c r="W204" s="12"/>
      <c r="X204" s="12"/>
      <c r="Y204" s="12"/>
      <c r="Z204" s="12"/>
      <c r="AA204" s="12"/>
    </row>
    <row r="205">
      <c r="A205" s="66">
        <v>94.0</v>
      </c>
      <c r="B205" s="29" t="s">
        <v>99</v>
      </c>
      <c r="C205" s="28" t="s">
        <v>100</v>
      </c>
      <c r="D205" s="21" t="s">
        <v>822</v>
      </c>
      <c r="E205" s="28" t="s">
        <v>823</v>
      </c>
      <c r="F205" s="6" t="s">
        <v>38</v>
      </c>
      <c r="G205" s="31" t="s">
        <v>824</v>
      </c>
      <c r="H205" s="12"/>
      <c r="I205" s="43"/>
      <c r="J205" s="12"/>
      <c r="K205" s="12"/>
      <c r="L205" s="12"/>
      <c r="M205" s="12"/>
      <c r="N205" s="12"/>
      <c r="O205" s="12"/>
      <c r="P205" s="12"/>
      <c r="Q205" s="12"/>
      <c r="R205" s="12"/>
      <c r="S205" s="12"/>
      <c r="T205" s="12"/>
      <c r="U205" s="12"/>
      <c r="V205" s="12"/>
      <c r="W205" s="12"/>
      <c r="X205" s="12"/>
      <c r="Y205" s="12"/>
      <c r="Z205" s="12"/>
      <c r="AA205" s="12"/>
    </row>
    <row r="206">
      <c r="A206" s="66">
        <v>95.0</v>
      </c>
      <c r="B206" s="29" t="s">
        <v>99</v>
      </c>
      <c r="C206" s="28" t="s">
        <v>100</v>
      </c>
      <c r="D206" s="21" t="s">
        <v>825</v>
      </c>
      <c r="E206" s="28" t="s">
        <v>826</v>
      </c>
      <c r="F206" s="61" t="s">
        <v>827</v>
      </c>
      <c r="G206" s="55" t="s">
        <v>828</v>
      </c>
      <c r="H206" s="12"/>
      <c r="I206" s="43"/>
      <c r="J206" s="12"/>
      <c r="K206" s="12"/>
      <c r="L206" s="12"/>
      <c r="M206" s="12"/>
      <c r="N206" s="12"/>
      <c r="O206" s="12"/>
      <c r="P206" s="12"/>
      <c r="Q206" s="12"/>
      <c r="R206" s="12"/>
      <c r="S206" s="12"/>
      <c r="T206" s="12"/>
      <c r="U206" s="12"/>
      <c r="V206" s="12"/>
      <c r="W206" s="12"/>
      <c r="X206" s="12"/>
      <c r="Y206" s="12"/>
      <c r="Z206" s="12"/>
      <c r="AA206" s="12"/>
    </row>
    <row r="207">
      <c r="A207" s="66">
        <v>96.0</v>
      </c>
      <c r="B207" s="29" t="s">
        <v>426</v>
      </c>
      <c r="C207" s="28" t="s">
        <v>87</v>
      </c>
      <c r="D207" s="21" t="s">
        <v>829</v>
      </c>
      <c r="E207" s="28" t="s">
        <v>830</v>
      </c>
      <c r="F207" s="54" t="s">
        <v>831</v>
      </c>
      <c r="G207" s="31" t="s">
        <v>832</v>
      </c>
      <c r="H207" s="12"/>
      <c r="I207" s="43"/>
      <c r="J207" s="12"/>
      <c r="K207" s="12"/>
      <c r="L207" s="12"/>
      <c r="M207" s="12"/>
      <c r="N207" s="12"/>
      <c r="O207" s="12"/>
      <c r="P207" s="12"/>
      <c r="Q207" s="12"/>
      <c r="R207" s="12"/>
      <c r="S207" s="12"/>
      <c r="T207" s="12"/>
      <c r="U207" s="12"/>
      <c r="V207" s="12"/>
      <c r="W207" s="12"/>
      <c r="X207" s="12"/>
      <c r="Y207" s="12"/>
      <c r="Z207" s="12"/>
      <c r="AA207" s="12"/>
    </row>
    <row r="208">
      <c r="A208" s="66">
        <v>97.0</v>
      </c>
      <c r="B208" s="29" t="s">
        <v>687</v>
      </c>
      <c r="C208" s="28" t="s">
        <v>61</v>
      </c>
      <c r="D208" s="21" t="s">
        <v>833</v>
      </c>
      <c r="E208" s="28" t="s">
        <v>834</v>
      </c>
      <c r="F208" s="54" t="s">
        <v>835</v>
      </c>
      <c r="G208" s="87" t="s">
        <v>836</v>
      </c>
      <c r="H208" s="12"/>
      <c r="I208" s="43"/>
      <c r="J208" s="12"/>
      <c r="K208" s="12"/>
      <c r="L208" s="12"/>
      <c r="M208" s="12"/>
      <c r="N208" s="12"/>
      <c r="O208" s="12"/>
      <c r="P208" s="12"/>
      <c r="Q208" s="12"/>
      <c r="R208" s="12"/>
      <c r="S208" s="12"/>
      <c r="T208" s="12"/>
      <c r="U208" s="12"/>
      <c r="V208" s="12"/>
      <c r="W208" s="12"/>
      <c r="X208" s="12"/>
      <c r="Y208" s="12"/>
      <c r="Z208" s="12"/>
      <c r="AA208" s="12"/>
    </row>
    <row r="209">
      <c r="A209" s="28">
        <v>97.1</v>
      </c>
      <c r="B209" s="29" t="s">
        <v>687</v>
      </c>
      <c r="C209" s="28" t="s">
        <v>61</v>
      </c>
      <c r="D209" s="21" t="s">
        <v>837</v>
      </c>
      <c r="E209" s="28" t="s">
        <v>838</v>
      </c>
      <c r="F209" s="6" t="s">
        <v>38</v>
      </c>
      <c r="G209" s="36" t="s">
        <v>839</v>
      </c>
      <c r="H209" s="12"/>
      <c r="I209" s="43"/>
      <c r="J209" s="12"/>
      <c r="K209" s="12"/>
      <c r="L209" s="12"/>
      <c r="M209" s="12"/>
      <c r="N209" s="12"/>
      <c r="O209" s="12"/>
      <c r="P209" s="12"/>
      <c r="Q209" s="12"/>
      <c r="R209" s="12"/>
      <c r="S209" s="12"/>
      <c r="T209" s="12"/>
      <c r="U209" s="12"/>
      <c r="V209" s="12"/>
      <c r="W209" s="12"/>
      <c r="X209" s="12"/>
      <c r="Y209" s="12"/>
      <c r="Z209" s="12"/>
      <c r="AA209" s="12"/>
    </row>
    <row r="210">
      <c r="A210" s="66">
        <v>98.0</v>
      </c>
      <c r="B210" s="29" t="s">
        <v>203</v>
      </c>
      <c r="C210" s="28" t="s">
        <v>130</v>
      </c>
      <c r="D210" s="21" t="s">
        <v>840</v>
      </c>
      <c r="E210" s="28" t="s">
        <v>841</v>
      </c>
      <c r="F210" s="54" t="s">
        <v>842</v>
      </c>
      <c r="G210" s="31" t="s">
        <v>843</v>
      </c>
      <c r="H210" s="12"/>
      <c r="I210" s="43"/>
      <c r="J210" s="12"/>
      <c r="K210" s="12"/>
      <c r="L210" s="12"/>
      <c r="M210" s="12"/>
      <c r="N210" s="12"/>
      <c r="O210" s="12"/>
      <c r="P210" s="12"/>
      <c r="Q210" s="12"/>
      <c r="R210" s="12"/>
      <c r="S210" s="12"/>
      <c r="T210" s="12"/>
      <c r="U210" s="12"/>
      <c r="V210" s="12"/>
      <c r="W210" s="12"/>
      <c r="X210" s="12"/>
      <c r="Y210" s="12"/>
      <c r="Z210" s="12"/>
      <c r="AA210" s="12"/>
    </row>
    <row r="211">
      <c r="A211" s="28">
        <v>98.1</v>
      </c>
      <c r="B211" s="29" t="s">
        <v>203</v>
      </c>
      <c r="C211" s="28" t="s">
        <v>130</v>
      </c>
      <c r="D211" s="21" t="s">
        <v>844</v>
      </c>
      <c r="E211" s="28" t="s">
        <v>845</v>
      </c>
      <c r="F211" s="6" t="s">
        <v>38</v>
      </c>
      <c r="G211" s="31" t="s">
        <v>846</v>
      </c>
      <c r="H211" s="12"/>
      <c r="I211" s="43"/>
      <c r="J211" s="12"/>
      <c r="K211" s="12"/>
      <c r="L211" s="12"/>
      <c r="M211" s="12"/>
      <c r="N211" s="12"/>
      <c r="O211" s="12"/>
      <c r="P211" s="12"/>
      <c r="Q211" s="12"/>
      <c r="R211" s="12"/>
      <c r="S211" s="12"/>
      <c r="T211" s="12"/>
      <c r="U211" s="12"/>
      <c r="V211" s="12"/>
      <c r="W211" s="12"/>
      <c r="X211" s="12"/>
      <c r="Y211" s="12"/>
      <c r="Z211" s="12"/>
      <c r="AA211" s="12"/>
    </row>
    <row r="212">
      <c r="A212" s="66">
        <v>99.0</v>
      </c>
      <c r="B212" s="29" t="s">
        <v>847</v>
      </c>
      <c r="C212" s="28" t="s">
        <v>61</v>
      </c>
      <c r="D212" s="21" t="s">
        <v>848</v>
      </c>
      <c r="E212" s="28" t="s">
        <v>849</v>
      </c>
      <c r="F212" s="54" t="s">
        <v>850</v>
      </c>
      <c r="G212" s="31" t="s">
        <v>851</v>
      </c>
      <c r="H212" s="12"/>
      <c r="I212" s="43"/>
      <c r="J212" s="12"/>
      <c r="K212" s="12"/>
      <c r="L212" s="12"/>
      <c r="M212" s="12"/>
      <c r="N212" s="12"/>
      <c r="O212" s="12"/>
      <c r="P212" s="12"/>
      <c r="Q212" s="12"/>
      <c r="R212" s="12"/>
      <c r="S212" s="12"/>
      <c r="T212" s="12"/>
      <c r="U212" s="12"/>
      <c r="V212" s="12"/>
      <c r="W212" s="12"/>
      <c r="X212" s="12"/>
      <c r="Y212" s="12"/>
      <c r="Z212" s="12"/>
      <c r="AA212" s="12"/>
    </row>
    <row r="213">
      <c r="A213" s="53">
        <v>100.0</v>
      </c>
      <c r="B213" s="29" t="s">
        <v>852</v>
      </c>
      <c r="C213" s="28" t="s">
        <v>853</v>
      </c>
      <c r="D213" s="21" t="s">
        <v>854</v>
      </c>
      <c r="E213" s="28" t="s">
        <v>855</v>
      </c>
      <c r="F213" s="54" t="s">
        <v>856</v>
      </c>
      <c r="G213" s="88" t="s">
        <v>857</v>
      </c>
      <c r="H213" s="12"/>
      <c r="I213" s="43"/>
      <c r="J213" s="12"/>
      <c r="K213" s="12"/>
      <c r="L213" s="12"/>
      <c r="M213" s="12"/>
      <c r="N213" s="12"/>
      <c r="O213" s="12"/>
      <c r="P213" s="12"/>
      <c r="Q213" s="12"/>
      <c r="R213" s="12"/>
      <c r="S213" s="12"/>
      <c r="T213" s="12"/>
      <c r="U213" s="12"/>
      <c r="V213" s="12"/>
      <c r="W213" s="12"/>
      <c r="X213" s="12"/>
      <c r="Y213" s="12"/>
      <c r="Z213" s="12"/>
      <c r="AA213" s="12"/>
    </row>
    <row r="214">
      <c r="A214" s="28">
        <v>101.0</v>
      </c>
      <c r="B214" s="29" t="s">
        <v>178</v>
      </c>
      <c r="C214" s="28" t="s">
        <v>66</v>
      </c>
      <c r="D214" s="89" t="s">
        <v>858</v>
      </c>
      <c r="E214" s="28" t="s">
        <v>859</v>
      </c>
      <c r="F214" s="54" t="s">
        <v>860</v>
      </c>
      <c r="G214" s="88" t="s">
        <v>861</v>
      </c>
      <c r="H214" s="12"/>
      <c r="I214" s="43"/>
      <c r="J214" s="12"/>
      <c r="K214" s="12"/>
      <c r="L214" s="12"/>
      <c r="M214" s="12"/>
      <c r="N214" s="12"/>
      <c r="O214" s="12"/>
      <c r="P214" s="12"/>
      <c r="Q214" s="12"/>
      <c r="R214" s="12"/>
      <c r="S214" s="12"/>
      <c r="T214" s="12"/>
      <c r="U214" s="12"/>
      <c r="V214" s="12"/>
      <c r="W214" s="12"/>
      <c r="X214" s="12"/>
      <c r="Y214" s="12"/>
      <c r="Z214" s="12"/>
      <c r="AA214" s="12"/>
    </row>
    <row r="215">
      <c r="A215" s="28">
        <v>102.0</v>
      </c>
      <c r="B215" s="29" t="s">
        <v>489</v>
      </c>
      <c r="C215" s="28" t="s">
        <v>317</v>
      </c>
      <c r="D215" s="21" t="s">
        <v>862</v>
      </c>
      <c r="E215" s="28" t="s">
        <v>863</v>
      </c>
      <c r="F215" s="6" t="s">
        <v>38</v>
      </c>
      <c r="G215" s="88" t="s">
        <v>864</v>
      </c>
      <c r="H215" s="12"/>
      <c r="I215" s="43"/>
      <c r="J215" s="12"/>
      <c r="K215" s="12"/>
      <c r="L215" s="12"/>
      <c r="M215" s="12"/>
      <c r="N215" s="12"/>
      <c r="O215" s="12"/>
      <c r="P215" s="12"/>
      <c r="Q215" s="12"/>
      <c r="R215" s="12"/>
      <c r="S215" s="12"/>
      <c r="T215" s="12"/>
      <c r="U215" s="12"/>
      <c r="V215" s="12"/>
      <c r="W215" s="12"/>
      <c r="X215" s="12"/>
      <c r="Y215" s="12"/>
      <c r="Z215" s="12"/>
      <c r="AA215" s="12"/>
    </row>
    <row r="216">
      <c r="A216" s="53">
        <v>103.0</v>
      </c>
      <c r="B216" s="29" t="s">
        <v>147</v>
      </c>
      <c r="C216" s="28" t="s">
        <v>148</v>
      </c>
      <c r="D216" s="21" t="s">
        <v>865</v>
      </c>
      <c r="E216" s="28" t="s">
        <v>866</v>
      </c>
      <c r="F216" s="90" t="s">
        <v>867</v>
      </c>
      <c r="G216" s="91" t="s">
        <v>868</v>
      </c>
      <c r="H216" s="12"/>
      <c r="I216" s="43"/>
      <c r="J216" s="12"/>
      <c r="K216" s="12"/>
      <c r="L216" s="12"/>
      <c r="M216" s="12"/>
      <c r="N216" s="12"/>
      <c r="O216" s="12"/>
      <c r="P216" s="12"/>
      <c r="Q216" s="12"/>
      <c r="R216" s="12"/>
      <c r="S216" s="12"/>
      <c r="T216" s="12"/>
      <c r="U216" s="12"/>
      <c r="V216" s="12"/>
      <c r="W216" s="12"/>
      <c r="X216" s="12"/>
      <c r="Y216" s="12"/>
      <c r="Z216" s="12"/>
      <c r="AA216" s="12"/>
    </row>
    <row r="217">
      <c r="A217" s="53">
        <v>103.1</v>
      </c>
      <c r="B217" s="29" t="s">
        <v>147</v>
      </c>
      <c r="C217" s="28" t="s">
        <v>148</v>
      </c>
      <c r="D217" s="21" t="s">
        <v>869</v>
      </c>
      <c r="E217" s="28" t="s">
        <v>870</v>
      </c>
      <c r="F217" s="54" t="s">
        <v>871</v>
      </c>
      <c r="G217" s="31" t="s">
        <v>872</v>
      </c>
      <c r="H217" s="12"/>
      <c r="I217" s="43"/>
      <c r="J217" s="12"/>
      <c r="K217" s="12"/>
      <c r="L217" s="12"/>
      <c r="M217" s="12"/>
      <c r="N217" s="12"/>
      <c r="O217" s="12"/>
      <c r="P217" s="12"/>
      <c r="Q217" s="12"/>
      <c r="R217" s="12"/>
      <c r="S217" s="12"/>
      <c r="T217" s="12"/>
      <c r="U217" s="12"/>
      <c r="V217" s="12"/>
      <c r="W217" s="12"/>
      <c r="X217" s="12"/>
      <c r="Y217" s="12"/>
      <c r="Z217" s="12"/>
      <c r="AA217" s="12"/>
    </row>
    <row r="218">
      <c r="A218" s="53">
        <v>104.0</v>
      </c>
      <c r="B218" s="29" t="s">
        <v>557</v>
      </c>
      <c r="C218" s="28" t="s">
        <v>71</v>
      </c>
      <c r="D218" s="21" t="s">
        <v>873</v>
      </c>
      <c r="E218" s="28" t="s">
        <v>874</v>
      </c>
      <c r="F218" s="92"/>
      <c r="G218" s="88" t="s">
        <v>875</v>
      </c>
      <c r="H218" s="12"/>
      <c r="I218" s="43"/>
      <c r="J218" s="12"/>
      <c r="K218" s="12"/>
      <c r="L218" s="12"/>
      <c r="M218" s="12"/>
      <c r="N218" s="12"/>
      <c r="O218" s="12"/>
      <c r="P218" s="12"/>
      <c r="Q218" s="12"/>
      <c r="R218" s="12"/>
      <c r="S218" s="12"/>
      <c r="T218" s="12"/>
      <c r="U218" s="12"/>
      <c r="V218" s="12"/>
      <c r="W218" s="12"/>
      <c r="X218" s="12"/>
      <c r="Y218" s="12"/>
      <c r="Z218" s="12"/>
      <c r="AA218" s="12"/>
    </row>
    <row r="219">
      <c r="A219" s="53">
        <v>105.0</v>
      </c>
      <c r="B219" s="29" t="s">
        <v>75</v>
      </c>
      <c r="C219" s="28" t="s">
        <v>30</v>
      </c>
      <c r="D219" s="38" t="s">
        <v>876</v>
      </c>
      <c r="E219" s="28" t="s">
        <v>877</v>
      </c>
      <c r="F219" s="54" t="s">
        <v>878</v>
      </c>
      <c r="G219" s="31" t="s">
        <v>879</v>
      </c>
      <c r="H219" s="12"/>
      <c r="I219" s="43"/>
      <c r="J219" s="12"/>
      <c r="K219" s="12"/>
      <c r="L219" s="12"/>
      <c r="M219" s="12"/>
      <c r="N219" s="12"/>
      <c r="O219" s="12"/>
      <c r="P219" s="12"/>
      <c r="Q219" s="12"/>
      <c r="R219" s="12"/>
      <c r="S219" s="12"/>
      <c r="T219" s="12"/>
      <c r="U219" s="12"/>
      <c r="V219" s="12"/>
      <c r="W219" s="12"/>
      <c r="X219" s="12"/>
      <c r="Y219" s="12"/>
      <c r="Z219" s="12"/>
      <c r="AA219" s="12"/>
    </row>
    <row r="220">
      <c r="A220" s="53">
        <v>106.0</v>
      </c>
      <c r="B220" s="29" t="s">
        <v>654</v>
      </c>
      <c r="C220" s="28" t="s">
        <v>71</v>
      </c>
      <c r="D220" s="21" t="s">
        <v>880</v>
      </c>
      <c r="E220" s="28" t="s">
        <v>881</v>
      </c>
      <c r="F220" s="6" t="s">
        <v>38</v>
      </c>
      <c r="G220" s="88" t="s">
        <v>882</v>
      </c>
      <c r="H220" s="12"/>
      <c r="I220" s="43"/>
      <c r="J220" s="12"/>
      <c r="K220" s="12"/>
      <c r="L220" s="12"/>
      <c r="M220" s="12"/>
      <c r="N220" s="12"/>
      <c r="O220" s="12"/>
      <c r="P220" s="12"/>
      <c r="Q220" s="12"/>
      <c r="R220" s="12"/>
      <c r="S220" s="12"/>
      <c r="T220" s="12"/>
      <c r="U220" s="12"/>
      <c r="V220" s="12"/>
      <c r="W220" s="12"/>
      <c r="X220" s="12"/>
      <c r="Y220" s="12"/>
      <c r="Z220" s="12"/>
      <c r="AA220" s="12"/>
    </row>
    <row r="221">
      <c r="A221" s="53">
        <v>107.0</v>
      </c>
      <c r="B221" s="29" t="s">
        <v>75</v>
      </c>
      <c r="C221" s="28" t="s">
        <v>30</v>
      </c>
      <c r="D221" s="21" t="s">
        <v>883</v>
      </c>
      <c r="E221" s="93" t="s">
        <v>884</v>
      </c>
      <c r="F221" s="54" t="s">
        <v>885</v>
      </c>
      <c r="G221" s="88" t="s">
        <v>886</v>
      </c>
      <c r="H221" s="12"/>
      <c r="I221" s="43"/>
      <c r="J221" s="12"/>
      <c r="K221" s="12"/>
      <c r="L221" s="12"/>
      <c r="M221" s="12"/>
      <c r="N221" s="12"/>
      <c r="O221" s="12"/>
      <c r="P221" s="12"/>
      <c r="Q221" s="12"/>
      <c r="R221" s="12"/>
      <c r="S221" s="12"/>
      <c r="T221" s="12"/>
      <c r="U221" s="12"/>
      <c r="V221" s="12"/>
      <c r="W221" s="12"/>
      <c r="X221" s="12"/>
      <c r="Y221" s="12"/>
      <c r="Z221" s="12"/>
      <c r="AA221" s="12"/>
    </row>
    <row r="222">
      <c r="A222" s="53">
        <v>108.0</v>
      </c>
      <c r="B222" s="29" t="s">
        <v>695</v>
      </c>
      <c r="C222" s="28" t="s">
        <v>30</v>
      </c>
      <c r="D222" s="21" t="s">
        <v>887</v>
      </c>
      <c r="E222" s="28" t="s">
        <v>697</v>
      </c>
      <c r="F222" s="6" t="s">
        <v>38</v>
      </c>
      <c r="G222" s="88" t="s">
        <v>888</v>
      </c>
      <c r="H222" s="12"/>
      <c r="I222" s="43"/>
      <c r="J222" s="12"/>
      <c r="K222" s="12"/>
      <c r="L222" s="12"/>
      <c r="M222" s="12"/>
      <c r="N222" s="12"/>
      <c r="O222" s="12"/>
      <c r="P222" s="12"/>
      <c r="Q222" s="12"/>
      <c r="R222" s="12"/>
      <c r="S222" s="12"/>
      <c r="T222" s="12"/>
      <c r="U222" s="12"/>
      <c r="V222" s="12"/>
      <c r="W222" s="12"/>
      <c r="X222" s="12"/>
      <c r="Y222" s="12"/>
      <c r="Z222" s="12"/>
      <c r="AA222" s="12"/>
    </row>
    <row r="223">
      <c r="A223" s="53">
        <v>109.0</v>
      </c>
      <c r="B223" s="29" t="s">
        <v>889</v>
      </c>
      <c r="C223" s="3"/>
      <c r="D223" s="21" t="s">
        <v>890</v>
      </c>
      <c r="E223" s="21" t="s">
        <v>891</v>
      </c>
      <c r="F223" s="6" t="s">
        <v>38</v>
      </c>
      <c r="G223" s="31" t="s">
        <v>892</v>
      </c>
      <c r="H223" s="12"/>
      <c r="I223" s="43"/>
      <c r="J223" s="12"/>
      <c r="K223" s="12"/>
      <c r="L223" s="12"/>
      <c r="M223" s="12"/>
      <c r="N223" s="12"/>
      <c r="O223" s="12"/>
      <c r="P223" s="12"/>
      <c r="Q223" s="12"/>
      <c r="R223" s="12"/>
      <c r="S223" s="12"/>
      <c r="T223" s="12"/>
      <c r="U223" s="12"/>
      <c r="V223" s="12"/>
      <c r="W223" s="12"/>
      <c r="X223" s="12"/>
      <c r="Y223" s="12"/>
      <c r="Z223" s="12"/>
      <c r="AA223" s="12"/>
    </row>
    <row r="224">
      <c r="A224" s="53">
        <v>110.0</v>
      </c>
      <c r="B224" s="29" t="s">
        <v>99</v>
      </c>
      <c r="C224" s="28" t="s">
        <v>100</v>
      </c>
      <c r="D224" s="21" t="s">
        <v>893</v>
      </c>
      <c r="E224" s="28" t="s">
        <v>894</v>
      </c>
      <c r="F224" s="54" t="s">
        <v>895</v>
      </c>
      <c r="G224" s="31" t="s">
        <v>896</v>
      </c>
      <c r="H224" s="12"/>
      <c r="I224" s="43"/>
      <c r="J224" s="12"/>
      <c r="K224" s="12"/>
      <c r="L224" s="12"/>
      <c r="M224" s="12"/>
      <c r="N224" s="12"/>
      <c r="O224" s="12"/>
      <c r="P224" s="12"/>
      <c r="Q224" s="12"/>
      <c r="R224" s="12"/>
      <c r="S224" s="12"/>
      <c r="T224" s="12"/>
      <c r="U224" s="12"/>
      <c r="V224" s="12"/>
      <c r="W224" s="12"/>
      <c r="X224" s="12"/>
      <c r="Y224" s="12"/>
      <c r="Z224" s="12"/>
      <c r="AA224" s="12"/>
    </row>
    <row r="225">
      <c r="A225" s="53">
        <v>111.0</v>
      </c>
      <c r="B225" s="29" t="s">
        <v>897</v>
      </c>
      <c r="C225" s="28" t="s">
        <v>139</v>
      </c>
      <c r="D225" s="75" t="s">
        <v>898</v>
      </c>
      <c r="E225" s="28" t="s">
        <v>899</v>
      </c>
      <c r="F225" s="54" t="s">
        <v>900</v>
      </c>
      <c r="G225" s="88" t="s">
        <v>901</v>
      </c>
      <c r="H225" s="12"/>
      <c r="I225" s="43"/>
      <c r="J225" s="12"/>
      <c r="K225" s="12"/>
      <c r="L225" s="12"/>
      <c r="M225" s="12"/>
      <c r="N225" s="12"/>
      <c r="O225" s="12"/>
      <c r="P225" s="12"/>
      <c r="Q225" s="12"/>
      <c r="R225" s="12"/>
      <c r="S225" s="12"/>
      <c r="T225" s="12"/>
      <c r="U225" s="12"/>
      <c r="V225" s="12"/>
      <c r="W225" s="12"/>
      <c r="X225" s="12"/>
      <c r="Y225" s="12"/>
      <c r="Z225" s="12"/>
      <c r="AA225" s="12"/>
    </row>
    <row r="226">
      <c r="A226" s="53">
        <v>111.1</v>
      </c>
      <c r="B226" s="29" t="s">
        <v>897</v>
      </c>
      <c r="C226" s="28" t="s">
        <v>139</v>
      </c>
      <c r="D226" s="21" t="s">
        <v>902</v>
      </c>
      <c r="E226" s="28" t="s">
        <v>903</v>
      </c>
      <c r="F226" s="54" t="s">
        <v>904</v>
      </c>
      <c r="G226" s="31" t="s">
        <v>905</v>
      </c>
      <c r="H226" s="12"/>
      <c r="I226" s="43"/>
      <c r="J226" s="12"/>
      <c r="K226" s="12"/>
      <c r="L226" s="12"/>
      <c r="M226" s="12"/>
      <c r="N226" s="12"/>
      <c r="O226" s="12"/>
      <c r="P226" s="12"/>
      <c r="Q226" s="12"/>
      <c r="R226" s="12"/>
      <c r="S226" s="12"/>
      <c r="T226" s="12"/>
      <c r="U226" s="12"/>
      <c r="V226" s="12"/>
      <c r="W226" s="12"/>
      <c r="X226" s="12"/>
      <c r="Y226" s="12"/>
      <c r="Z226" s="12"/>
      <c r="AA226" s="12"/>
    </row>
    <row r="227">
      <c r="A227" s="53">
        <v>111.2</v>
      </c>
      <c r="B227" s="29" t="s">
        <v>897</v>
      </c>
      <c r="C227" s="28" t="s">
        <v>139</v>
      </c>
      <c r="D227" s="21" t="s">
        <v>906</v>
      </c>
      <c r="E227" s="28" t="s">
        <v>907</v>
      </c>
      <c r="F227" s="54" t="s">
        <v>908</v>
      </c>
      <c r="G227" s="31" t="s">
        <v>909</v>
      </c>
      <c r="H227" s="12"/>
      <c r="I227" s="43"/>
      <c r="J227" s="12"/>
      <c r="K227" s="12"/>
      <c r="L227" s="12"/>
      <c r="M227" s="12"/>
      <c r="N227" s="12"/>
      <c r="O227" s="12"/>
      <c r="P227" s="12"/>
      <c r="Q227" s="12"/>
      <c r="R227" s="12"/>
      <c r="S227" s="12"/>
      <c r="T227" s="12"/>
      <c r="U227" s="12"/>
      <c r="V227" s="12"/>
      <c r="W227" s="12"/>
      <c r="X227" s="12"/>
      <c r="Y227" s="12"/>
      <c r="Z227" s="12"/>
      <c r="AA227" s="12"/>
    </row>
    <row r="228">
      <c r="A228" s="28">
        <v>111.3</v>
      </c>
      <c r="B228" s="29" t="s">
        <v>897</v>
      </c>
      <c r="C228" s="28" t="s">
        <v>139</v>
      </c>
      <c r="D228" s="21" t="s">
        <v>910</v>
      </c>
      <c r="E228" s="3" t="s">
        <v>911</v>
      </c>
      <c r="F228" s="30"/>
      <c r="G228" s="36" t="s">
        <v>912</v>
      </c>
      <c r="H228" s="12"/>
      <c r="I228" s="43"/>
      <c r="J228" s="12"/>
      <c r="K228" s="12"/>
      <c r="L228" s="12"/>
      <c r="M228" s="12"/>
      <c r="N228" s="12"/>
      <c r="O228" s="12"/>
      <c r="P228" s="12"/>
      <c r="Q228" s="12"/>
      <c r="R228" s="12"/>
      <c r="S228" s="12"/>
      <c r="T228" s="12"/>
      <c r="U228" s="12"/>
      <c r="V228" s="12"/>
      <c r="W228" s="12"/>
      <c r="X228" s="12"/>
      <c r="Y228" s="12"/>
      <c r="Z228" s="12"/>
      <c r="AA228" s="12"/>
    </row>
    <row r="229">
      <c r="A229" s="53">
        <v>112.0</v>
      </c>
      <c r="B229" s="29" t="s">
        <v>913</v>
      </c>
      <c r="C229" s="28" t="s">
        <v>914</v>
      </c>
      <c r="D229" s="21" t="s">
        <v>915</v>
      </c>
      <c r="E229" s="28" t="s">
        <v>916</v>
      </c>
      <c r="F229" s="54" t="s">
        <v>917</v>
      </c>
      <c r="G229" s="88" t="s">
        <v>918</v>
      </c>
      <c r="H229" s="12"/>
      <c r="I229" s="43"/>
      <c r="J229" s="12"/>
      <c r="K229" s="12"/>
      <c r="L229" s="12"/>
      <c r="M229" s="12"/>
      <c r="N229" s="12"/>
      <c r="O229" s="12"/>
      <c r="P229" s="12"/>
      <c r="Q229" s="12"/>
      <c r="R229" s="12"/>
      <c r="S229" s="12"/>
      <c r="T229" s="12"/>
      <c r="U229" s="12"/>
      <c r="V229" s="12"/>
      <c r="W229" s="12"/>
      <c r="X229" s="12"/>
      <c r="Y229" s="12"/>
      <c r="Z229" s="12"/>
      <c r="AA229" s="12"/>
    </row>
    <row r="230">
      <c r="A230" s="53">
        <v>112.1</v>
      </c>
      <c r="B230" s="29" t="s">
        <v>913</v>
      </c>
      <c r="C230" s="28" t="s">
        <v>914</v>
      </c>
      <c r="D230" s="21" t="s">
        <v>919</v>
      </c>
      <c r="E230" s="28" t="s">
        <v>920</v>
      </c>
      <c r="F230" s="6" t="s">
        <v>38</v>
      </c>
      <c r="G230" s="31" t="s">
        <v>921</v>
      </c>
      <c r="H230" s="12"/>
      <c r="I230" s="43"/>
      <c r="J230" s="12"/>
      <c r="K230" s="12"/>
      <c r="L230" s="12"/>
      <c r="M230" s="12"/>
      <c r="N230" s="12"/>
      <c r="O230" s="12"/>
      <c r="P230" s="12"/>
      <c r="Q230" s="12"/>
      <c r="R230" s="12"/>
      <c r="S230" s="12"/>
      <c r="T230" s="12"/>
      <c r="U230" s="12"/>
      <c r="V230" s="12"/>
      <c r="W230" s="12"/>
      <c r="X230" s="12"/>
      <c r="Y230" s="12"/>
      <c r="Z230" s="12"/>
      <c r="AA230" s="12"/>
    </row>
    <row r="231">
      <c r="A231" s="53">
        <v>113.0</v>
      </c>
      <c r="B231" s="29" t="s">
        <v>510</v>
      </c>
      <c r="C231" s="28" t="s">
        <v>435</v>
      </c>
      <c r="D231" s="21" t="s">
        <v>922</v>
      </c>
      <c r="E231" s="28" t="s">
        <v>923</v>
      </c>
      <c r="F231" s="54" t="s">
        <v>924</v>
      </c>
      <c r="G231" s="88" t="s">
        <v>925</v>
      </c>
      <c r="H231" s="12"/>
      <c r="I231" s="43"/>
      <c r="J231" s="12"/>
      <c r="K231" s="12"/>
      <c r="L231" s="12"/>
      <c r="M231" s="12"/>
      <c r="N231" s="12"/>
      <c r="O231" s="12"/>
      <c r="P231" s="12"/>
      <c r="Q231" s="12"/>
      <c r="R231" s="12"/>
      <c r="S231" s="12"/>
      <c r="T231" s="12"/>
      <c r="U231" s="12"/>
      <c r="V231" s="12"/>
      <c r="W231" s="12"/>
      <c r="X231" s="12"/>
      <c r="Y231" s="12"/>
      <c r="Z231" s="12"/>
      <c r="AA231" s="12"/>
    </row>
    <row r="232">
      <c r="A232" s="28">
        <v>113.1</v>
      </c>
      <c r="B232" s="29" t="s">
        <v>510</v>
      </c>
      <c r="C232" s="28" t="s">
        <v>435</v>
      </c>
      <c r="D232" s="21" t="s">
        <v>926</v>
      </c>
      <c r="E232" s="28" t="s">
        <v>927</v>
      </c>
      <c r="F232" s="6" t="s">
        <v>38</v>
      </c>
      <c r="G232" s="31" t="s">
        <v>928</v>
      </c>
      <c r="H232" s="12"/>
      <c r="I232" s="43"/>
      <c r="J232" s="12"/>
      <c r="K232" s="12"/>
      <c r="L232" s="12"/>
      <c r="M232" s="12"/>
      <c r="N232" s="12"/>
      <c r="O232" s="12"/>
      <c r="P232" s="12"/>
      <c r="Q232" s="12"/>
      <c r="R232" s="12"/>
      <c r="S232" s="12"/>
      <c r="T232" s="12"/>
      <c r="U232" s="12"/>
      <c r="V232" s="12"/>
      <c r="W232" s="12"/>
      <c r="X232" s="12"/>
      <c r="Y232" s="12"/>
      <c r="Z232" s="12"/>
      <c r="AA232" s="12"/>
    </row>
    <row r="233">
      <c r="A233" s="28">
        <v>113.2</v>
      </c>
      <c r="B233" s="29" t="s">
        <v>510</v>
      </c>
      <c r="C233" s="28" t="s">
        <v>435</v>
      </c>
      <c r="D233" s="21" t="s">
        <v>929</v>
      </c>
      <c r="E233" s="28" t="s">
        <v>930</v>
      </c>
      <c r="F233" s="30"/>
      <c r="G233" s="31" t="s">
        <v>931</v>
      </c>
      <c r="H233" s="12"/>
      <c r="I233" s="43"/>
      <c r="J233" s="12"/>
      <c r="K233" s="12"/>
      <c r="L233" s="12"/>
      <c r="M233" s="12"/>
      <c r="N233" s="12"/>
      <c r="O233" s="12"/>
      <c r="P233" s="12"/>
      <c r="Q233" s="12"/>
      <c r="R233" s="12"/>
      <c r="S233" s="12"/>
      <c r="T233" s="12"/>
      <c r="U233" s="12"/>
      <c r="V233" s="12"/>
      <c r="W233" s="12"/>
      <c r="X233" s="12"/>
      <c r="Y233" s="12"/>
      <c r="Z233" s="12"/>
      <c r="AA233" s="12"/>
    </row>
    <row r="234">
      <c r="A234" s="28">
        <v>113.3</v>
      </c>
      <c r="B234" s="29" t="s">
        <v>510</v>
      </c>
      <c r="C234" s="28" t="s">
        <v>435</v>
      </c>
      <c r="D234" s="38" t="s">
        <v>932</v>
      </c>
      <c r="E234" s="28" t="s">
        <v>933</v>
      </c>
      <c r="F234" s="6" t="s">
        <v>38</v>
      </c>
      <c r="G234" s="36" t="s">
        <v>934</v>
      </c>
      <c r="H234" s="12"/>
      <c r="I234" s="43"/>
      <c r="J234" s="12"/>
      <c r="K234" s="12"/>
      <c r="L234" s="12"/>
      <c r="M234" s="12"/>
      <c r="N234" s="12"/>
      <c r="O234" s="12"/>
      <c r="P234" s="12"/>
      <c r="Q234" s="12"/>
      <c r="R234" s="12"/>
      <c r="S234" s="12"/>
      <c r="T234" s="12"/>
      <c r="U234" s="12"/>
      <c r="V234" s="12"/>
      <c r="W234" s="12"/>
      <c r="X234" s="12"/>
      <c r="Y234" s="12"/>
      <c r="Z234" s="12"/>
      <c r="AA234" s="12"/>
    </row>
    <row r="235">
      <c r="A235" s="28">
        <v>113.4</v>
      </c>
      <c r="B235" s="29" t="s">
        <v>510</v>
      </c>
      <c r="C235" s="28" t="s">
        <v>435</v>
      </c>
      <c r="D235" s="38" t="s">
        <v>935</v>
      </c>
      <c r="E235" s="28" t="s">
        <v>936</v>
      </c>
      <c r="F235" s="6" t="s">
        <v>38</v>
      </c>
      <c r="G235" s="31" t="s">
        <v>937</v>
      </c>
      <c r="H235" s="12"/>
      <c r="I235" s="43"/>
      <c r="J235" s="12"/>
      <c r="K235" s="12"/>
      <c r="L235" s="12"/>
      <c r="M235" s="12"/>
      <c r="N235" s="12"/>
      <c r="O235" s="12"/>
      <c r="P235" s="12"/>
      <c r="Q235" s="12"/>
      <c r="R235" s="12"/>
      <c r="S235" s="12"/>
      <c r="T235" s="12"/>
      <c r="U235" s="12"/>
      <c r="V235" s="12"/>
      <c r="W235" s="12"/>
      <c r="X235" s="12"/>
      <c r="Y235" s="12"/>
      <c r="Z235" s="12"/>
      <c r="AA235" s="12"/>
    </row>
    <row r="236">
      <c r="A236" s="28">
        <v>113.5</v>
      </c>
      <c r="B236" s="29" t="s">
        <v>510</v>
      </c>
      <c r="C236" s="28" t="s">
        <v>435</v>
      </c>
      <c r="D236" s="38" t="s">
        <v>938</v>
      </c>
      <c r="E236" s="28" t="s">
        <v>939</v>
      </c>
      <c r="F236" s="30"/>
      <c r="G236" s="36" t="s">
        <v>940</v>
      </c>
      <c r="H236" s="12"/>
      <c r="I236" s="43"/>
      <c r="J236" s="12"/>
      <c r="K236" s="12"/>
      <c r="L236" s="12"/>
      <c r="M236" s="12"/>
      <c r="N236" s="12"/>
      <c r="O236" s="12"/>
      <c r="P236" s="12"/>
      <c r="Q236" s="12"/>
      <c r="R236" s="12"/>
      <c r="S236" s="12"/>
      <c r="T236" s="12"/>
      <c r="U236" s="12"/>
      <c r="V236" s="12"/>
      <c r="W236" s="12"/>
      <c r="X236" s="12"/>
      <c r="Y236" s="12"/>
      <c r="Z236" s="12"/>
      <c r="AA236" s="12"/>
    </row>
    <row r="237">
      <c r="A237" s="94">
        <v>113.6</v>
      </c>
      <c r="B237" s="95" t="s">
        <v>510</v>
      </c>
      <c r="C237" s="94" t="s">
        <v>435</v>
      </c>
      <c r="D237" s="52" t="s">
        <v>941</v>
      </c>
      <c r="E237" s="94" t="s">
        <v>942</v>
      </c>
      <c r="F237" s="30"/>
      <c r="G237" s="36" t="s">
        <v>943</v>
      </c>
      <c r="H237" s="12"/>
      <c r="I237" s="43"/>
      <c r="J237" s="12"/>
      <c r="K237" s="12"/>
      <c r="L237" s="12"/>
      <c r="M237" s="12"/>
      <c r="N237" s="12"/>
      <c r="O237" s="12"/>
      <c r="P237" s="12"/>
      <c r="Q237" s="12"/>
      <c r="R237" s="12"/>
      <c r="S237" s="12"/>
      <c r="T237" s="12"/>
      <c r="U237" s="12"/>
      <c r="V237" s="12"/>
      <c r="W237" s="12"/>
      <c r="X237" s="12"/>
      <c r="Y237" s="12"/>
      <c r="Z237" s="12"/>
      <c r="AA237" s="12"/>
    </row>
    <row r="238">
      <c r="A238" s="53">
        <v>114.0</v>
      </c>
      <c r="B238" s="29" t="s">
        <v>547</v>
      </c>
      <c r="C238" s="28" t="s">
        <v>548</v>
      </c>
      <c r="D238" s="21" t="s">
        <v>944</v>
      </c>
      <c r="E238" s="28" t="s">
        <v>945</v>
      </c>
      <c r="F238" s="54" t="s">
        <v>946</v>
      </c>
      <c r="G238" s="88" t="s">
        <v>947</v>
      </c>
      <c r="H238" s="12"/>
      <c r="I238" s="43"/>
      <c r="J238" s="12"/>
      <c r="K238" s="12"/>
      <c r="L238" s="12"/>
      <c r="M238" s="12"/>
      <c r="N238" s="12"/>
      <c r="O238" s="12"/>
      <c r="P238" s="12"/>
      <c r="Q238" s="12"/>
      <c r="R238" s="12"/>
      <c r="S238" s="12"/>
      <c r="T238" s="12"/>
      <c r="U238" s="12"/>
      <c r="V238" s="12"/>
      <c r="W238" s="12"/>
      <c r="X238" s="12"/>
      <c r="Y238" s="12"/>
      <c r="Z238" s="12"/>
      <c r="AA238" s="12"/>
    </row>
    <row r="239">
      <c r="A239" s="53">
        <v>115.0</v>
      </c>
      <c r="B239" s="29" t="s">
        <v>381</v>
      </c>
      <c r="C239" s="28" t="s">
        <v>382</v>
      </c>
      <c r="D239" s="21" t="s">
        <v>948</v>
      </c>
      <c r="E239" s="28" t="s">
        <v>949</v>
      </c>
      <c r="F239" s="54" t="s">
        <v>950</v>
      </c>
      <c r="G239" s="31" t="s">
        <v>951</v>
      </c>
      <c r="H239" s="12"/>
      <c r="I239" s="43"/>
      <c r="J239" s="12"/>
      <c r="K239" s="12"/>
      <c r="L239" s="12"/>
      <c r="M239" s="12"/>
      <c r="N239" s="12"/>
      <c r="O239" s="12"/>
      <c r="P239" s="12"/>
      <c r="Q239" s="12"/>
      <c r="R239" s="12"/>
      <c r="S239" s="12"/>
      <c r="T239" s="12"/>
      <c r="U239" s="12"/>
      <c r="V239" s="12"/>
      <c r="W239" s="12"/>
      <c r="X239" s="12"/>
      <c r="Y239" s="12"/>
      <c r="Z239" s="12"/>
      <c r="AA239" s="12"/>
    </row>
    <row r="240">
      <c r="A240" s="53">
        <v>116.0</v>
      </c>
      <c r="B240" s="29" t="s">
        <v>510</v>
      </c>
      <c r="C240" s="28" t="s">
        <v>435</v>
      </c>
      <c r="D240" s="21" t="s">
        <v>952</v>
      </c>
      <c r="E240" s="28" t="s">
        <v>953</v>
      </c>
      <c r="F240" s="54" t="s">
        <v>954</v>
      </c>
      <c r="G240" s="88" t="s">
        <v>955</v>
      </c>
      <c r="H240" s="12"/>
      <c r="I240" s="43"/>
      <c r="J240" s="12"/>
      <c r="K240" s="12"/>
      <c r="L240" s="12"/>
      <c r="M240" s="12"/>
      <c r="N240" s="12"/>
      <c r="O240" s="12"/>
      <c r="P240" s="12"/>
      <c r="Q240" s="12"/>
      <c r="R240" s="12"/>
      <c r="S240" s="12"/>
      <c r="T240" s="12"/>
      <c r="U240" s="12"/>
      <c r="V240" s="12"/>
      <c r="W240" s="12"/>
      <c r="X240" s="12"/>
      <c r="Y240" s="12"/>
      <c r="Z240" s="12"/>
      <c r="AA240" s="12"/>
    </row>
    <row r="241">
      <c r="A241" s="53">
        <v>117.0</v>
      </c>
      <c r="B241" s="29" t="s">
        <v>381</v>
      </c>
      <c r="C241" s="28" t="s">
        <v>382</v>
      </c>
      <c r="D241" s="21" t="s">
        <v>956</v>
      </c>
      <c r="E241" s="76" t="s">
        <v>957</v>
      </c>
      <c r="F241" s="6" t="s">
        <v>38</v>
      </c>
      <c r="G241" s="88" t="s">
        <v>958</v>
      </c>
      <c r="H241" s="12"/>
      <c r="I241" s="43"/>
      <c r="J241" s="12"/>
      <c r="K241" s="12"/>
      <c r="L241" s="12"/>
      <c r="M241" s="12"/>
      <c r="N241" s="12"/>
      <c r="O241" s="12"/>
      <c r="P241" s="12"/>
      <c r="Q241" s="12"/>
      <c r="R241" s="12"/>
      <c r="S241" s="12"/>
      <c r="T241" s="12"/>
      <c r="U241" s="12"/>
      <c r="V241" s="12"/>
      <c r="W241" s="12"/>
      <c r="X241" s="12"/>
      <c r="Y241" s="12"/>
      <c r="Z241" s="12"/>
      <c r="AA241" s="12"/>
    </row>
    <row r="242">
      <c r="A242" s="53">
        <v>118.0</v>
      </c>
      <c r="B242" s="29" t="s">
        <v>75</v>
      </c>
      <c r="C242" s="28" t="s">
        <v>30</v>
      </c>
      <c r="D242" s="21" t="s">
        <v>959</v>
      </c>
      <c r="E242" s="28" t="s">
        <v>960</v>
      </c>
      <c r="F242" s="54" t="s">
        <v>961</v>
      </c>
      <c r="G242" s="31" t="s">
        <v>962</v>
      </c>
      <c r="H242" s="12"/>
      <c r="I242" s="43"/>
      <c r="J242" s="12"/>
      <c r="K242" s="12"/>
      <c r="L242" s="12"/>
      <c r="M242" s="12"/>
      <c r="N242" s="12"/>
      <c r="O242" s="12"/>
      <c r="P242" s="12"/>
      <c r="Q242" s="12"/>
      <c r="R242" s="12"/>
      <c r="S242" s="12"/>
      <c r="T242" s="12"/>
      <c r="U242" s="12"/>
      <c r="V242" s="12"/>
      <c r="W242" s="12"/>
      <c r="X242" s="12"/>
      <c r="Y242" s="12"/>
      <c r="Z242" s="12"/>
      <c r="AA242" s="12"/>
    </row>
    <row r="243">
      <c r="A243" s="53">
        <v>119.0</v>
      </c>
      <c r="B243" s="29" t="s">
        <v>75</v>
      </c>
      <c r="C243" s="28" t="s">
        <v>30</v>
      </c>
      <c r="D243" s="21" t="s">
        <v>963</v>
      </c>
      <c r="E243" s="28" t="s">
        <v>964</v>
      </c>
      <c r="F243" s="54" t="s">
        <v>965</v>
      </c>
      <c r="G243" s="31" t="s">
        <v>966</v>
      </c>
      <c r="H243" s="12"/>
      <c r="I243" s="43"/>
      <c r="J243" s="12"/>
      <c r="K243" s="12"/>
      <c r="L243" s="12"/>
      <c r="M243" s="12"/>
      <c r="N243" s="12"/>
      <c r="O243" s="12"/>
      <c r="P243" s="12"/>
      <c r="Q243" s="12"/>
      <c r="R243" s="12"/>
      <c r="S243" s="12"/>
      <c r="T243" s="12"/>
      <c r="U243" s="12"/>
      <c r="V243" s="12"/>
      <c r="W243" s="12"/>
      <c r="X243" s="12"/>
      <c r="Y243" s="12"/>
      <c r="Z243" s="12"/>
      <c r="AA243" s="12"/>
    </row>
    <row r="244">
      <c r="A244" s="53">
        <v>119.1</v>
      </c>
      <c r="B244" s="29" t="s">
        <v>75</v>
      </c>
      <c r="C244" s="28" t="s">
        <v>30</v>
      </c>
      <c r="D244" s="21" t="s">
        <v>967</v>
      </c>
      <c r="E244" s="28" t="s">
        <v>968</v>
      </c>
      <c r="F244" s="54" t="s">
        <v>969</v>
      </c>
      <c r="G244" s="31" t="s">
        <v>970</v>
      </c>
      <c r="H244" s="12"/>
      <c r="I244" s="43"/>
      <c r="J244" s="12"/>
      <c r="K244" s="12"/>
      <c r="L244" s="12"/>
      <c r="M244" s="12"/>
      <c r="N244" s="12"/>
      <c r="O244" s="12"/>
      <c r="P244" s="12"/>
      <c r="Q244" s="12"/>
      <c r="R244" s="12"/>
      <c r="S244" s="12"/>
      <c r="T244" s="12"/>
      <c r="U244" s="12"/>
      <c r="V244" s="12"/>
      <c r="W244" s="12"/>
      <c r="X244" s="12"/>
      <c r="Y244" s="12"/>
      <c r="Z244" s="12"/>
      <c r="AA244" s="12"/>
    </row>
    <row r="245">
      <c r="A245" s="53">
        <v>119.2</v>
      </c>
      <c r="B245" s="29" t="s">
        <v>75</v>
      </c>
      <c r="C245" s="28" t="s">
        <v>30</v>
      </c>
      <c r="D245" s="38" t="s">
        <v>971</v>
      </c>
      <c r="E245" s="28" t="s">
        <v>972</v>
      </c>
      <c r="F245" s="49" t="s">
        <v>973</v>
      </c>
      <c r="G245" s="31" t="s">
        <v>974</v>
      </c>
      <c r="H245" s="12"/>
      <c r="I245" s="43"/>
      <c r="J245" s="12"/>
      <c r="K245" s="12"/>
      <c r="L245" s="12"/>
      <c r="M245" s="12"/>
      <c r="N245" s="12"/>
      <c r="O245" s="12"/>
      <c r="P245" s="12"/>
      <c r="Q245" s="12"/>
      <c r="R245" s="12"/>
      <c r="S245" s="12"/>
      <c r="T245" s="12"/>
      <c r="U245" s="12"/>
      <c r="V245" s="12"/>
      <c r="W245" s="12"/>
      <c r="X245" s="12"/>
      <c r="Y245" s="12"/>
      <c r="Z245" s="12"/>
      <c r="AA245" s="12"/>
    </row>
    <row r="246">
      <c r="A246" s="53">
        <v>120.0</v>
      </c>
      <c r="B246" s="29" t="s">
        <v>852</v>
      </c>
      <c r="C246" s="28" t="s">
        <v>853</v>
      </c>
      <c r="D246" s="21" t="s">
        <v>975</v>
      </c>
      <c r="E246" s="28" t="s">
        <v>976</v>
      </c>
      <c r="F246" s="92"/>
      <c r="G246" s="88" t="s">
        <v>977</v>
      </c>
      <c r="H246" s="12"/>
      <c r="I246" s="43"/>
      <c r="J246" s="12"/>
      <c r="K246" s="12"/>
      <c r="L246" s="12"/>
      <c r="M246" s="12"/>
      <c r="N246" s="12"/>
      <c r="O246" s="12"/>
      <c r="P246" s="12"/>
      <c r="Q246" s="12"/>
      <c r="R246" s="12"/>
      <c r="S246" s="12"/>
      <c r="T246" s="12"/>
      <c r="U246" s="12"/>
      <c r="V246" s="12"/>
      <c r="W246" s="12"/>
      <c r="X246" s="12"/>
      <c r="Y246" s="12"/>
      <c r="Z246" s="12"/>
      <c r="AA246" s="12"/>
    </row>
    <row r="247">
      <c r="A247" s="53">
        <v>120.1</v>
      </c>
      <c r="B247" s="29" t="s">
        <v>852</v>
      </c>
      <c r="C247" s="28" t="s">
        <v>853</v>
      </c>
      <c r="D247" s="21" t="s">
        <v>978</v>
      </c>
      <c r="E247" s="28" t="s">
        <v>979</v>
      </c>
      <c r="F247" s="96"/>
      <c r="G247" s="31" t="s">
        <v>980</v>
      </c>
      <c r="H247" s="12"/>
      <c r="I247" s="43"/>
      <c r="J247" s="12"/>
      <c r="K247" s="12"/>
      <c r="L247" s="12"/>
      <c r="M247" s="12"/>
      <c r="N247" s="12"/>
      <c r="O247" s="12"/>
      <c r="P247" s="12"/>
      <c r="Q247" s="12"/>
      <c r="R247" s="12"/>
      <c r="S247" s="12"/>
      <c r="T247" s="12"/>
      <c r="U247" s="12"/>
      <c r="V247" s="12"/>
      <c r="W247" s="12"/>
      <c r="X247" s="12"/>
      <c r="Y247" s="12"/>
      <c r="Z247" s="12"/>
      <c r="AA247" s="12"/>
    </row>
    <row r="248">
      <c r="A248" s="53">
        <v>121.0</v>
      </c>
      <c r="B248" s="29" t="s">
        <v>400</v>
      </c>
      <c r="C248" s="28" t="s">
        <v>125</v>
      </c>
      <c r="D248" s="21" t="s">
        <v>981</v>
      </c>
      <c r="E248" s="28" t="s">
        <v>982</v>
      </c>
      <c r="F248" s="90" t="s">
        <v>983</v>
      </c>
      <c r="G248" s="88" t="s">
        <v>984</v>
      </c>
      <c r="H248" s="12"/>
      <c r="I248" s="43"/>
      <c r="J248" s="12"/>
      <c r="K248" s="12"/>
      <c r="L248" s="12"/>
      <c r="M248" s="12"/>
      <c r="N248" s="12"/>
      <c r="O248" s="12"/>
      <c r="P248" s="12"/>
      <c r="Q248" s="12"/>
      <c r="R248" s="12"/>
      <c r="S248" s="12"/>
      <c r="T248" s="12"/>
      <c r="U248" s="12"/>
      <c r="V248" s="12"/>
      <c r="W248" s="12"/>
      <c r="X248" s="12"/>
      <c r="Y248" s="12"/>
      <c r="Z248" s="12"/>
      <c r="AA248" s="12"/>
    </row>
    <row r="249">
      <c r="A249" s="53">
        <v>122.0</v>
      </c>
      <c r="B249" s="29" t="s">
        <v>646</v>
      </c>
      <c r="C249" s="28" t="s">
        <v>56</v>
      </c>
      <c r="D249" s="21" t="s">
        <v>985</v>
      </c>
      <c r="E249" s="28" t="s">
        <v>986</v>
      </c>
      <c r="F249" s="54" t="s">
        <v>987</v>
      </c>
      <c r="G249" s="88" t="s">
        <v>988</v>
      </c>
      <c r="H249" s="12"/>
      <c r="I249" s="43"/>
      <c r="J249" s="12"/>
      <c r="K249" s="12"/>
      <c r="L249" s="12"/>
      <c r="M249" s="12"/>
      <c r="N249" s="12"/>
      <c r="O249" s="12"/>
      <c r="P249" s="12"/>
      <c r="Q249" s="12"/>
      <c r="R249" s="12"/>
      <c r="S249" s="12"/>
      <c r="T249" s="12"/>
      <c r="U249" s="12"/>
      <c r="V249" s="12"/>
      <c r="W249" s="12"/>
      <c r="X249" s="12"/>
      <c r="Y249" s="12"/>
      <c r="Z249" s="12"/>
      <c r="AA249" s="12"/>
    </row>
    <row r="250">
      <c r="A250" s="53">
        <v>123.0</v>
      </c>
      <c r="B250" s="29" t="s">
        <v>75</v>
      </c>
      <c r="C250" s="28" t="s">
        <v>30</v>
      </c>
      <c r="D250" s="21" t="s">
        <v>989</v>
      </c>
      <c r="E250" s="28" t="s">
        <v>990</v>
      </c>
      <c r="F250" s="92"/>
      <c r="G250" s="88" t="s">
        <v>991</v>
      </c>
      <c r="H250" s="12"/>
      <c r="I250" s="43"/>
      <c r="J250" s="12"/>
      <c r="K250" s="12"/>
      <c r="L250" s="12"/>
      <c r="M250" s="12"/>
      <c r="N250" s="12"/>
      <c r="O250" s="12"/>
      <c r="P250" s="12"/>
      <c r="Q250" s="12"/>
      <c r="R250" s="12"/>
      <c r="S250" s="12"/>
      <c r="T250" s="12"/>
      <c r="U250" s="12"/>
      <c r="V250" s="12"/>
      <c r="W250" s="12"/>
      <c r="X250" s="12"/>
      <c r="Y250" s="12"/>
      <c r="Z250" s="12"/>
      <c r="AA250" s="12"/>
    </row>
    <row r="251">
      <c r="A251" s="53">
        <v>123.1</v>
      </c>
      <c r="B251" s="29" t="s">
        <v>75</v>
      </c>
      <c r="C251" s="28" t="s">
        <v>30</v>
      </c>
      <c r="D251" s="21" t="s">
        <v>992</v>
      </c>
      <c r="E251" s="28" t="s">
        <v>993</v>
      </c>
      <c r="F251" s="96"/>
      <c r="G251" s="31" t="s">
        <v>994</v>
      </c>
      <c r="H251" s="12"/>
      <c r="I251" s="43"/>
      <c r="J251" s="12"/>
      <c r="K251" s="12"/>
      <c r="L251" s="12"/>
      <c r="M251" s="12"/>
      <c r="N251" s="12"/>
      <c r="O251" s="12"/>
      <c r="P251" s="12"/>
      <c r="Q251" s="12"/>
      <c r="R251" s="12"/>
      <c r="S251" s="12"/>
      <c r="T251" s="12"/>
      <c r="U251" s="12"/>
      <c r="V251" s="12"/>
      <c r="W251" s="12"/>
      <c r="X251" s="12"/>
      <c r="Y251" s="12"/>
      <c r="Z251" s="12"/>
      <c r="AA251" s="12"/>
    </row>
    <row r="252">
      <c r="A252" s="28">
        <v>123.2</v>
      </c>
      <c r="B252" s="29" t="s">
        <v>75</v>
      </c>
      <c r="C252" s="28" t="s">
        <v>30</v>
      </c>
      <c r="D252" s="21" t="s">
        <v>995</v>
      </c>
      <c r="E252" s="28" t="s">
        <v>996</v>
      </c>
      <c r="F252" s="54" t="s">
        <v>997</v>
      </c>
      <c r="G252" s="31" t="s">
        <v>998</v>
      </c>
      <c r="H252" s="12"/>
      <c r="I252" s="43"/>
      <c r="J252" s="12"/>
      <c r="K252" s="12"/>
      <c r="L252" s="12"/>
      <c r="M252" s="12"/>
      <c r="N252" s="12"/>
      <c r="O252" s="12"/>
      <c r="P252" s="12"/>
      <c r="Q252" s="12"/>
      <c r="R252" s="12"/>
      <c r="S252" s="12"/>
      <c r="T252" s="12"/>
      <c r="U252" s="12"/>
      <c r="V252" s="12"/>
      <c r="W252" s="12"/>
      <c r="X252" s="12"/>
      <c r="Y252" s="12"/>
      <c r="Z252" s="12"/>
      <c r="AA252" s="12"/>
    </row>
    <row r="253">
      <c r="A253" s="53">
        <v>124.0</v>
      </c>
      <c r="B253" s="29" t="s">
        <v>510</v>
      </c>
      <c r="C253" s="28" t="s">
        <v>435</v>
      </c>
      <c r="D253" s="21" t="s">
        <v>999</v>
      </c>
      <c r="E253" s="28" t="s">
        <v>1000</v>
      </c>
      <c r="F253" s="92"/>
      <c r="G253" s="88" t="s">
        <v>1001</v>
      </c>
      <c r="H253" s="12"/>
      <c r="I253" s="43"/>
      <c r="J253" s="12"/>
      <c r="K253" s="12"/>
      <c r="L253" s="12"/>
      <c r="M253" s="12"/>
      <c r="N253" s="12"/>
      <c r="O253" s="12"/>
      <c r="P253" s="12"/>
      <c r="Q253" s="12"/>
      <c r="R253" s="12"/>
      <c r="S253" s="12"/>
      <c r="T253" s="12"/>
      <c r="U253" s="12"/>
      <c r="V253" s="12"/>
      <c r="W253" s="12"/>
      <c r="X253" s="12"/>
      <c r="Y253" s="12"/>
      <c r="Z253" s="12"/>
      <c r="AA253" s="12"/>
    </row>
    <row r="254">
      <c r="A254" s="53">
        <v>124.1</v>
      </c>
      <c r="B254" s="29" t="s">
        <v>510</v>
      </c>
      <c r="C254" s="28" t="s">
        <v>435</v>
      </c>
      <c r="D254" s="21" t="s">
        <v>1002</v>
      </c>
      <c r="E254" s="28" t="s">
        <v>1003</v>
      </c>
      <c r="F254" s="6" t="s">
        <v>38</v>
      </c>
      <c r="G254" s="97" t="s">
        <v>1004</v>
      </c>
      <c r="H254" s="12"/>
      <c r="I254" s="43"/>
      <c r="J254" s="12"/>
      <c r="K254" s="12"/>
      <c r="L254" s="12"/>
      <c r="M254" s="12"/>
      <c r="N254" s="12"/>
      <c r="O254" s="12"/>
      <c r="P254" s="12"/>
      <c r="Q254" s="12"/>
      <c r="R254" s="12"/>
      <c r="S254" s="12"/>
      <c r="T254" s="12"/>
      <c r="U254" s="12"/>
      <c r="V254" s="12"/>
      <c r="W254" s="12"/>
      <c r="X254" s="12"/>
      <c r="Y254" s="12"/>
      <c r="Z254" s="12"/>
      <c r="AA254" s="12"/>
    </row>
    <row r="255">
      <c r="A255" s="53">
        <v>125.0</v>
      </c>
      <c r="B255" s="29" t="s">
        <v>646</v>
      </c>
      <c r="C255" s="28" t="s">
        <v>56</v>
      </c>
      <c r="D255" s="21" t="s">
        <v>1005</v>
      </c>
      <c r="E255" s="28" t="s">
        <v>1006</v>
      </c>
      <c r="F255" s="6"/>
      <c r="G255" s="31" t="s">
        <v>1007</v>
      </c>
      <c r="H255" s="12"/>
      <c r="I255" s="43"/>
      <c r="J255" s="12"/>
      <c r="K255" s="12"/>
      <c r="L255" s="12"/>
      <c r="M255" s="12"/>
      <c r="N255" s="12"/>
      <c r="O255" s="12"/>
      <c r="P255" s="12"/>
      <c r="Q255" s="12"/>
      <c r="R255" s="12"/>
      <c r="S255" s="12"/>
      <c r="T255" s="12"/>
      <c r="U255" s="12"/>
      <c r="V255" s="12"/>
      <c r="W255" s="12"/>
      <c r="X255" s="12"/>
      <c r="Y255" s="12"/>
      <c r="Z255" s="12"/>
      <c r="AA255" s="12"/>
    </row>
    <row r="256">
      <c r="A256" s="28">
        <v>126.0</v>
      </c>
      <c r="B256" s="29" t="s">
        <v>1008</v>
      </c>
      <c r="C256" s="28" t="s">
        <v>267</v>
      </c>
      <c r="D256" s="75" t="s">
        <v>1009</v>
      </c>
      <c r="E256" s="28" t="s">
        <v>1010</v>
      </c>
      <c r="F256" s="54" t="s">
        <v>1011</v>
      </c>
      <c r="G256" s="88" t="s">
        <v>1012</v>
      </c>
      <c r="H256" s="12"/>
      <c r="I256" s="43"/>
      <c r="J256" s="12"/>
      <c r="K256" s="12"/>
      <c r="L256" s="12"/>
      <c r="M256" s="12"/>
      <c r="N256" s="12"/>
      <c r="O256" s="12"/>
      <c r="P256" s="12"/>
      <c r="Q256" s="12"/>
      <c r="R256" s="12"/>
      <c r="S256" s="12"/>
      <c r="T256" s="12"/>
      <c r="U256" s="12"/>
      <c r="V256" s="12"/>
      <c r="W256" s="12"/>
      <c r="X256" s="12"/>
      <c r="Y256" s="12"/>
      <c r="Z256" s="12"/>
      <c r="AA256" s="12"/>
    </row>
    <row r="257">
      <c r="A257" s="28">
        <v>127.0</v>
      </c>
      <c r="B257" s="29" t="s">
        <v>646</v>
      </c>
      <c r="C257" s="28" t="s">
        <v>56</v>
      </c>
      <c r="D257" s="21" t="s">
        <v>1013</v>
      </c>
      <c r="E257" s="28" t="s">
        <v>406</v>
      </c>
      <c r="F257" s="6" t="s">
        <v>38</v>
      </c>
      <c r="G257" s="31" t="s">
        <v>1014</v>
      </c>
      <c r="H257" s="12"/>
      <c r="I257" s="43"/>
      <c r="J257" s="12"/>
      <c r="K257" s="12"/>
      <c r="L257" s="12"/>
      <c r="M257" s="12"/>
      <c r="N257" s="12"/>
      <c r="O257" s="12"/>
      <c r="P257" s="12"/>
      <c r="Q257" s="12"/>
      <c r="R257" s="12"/>
      <c r="S257" s="12"/>
      <c r="T257" s="12"/>
      <c r="U257" s="12"/>
      <c r="V257" s="12"/>
      <c r="W257" s="12"/>
      <c r="X257" s="12"/>
      <c r="Y257" s="12"/>
      <c r="Z257" s="12"/>
      <c r="AA257" s="12"/>
    </row>
    <row r="258">
      <c r="A258" s="28">
        <v>128.0</v>
      </c>
      <c r="B258" s="29" t="s">
        <v>852</v>
      </c>
      <c r="C258" s="28" t="s">
        <v>853</v>
      </c>
      <c r="D258" s="21" t="s">
        <v>1015</v>
      </c>
      <c r="E258" s="28" t="s">
        <v>1016</v>
      </c>
      <c r="F258" s="92"/>
      <c r="G258" s="88" t="s">
        <v>1017</v>
      </c>
      <c r="H258" s="12"/>
      <c r="I258" s="43"/>
      <c r="J258" s="12"/>
      <c r="K258" s="12"/>
      <c r="L258" s="12"/>
      <c r="M258" s="12"/>
      <c r="N258" s="12"/>
      <c r="O258" s="12"/>
      <c r="P258" s="12"/>
      <c r="Q258" s="12"/>
      <c r="R258" s="12"/>
      <c r="S258" s="12"/>
      <c r="T258" s="12"/>
      <c r="U258" s="12"/>
      <c r="V258" s="12"/>
      <c r="W258" s="12"/>
      <c r="X258" s="12"/>
      <c r="Y258" s="12"/>
      <c r="Z258" s="12"/>
      <c r="AA258" s="12"/>
    </row>
    <row r="259">
      <c r="A259" s="28">
        <v>129.0</v>
      </c>
      <c r="B259" s="29" t="s">
        <v>400</v>
      </c>
      <c r="C259" s="28" t="s">
        <v>125</v>
      </c>
      <c r="D259" s="21" t="s">
        <v>1018</v>
      </c>
      <c r="E259" s="28" t="s">
        <v>1019</v>
      </c>
      <c r="F259" s="98" t="s">
        <v>1020</v>
      </c>
      <c r="G259" s="31" t="s">
        <v>1021</v>
      </c>
      <c r="H259" s="12"/>
      <c r="I259" s="43"/>
      <c r="J259" s="12"/>
      <c r="K259" s="12"/>
      <c r="L259" s="12"/>
      <c r="M259" s="12"/>
      <c r="N259" s="12"/>
      <c r="O259" s="12"/>
      <c r="P259" s="12"/>
      <c r="Q259" s="12"/>
      <c r="R259" s="12"/>
      <c r="S259" s="12"/>
      <c r="T259" s="12"/>
      <c r="U259" s="12"/>
      <c r="V259" s="12"/>
      <c r="W259" s="12"/>
      <c r="X259" s="12"/>
      <c r="Y259" s="12"/>
      <c r="Z259" s="12"/>
      <c r="AA259" s="12"/>
    </row>
    <row r="260">
      <c r="A260" s="28">
        <v>129.1</v>
      </c>
      <c r="B260" s="29" t="s">
        <v>400</v>
      </c>
      <c r="C260" s="28" t="s">
        <v>125</v>
      </c>
      <c r="D260" s="21" t="s">
        <v>1018</v>
      </c>
      <c r="E260" s="64" t="s">
        <v>1022</v>
      </c>
      <c r="F260" s="54" t="s">
        <v>1023</v>
      </c>
      <c r="G260" s="31" t="s">
        <v>1024</v>
      </c>
      <c r="H260" s="12"/>
      <c r="I260" s="43"/>
      <c r="J260" s="12"/>
      <c r="K260" s="12"/>
      <c r="L260" s="12"/>
      <c r="M260" s="12"/>
      <c r="N260" s="12"/>
      <c r="O260" s="12"/>
      <c r="P260" s="12"/>
      <c r="Q260" s="12"/>
      <c r="R260" s="12"/>
      <c r="S260" s="12"/>
      <c r="T260" s="12"/>
      <c r="U260" s="12"/>
      <c r="V260" s="12"/>
      <c r="W260" s="12"/>
      <c r="X260" s="12"/>
      <c r="Y260" s="12"/>
      <c r="Z260" s="12"/>
      <c r="AA260" s="12"/>
    </row>
    <row r="261">
      <c r="A261" s="28">
        <v>129.2</v>
      </c>
      <c r="B261" s="29" t="s">
        <v>400</v>
      </c>
      <c r="C261" s="28" t="s">
        <v>125</v>
      </c>
      <c r="D261" s="21" t="s">
        <v>1018</v>
      </c>
      <c r="E261" s="64" t="s">
        <v>1025</v>
      </c>
      <c r="F261" s="54" t="s">
        <v>1026</v>
      </c>
      <c r="G261" s="31" t="s">
        <v>1024</v>
      </c>
      <c r="H261" s="12"/>
      <c r="I261" s="43"/>
      <c r="J261" s="12"/>
      <c r="K261" s="12"/>
      <c r="L261" s="12"/>
      <c r="M261" s="12"/>
      <c r="N261" s="12"/>
      <c r="O261" s="12"/>
      <c r="P261" s="12"/>
      <c r="Q261" s="12"/>
      <c r="R261" s="12"/>
      <c r="S261" s="12"/>
      <c r="T261" s="12"/>
      <c r="U261" s="12"/>
      <c r="V261" s="12"/>
      <c r="W261" s="12"/>
      <c r="X261" s="12"/>
      <c r="Y261" s="12"/>
      <c r="Z261" s="12"/>
      <c r="AA261" s="12"/>
    </row>
    <row r="262">
      <c r="A262" s="28">
        <v>130.0</v>
      </c>
      <c r="B262" s="29" t="s">
        <v>1027</v>
      </c>
      <c r="C262" s="28" t="s">
        <v>395</v>
      </c>
      <c r="D262" s="21" t="s">
        <v>1028</v>
      </c>
      <c r="E262" s="28" t="s">
        <v>1029</v>
      </c>
      <c r="F262" s="54" t="s">
        <v>1030</v>
      </c>
      <c r="G262" s="88" t="s">
        <v>1031</v>
      </c>
      <c r="H262" s="12"/>
      <c r="I262" s="43"/>
      <c r="J262" s="12"/>
      <c r="K262" s="12"/>
      <c r="L262" s="12"/>
      <c r="M262" s="12"/>
      <c r="N262" s="12"/>
      <c r="O262" s="12"/>
      <c r="P262" s="12"/>
      <c r="Q262" s="12"/>
      <c r="R262" s="12"/>
      <c r="S262" s="12"/>
      <c r="T262" s="12"/>
      <c r="U262" s="12"/>
      <c r="V262" s="12"/>
      <c r="W262" s="12"/>
      <c r="X262" s="12"/>
      <c r="Y262" s="12"/>
      <c r="Z262" s="12"/>
      <c r="AA262" s="12"/>
    </row>
    <row r="263">
      <c r="A263" s="53">
        <v>130.1</v>
      </c>
      <c r="B263" s="29" t="s">
        <v>1027</v>
      </c>
      <c r="C263" s="28" t="s">
        <v>395</v>
      </c>
      <c r="D263" s="21" t="s">
        <v>1032</v>
      </c>
      <c r="E263" s="28" t="s">
        <v>1033</v>
      </c>
      <c r="F263" s="92"/>
      <c r="G263" s="88" t="s">
        <v>1034</v>
      </c>
      <c r="H263" s="12"/>
      <c r="I263" s="43"/>
      <c r="J263" s="12"/>
      <c r="K263" s="12"/>
      <c r="L263" s="12"/>
      <c r="M263" s="12"/>
      <c r="N263" s="12"/>
      <c r="O263" s="12"/>
      <c r="P263" s="12"/>
      <c r="Q263" s="12"/>
      <c r="R263" s="12"/>
      <c r="S263" s="12"/>
      <c r="T263" s="12"/>
      <c r="U263" s="12"/>
      <c r="V263" s="12"/>
      <c r="W263" s="12"/>
      <c r="X263" s="12"/>
      <c r="Y263" s="12"/>
      <c r="Z263" s="12"/>
      <c r="AA263" s="12"/>
    </row>
    <row r="264">
      <c r="A264" s="28">
        <v>131.0</v>
      </c>
      <c r="B264" s="29" t="s">
        <v>1035</v>
      </c>
      <c r="C264" s="28" t="s">
        <v>435</v>
      </c>
      <c r="D264" s="21" t="s">
        <v>1036</v>
      </c>
      <c r="E264" s="21" t="s">
        <v>1037</v>
      </c>
      <c r="F264" s="6" t="s">
        <v>38</v>
      </c>
      <c r="G264" s="88" t="s">
        <v>1038</v>
      </c>
      <c r="H264" s="12"/>
      <c r="I264" s="43"/>
      <c r="J264" s="12"/>
      <c r="K264" s="12"/>
      <c r="L264" s="12"/>
      <c r="M264" s="12"/>
      <c r="N264" s="12"/>
      <c r="O264" s="12"/>
      <c r="P264" s="12"/>
      <c r="Q264" s="12"/>
      <c r="R264" s="12"/>
      <c r="S264" s="12"/>
      <c r="T264" s="12"/>
      <c r="U264" s="12"/>
      <c r="V264" s="12"/>
      <c r="W264" s="12"/>
      <c r="X264" s="12"/>
      <c r="Y264" s="12"/>
      <c r="Z264" s="12"/>
      <c r="AA264" s="12"/>
    </row>
    <row r="265">
      <c r="A265" s="28">
        <v>132.0</v>
      </c>
      <c r="B265" s="29" t="s">
        <v>284</v>
      </c>
      <c r="C265" s="28" t="s">
        <v>226</v>
      </c>
      <c r="D265" s="21" t="s">
        <v>1039</v>
      </c>
      <c r="E265" s="28" t="s">
        <v>1040</v>
      </c>
      <c r="F265" s="90" t="s">
        <v>1041</v>
      </c>
      <c r="G265" s="88" t="s">
        <v>1042</v>
      </c>
      <c r="H265" s="12"/>
      <c r="I265" s="43"/>
      <c r="J265" s="12"/>
      <c r="K265" s="12"/>
      <c r="L265" s="12"/>
      <c r="M265" s="12"/>
      <c r="N265" s="12"/>
      <c r="O265" s="12"/>
      <c r="P265" s="12"/>
      <c r="Q265" s="12"/>
      <c r="R265" s="12"/>
      <c r="S265" s="12"/>
      <c r="T265" s="12"/>
      <c r="U265" s="12"/>
      <c r="V265" s="12"/>
      <c r="W265" s="12"/>
      <c r="X265" s="12"/>
      <c r="Y265" s="12"/>
      <c r="Z265" s="12"/>
      <c r="AA265" s="12"/>
    </row>
    <row r="266">
      <c r="A266" s="28">
        <v>132.1</v>
      </c>
      <c r="B266" s="29" t="s">
        <v>284</v>
      </c>
      <c r="C266" s="28" t="s">
        <v>226</v>
      </c>
      <c r="D266" s="21" t="s">
        <v>1043</v>
      </c>
      <c r="E266" s="28" t="s">
        <v>1044</v>
      </c>
      <c r="F266" s="54" t="s">
        <v>1045</v>
      </c>
      <c r="G266" s="88" t="s">
        <v>1046</v>
      </c>
      <c r="H266" s="12"/>
      <c r="I266" s="43"/>
      <c r="J266" s="12"/>
      <c r="K266" s="12"/>
      <c r="L266" s="12"/>
      <c r="M266" s="12"/>
      <c r="N266" s="12"/>
      <c r="O266" s="12"/>
      <c r="P266" s="12"/>
      <c r="Q266" s="12"/>
      <c r="R266" s="12"/>
      <c r="S266" s="12"/>
      <c r="T266" s="12"/>
      <c r="U266" s="12"/>
      <c r="V266" s="12"/>
      <c r="W266" s="12"/>
      <c r="X266" s="12"/>
      <c r="Y266" s="12"/>
      <c r="Z266" s="12"/>
      <c r="AA266" s="12"/>
    </row>
    <row r="267">
      <c r="A267" s="28">
        <v>133.0</v>
      </c>
      <c r="B267" s="29" t="s">
        <v>75</v>
      </c>
      <c r="C267" s="28" t="s">
        <v>30</v>
      </c>
      <c r="D267" s="21" t="s">
        <v>1047</v>
      </c>
      <c r="E267" s="28" t="s">
        <v>1048</v>
      </c>
      <c r="F267" s="54" t="s">
        <v>1049</v>
      </c>
      <c r="G267" s="31" t="s">
        <v>1050</v>
      </c>
      <c r="H267" s="12"/>
      <c r="I267" s="43"/>
      <c r="J267" s="12"/>
      <c r="K267" s="12"/>
      <c r="L267" s="12"/>
      <c r="M267" s="12"/>
      <c r="N267" s="12"/>
      <c r="O267" s="12"/>
      <c r="P267" s="12"/>
      <c r="Q267" s="12"/>
      <c r="R267" s="12"/>
      <c r="S267" s="12"/>
      <c r="T267" s="12"/>
      <c r="U267" s="12"/>
      <c r="V267" s="12"/>
      <c r="W267" s="12"/>
      <c r="X267" s="12"/>
      <c r="Y267" s="12"/>
      <c r="Z267" s="12"/>
      <c r="AA267" s="12"/>
    </row>
    <row r="268">
      <c r="A268" s="53">
        <v>133.1</v>
      </c>
      <c r="B268" s="29" t="s">
        <v>1051</v>
      </c>
      <c r="C268" s="28" t="s">
        <v>30</v>
      </c>
      <c r="D268" s="21" t="s">
        <v>1052</v>
      </c>
      <c r="E268" s="28" t="s">
        <v>1053</v>
      </c>
      <c r="F268" s="6"/>
      <c r="G268" s="31" t="s">
        <v>1054</v>
      </c>
      <c r="H268" s="12"/>
      <c r="I268" s="43"/>
      <c r="J268" s="12"/>
      <c r="K268" s="12"/>
      <c r="L268" s="12"/>
      <c r="M268" s="12"/>
      <c r="N268" s="12"/>
      <c r="O268" s="12"/>
      <c r="P268" s="12"/>
      <c r="Q268" s="12"/>
      <c r="R268" s="12"/>
      <c r="S268" s="12"/>
      <c r="T268" s="12"/>
      <c r="U268" s="12"/>
      <c r="V268" s="12"/>
      <c r="W268" s="12"/>
      <c r="X268" s="12"/>
      <c r="Y268" s="12"/>
      <c r="Z268" s="12"/>
      <c r="AA268" s="12"/>
    </row>
    <row r="269">
      <c r="A269" s="53">
        <v>134.0</v>
      </c>
      <c r="B269" s="29" t="s">
        <v>852</v>
      </c>
      <c r="C269" s="28" t="s">
        <v>853</v>
      </c>
      <c r="D269" s="21" t="s">
        <v>1055</v>
      </c>
      <c r="E269" s="28" t="s">
        <v>1056</v>
      </c>
      <c r="F269" s="92"/>
      <c r="G269" s="88" t="s">
        <v>1057</v>
      </c>
      <c r="H269" s="12"/>
      <c r="I269" s="43"/>
      <c r="J269" s="12"/>
      <c r="K269" s="12"/>
      <c r="L269" s="12"/>
      <c r="M269" s="12"/>
      <c r="N269" s="12"/>
      <c r="O269" s="12"/>
      <c r="P269" s="12"/>
      <c r="Q269" s="12"/>
      <c r="R269" s="12"/>
      <c r="S269" s="12"/>
      <c r="T269" s="12"/>
      <c r="U269" s="12"/>
      <c r="V269" s="12"/>
      <c r="W269" s="12"/>
      <c r="X269" s="12"/>
      <c r="Y269" s="12"/>
      <c r="Z269" s="12"/>
      <c r="AA269" s="12"/>
    </row>
    <row r="270">
      <c r="A270" s="53">
        <v>135.0</v>
      </c>
      <c r="B270" s="29" t="s">
        <v>610</v>
      </c>
      <c r="C270" s="28" t="s">
        <v>30</v>
      </c>
      <c r="D270" s="21" t="s">
        <v>1058</v>
      </c>
      <c r="E270" s="28" t="s">
        <v>1059</v>
      </c>
      <c r="F270" s="54" t="s">
        <v>1060</v>
      </c>
      <c r="G270" s="97" t="s">
        <v>1061</v>
      </c>
      <c r="H270" s="12"/>
      <c r="I270" s="43"/>
      <c r="J270" s="12"/>
      <c r="K270" s="12"/>
      <c r="L270" s="12"/>
      <c r="M270" s="12"/>
      <c r="N270" s="12"/>
      <c r="O270" s="12"/>
      <c r="P270" s="12"/>
      <c r="Q270" s="12"/>
      <c r="R270" s="12"/>
      <c r="S270" s="12"/>
      <c r="T270" s="12"/>
      <c r="U270" s="12"/>
      <c r="V270" s="12"/>
      <c r="W270" s="12"/>
      <c r="X270" s="12"/>
      <c r="Y270" s="12"/>
      <c r="Z270" s="12"/>
      <c r="AA270" s="12"/>
    </row>
    <row r="271">
      <c r="A271" s="53">
        <v>136.0</v>
      </c>
      <c r="B271" s="29" t="s">
        <v>852</v>
      </c>
      <c r="C271" s="28" t="s">
        <v>853</v>
      </c>
      <c r="D271" s="21" t="s">
        <v>1062</v>
      </c>
      <c r="E271" s="28" t="s">
        <v>1063</v>
      </c>
      <c r="F271" s="99"/>
      <c r="G271" s="97" t="s">
        <v>1064</v>
      </c>
      <c r="H271" s="12"/>
      <c r="I271" s="43"/>
      <c r="J271" s="12"/>
      <c r="K271" s="12"/>
      <c r="L271" s="12"/>
      <c r="M271" s="12"/>
      <c r="N271" s="12"/>
      <c r="O271" s="12"/>
      <c r="P271" s="12"/>
      <c r="Q271" s="12"/>
      <c r="R271" s="12"/>
      <c r="S271" s="12"/>
      <c r="T271" s="12"/>
      <c r="U271" s="12"/>
      <c r="V271" s="12"/>
      <c r="W271" s="12"/>
      <c r="X271" s="12"/>
      <c r="Y271" s="12"/>
      <c r="Z271" s="12"/>
      <c r="AA271" s="12"/>
    </row>
    <row r="272">
      <c r="A272" s="28">
        <v>136.1</v>
      </c>
      <c r="B272" s="29" t="s">
        <v>852</v>
      </c>
      <c r="C272" s="28" t="s">
        <v>853</v>
      </c>
      <c r="D272" s="21" t="s">
        <v>1065</v>
      </c>
      <c r="E272" s="3" t="s">
        <v>1066</v>
      </c>
      <c r="F272" s="51" t="s">
        <v>1067</v>
      </c>
      <c r="G272" s="31" t="s">
        <v>1068</v>
      </c>
      <c r="H272" s="12"/>
      <c r="I272" s="43"/>
      <c r="J272" s="12"/>
      <c r="K272" s="12"/>
      <c r="L272" s="12"/>
      <c r="M272" s="12"/>
      <c r="N272" s="12"/>
      <c r="O272" s="12"/>
      <c r="P272" s="12"/>
      <c r="Q272" s="12"/>
      <c r="R272" s="12"/>
      <c r="S272" s="12"/>
      <c r="T272" s="12"/>
      <c r="U272" s="12"/>
      <c r="V272" s="12"/>
      <c r="W272" s="12"/>
      <c r="X272" s="12"/>
      <c r="Y272" s="12"/>
      <c r="Z272" s="12"/>
      <c r="AA272" s="12"/>
    </row>
    <row r="273">
      <c r="A273" s="53">
        <v>137.0</v>
      </c>
      <c r="B273" s="29" t="s">
        <v>1069</v>
      </c>
      <c r="C273" s="28" t="s">
        <v>30</v>
      </c>
      <c r="D273" s="75" t="s">
        <v>1070</v>
      </c>
      <c r="E273" s="28" t="s">
        <v>1071</v>
      </c>
      <c r="F273" s="6" t="s">
        <v>473</v>
      </c>
      <c r="G273" s="97" t="s">
        <v>1072</v>
      </c>
      <c r="H273" s="12"/>
      <c r="I273" s="43"/>
      <c r="J273" s="12"/>
      <c r="K273" s="12"/>
      <c r="L273" s="12"/>
      <c r="M273" s="12"/>
      <c r="N273" s="12"/>
      <c r="O273" s="12"/>
      <c r="P273" s="12"/>
      <c r="Q273" s="12"/>
      <c r="R273" s="12"/>
      <c r="S273" s="12"/>
      <c r="T273" s="12"/>
      <c r="U273" s="12"/>
      <c r="V273" s="12"/>
      <c r="W273" s="12"/>
      <c r="X273" s="12"/>
      <c r="Y273" s="12"/>
      <c r="Z273" s="12"/>
      <c r="AA273" s="12"/>
    </row>
    <row r="274">
      <c r="A274" s="53">
        <v>138.0</v>
      </c>
      <c r="B274" s="29" t="s">
        <v>178</v>
      </c>
      <c r="C274" s="28" t="s">
        <v>66</v>
      </c>
      <c r="D274" s="21" t="s">
        <v>1073</v>
      </c>
      <c r="E274" s="28" t="s">
        <v>1074</v>
      </c>
      <c r="F274" s="92"/>
      <c r="G274" s="88" t="s">
        <v>1075</v>
      </c>
      <c r="H274" s="12"/>
      <c r="I274" s="43"/>
      <c r="J274" s="12"/>
      <c r="K274" s="12"/>
      <c r="L274" s="12"/>
      <c r="M274" s="12"/>
      <c r="N274" s="12"/>
      <c r="O274" s="12"/>
      <c r="P274" s="12"/>
      <c r="Q274" s="12"/>
      <c r="R274" s="12"/>
      <c r="S274" s="12"/>
      <c r="T274" s="12"/>
      <c r="U274" s="12"/>
      <c r="V274" s="12"/>
      <c r="W274" s="12"/>
      <c r="X274" s="12"/>
      <c r="Y274" s="12"/>
      <c r="Z274" s="12"/>
      <c r="AA274" s="12"/>
    </row>
    <row r="275">
      <c r="A275" s="53">
        <v>138.1</v>
      </c>
      <c r="B275" s="29" t="s">
        <v>178</v>
      </c>
      <c r="C275" s="28" t="s">
        <v>66</v>
      </c>
      <c r="D275" s="21" t="s">
        <v>1076</v>
      </c>
      <c r="E275" s="28" t="s">
        <v>1077</v>
      </c>
      <c r="F275" s="100" t="s">
        <v>1078</v>
      </c>
      <c r="G275" s="31" t="s">
        <v>1079</v>
      </c>
      <c r="H275" s="12"/>
      <c r="I275" s="43"/>
      <c r="J275" s="12"/>
      <c r="K275" s="12"/>
      <c r="L275" s="12"/>
      <c r="M275" s="12"/>
      <c r="N275" s="12"/>
      <c r="O275" s="12"/>
      <c r="P275" s="12"/>
      <c r="Q275" s="12"/>
      <c r="R275" s="12"/>
      <c r="S275" s="12"/>
      <c r="T275" s="12"/>
      <c r="U275" s="12"/>
      <c r="V275" s="12"/>
      <c r="W275" s="12"/>
      <c r="X275" s="12"/>
      <c r="Y275" s="12"/>
      <c r="Z275" s="12"/>
      <c r="AA275" s="12"/>
    </row>
    <row r="276">
      <c r="A276" s="53">
        <v>139.0</v>
      </c>
      <c r="B276" s="29" t="s">
        <v>1080</v>
      </c>
      <c r="C276" s="28" t="s">
        <v>317</v>
      </c>
      <c r="D276" s="21" t="s">
        <v>1081</v>
      </c>
      <c r="E276" s="21" t="s">
        <v>1082</v>
      </c>
      <c r="F276" s="6" t="s">
        <v>38</v>
      </c>
      <c r="G276" s="31" t="s">
        <v>1083</v>
      </c>
      <c r="H276" s="12"/>
      <c r="I276" s="43"/>
      <c r="J276" s="12"/>
      <c r="K276" s="12"/>
      <c r="L276" s="12"/>
      <c r="M276" s="12"/>
      <c r="N276" s="12"/>
      <c r="O276" s="12"/>
      <c r="P276" s="12"/>
      <c r="Q276" s="12"/>
      <c r="R276" s="12"/>
      <c r="S276" s="12"/>
      <c r="T276" s="12"/>
      <c r="U276" s="12"/>
      <c r="V276" s="12"/>
      <c r="W276" s="12"/>
      <c r="X276" s="12"/>
      <c r="Y276" s="12"/>
      <c r="Z276" s="12"/>
      <c r="AA276" s="12"/>
    </row>
    <row r="277">
      <c r="A277" s="101">
        <v>140.0</v>
      </c>
      <c r="B277" s="29" t="s">
        <v>178</v>
      </c>
      <c r="C277" s="29" t="s">
        <v>66</v>
      </c>
      <c r="D277" s="21" t="s">
        <v>1084</v>
      </c>
      <c r="E277" s="29" t="s">
        <v>1085</v>
      </c>
      <c r="F277" s="54" t="s">
        <v>1086</v>
      </c>
      <c r="G277" s="55" t="s">
        <v>1087</v>
      </c>
      <c r="H277" s="82"/>
      <c r="I277" s="83"/>
      <c r="J277" s="82"/>
      <c r="K277" s="82"/>
      <c r="L277" s="82"/>
      <c r="M277" s="82"/>
      <c r="N277" s="82"/>
      <c r="O277" s="82"/>
      <c r="P277" s="82"/>
      <c r="Q277" s="82"/>
      <c r="R277" s="82"/>
      <c r="S277" s="82"/>
      <c r="T277" s="82"/>
      <c r="U277" s="82"/>
      <c r="V277" s="82"/>
      <c r="W277" s="82"/>
      <c r="X277" s="82"/>
      <c r="Y277" s="82"/>
      <c r="Z277" s="82"/>
      <c r="AA277" s="82"/>
    </row>
    <row r="278">
      <c r="A278" s="101">
        <v>140.1</v>
      </c>
      <c r="B278" s="29" t="s">
        <v>178</v>
      </c>
      <c r="C278" s="29" t="s">
        <v>66</v>
      </c>
      <c r="D278" s="21" t="s">
        <v>1088</v>
      </c>
      <c r="E278" s="29" t="s">
        <v>1089</v>
      </c>
      <c r="F278" s="54" t="s">
        <v>1090</v>
      </c>
      <c r="G278" s="55" t="s">
        <v>1091</v>
      </c>
      <c r="H278" s="82"/>
      <c r="I278" s="83"/>
      <c r="J278" s="82"/>
      <c r="K278" s="82"/>
      <c r="L278" s="82"/>
      <c r="M278" s="82"/>
      <c r="N278" s="82"/>
      <c r="O278" s="82"/>
      <c r="P278" s="82"/>
      <c r="Q278" s="82"/>
      <c r="R278" s="82"/>
      <c r="S278" s="82"/>
      <c r="T278" s="82"/>
      <c r="U278" s="82"/>
      <c r="V278" s="82"/>
      <c r="W278" s="82"/>
      <c r="X278" s="82"/>
      <c r="Y278" s="82"/>
      <c r="Z278" s="82"/>
      <c r="AA278" s="82"/>
    </row>
    <row r="279">
      <c r="A279" s="53">
        <v>141.0</v>
      </c>
      <c r="B279" s="29" t="s">
        <v>400</v>
      </c>
      <c r="C279" s="28" t="s">
        <v>125</v>
      </c>
      <c r="D279" s="21" t="s">
        <v>1092</v>
      </c>
      <c r="E279" s="28" t="s">
        <v>1093</v>
      </c>
      <c r="F279" s="54" t="s">
        <v>1094</v>
      </c>
      <c r="G279" s="88" t="s">
        <v>1095</v>
      </c>
      <c r="H279" s="12"/>
      <c r="I279" s="43"/>
      <c r="J279" s="12"/>
      <c r="K279" s="12"/>
      <c r="L279" s="12"/>
      <c r="M279" s="12"/>
      <c r="N279" s="12"/>
      <c r="O279" s="12"/>
      <c r="P279" s="12"/>
      <c r="Q279" s="12"/>
      <c r="R279" s="12"/>
      <c r="S279" s="12"/>
      <c r="T279" s="12"/>
      <c r="U279" s="12"/>
      <c r="V279" s="12"/>
      <c r="W279" s="12"/>
      <c r="X279" s="12"/>
      <c r="Y279" s="12"/>
      <c r="Z279" s="12"/>
      <c r="AA279" s="12"/>
    </row>
    <row r="280">
      <c r="A280" s="53">
        <v>142.0</v>
      </c>
      <c r="B280" s="29" t="s">
        <v>1096</v>
      </c>
      <c r="C280" s="28" t="s">
        <v>435</v>
      </c>
      <c r="D280" s="21" t="s">
        <v>1097</v>
      </c>
      <c r="E280" s="28" t="s">
        <v>1098</v>
      </c>
      <c r="F280" s="54" t="s">
        <v>1099</v>
      </c>
      <c r="G280" s="31" t="s">
        <v>1100</v>
      </c>
      <c r="H280" s="12"/>
      <c r="I280" s="43"/>
      <c r="J280" s="12"/>
      <c r="K280" s="12"/>
      <c r="L280" s="12"/>
      <c r="M280" s="12"/>
      <c r="N280" s="12"/>
      <c r="O280" s="12"/>
      <c r="P280" s="12"/>
      <c r="Q280" s="12"/>
      <c r="R280" s="12"/>
      <c r="S280" s="12"/>
      <c r="T280" s="12"/>
      <c r="U280" s="12"/>
      <c r="V280" s="12"/>
      <c r="W280" s="12"/>
      <c r="X280" s="12"/>
      <c r="Y280" s="12"/>
      <c r="Z280" s="12"/>
      <c r="AA280" s="12"/>
    </row>
    <row r="281">
      <c r="A281" s="28">
        <v>142.1</v>
      </c>
      <c r="B281" s="29" t="s">
        <v>510</v>
      </c>
      <c r="C281" s="28" t="s">
        <v>435</v>
      </c>
      <c r="D281" s="38" t="s">
        <v>1101</v>
      </c>
      <c r="E281" s="28" t="s">
        <v>1102</v>
      </c>
      <c r="F281" s="30"/>
      <c r="G281" s="31" t="s">
        <v>1103</v>
      </c>
      <c r="H281" s="12"/>
      <c r="I281" s="43"/>
      <c r="J281" s="12"/>
      <c r="K281" s="12"/>
      <c r="L281" s="12"/>
      <c r="M281" s="12"/>
      <c r="N281" s="12"/>
      <c r="O281" s="12"/>
      <c r="P281" s="12"/>
      <c r="Q281" s="12"/>
      <c r="R281" s="12"/>
      <c r="S281" s="12"/>
      <c r="T281" s="12"/>
      <c r="U281" s="12"/>
      <c r="V281" s="12"/>
      <c r="W281" s="12"/>
      <c r="X281" s="12"/>
      <c r="Y281" s="12"/>
      <c r="Z281" s="12"/>
      <c r="AA281" s="12"/>
    </row>
    <row r="282">
      <c r="A282" s="53">
        <v>143.0</v>
      </c>
      <c r="B282" s="29" t="s">
        <v>1104</v>
      </c>
      <c r="C282" s="28" t="s">
        <v>548</v>
      </c>
      <c r="D282" s="21" t="s">
        <v>1105</v>
      </c>
      <c r="E282" s="28" t="s">
        <v>1106</v>
      </c>
      <c r="F282" s="54" t="s">
        <v>1107</v>
      </c>
      <c r="G282" s="88" t="s">
        <v>1108</v>
      </c>
      <c r="H282" s="12"/>
      <c r="I282" s="43"/>
      <c r="J282" s="12"/>
      <c r="K282" s="12"/>
      <c r="L282" s="12"/>
      <c r="M282" s="12"/>
      <c r="N282" s="12"/>
      <c r="O282" s="12"/>
      <c r="P282" s="12"/>
      <c r="Q282" s="12"/>
      <c r="R282" s="12"/>
      <c r="S282" s="12"/>
      <c r="T282" s="12"/>
      <c r="U282" s="12"/>
      <c r="V282" s="12"/>
      <c r="W282" s="12"/>
      <c r="X282" s="12"/>
      <c r="Y282" s="12"/>
      <c r="Z282" s="12"/>
      <c r="AA282" s="12"/>
    </row>
    <row r="283">
      <c r="A283" s="28">
        <v>144.0</v>
      </c>
      <c r="B283" s="29" t="s">
        <v>852</v>
      </c>
      <c r="C283" s="28" t="s">
        <v>853</v>
      </c>
      <c r="D283" s="21" t="s">
        <v>1109</v>
      </c>
      <c r="E283" s="28" t="s">
        <v>406</v>
      </c>
      <c r="F283" s="6" t="s">
        <v>38</v>
      </c>
      <c r="G283" s="31" t="s">
        <v>1110</v>
      </c>
      <c r="H283" s="12"/>
      <c r="I283" s="43"/>
      <c r="J283" s="12"/>
      <c r="K283" s="12"/>
      <c r="L283" s="12"/>
      <c r="M283" s="12"/>
      <c r="N283" s="12"/>
      <c r="O283" s="12"/>
      <c r="P283" s="12"/>
      <c r="Q283" s="12"/>
      <c r="R283" s="12"/>
      <c r="S283" s="12"/>
      <c r="T283" s="12"/>
      <c r="U283" s="12"/>
      <c r="V283" s="12"/>
      <c r="W283" s="12"/>
      <c r="X283" s="12"/>
      <c r="Y283" s="12"/>
      <c r="Z283" s="12"/>
      <c r="AA283" s="12"/>
    </row>
    <row r="284">
      <c r="A284" s="28">
        <v>145.0</v>
      </c>
      <c r="B284" s="29" t="s">
        <v>99</v>
      </c>
      <c r="C284" s="28" t="s">
        <v>100</v>
      </c>
      <c r="D284" s="21" t="s">
        <v>1111</v>
      </c>
      <c r="E284" s="28" t="s">
        <v>1112</v>
      </c>
      <c r="F284" s="77" t="s">
        <v>1113</v>
      </c>
      <c r="G284" s="31" t="s">
        <v>1114</v>
      </c>
      <c r="H284" s="12"/>
      <c r="I284" s="43"/>
      <c r="J284" s="12"/>
      <c r="K284" s="12"/>
      <c r="L284" s="12"/>
      <c r="M284" s="12"/>
      <c r="N284" s="12"/>
      <c r="O284" s="12"/>
      <c r="P284" s="12"/>
      <c r="Q284" s="12"/>
      <c r="R284" s="12"/>
      <c r="S284" s="12"/>
      <c r="T284" s="12"/>
      <c r="U284" s="12"/>
      <c r="V284" s="12"/>
      <c r="W284" s="12"/>
      <c r="X284" s="12"/>
      <c r="Y284" s="12"/>
      <c r="Z284" s="12"/>
      <c r="AA284" s="12"/>
    </row>
    <row r="285">
      <c r="A285" s="53">
        <v>145.1</v>
      </c>
      <c r="B285" s="29" t="s">
        <v>99</v>
      </c>
      <c r="C285" s="28" t="s">
        <v>100</v>
      </c>
      <c r="D285" s="21" t="s">
        <v>1115</v>
      </c>
      <c r="E285" s="28" t="s">
        <v>1116</v>
      </c>
      <c r="F285" s="54" t="s">
        <v>1117</v>
      </c>
      <c r="G285" s="31" t="s">
        <v>1118</v>
      </c>
      <c r="H285" s="12"/>
      <c r="I285" s="43"/>
      <c r="J285" s="12"/>
      <c r="K285" s="12"/>
      <c r="L285" s="12"/>
      <c r="M285" s="12"/>
      <c r="N285" s="12"/>
      <c r="O285" s="12"/>
      <c r="P285" s="12"/>
      <c r="Q285" s="12"/>
      <c r="R285" s="12"/>
      <c r="S285" s="12"/>
      <c r="T285" s="12"/>
      <c r="U285" s="12"/>
      <c r="V285" s="12"/>
      <c r="W285" s="12"/>
      <c r="X285" s="12"/>
      <c r="Y285" s="12"/>
      <c r="Z285" s="12"/>
      <c r="AA285" s="12"/>
    </row>
    <row r="286">
      <c r="A286" s="28">
        <v>146.0</v>
      </c>
      <c r="B286" s="29" t="s">
        <v>646</v>
      </c>
      <c r="C286" s="28" t="s">
        <v>56</v>
      </c>
      <c r="D286" s="21" t="s">
        <v>1119</v>
      </c>
      <c r="E286" s="28" t="s">
        <v>1120</v>
      </c>
      <c r="F286" s="6"/>
      <c r="G286" s="31" t="s">
        <v>1121</v>
      </c>
      <c r="H286" s="12"/>
      <c r="I286" s="43"/>
      <c r="J286" s="12"/>
      <c r="K286" s="12"/>
      <c r="L286" s="12"/>
      <c r="M286" s="12"/>
      <c r="N286" s="12"/>
      <c r="O286" s="12"/>
      <c r="P286" s="12"/>
      <c r="Q286" s="12"/>
      <c r="R286" s="12"/>
      <c r="S286" s="12"/>
      <c r="T286" s="12"/>
      <c r="U286" s="12"/>
      <c r="V286" s="12"/>
      <c r="W286" s="12"/>
      <c r="X286" s="12"/>
      <c r="Y286" s="12"/>
      <c r="Z286" s="12"/>
      <c r="AA286" s="12"/>
    </row>
    <row r="287">
      <c r="A287" s="28">
        <v>146.1</v>
      </c>
      <c r="B287" s="29" t="s">
        <v>646</v>
      </c>
      <c r="C287" s="28" t="s">
        <v>56</v>
      </c>
      <c r="D287" s="21" t="s">
        <v>1122</v>
      </c>
      <c r="E287" s="102" t="s">
        <v>1123</v>
      </c>
      <c r="F287" s="30"/>
      <c r="G287" s="31" t="s">
        <v>1124</v>
      </c>
      <c r="H287" s="12"/>
      <c r="I287" s="43"/>
      <c r="J287" s="12"/>
      <c r="K287" s="12"/>
      <c r="L287" s="12"/>
      <c r="M287" s="12"/>
      <c r="N287" s="12"/>
      <c r="O287" s="12"/>
      <c r="P287" s="12"/>
      <c r="Q287" s="12"/>
      <c r="R287" s="12"/>
      <c r="S287" s="12"/>
      <c r="T287" s="12"/>
      <c r="U287" s="12"/>
      <c r="V287" s="12"/>
      <c r="W287" s="12"/>
      <c r="X287" s="12"/>
      <c r="Y287" s="12"/>
      <c r="Z287" s="12"/>
      <c r="AA287" s="12"/>
    </row>
    <row r="288">
      <c r="A288" s="28">
        <v>147.0</v>
      </c>
      <c r="B288" s="29" t="s">
        <v>381</v>
      </c>
      <c r="C288" s="28" t="s">
        <v>382</v>
      </c>
      <c r="D288" s="21" t="s">
        <v>1125</v>
      </c>
      <c r="E288" s="28" t="s">
        <v>20</v>
      </c>
      <c r="F288" s="6" t="s">
        <v>38</v>
      </c>
      <c r="G288" s="31" t="s">
        <v>1126</v>
      </c>
      <c r="H288" s="12"/>
      <c r="I288" s="43"/>
      <c r="J288" s="12"/>
      <c r="K288" s="12"/>
      <c r="L288" s="12"/>
      <c r="M288" s="12"/>
      <c r="N288" s="12"/>
      <c r="O288" s="12"/>
      <c r="P288" s="12"/>
      <c r="Q288" s="12"/>
      <c r="R288" s="12"/>
      <c r="S288" s="12"/>
      <c r="T288" s="12"/>
      <c r="U288" s="12"/>
      <c r="V288" s="12"/>
      <c r="W288" s="12"/>
      <c r="X288" s="12"/>
      <c r="Y288" s="12"/>
      <c r="Z288" s="12"/>
      <c r="AA288" s="12"/>
    </row>
    <row r="289">
      <c r="A289" s="28">
        <v>148.0</v>
      </c>
      <c r="B289" s="29" t="s">
        <v>75</v>
      </c>
      <c r="C289" s="28" t="s">
        <v>30</v>
      </c>
      <c r="D289" s="21" t="s">
        <v>1127</v>
      </c>
      <c r="E289" s="28" t="s">
        <v>1128</v>
      </c>
      <c r="F289" s="54" t="s">
        <v>1129</v>
      </c>
      <c r="G289" s="55" t="s">
        <v>1130</v>
      </c>
      <c r="H289" s="12"/>
      <c r="I289" s="43"/>
      <c r="J289" s="12"/>
      <c r="K289" s="12"/>
      <c r="L289" s="12"/>
      <c r="M289" s="12"/>
      <c r="N289" s="12"/>
      <c r="O289" s="12"/>
      <c r="P289" s="12"/>
      <c r="Q289" s="12"/>
      <c r="R289" s="12"/>
      <c r="S289" s="12"/>
      <c r="T289" s="12"/>
      <c r="U289" s="12"/>
      <c r="V289" s="12"/>
      <c r="W289" s="12"/>
      <c r="X289" s="12"/>
      <c r="Y289" s="12"/>
      <c r="Z289" s="12"/>
      <c r="AA289" s="12"/>
    </row>
    <row r="290">
      <c r="A290" s="28">
        <v>149.0</v>
      </c>
      <c r="B290" s="29" t="s">
        <v>913</v>
      </c>
      <c r="C290" s="28" t="s">
        <v>914</v>
      </c>
      <c r="D290" s="21" t="s">
        <v>1131</v>
      </c>
      <c r="E290" s="28" t="s">
        <v>1132</v>
      </c>
      <c r="F290" s="54" t="s">
        <v>1133</v>
      </c>
      <c r="G290" s="31" t="s">
        <v>1134</v>
      </c>
      <c r="H290" s="12"/>
      <c r="I290" s="43"/>
      <c r="J290" s="12"/>
      <c r="K290" s="12"/>
      <c r="L290" s="12"/>
      <c r="M290" s="12"/>
      <c r="N290" s="12"/>
      <c r="O290" s="12"/>
      <c r="P290" s="12"/>
      <c r="Q290" s="12"/>
      <c r="R290" s="12"/>
      <c r="S290" s="12"/>
      <c r="T290" s="12"/>
      <c r="U290" s="12"/>
      <c r="V290" s="12"/>
      <c r="W290" s="12"/>
      <c r="X290" s="12"/>
      <c r="Y290" s="12"/>
      <c r="Z290" s="12"/>
      <c r="AA290" s="12"/>
    </row>
    <row r="291">
      <c r="A291" s="28">
        <v>150.0</v>
      </c>
      <c r="B291" s="29" t="s">
        <v>510</v>
      </c>
      <c r="C291" s="28" t="s">
        <v>435</v>
      </c>
      <c r="D291" s="21" t="s">
        <v>1135</v>
      </c>
      <c r="E291" s="28" t="s">
        <v>1136</v>
      </c>
      <c r="F291" s="54" t="s">
        <v>1137</v>
      </c>
      <c r="G291" s="55" t="s">
        <v>1138</v>
      </c>
      <c r="H291" s="12"/>
      <c r="I291" s="43"/>
      <c r="J291" s="12"/>
      <c r="K291" s="12"/>
      <c r="L291" s="12"/>
      <c r="M291" s="12"/>
      <c r="N291" s="12"/>
      <c r="O291" s="12"/>
      <c r="P291" s="12"/>
      <c r="Q291" s="12"/>
      <c r="R291" s="12"/>
      <c r="S291" s="12"/>
      <c r="T291" s="12"/>
      <c r="U291" s="12"/>
      <c r="V291" s="12"/>
      <c r="W291" s="12"/>
      <c r="X291" s="12"/>
      <c r="Y291" s="12"/>
      <c r="Z291" s="12"/>
      <c r="AA291" s="12"/>
    </row>
    <row r="292">
      <c r="A292" s="94">
        <v>150.1</v>
      </c>
      <c r="B292" s="95" t="s">
        <v>510</v>
      </c>
      <c r="C292" s="94" t="s">
        <v>435</v>
      </c>
      <c r="D292" s="52" t="s">
        <v>1139</v>
      </c>
      <c r="E292" s="94" t="s">
        <v>1102</v>
      </c>
      <c r="F292" s="30"/>
      <c r="G292" s="19" t="s">
        <v>1140</v>
      </c>
      <c r="H292" s="12"/>
      <c r="I292" s="43"/>
      <c r="J292" s="12"/>
      <c r="K292" s="12"/>
      <c r="L292" s="12"/>
      <c r="M292" s="12"/>
      <c r="N292" s="12"/>
      <c r="O292" s="12"/>
      <c r="P292" s="12"/>
      <c r="Q292" s="12"/>
      <c r="R292" s="12"/>
      <c r="S292" s="12"/>
      <c r="T292" s="12"/>
      <c r="U292" s="12"/>
      <c r="V292" s="12"/>
      <c r="W292" s="12"/>
      <c r="X292" s="12"/>
      <c r="Y292" s="12"/>
      <c r="Z292" s="12"/>
      <c r="AA292" s="12"/>
    </row>
    <row r="293">
      <c r="A293" s="28">
        <v>151.0</v>
      </c>
      <c r="B293" s="29" t="s">
        <v>1141</v>
      </c>
      <c r="C293" s="28" t="s">
        <v>30</v>
      </c>
      <c r="D293" s="21" t="s">
        <v>1142</v>
      </c>
      <c r="E293" s="28" t="s">
        <v>1143</v>
      </c>
      <c r="F293" s="77" t="s">
        <v>1144</v>
      </c>
      <c r="G293" s="31" t="s">
        <v>1145</v>
      </c>
      <c r="H293" s="12"/>
      <c r="I293" s="43"/>
      <c r="J293" s="12"/>
      <c r="K293" s="12"/>
      <c r="L293" s="12"/>
      <c r="M293" s="12"/>
      <c r="N293" s="12"/>
      <c r="O293" s="12"/>
      <c r="P293" s="12"/>
      <c r="Q293" s="12"/>
      <c r="R293" s="12"/>
      <c r="S293" s="12"/>
      <c r="T293" s="12"/>
      <c r="U293" s="12"/>
      <c r="V293" s="12"/>
      <c r="W293" s="12"/>
      <c r="X293" s="12"/>
      <c r="Y293" s="12"/>
      <c r="Z293" s="12"/>
      <c r="AA293" s="12"/>
    </row>
    <row r="294">
      <c r="A294" s="28">
        <v>152.0</v>
      </c>
      <c r="B294" s="29" t="s">
        <v>225</v>
      </c>
      <c r="C294" s="28" t="s">
        <v>226</v>
      </c>
      <c r="D294" s="21" t="s">
        <v>1146</v>
      </c>
      <c r="E294" s="21" t="s">
        <v>1147</v>
      </c>
      <c r="F294" s="6" t="s">
        <v>38</v>
      </c>
      <c r="G294" s="88" t="s">
        <v>1148</v>
      </c>
      <c r="H294" s="12"/>
      <c r="I294" s="43"/>
      <c r="J294" s="12"/>
      <c r="K294" s="12"/>
      <c r="L294" s="12"/>
      <c r="M294" s="12"/>
      <c r="N294" s="12"/>
      <c r="O294" s="12"/>
      <c r="P294" s="12"/>
      <c r="Q294" s="12"/>
      <c r="R294" s="12"/>
      <c r="S294" s="12"/>
      <c r="T294" s="12"/>
      <c r="U294" s="12"/>
      <c r="V294" s="12"/>
      <c r="W294" s="12"/>
      <c r="X294" s="12"/>
      <c r="Y294" s="12"/>
      <c r="Z294" s="12"/>
      <c r="AA294" s="12"/>
    </row>
    <row r="295">
      <c r="A295" s="28">
        <v>153.0</v>
      </c>
      <c r="B295" s="29" t="s">
        <v>75</v>
      </c>
      <c r="C295" s="28" t="s">
        <v>30</v>
      </c>
      <c r="D295" s="21" t="s">
        <v>1149</v>
      </c>
      <c r="E295" s="21" t="s">
        <v>1150</v>
      </c>
      <c r="F295" s="6" t="s">
        <v>38</v>
      </c>
      <c r="G295" s="88" t="s">
        <v>1151</v>
      </c>
      <c r="H295" s="12"/>
      <c r="I295" s="43"/>
      <c r="J295" s="12"/>
      <c r="K295" s="12"/>
      <c r="L295" s="12"/>
      <c r="M295" s="12"/>
      <c r="N295" s="12"/>
      <c r="O295" s="12"/>
      <c r="P295" s="12"/>
      <c r="Q295" s="12"/>
      <c r="R295" s="12"/>
      <c r="S295" s="12"/>
      <c r="T295" s="12"/>
      <c r="U295" s="12"/>
      <c r="V295" s="12"/>
      <c r="W295" s="12"/>
      <c r="X295" s="12"/>
      <c r="Y295" s="12"/>
      <c r="Z295" s="12"/>
      <c r="AA295" s="12"/>
    </row>
    <row r="296">
      <c r="A296" s="28">
        <v>154.0</v>
      </c>
      <c r="B296" s="29" t="s">
        <v>1152</v>
      </c>
      <c r="C296" s="28" t="s">
        <v>30</v>
      </c>
      <c r="D296" s="21" t="s">
        <v>1153</v>
      </c>
      <c r="E296" s="28" t="s">
        <v>1154</v>
      </c>
      <c r="F296" s="54" t="s">
        <v>1155</v>
      </c>
      <c r="G296" s="31" t="s">
        <v>1156</v>
      </c>
      <c r="H296" s="12"/>
      <c r="I296" s="43"/>
      <c r="J296" s="12"/>
      <c r="K296" s="12"/>
      <c r="L296" s="12"/>
      <c r="M296" s="12"/>
      <c r="N296" s="12"/>
      <c r="O296" s="12"/>
      <c r="P296" s="12"/>
      <c r="Q296" s="12"/>
      <c r="R296" s="12"/>
      <c r="S296" s="12"/>
      <c r="T296" s="12"/>
      <c r="U296" s="12"/>
      <c r="V296" s="12"/>
      <c r="W296" s="12"/>
      <c r="X296" s="12"/>
      <c r="Y296" s="12"/>
      <c r="Z296" s="12"/>
      <c r="AA296" s="12"/>
    </row>
    <row r="297">
      <c r="A297" s="28">
        <v>155.0</v>
      </c>
      <c r="B297" s="29" t="s">
        <v>1157</v>
      </c>
      <c r="C297" s="28" t="s">
        <v>30</v>
      </c>
      <c r="D297" s="21" t="s">
        <v>1158</v>
      </c>
      <c r="E297" s="28" t="s">
        <v>1159</v>
      </c>
      <c r="F297" s="54" t="s">
        <v>1160</v>
      </c>
      <c r="G297" s="88" t="s">
        <v>1161</v>
      </c>
      <c r="H297" s="12"/>
      <c r="I297" s="43"/>
      <c r="J297" s="12"/>
      <c r="K297" s="12"/>
      <c r="L297" s="12"/>
      <c r="M297" s="12"/>
      <c r="N297" s="12"/>
      <c r="O297" s="12"/>
      <c r="P297" s="12"/>
      <c r="Q297" s="12"/>
      <c r="R297" s="12"/>
      <c r="S297" s="12"/>
      <c r="T297" s="12"/>
      <c r="U297" s="12"/>
      <c r="V297" s="12"/>
      <c r="W297" s="12"/>
      <c r="X297" s="12"/>
      <c r="Y297" s="12"/>
      <c r="Z297" s="12"/>
      <c r="AA297" s="12"/>
    </row>
    <row r="298">
      <c r="A298" s="53">
        <v>155.1</v>
      </c>
      <c r="B298" s="29" t="s">
        <v>1157</v>
      </c>
      <c r="C298" s="28" t="s">
        <v>30</v>
      </c>
      <c r="D298" s="21" t="s">
        <v>1162</v>
      </c>
      <c r="E298" s="28" t="s">
        <v>1163</v>
      </c>
      <c r="F298" s="54" t="s">
        <v>1164</v>
      </c>
      <c r="G298" s="31" t="s">
        <v>1165</v>
      </c>
      <c r="H298" s="12"/>
      <c r="I298" s="43"/>
      <c r="J298" s="12"/>
      <c r="K298" s="12"/>
      <c r="L298" s="12"/>
      <c r="M298" s="12"/>
      <c r="N298" s="12"/>
      <c r="O298" s="12"/>
      <c r="P298" s="12"/>
      <c r="Q298" s="12"/>
      <c r="R298" s="12"/>
      <c r="S298" s="12"/>
      <c r="T298" s="12"/>
      <c r="U298" s="12"/>
      <c r="V298" s="12"/>
      <c r="W298" s="12"/>
      <c r="X298" s="12"/>
      <c r="Y298" s="12"/>
      <c r="Z298" s="12"/>
      <c r="AA298" s="12"/>
    </row>
    <row r="299">
      <c r="A299" s="28">
        <v>156.0</v>
      </c>
      <c r="B299" s="29" t="s">
        <v>852</v>
      </c>
      <c r="C299" s="28" t="s">
        <v>853</v>
      </c>
      <c r="D299" s="21" t="s">
        <v>1166</v>
      </c>
      <c r="E299" s="28" t="s">
        <v>1167</v>
      </c>
      <c r="F299" s="6" t="s">
        <v>38</v>
      </c>
      <c r="G299" s="31" t="s">
        <v>1168</v>
      </c>
      <c r="H299" s="12"/>
      <c r="I299" s="43"/>
      <c r="J299" s="12"/>
      <c r="K299" s="12"/>
      <c r="L299" s="12"/>
      <c r="M299" s="12"/>
      <c r="N299" s="12"/>
      <c r="O299" s="12"/>
      <c r="P299" s="12"/>
      <c r="Q299" s="12"/>
      <c r="R299" s="12"/>
      <c r="S299" s="12"/>
      <c r="T299" s="12"/>
      <c r="U299" s="12"/>
      <c r="V299" s="12"/>
      <c r="W299" s="12"/>
      <c r="X299" s="12"/>
      <c r="Y299" s="12"/>
      <c r="Z299" s="12"/>
      <c r="AA299" s="12"/>
    </row>
    <row r="300">
      <c r="A300" s="28">
        <v>157.0</v>
      </c>
      <c r="B300" s="29" t="s">
        <v>381</v>
      </c>
      <c r="C300" s="28" t="s">
        <v>382</v>
      </c>
      <c r="D300" s="21" t="s">
        <v>1169</v>
      </c>
      <c r="E300" s="21" t="s">
        <v>1170</v>
      </c>
      <c r="F300" s="6" t="s">
        <v>38</v>
      </c>
      <c r="G300" s="31" t="s">
        <v>1171</v>
      </c>
      <c r="H300" s="12"/>
      <c r="I300" s="43"/>
      <c r="J300" s="12"/>
      <c r="K300" s="12"/>
      <c r="L300" s="12"/>
      <c r="M300" s="12"/>
      <c r="N300" s="12"/>
      <c r="O300" s="12"/>
      <c r="P300" s="12"/>
      <c r="Q300" s="12"/>
      <c r="R300" s="12"/>
      <c r="S300" s="12"/>
      <c r="T300" s="12"/>
      <c r="U300" s="12"/>
      <c r="V300" s="12"/>
      <c r="W300" s="12"/>
      <c r="X300" s="12"/>
      <c r="Y300" s="12"/>
      <c r="Z300" s="12"/>
      <c r="AA300" s="12"/>
    </row>
    <row r="301">
      <c r="A301" s="28">
        <v>158.0</v>
      </c>
      <c r="B301" s="29" t="s">
        <v>162</v>
      </c>
      <c r="C301" s="28" t="s">
        <v>1172</v>
      </c>
      <c r="D301" s="21" t="s">
        <v>1173</v>
      </c>
      <c r="E301" s="28" t="s">
        <v>1174</v>
      </c>
      <c r="F301" s="6" t="s">
        <v>38</v>
      </c>
      <c r="G301" s="88" t="s">
        <v>1175</v>
      </c>
      <c r="H301" s="12"/>
      <c r="I301" s="43"/>
      <c r="J301" s="12"/>
      <c r="K301" s="12"/>
      <c r="L301" s="12"/>
      <c r="M301" s="12"/>
      <c r="N301" s="12"/>
      <c r="O301" s="12"/>
      <c r="P301" s="12"/>
      <c r="Q301" s="12"/>
      <c r="R301" s="12"/>
      <c r="S301" s="12"/>
      <c r="T301" s="12"/>
      <c r="U301" s="12"/>
      <c r="V301" s="12"/>
      <c r="W301" s="12"/>
      <c r="X301" s="12"/>
      <c r="Y301" s="12"/>
      <c r="Z301" s="12"/>
      <c r="AA301" s="12"/>
    </row>
    <row r="302">
      <c r="A302" s="28">
        <v>159.0</v>
      </c>
      <c r="B302" s="29" t="s">
        <v>1176</v>
      </c>
      <c r="C302" s="28" t="s">
        <v>47</v>
      </c>
      <c r="D302" s="21" t="s">
        <v>1177</v>
      </c>
      <c r="E302" s="75" t="s">
        <v>1178</v>
      </c>
      <c r="F302" s="6"/>
      <c r="G302" s="31" t="s">
        <v>1179</v>
      </c>
      <c r="H302" s="12"/>
      <c r="I302" s="43"/>
      <c r="J302" s="12"/>
      <c r="K302" s="12"/>
      <c r="L302" s="12"/>
      <c r="M302" s="12"/>
      <c r="N302" s="12"/>
      <c r="O302" s="12"/>
      <c r="P302" s="12"/>
      <c r="Q302" s="12"/>
      <c r="R302" s="12"/>
      <c r="S302" s="12"/>
      <c r="T302" s="12"/>
      <c r="U302" s="12"/>
      <c r="V302" s="12"/>
      <c r="W302" s="12"/>
      <c r="X302" s="12"/>
      <c r="Y302" s="12"/>
      <c r="Z302" s="12"/>
      <c r="AA302" s="12"/>
    </row>
    <row r="303">
      <c r="A303" s="28">
        <v>160.0</v>
      </c>
      <c r="B303" s="29" t="s">
        <v>1180</v>
      </c>
      <c r="C303" s="28" t="s">
        <v>125</v>
      </c>
      <c r="D303" s="21" t="s">
        <v>1181</v>
      </c>
      <c r="E303" s="28" t="s">
        <v>1182</v>
      </c>
      <c r="F303" s="90" t="s">
        <v>1183</v>
      </c>
      <c r="G303" s="88" t="s">
        <v>1184</v>
      </c>
      <c r="H303" s="12"/>
      <c r="I303" s="43"/>
      <c r="J303" s="12"/>
      <c r="K303" s="12"/>
      <c r="L303" s="12"/>
      <c r="M303" s="12"/>
      <c r="N303" s="12"/>
      <c r="O303" s="12"/>
      <c r="P303" s="12"/>
      <c r="Q303" s="12"/>
      <c r="R303" s="12"/>
      <c r="S303" s="12"/>
      <c r="T303" s="12"/>
      <c r="U303" s="12"/>
      <c r="V303" s="12"/>
      <c r="W303" s="12"/>
      <c r="X303" s="12"/>
      <c r="Y303" s="12"/>
      <c r="Z303" s="12"/>
      <c r="AA303" s="12"/>
    </row>
    <row r="304">
      <c r="A304" s="28">
        <v>161.0</v>
      </c>
      <c r="B304" s="29" t="s">
        <v>1180</v>
      </c>
      <c r="C304" s="28" t="s">
        <v>125</v>
      </c>
      <c r="D304" s="21" t="s">
        <v>1185</v>
      </c>
      <c r="E304" s="28" t="s">
        <v>1186</v>
      </c>
      <c r="F304" s="90" t="s">
        <v>1187</v>
      </c>
      <c r="G304" s="88" t="s">
        <v>1188</v>
      </c>
      <c r="H304" s="12"/>
      <c r="I304" s="43"/>
      <c r="J304" s="12"/>
      <c r="K304" s="12"/>
      <c r="L304" s="12"/>
      <c r="M304" s="12"/>
      <c r="N304" s="12"/>
      <c r="O304" s="12"/>
      <c r="P304" s="12"/>
      <c r="Q304" s="12"/>
      <c r="R304" s="12"/>
      <c r="S304" s="12"/>
      <c r="T304" s="12"/>
      <c r="U304" s="12"/>
      <c r="V304" s="12"/>
      <c r="W304" s="12"/>
      <c r="X304" s="12"/>
      <c r="Y304" s="12"/>
      <c r="Z304" s="12"/>
      <c r="AA304" s="12"/>
    </row>
    <row r="305">
      <c r="A305" s="28">
        <v>162.0</v>
      </c>
      <c r="B305" s="29" t="s">
        <v>1189</v>
      </c>
      <c r="C305" s="28" t="s">
        <v>30</v>
      </c>
      <c r="D305" s="21" t="s">
        <v>1190</v>
      </c>
      <c r="E305" s="28" t="s">
        <v>1191</v>
      </c>
      <c r="F305" s="54" t="s">
        <v>1192</v>
      </c>
      <c r="G305" s="88" t="s">
        <v>1193</v>
      </c>
      <c r="H305" s="12"/>
      <c r="I305" s="43"/>
      <c r="J305" s="12"/>
      <c r="K305" s="12"/>
      <c r="L305" s="12"/>
      <c r="M305" s="12"/>
      <c r="N305" s="12"/>
      <c r="O305" s="12"/>
      <c r="P305" s="12"/>
      <c r="Q305" s="12"/>
      <c r="R305" s="12"/>
      <c r="S305" s="12"/>
      <c r="T305" s="12"/>
      <c r="U305" s="12"/>
      <c r="V305" s="12"/>
      <c r="W305" s="12"/>
      <c r="X305" s="12"/>
      <c r="Y305" s="12"/>
      <c r="Z305" s="12"/>
      <c r="AA305" s="12"/>
    </row>
    <row r="306">
      <c r="A306" s="28">
        <v>163.0</v>
      </c>
      <c r="B306" s="29" t="s">
        <v>1194</v>
      </c>
      <c r="C306" s="28" t="s">
        <v>317</v>
      </c>
      <c r="D306" s="21" t="s">
        <v>1195</v>
      </c>
      <c r="E306" s="28" t="s">
        <v>1196</v>
      </c>
      <c r="F306" s="54" t="s">
        <v>1197</v>
      </c>
      <c r="G306" s="31" t="s">
        <v>1198</v>
      </c>
      <c r="H306" s="12"/>
      <c r="I306" s="43"/>
      <c r="J306" s="12"/>
      <c r="K306" s="12"/>
      <c r="L306" s="12"/>
      <c r="M306" s="12"/>
      <c r="N306" s="12"/>
      <c r="O306" s="12"/>
      <c r="P306" s="12"/>
      <c r="Q306" s="12"/>
      <c r="R306" s="12"/>
      <c r="S306" s="12"/>
      <c r="T306" s="12"/>
      <c r="U306" s="12"/>
      <c r="V306" s="12"/>
      <c r="W306" s="12"/>
      <c r="X306" s="12"/>
      <c r="Y306" s="12"/>
      <c r="Z306" s="12"/>
      <c r="AA306" s="12"/>
    </row>
    <row r="307">
      <c r="A307" s="28">
        <v>163.1</v>
      </c>
      <c r="B307" s="29" t="s">
        <v>1194</v>
      </c>
      <c r="C307" s="28" t="s">
        <v>317</v>
      </c>
      <c r="D307" s="21" t="s">
        <v>1199</v>
      </c>
      <c r="E307" s="28" t="s">
        <v>1200</v>
      </c>
      <c r="F307" s="77" t="s">
        <v>1201</v>
      </c>
      <c r="G307" s="31" t="s">
        <v>1202</v>
      </c>
      <c r="H307" s="12"/>
      <c r="I307" s="43"/>
      <c r="J307" s="12"/>
      <c r="K307" s="12"/>
      <c r="L307" s="12"/>
      <c r="M307" s="12"/>
      <c r="N307" s="12"/>
      <c r="O307" s="12"/>
      <c r="P307" s="12"/>
      <c r="Q307" s="12"/>
      <c r="R307" s="12"/>
      <c r="S307" s="12"/>
      <c r="T307" s="12"/>
      <c r="U307" s="12"/>
      <c r="V307" s="12"/>
      <c r="W307" s="12"/>
      <c r="X307" s="12"/>
      <c r="Y307" s="12"/>
      <c r="Z307" s="12"/>
      <c r="AA307" s="12"/>
    </row>
    <row r="308">
      <c r="A308" s="28">
        <v>163.2</v>
      </c>
      <c r="B308" s="29" t="s">
        <v>1194</v>
      </c>
      <c r="C308" s="28" t="s">
        <v>317</v>
      </c>
      <c r="D308" s="21" t="s">
        <v>1203</v>
      </c>
      <c r="E308" s="28" t="s">
        <v>1204</v>
      </c>
      <c r="F308" s="6" t="s">
        <v>38</v>
      </c>
      <c r="G308" s="31" t="s">
        <v>1205</v>
      </c>
      <c r="H308" s="12"/>
      <c r="I308" s="43"/>
      <c r="J308" s="12"/>
      <c r="K308" s="12"/>
      <c r="L308" s="12"/>
      <c r="M308" s="12"/>
      <c r="N308" s="12"/>
      <c r="O308" s="12"/>
      <c r="P308" s="12"/>
      <c r="Q308" s="12"/>
      <c r="R308" s="12"/>
      <c r="S308" s="12"/>
      <c r="T308" s="12"/>
      <c r="U308" s="12"/>
      <c r="V308" s="12"/>
      <c r="W308" s="12"/>
      <c r="X308" s="12"/>
      <c r="Y308" s="12"/>
      <c r="Z308" s="12"/>
      <c r="AA308" s="12"/>
    </row>
    <row r="309">
      <c r="A309" s="28">
        <v>163.3</v>
      </c>
      <c r="B309" s="29" t="s">
        <v>1194</v>
      </c>
      <c r="C309" s="28" t="s">
        <v>317</v>
      </c>
      <c r="D309" s="21" t="s">
        <v>1206</v>
      </c>
      <c r="E309" s="28" t="s">
        <v>1207</v>
      </c>
      <c r="F309" s="6" t="s">
        <v>38</v>
      </c>
      <c r="G309" s="31" t="s">
        <v>1208</v>
      </c>
      <c r="H309" s="12"/>
      <c r="I309" s="43"/>
      <c r="J309" s="12"/>
      <c r="K309" s="12"/>
      <c r="L309" s="12"/>
      <c r="M309" s="12"/>
      <c r="N309" s="12"/>
      <c r="O309" s="12"/>
      <c r="P309" s="12"/>
      <c r="Q309" s="12"/>
      <c r="R309" s="12"/>
      <c r="S309" s="12"/>
      <c r="T309" s="12"/>
      <c r="U309" s="12"/>
      <c r="V309" s="12"/>
      <c r="W309" s="12"/>
      <c r="X309" s="12"/>
      <c r="Y309" s="12"/>
      <c r="Z309" s="12"/>
      <c r="AA309" s="12"/>
    </row>
    <row r="310">
      <c r="A310" s="28">
        <v>164.0</v>
      </c>
      <c r="B310" s="29" t="s">
        <v>225</v>
      </c>
      <c r="C310" s="28" t="s">
        <v>226</v>
      </c>
      <c r="D310" s="21" t="s">
        <v>1209</v>
      </c>
      <c r="E310" s="28" t="s">
        <v>1210</v>
      </c>
      <c r="F310" s="54" t="s">
        <v>1211</v>
      </c>
      <c r="G310" s="88" t="s">
        <v>1212</v>
      </c>
      <c r="H310" s="12"/>
      <c r="I310" s="43"/>
      <c r="J310" s="12"/>
      <c r="K310" s="12"/>
      <c r="L310" s="12"/>
      <c r="M310" s="12"/>
      <c r="N310" s="12"/>
      <c r="O310" s="12"/>
      <c r="P310" s="12"/>
      <c r="Q310" s="12"/>
      <c r="R310" s="12"/>
      <c r="S310" s="12"/>
      <c r="T310" s="12"/>
      <c r="U310" s="12"/>
      <c r="V310" s="12"/>
      <c r="W310" s="12"/>
      <c r="X310" s="12"/>
      <c r="Y310" s="12"/>
      <c r="Z310" s="12"/>
      <c r="AA310" s="12"/>
    </row>
    <row r="311">
      <c r="A311" s="28">
        <v>165.0</v>
      </c>
      <c r="B311" s="29" t="s">
        <v>178</v>
      </c>
      <c r="C311" s="28" t="s">
        <v>66</v>
      </c>
      <c r="D311" s="21" t="s">
        <v>1213</v>
      </c>
      <c r="E311" s="28" t="s">
        <v>1214</v>
      </c>
      <c r="F311" s="54" t="s">
        <v>1215</v>
      </c>
      <c r="G311" s="31" t="s">
        <v>1216</v>
      </c>
      <c r="H311" s="12"/>
      <c r="I311" s="43"/>
      <c r="J311" s="12"/>
      <c r="K311" s="12"/>
      <c r="L311" s="12"/>
      <c r="M311" s="12"/>
      <c r="N311" s="12"/>
      <c r="O311" s="12"/>
      <c r="P311" s="12"/>
      <c r="Q311" s="12"/>
      <c r="R311" s="12"/>
      <c r="S311" s="12"/>
      <c r="T311" s="12"/>
      <c r="U311" s="12"/>
      <c r="V311" s="12"/>
      <c r="W311" s="12"/>
      <c r="X311" s="12"/>
      <c r="Y311" s="12"/>
      <c r="Z311" s="12"/>
      <c r="AA311" s="12"/>
    </row>
    <row r="312">
      <c r="A312" s="28">
        <v>166.0</v>
      </c>
      <c r="B312" s="29" t="s">
        <v>665</v>
      </c>
      <c r="C312" s="28" t="s">
        <v>30</v>
      </c>
      <c r="D312" s="21" t="s">
        <v>1217</v>
      </c>
      <c r="E312" s="28" t="s">
        <v>1218</v>
      </c>
      <c r="F312" s="54" t="s">
        <v>1219</v>
      </c>
      <c r="G312" s="88" t="s">
        <v>1220</v>
      </c>
      <c r="H312" s="12"/>
      <c r="I312" s="43"/>
      <c r="J312" s="12"/>
      <c r="K312" s="12"/>
      <c r="L312" s="12"/>
      <c r="M312" s="12"/>
      <c r="N312" s="12"/>
      <c r="O312" s="12"/>
      <c r="P312" s="12"/>
      <c r="Q312" s="12"/>
      <c r="R312" s="12"/>
      <c r="S312" s="12"/>
      <c r="T312" s="12"/>
      <c r="U312" s="12"/>
      <c r="V312" s="12"/>
      <c r="W312" s="12"/>
      <c r="X312" s="12"/>
      <c r="Y312" s="12"/>
      <c r="Z312" s="12"/>
      <c r="AA312" s="12"/>
    </row>
    <row r="313">
      <c r="A313" s="28">
        <v>167.0</v>
      </c>
      <c r="B313" s="29" t="s">
        <v>1221</v>
      </c>
      <c r="C313" s="28" t="s">
        <v>61</v>
      </c>
      <c r="D313" s="21" t="s">
        <v>1222</v>
      </c>
      <c r="E313" s="28" t="s">
        <v>1223</v>
      </c>
      <c r="F313" s="54" t="s">
        <v>1224</v>
      </c>
      <c r="G313" s="88" t="s">
        <v>1225</v>
      </c>
      <c r="H313" s="12"/>
      <c r="I313" s="43"/>
      <c r="J313" s="12"/>
      <c r="K313" s="12"/>
      <c r="L313" s="12"/>
      <c r="M313" s="12"/>
      <c r="N313" s="12"/>
      <c r="O313" s="12"/>
      <c r="P313" s="12"/>
      <c r="Q313" s="12"/>
      <c r="R313" s="12"/>
      <c r="S313" s="12"/>
      <c r="T313" s="12"/>
      <c r="U313" s="12"/>
      <c r="V313" s="12"/>
      <c r="W313" s="12"/>
      <c r="X313" s="12"/>
      <c r="Y313" s="12"/>
      <c r="Z313" s="12"/>
      <c r="AA313" s="12"/>
    </row>
    <row r="314">
      <c r="A314" s="28">
        <v>168.0</v>
      </c>
      <c r="B314" s="29" t="s">
        <v>1226</v>
      </c>
      <c r="C314" s="28" t="s">
        <v>317</v>
      </c>
      <c r="D314" s="21" t="s">
        <v>1227</v>
      </c>
      <c r="E314" s="28" t="s">
        <v>1228</v>
      </c>
      <c r="F314" s="54" t="s">
        <v>1229</v>
      </c>
      <c r="G314" s="31" t="s">
        <v>1230</v>
      </c>
      <c r="H314" s="12"/>
      <c r="I314" s="43"/>
      <c r="J314" s="12"/>
      <c r="K314" s="12"/>
      <c r="L314" s="12"/>
      <c r="M314" s="12"/>
      <c r="N314" s="12"/>
      <c r="O314" s="12"/>
      <c r="P314" s="12"/>
      <c r="Q314" s="12"/>
      <c r="R314" s="12"/>
      <c r="S314" s="12"/>
      <c r="T314" s="12"/>
      <c r="U314" s="12"/>
      <c r="V314" s="12"/>
      <c r="W314" s="12"/>
      <c r="X314" s="12"/>
      <c r="Y314" s="12"/>
      <c r="Z314" s="12"/>
      <c r="AA314" s="12"/>
    </row>
    <row r="315">
      <c r="A315" s="28">
        <v>168.1</v>
      </c>
      <c r="B315" s="29" t="s">
        <v>1226</v>
      </c>
      <c r="C315" s="28" t="s">
        <v>317</v>
      </c>
      <c r="D315" s="21" t="s">
        <v>1231</v>
      </c>
      <c r="E315" s="28" t="s">
        <v>1232</v>
      </c>
      <c r="F315" s="30"/>
      <c r="G315" s="31" t="s">
        <v>1233</v>
      </c>
      <c r="H315" s="12"/>
      <c r="I315" s="43"/>
      <c r="J315" s="12"/>
      <c r="K315" s="12"/>
      <c r="L315" s="12"/>
      <c r="M315" s="12"/>
      <c r="N315" s="12"/>
      <c r="O315" s="12"/>
      <c r="P315" s="12"/>
      <c r="Q315" s="12"/>
      <c r="R315" s="12"/>
      <c r="S315" s="12"/>
      <c r="T315" s="12"/>
      <c r="U315" s="12"/>
      <c r="V315" s="12"/>
      <c r="W315" s="12"/>
      <c r="X315" s="12"/>
      <c r="Y315" s="12"/>
      <c r="Z315" s="12"/>
      <c r="AA315" s="12"/>
    </row>
    <row r="316">
      <c r="A316" s="28">
        <v>168.2</v>
      </c>
      <c r="B316" s="29" t="s">
        <v>1226</v>
      </c>
      <c r="C316" s="28" t="s">
        <v>355</v>
      </c>
      <c r="D316" s="21" t="s">
        <v>1234</v>
      </c>
      <c r="E316" s="28" t="s">
        <v>1235</v>
      </c>
      <c r="F316" s="6" t="s">
        <v>38</v>
      </c>
      <c r="G316" s="31" t="s">
        <v>1236</v>
      </c>
      <c r="H316" s="12"/>
      <c r="I316" s="43"/>
      <c r="J316" s="12"/>
      <c r="K316" s="12"/>
      <c r="L316" s="12"/>
      <c r="M316" s="12"/>
      <c r="N316" s="12"/>
      <c r="O316" s="12"/>
      <c r="P316" s="12"/>
      <c r="Q316" s="12"/>
      <c r="R316" s="12"/>
      <c r="S316" s="12"/>
      <c r="T316" s="12"/>
      <c r="U316" s="12"/>
      <c r="V316" s="12"/>
      <c r="W316" s="12"/>
      <c r="X316" s="12"/>
      <c r="Y316" s="12"/>
      <c r="Z316" s="12"/>
      <c r="AA316" s="12"/>
    </row>
    <row r="317">
      <c r="A317" s="28">
        <v>168.3</v>
      </c>
      <c r="B317" s="29" t="s">
        <v>1226</v>
      </c>
      <c r="C317" s="28" t="s">
        <v>317</v>
      </c>
      <c r="D317" s="38" t="s">
        <v>1237</v>
      </c>
      <c r="E317" s="28" t="str">
        <f>"Greg Doucette #"&amp;A317&amp;" - "&amp;B317&amp;" "&amp;C317&amp;".mp4"</f>
        <v>Greg Doucette #168.3 - Charlotte NC.mp4</v>
      </c>
      <c r="F317" s="30"/>
      <c r="G317" s="35" t="s">
        <v>1238</v>
      </c>
      <c r="H317" s="12"/>
      <c r="I317" s="43"/>
      <c r="J317" s="12"/>
      <c r="K317" s="12"/>
      <c r="L317" s="12"/>
      <c r="M317" s="12"/>
      <c r="N317" s="12"/>
      <c r="O317" s="12"/>
      <c r="P317" s="12"/>
      <c r="Q317" s="12"/>
      <c r="R317" s="12"/>
      <c r="S317" s="12"/>
      <c r="T317" s="12"/>
      <c r="U317" s="12"/>
      <c r="V317" s="12"/>
      <c r="W317" s="12"/>
      <c r="X317" s="12"/>
      <c r="Y317" s="12"/>
      <c r="Z317" s="12"/>
      <c r="AA317" s="12"/>
    </row>
    <row r="318">
      <c r="A318" s="28">
        <v>169.0</v>
      </c>
      <c r="B318" s="29" t="s">
        <v>1221</v>
      </c>
      <c r="C318" s="28" t="s">
        <v>61</v>
      </c>
      <c r="D318" s="21" t="s">
        <v>1239</v>
      </c>
      <c r="E318" s="28" t="s">
        <v>1240</v>
      </c>
      <c r="F318" s="92"/>
      <c r="G318" s="88" t="s">
        <v>1241</v>
      </c>
      <c r="H318" s="12"/>
      <c r="I318" s="43"/>
      <c r="J318" s="12"/>
      <c r="K318" s="12"/>
      <c r="L318" s="12"/>
      <c r="M318" s="12"/>
      <c r="N318" s="12"/>
      <c r="O318" s="12"/>
      <c r="P318" s="12"/>
      <c r="Q318" s="12"/>
      <c r="R318" s="12"/>
      <c r="S318" s="12"/>
      <c r="T318" s="12"/>
      <c r="U318" s="12"/>
      <c r="V318" s="12"/>
      <c r="W318" s="12"/>
      <c r="X318" s="12"/>
      <c r="Y318" s="12"/>
      <c r="Z318" s="12"/>
      <c r="AA318" s="12"/>
    </row>
    <row r="319">
      <c r="A319" s="28">
        <v>170.0</v>
      </c>
      <c r="B319" s="29" t="s">
        <v>1221</v>
      </c>
      <c r="C319" s="28" t="s">
        <v>61</v>
      </c>
      <c r="D319" s="21" t="s">
        <v>1242</v>
      </c>
      <c r="E319" s="28" t="s">
        <v>1243</v>
      </c>
      <c r="F319" s="92"/>
      <c r="G319" s="88" t="s">
        <v>1244</v>
      </c>
      <c r="H319" s="12"/>
      <c r="I319" s="43"/>
      <c r="J319" s="12"/>
      <c r="K319" s="12"/>
      <c r="L319" s="12"/>
      <c r="M319" s="12"/>
      <c r="N319" s="12"/>
      <c r="O319" s="12"/>
      <c r="P319" s="12"/>
      <c r="Q319" s="12"/>
      <c r="R319" s="12"/>
      <c r="S319" s="12"/>
      <c r="T319" s="12"/>
      <c r="U319" s="12"/>
      <c r="V319" s="12"/>
      <c r="W319" s="12"/>
      <c r="X319" s="12"/>
      <c r="Y319" s="12"/>
      <c r="Z319" s="12"/>
      <c r="AA319" s="12"/>
    </row>
    <row r="320">
      <c r="A320" s="28">
        <v>171.0</v>
      </c>
      <c r="B320" s="29" t="s">
        <v>665</v>
      </c>
      <c r="C320" s="28" t="s">
        <v>30</v>
      </c>
      <c r="D320" s="21" t="s">
        <v>1245</v>
      </c>
      <c r="E320" s="28" t="s">
        <v>1246</v>
      </c>
      <c r="F320" s="6" t="s">
        <v>38</v>
      </c>
      <c r="G320" s="88" t="s">
        <v>1247</v>
      </c>
      <c r="H320" s="12"/>
      <c r="I320" s="43"/>
      <c r="J320" s="12"/>
      <c r="K320" s="12"/>
      <c r="L320" s="12"/>
      <c r="M320" s="12"/>
      <c r="N320" s="12"/>
      <c r="O320" s="12"/>
      <c r="P320" s="12"/>
      <c r="Q320" s="12"/>
      <c r="R320" s="12"/>
      <c r="S320" s="12"/>
      <c r="T320" s="12"/>
      <c r="U320" s="12"/>
      <c r="V320" s="12"/>
      <c r="W320" s="12"/>
      <c r="X320" s="12"/>
      <c r="Y320" s="12"/>
      <c r="Z320" s="12"/>
      <c r="AA320" s="12"/>
    </row>
    <row r="321">
      <c r="A321" s="28">
        <v>172.0</v>
      </c>
      <c r="B321" s="29" t="s">
        <v>646</v>
      </c>
      <c r="C321" s="28" t="s">
        <v>56</v>
      </c>
      <c r="D321" s="21" t="s">
        <v>1248</v>
      </c>
      <c r="E321" s="28" t="s">
        <v>1249</v>
      </c>
      <c r="F321" s="6"/>
      <c r="G321" s="31" t="s">
        <v>1250</v>
      </c>
      <c r="H321" s="12"/>
      <c r="I321" s="43"/>
      <c r="J321" s="12"/>
      <c r="K321" s="12"/>
      <c r="L321" s="12"/>
      <c r="M321" s="12"/>
      <c r="N321" s="12"/>
      <c r="O321" s="12"/>
      <c r="P321" s="12"/>
      <c r="Q321" s="12"/>
      <c r="R321" s="12"/>
      <c r="S321" s="12"/>
      <c r="T321" s="12"/>
      <c r="U321" s="12"/>
      <c r="V321" s="12"/>
      <c r="W321" s="12"/>
      <c r="X321" s="12"/>
      <c r="Y321" s="12"/>
      <c r="Z321" s="12"/>
      <c r="AA321" s="12"/>
    </row>
    <row r="322">
      <c r="A322" s="28">
        <v>173.0</v>
      </c>
      <c r="B322" s="29" t="s">
        <v>70</v>
      </c>
      <c r="C322" s="28" t="s">
        <v>71</v>
      </c>
      <c r="D322" s="21" t="s">
        <v>1251</v>
      </c>
      <c r="E322" s="28" t="s">
        <v>1252</v>
      </c>
      <c r="F322" s="54" t="s">
        <v>1253</v>
      </c>
      <c r="G322" s="31" t="s">
        <v>1254</v>
      </c>
      <c r="H322" s="12"/>
      <c r="I322" s="43"/>
      <c r="J322" s="12"/>
      <c r="K322" s="12"/>
      <c r="L322" s="12"/>
      <c r="M322" s="12"/>
      <c r="N322" s="12"/>
      <c r="O322" s="12"/>
      <c r="P322" s="12"/>
      <c r="Q322" s="12"/>
      <c r="R322" s="12"/>
      <c r="S322" s="12"/>
      <c r="T322" s="12"/>
      <c r="U322" s="12"/>
      <c r="V322" s="12"/>
      <c r="W322" s="12"/>
      <c r="X322" s="12"/>
      <c r="Y322" s="12"/>
      <c r="Z322" s="12"/>
      <c r="AA322" s="12"/>
    </row>
    <row r="323">
      <c r="A323" s="53">
        <v>174.0</v>
      </c>
      <c r="B323" s="29" t="s">
        <v>557</v>
      </c>
      <c r="C323" s="28" t="s">
        <v>71</v>
      </c>
      <c r="D323" s="21" t="s">
        <v>1255</v>
      </c>
      <c r="E323" s="28" t="s">
        <v>1256</v>
      </c>
      <c r="F323" s="54" t="s">
        <v>1257</v>
      </c>
      <c r="G323" s="31" t="s">
        <v>1258</v>
      </c>
      <c r="H323" s="12"/>
      <c r="I323" s="43"/>
      <c r="J323" s="12"/>
      <c r="K323" s="12"/>
      <c r="L323" s="12"/>
      <c r="M323" s="12"/>
      <c r="N323" s="12"/>
      <c r="O323" s="12"/>
      <c r="P323" s="12"/>
      <c r="Q323" s="12"/>
      <c r="R323" s="12"/>
      <c r="S323" s="12"/>
      <c r="T323" s="12"/>
      <c r="U323" s="12"/>
      <c r="V323" s="12"/>
      <c r="W323" s="12"/>
      <c r="X323" s="12"/>
      <c r="Y323" s="12"/>
      <c r="Z323" s="12"/>
      <c r="AA323" s="12"/>
    </row>
    <row r="324">
      <c r="A324" s="53">
        <v>175.0</v>
      </c>
      <c r="B324" s="29" t="s">
        <v>654</v>
      </c>
      <c r="C324" s="28" t="s">
        <v>71</v>
      </c>
      <c r="D324" s="21" t="s">
        <v>1259</v>
      </c>
      <c r="E324" s="28" t="s">
        <v>1260</v>
      </c>
      <c r="F324" s="86" t="s">
        <v>1261</v>
      </c>
      <c r="G324" s="31" t="s">
        <v>1262</v>
      </c>
      <c r="H324" s="12"/>
      <c r="I324" s="43"/>
      <c r="J324" s="12"/>
      <c r="K324" s="12"/>
      <c r="L324" s="12"/>
      <c r="M324" s="12"/>
      <c r="N324" s="12"/>
      <c r="O324" s="12"/>
      <c r="P324" s="12"/>
      <c r="Q324" s="12"/>
      <c r="R324" s="12"/>
      <c r="S324" s="12"/>
      <c r="T324" s="12"/>
      <c r="U324" s="12"/>
      <c r="V324" s="12"/>
      <c r="W324" s="12"/>
      <c r="X324" s="12"/>
      <c r="Y324" s="12"/>
      <c r="Z324" s="12"/>
      <c r="AA324" s="12"/>
    </row>
    <row r="325">
      <c r="A325" s="53">
        <v>175.1</v>
      </c>
      <c r="B325" s="29" t="s">
        <v>654</v>
      </c>
      <c r="C325" s="28" t="s">
        <v>71</v>
      </c>
      <c r="D325" s="21" t="s">
        <v>1263</v>
      </c>
      <c r="E325" s="29" t="s">
        <v>1264</v>
      </c>
      <c r="F325" s="80" t="s">
        <v>1265</v>
      </c>
      <c r="G325" s="31" t="s">
        <v>1266</v>
      </c>
      <c r="H325" s="12"/>
      <c r="I325" s="43"/>
      <c r="J325" s="12"/>
      <c r="K325" s="12"/>
      <c r="L325" s="12"/>
      <c r="M325" s="12"/>
      <c r="N325" s="12"/>
      <c r="O325" s="12"/>
      <c r="P325" s="12"/>
      <c r="Q325" s="12"/>
      <c r="R325" s="12"/>
      <c r="S325" s="12"/>
      <c r="T325" s="12"/>
      <c r="U325" s="12"/>
      <c r="V325" s="12"/>
      <c r="W325" s="12"/>
      <c r="X325" s="12"/>
      <c r="Y325" s="12"/>
      <c r="Z325" s="12"/>
      <c r="AA325" s="12"/>
    </row>
    <row r="326">
      <c r="A326" s="28">
        <v>175.2</v>
      </c>
      <c r="B326" s="29" t="s">
        <v>654</v>
      </c>
      <c r="C326" s="28" t="s">
        <v>71</v>
      </c>
      <c r="D326" s="21" t="s">
        <v>1267</v>
      </c>
      <c r="E326" s="28" t="s">
        <v>1268</v>
      </c>
      <c r="F326" s="6" t="s">
        <v>38</v>
      </c>
      <c r="G326" s="31" t="s">
        <v>1269</v>
      </c>
      <c r="H326" s="12"/>
      <c r="I326" s="43"/>
      <c r="J326" s="12"/>
      <c r="K326" s="12"/>
      <c r="L326" s="12"/>
      <c r="M326" s="12"/>
      <c r="N326" s="12"/>
      <c r="O326" s="12"/>
      <c r="P326" s="12"/>
      <c r="Q326" s="12"/>
      <c r="R326" s="12"/>
      <c r="S326" s="12"/>
      <c r="T326" s="12"/>
      <c r="U326" s="12"/>
      <c r="V326" s="12"/>
      <c r="W326" s="12"/>
      <c r="X326" s="12"/>
      <c r="Y326" s="12"/>
      <c r="Z326" s="12"/>
      <c r="AA326" s="12"/>
    </row>
    <row r="327">
      <c r="A327" s="53">
        <v>176.0</v>
      </c>
      <c r="B327" s="29" t="s">
        <v>178</v>
      </c>
      <c r="C327" s="28" t="s">
        <v>66</v>
      </c>
      <c r="D327" s="21" t="s">
        <v>1270</v>
      </c>
      <c r="E327" s="28" t="s">
        <v>1271</v>
      </c>
      <c r="F327" s="54" t="s">
        <v>1272</v>
      </c>
      <c r="G327" s="31" t="s">
        <v>1273</v>
      </c>
      <c r="H327" s="12"/>
      <c r="I327" s="43"/>
      <c r="J327" s="12"/>
      <c r="K327" s="12"/>
      <c r="L327" s="12"/>
      <c r="M327" s="12"/>
      <c r="N327" s="12"/>
      <c r="O327" s="12"/>
      <c r="P327" s="12"/>
      <c r="Q327" s="12"/>
      <c r="R327" s="12"/>
      <c r="S327" s="12"/>
      <c r="T327" s="12"/>
      <c r="U327" s="12"/>
      <c r="V327" s="12"/>
      <c r="W327" s="12"/>
      <c r="X327" s="12"/>
      <c r="Y327" s="12"/>
      <c r="Z327" s="12"/>
      <c r="AA327" s="12"/>
    </row>
    <row r="328">
      <c r="A328" s="53">
        <v>177.0</v>
      </c>
      <c r="B328" s="29" t="s">
        <v>75</v>
      </c>
      <c r="C328" s="28" t="s">
        <v>30</v>
      </c>
      <c r="D328" s="21" t="s">
        <v>1274</v>
      </c>
      <c r="E328" s="28" t="s">
        <v>1275</v>
      </c>
      <c r="F328" s="54" t="s">
        <v>1276</v>
      </c>
      <c r="G328" s="88" t="s">
        <v>1277</v>
      </c>
      <c r="H328" s="12"/>
      <c r="I328" s="43"/>
      <c r="J328" s="12"/>
      <c r="K328" s="12"/>
      <c r="L328" s="12"/>
      <c r="M328" s="12"/>
      <c r="N328" s="12"/>
      <c r="O328" s="12"/>
      <c r="P328" s="12"/>
      <c r="Q328" s="12"/>
      <c r="R328" s="12"/>
      <c r="S328" s="12"/>
      <c r="T328" s="12"/>
      <c r="U328" s="12"/>
      <c r="V328" s="12"/>
      <c r="W328" s="12"/>
      <c r="X328" s="12"/>
      <c r="Y328" s="12"/>
      <c r="Z328" s="12"/>
      <c r="AA328" s="12"/>
    </row>
    <row r="329">
      <c r="A329" s="53">
        <v>178.0</v>
      </c>
      <c r="B329" s="29" t="s">
        <v>75</v>
      </c>
      <c r="C329" s="28" t="s">
        <v>30</v>
      </c>
      <c r="D329" s="21" t="s">
        <v>1278</v>
      </c>
      <c r="E329" s="28" t="s">
        <v>1279</v>
      </c>
      <c r="F329" s="6" t="s">
        <v>38</v>
      </c>
      <c r="G329" s="88" t="s">
        <v>1280</v>
      </c>
      <c r="H329" s="12"/>
      <c r="I329" s="43"/>
      <c r="J329" s="12"/>
      <c r="K329" s="12"/>
      <c r="L329" s="12"/>
      <c r="M329" s="12"/>
      <c r="N329" s="12"/>
      <c r="O329" s="12"/>
      <c r="P329" s="12"/>
      <c r="Q329" s="12"/>
      <c r="R329" s="12"/>
      <c r="S329" s="12"/>
      <c r="T329" s="12"/>
      <c r="U329" s="12"/>
      <c r="V329" s="12"/>
      <c r="W329" s="12"/>
      <c r="X329" s="12"/>
      <c r="Y329" s="12"/>
      <c r="Z329" s="12"/>
      <c r="AA329" s="12"/>
    </row>
    <row r="330">
      <c r="A330" s="53">
        <v>179.0</v>
      </c>
      <c r="B330" s="29" t="s">
        <v>852</v>
      </c>
      <c r="C330" s="28" t="s">
        <v>853</v>
      </c>
      <c r="D330" s="21" t="s">
        <v>1281</v>
      </c>
      <c r="E330" s="28" t="s">
        <v>1282</v>
      </c>
      <c r="F330" s="92"/>
      <c r="G330" s="88" t="s">
        <v>1283</v>
      </c>
      <c r="H330" s="12"/>
      <c r="I330" s="43"/>
      <c r="J330" s="12"/>
      <c r="K330" s="12"/>
      <c r="L330" s="12"/>
      <c r="M330" s="12"/>
      <c r="N330" s="12"/>
      <c r="O330" s="12"/>
      <c r="P330" s="12"/>
      <c r="Q330" s="12"/>
      <c r="R330" s="12"/>
      <c r="S330" s="12"/>
      <c r="T330" s="12"/>
      <c r="U330" s="12"/>
      <c r="V330" s="12"/>
      <c r="W330" s="12"/>
      <c r="X330" s="12"/>
      <c r="Y330" s="12"/>
      <c r="Z330" s="12"/>
      <c r="AA330" s="12"/>
    </row>
    <row r="331">
      <c r="A331" s="53">
        <v>180.0</v>
      </c>
      <c r="B331" s="29" t="s">
        <v>295</v>
      </c>
      <c r="C331" s="28" t="s">
        <v>317</v>
      </c>
      <c r="D331" s="21" t="s">
        <v>1284</v>
      </c>
      <c r="E331" s="28" t="s">
        <v>1285</v>
      </c>
      <c r="F331" s="6"/>
      <c r="G331" s="31" t="s">
        <v>1286</v>
      </c>
      <c r="H331" s="12"/>
      <c r="I331" s="43"/>
      <c r="J331" s="12"/>
      <c r="K331" s="12"/>
      <c r="L331" s="12"/>
      <c r="M331" s="12"/>
      <c r="N331" s="12"/>
      <c r="O331" s="12"/>
      <c r="P331" s="12"/>
      <c r="Q331" s="12"/>
      <c r="R331" s="12"/>
      <c r="S331" s="12"/>
      <c r="T331" s="12"/>
      <c r="U331" s="12"/>
      <c r="V331" s="12"/>
      <c r="W331" s="12"/>
      <c r="X331" s="12"/>
      <c r="Y331" s="12"/>
      <c r="Z331" s="12"/>
      <c r="AA331" s="12"/>
    </row>
    <row r="332">
      <c r="A332" s="53">
        <v>180.1</v>
      </c>
      <c r="B332" s="29" t="s">
        <v>295</v>
      </c>
      <c r="C332" s="28" t="s">
        <v>317</v>
      </c>
      <c r="D332" s="21" t="s">
        <v>1287</v>
      </c>
      <c r="E332" s="28" t="s">
        <v>1288</v>
      </c>
      <c r="F332" s="6"/>
      <c r="G332" s="31" t="s">
        <v>1289</v>
      </c>
      <c r="H332" s="12"/>
      <c r="I332" s="43"/>
      <c r="J332" s="12"/>
      <c r="K332" s="12"/>
      <c r="L332" s="12"/>
      <c r="M332" s="12"/>
      <c r="N332" s="12"/>
      <c r="O332" s="12"/>
      <c r="P332" s="12"/>
      <c r="Q332" s="12"/>
      <c r="R332" s="12"/>
      <c r="S332" s="12"/>
      <c r="T332" s="12"/>
      <c r="U332" s="12"/>
      <c r="V332" s="12"/>
      <c r="W332" s="12"/>
      <c r="X332" s="12"/>
      <c r="Y332" s="12"/>
      <c r="Z332" s="12"/>
      <c r="AA332" s="12"/>
    </row>
    <row r="333">
      <c r="A333" s="53">
        <v>181.0</v>
      </c>
      <c r="B333" s="29" t="s">
        <v>75</v>
      </c>
      <c r="C333" s="28" t="s">
        <v>30</v>
      </c>
      <c r="D333" s="21" t="s">
        <v>1290</v>
      </c>
      <c r="E333" s="28" t="s">
        <v>1291</v>
      </c>
      <c r="F333" s="92"/>
      <c r="G333" s="88" t="s">
        <v>1292</v>
      </c>
      <c r="H333" s="12"/>
      <c r="I333" s="43"/>
      <c r="J333" s="12"/>
      <c r="K333" s="12"/>
      <c r="L333" s="12"/>
      <c r="M333" s="12"/>
      <c r="N333" s="12"/>
      <c r="O333" s="12"/>
      <c r="P333" s="12"/>
      <c r="Q333" s="12"/>
      <c r="R333" s="12"/>
      <c r="S333" s="12"/>
      <c r="T333" s="12"/>
      <c r="U333" s="12"/>
      <c r="V333" s="12"/>
      <c r="W333" s="12"/>
      <c r="X333" s="12"/>
      <c r="Y333" s="12"/>
      <c r="Z333" s="12"/>
      <c r="AA333" s="12"/>
    </row>
    <row r="334">
      <c r="A334" s="53">
        <v>182.0</v>
      </c>
      <c r="B334" s="29" t="s">
        <v>75</v>
      </c>
      <c r="C334" s="28" t="s">
        <v>30</v>
      </c>
      <c r="D334" s="21" t="s">
        <v>1293</v>
      </c>
      <c r="E334" s="28" t="s">
        <v>1294</v>
      </c>
      <c r="F334" s="54" t="s">
        <v>1295</v>
      </c>
      <c r="G334" s="88" t="s">
        <v>1296</v>
      </c>
      <c r="H334" s="12"/>
      <c r="I334" s="43"/>
      <c r="J334" s="12"/>
      <c r="K334" s="12"/>
      <c r="L334" s="12"/>
      <c r="M334" s="12"/>
      <c r="N334" s="12"/>
      <c r="O334" s="12"/>
      <c r="P334" s="12"/>
      <c r="Q334" s="12"/>
      <c r="R334" s="12"/>
      <c r="S334" s="12"/>
      <c r="T334" s="12"/>
      <c r="U334" s="12"/>
      <c r="V334" s="12"/>
      <c r="W334" s="12"/>
      <c r="X334" s="12"/>
      <c r="Y334" s="12"/>
      <c r="Z334" s="12"/>
      <c r="AA334" s="12"/>
    </row>
    <row r="335">
      <c r="A335" s="53">
        <v>183.0</v>
      </c>
      <c r="B335" s="29" t="s">
        <v>162</v>
      </c>
      <c r="C335" s="28" t="s">
        <v>163</v>
      </c>
      <c r="D335" s="21" t="s">
        <v>1297</v>
      </c>
      <c r="E335" s="28" t="s">
        <v>1298</v>
      </c>
      <c r="F335" s="54" t="s">
        <v>1299</v>
      </c>
      <c r="G335" s="88" t="s">
        <v>1300</v>
      </c>
      <c r="H335" s="12"/>
      <c r="I335" s="43"/>
      <c r="J335" s="12"/>
      <c r="K335" s="12"/>
      <c r="L335" s="12"/>
      <c r="M335" s="12"/>
      <c r="N335" s="12"/>
      <c r="O335" s="12"/>
      <c r="P335" s="12"/>
      <c r="Q335" s="12"/>
      <c r="R335" s="12"/>
      <c r="S335" s="12"/>
      <c r="T335" s="12"/>
      <c r="U335" s="12"/>
      <c r="V335" s="12"/>
      <c r="W335" s="12"/>
      <c r="X335" s="12"/>
      <c r="Y335" s="12"/>
      <c r="Z335" s="12"/>
      <c r="AA335" s="12"/>
    </row>
    <row r="336">
      <c r="A336" s="53">
        <v>184.0</v>
      </c>
      <c r="B336" s="29" t="s">
        <v>75</v>
      </c>
      <c r="C336" s="28" t="s">
        <v>30</v>
      </c>
      <c r="D336" s="21" t="s">
        <v>1301</v>
      </c>
      <c r="E336" s="28" t="s">
        <v>1302</v>
      </c>
      <c r="F336" s="92"/>
      <c r="G336" s="88" t="s">
        <v>1303</v>
      </c>
      <c r="H336" s="12"/>
      <c r="I336" s="43"/>
      <c r="J336" s="12"/>
      <c r="K336" s="12"/>
      <c r="L336" s="12"/>
      <c r="M336" s="12"/>
      <c r="N336" s="12"/>
      <c r="O336" s="12"/>
      <c r="P336" s="12"/>
      <c r="Q336" s="12"/>
      <c r="R336" s="12"/>
      <c r="S336" s="12"/>
      <c r="T336" s="12"/>
      <c r="U336" s="12"/>
      <c r="V336" s="12"/>
      <c r="W336" s="12"/>
      <c r="X336" s="12"/>
      <c r="Y336" s="12"/>
      <c r="Z336" s="12"/>
      <c r="AA336" s="12"/>
    </row>
    <row r="337">
      <c r="A337" s="53">
        <v>185.0</v>
      </c>
      <c r="B337" s="29" t="s">
        <v>852</v>
      </c>
      <c r="C337" s="28" t="s">
        <v>853</v>
      </c>
      <c r="D337" s="21" t="s">
        <v>1304</v>
      </c>
      <c r="E337" s="28" t="s">
        <v>1305</v>
      </c>
      <c r="F337" s="6" t="s">
        <v>38</v>
      </c>
      <c r="G337" s="88" t="s">
        <v>1306</v>
      </c>
      <c r="H337" s="12"/>
      <c r="I337" s="43"/>
      <c r="J337" s="12"/>
      <c r="K337" s="12"/>
      <c r="L337" s="12"/>
      <c r="M337" s="12"/>
      <c r="N337" s="12"/>
      <c r="O337" s="12"/>
      <c r="P337" s="12"/>
      <c r="Q337" s="12"/>
      <c r="R337" s="12"/>
      <c r="S337" s="12"/>
      <c r="T337" s="12"/>
      <c r="U337" s="12"/>
      <c r="V337" s="12"/>
      <c r="W337" s="12"/>
      <c r="X337" s="12"/>
      <c r="Y337" s="12"/>
      <c r="Z337" s="12"/>
      <c r="AA337" s="12"/>
    </row>
    <row r="338">
      <c r="A338" s="53">
        <v>186.0</v>
      </c>
      <c r="B338" s="103" t="s">
        <v>225</v>
      </c>
      <c r="C338" s="28" t="s">
        <v>226</v>
      </c>
      <c r="D338" s="21" t="s">
        <v>1307</v>
      </c>
      <c r="E338" s="28" t="s">
        <v>1308</v>
      </c>
      <c r="F338" s="54" t="s">
        <v>1309</v>
      </c>
      <c r="G338" s="88" t="s">
        <v>1310</v>
      </c>
      <c r="H338" s="12"/>
      <c r="I338" s="43"/>
      <c r="J338" s="12"/>
      <c r="K338" s="12"/>
      <c r="L338" s="12"/>
      <c r="M338" s="12"/>
      <c r="N338" s="12"/>
      <c r="O338" s="12"/>
      <c r="P338" s="12"/>
      <c r="Q338" s="12"/>
      <c r="R338" s="12"/>
      <c r="S338" s="12"/>
      <c r="T338" s="12"/>
      <c r="U338" s="12"/>
      <c r="V338" s="12"/>
      <c r="W338" s="12"/>
      <c r="X338" s="12"/>
      <c r="Y338" s="12"/>
      <c r="Z338" s="12"/>
      <c r="AA338" s="12"/>
    </row>
    <row r="339">
      <c r="A339" s="53">
        <v>187.0</v>
      </c>
      <c r="B339" s="29" t="s">
        <v>162</v>
      </c>
      <c r="C339" s="28" t="s">
        <v>163</v>
      </c>
      <c r="D339" s="21" t="s">
        <v>1311</v>
      </c>
      <c r="E339" s="28" t="s">
        <v>1312</v>
      </c>
      <c r="F339" s="54" t="s">
        <v>1313</v>
      </c>
      <c r="G339" s="31" t="s">
        <v>1314</v>
      </c>
      <c r="H339" s="12"/>
      <c r="I339" s="43"/>
      <c r="J339" s="12"/>
      <c r="K339" s="12"/>
      <c r="L339" s="12"/>
      <c r="M339" s="12"/>
      <c r="N339" s="12"/>
      <c r="O339" s="12"/>
      <c r="P339" s="12"/>
      <c r="Q339" s="12"/>
      <c r="R339" s="12"/>
      <c r="S339" s="12"/>
      <c r="T339" s="12"/>
      <c r="U339" s="12"/>
      <c r="V339" s="12"/>
      <c r="W339" s="12"/>
      <c r="X339" s="12"/>
      <c r="Y339" s="12"/>
      <c r="Z339" s="12"/>
      <c r="AA339" s="12"/>
    </row>
    <row r="340">
      <c r="A340" s="53">
        <v>188.0</v>
      </c>
      <c r="B340" s="29" t="s">
        <v>162</v>
      </c>
      <c r="C340" s="28" t="s">
        <v>163</v>
      </c>
      <c r="D340" s="21" t="s">
        <v>1315</v>
      </c>
      <c r="E340" s="28" t="s">
        <v>1316</v>
      </c>
      <c r="F340" s="54" t="s">
        <v>1317</v>
      </c>
      <c r="G340" s="88" t="s">
        <v>1318</v>
      </c>
      <c r="H340" s="12"/>
      <c r="I340" s="43"/>
      <c r="J340" s="12"/>
      <c r="K340" s="12"/>
      <c r="L340" s="12"/>
      <c r="M340" s="12"/>
      <c r="N340" s="12"/>
      <c r="O340" s="12"/>
      <c r="P340" s="12"/>
      <c r="Q340" s="12"/>
      <c r="R340" s="12"/>
      <c r="S340" s="12"/>
      <c r="T340" s="12"/>
      <c r="U340" s="12"/>
      <c r="V340" s="12"/>
      <c r="W340" s="12"/>
      <c r="X340" s="12"/>
      <c r="Y340" s="12"/>
      <c r="Z340" s="12"/>
      <c r="AA340" s="12"/>
    </row>
    <row r="341">
      <c r="A341" s="53">
        <v>189.0</v>
      </c>
      <c r="B341" s="29" t="s">
        <v>440</v>
      </c>
      <c r="C341" s="28" t="s">
        <v>30</v>
      </c>
      <c r="D341" s="21" t="s">
        <v>1319</v>
      </c>
      <c r="E341" s="28" t="s">
        <v>1320</v>
      </c>
      <c r="F341" s="54" t="s">
        <v>1321</v>
      </c>
      <c r="G341" s="88" t="s">
        <v>1322</v>
      </c>
      <c r="H341" s="12"/>
      <c r="I341" s="43"/>
      <c r="J341" s="12"/>
      <c r="K341" s="12"/>
      <c r="L341" s="12"/>
      <c r="M341" s="12"/>
      <c r="N341" s="12"/>
      <c r="O341" s="12"/>
      <c r="P341" s="12"/>
      <c r="Q341" s="12"/>
      <c r="R341" s="12"/>
      <c r="S341" s="12"/>
      <c r="T341" s="12"/>
      <c r="U341" s="12"/>
      <c r="V341" s="12"/>
      <c r="W341" s="12"/>
      <c r="X341" s="12"/>
      <c r="Y341" s="12"/>
      <c r="Z341" s="12"/>
      <c r="AA341" s="12"/>
    </row>
    <row r="342">
      <c r="A342" s="53">
        <v>190.0</v>
      </c>
      <c r="B342" s="29" t="s">
        <v>178</v>
      </c>
      <c r="C342" s="28" t="s">
        <v>66</v>
      </c>
      <c r="D342" s="21" t="s">
        <v>1323</v>
      </c>
      <c r="E342" s="28" t="s">
        <v>1324</v>
      </c>
      <c r="F342" s="54" t="s">
        <v>1325</v>
      </c>
      <c r="G342" s="88" t="s">
        <v>1326</v>
      </c>
      <c r="H342" s="12"/>
      <c r="I342" s="43"/>
      <c r="J342" s="12"/>
      <c r="K342" s="12"/>
      <c r="L342" s="12"/>
      <c r="M342" s="12"/>
      <c r="N342" s="12"/>
      <c r="O342" s="12"/>
      <c r="P342" s="12"/>
      <c r="Q342" s="12"/>
      <c r="R342" s="12"/>
      <c r="S342" s="12"/>
      <c r="T342" s="12"/>
      <c r="U342" s="12"/>
      <c r="V342" s="12"/>
      <c r="W342" s="12"/>
      <c r="X342" s="12"/>
      <c r="Y342" s="12"/>
      <c r="Z342" s="12"/>
      <c r="AA342" s="12"/>
    </row>
    <row r="343">
      <c r="A343" s="53">
        <v>190.1</v>
      </c>
      <c r="B343" s="29" t="s">
        <v>178</v>
      </c>
      <c r="C343" s="28" t="s">
        <v>66</v>
      </c>
      <c r="D343" s="21" t="s">
        <v>1327</v>
      </c>
      <c r="E343" s="28" t="s">
        <v>1328</v>
      </c>
      <c r="F343" s="30"/>
      <c r="G343" s="31" t="s">
        <v>1329</v>
      </c>
      <c r="H343" s="12"/>
      <c r="I343" s="43"/>
      <c r="J343" s="12"/>
      <c r="K343" s="12"/>
      <c r="L343" s="12"/>
      <c r="M343" s="12"/>
      <c r="N343" s="12"/>
      <c r="O343" s="12"/>
      <c r="P343" s="12"/>
      <c r="Q343" s="12"/>
      <c r="R343" s="12"/>
      <c r="S343" s="12"/>
      <c r="T343" s="12"/>
      <c r="U343" s="12"/>
      <c r="V343" s="12"/>
      <c r="W343" s="12"/>
      <c r="X343" s="12"/>
      <c r="Y343" s="12"/>
      <c r="Z343" s="12"/>
      <c r="AA343" s="12"/>
    </row>
    <row r="344">
      <c r="A344" s="28">
        <v>190.1</v>
      </c>
      <c r="B344" s="29" t="s">
        <v>178</v>
      </c>
      <c r="C344" s="28" t="s">
        <v>66</v>
      </c>
      <c r="D344" s="21" t="s">
        <v>1330</v>
      </c>
      <c r="E344" s="28" t="s">
        <v>1331</v>
      </c>
      <c r="F344" s="6" t="s">
        <v>38</v>
      </c>
      <c r="G344" s="31" t="s">
        <v>1332</v>
      </c>
      <c r="H344" s="12"/>
      <c r="I344" s="43"/>
      <c r="J344" s="12"/>
      <c r="K344" s="12"/>
      <c r="L344" s="12"/>
      <c r="M344" s="12"/>
      <c r="N344" s="12"/>
      <c r="O344" s="12"/>
      <c r="P344" s="12"/>
      <c r="Q344" s="12"/>
      <c r="R344" s="12"/>
      <c r="S344" s="12"/>
      <c r="T344" s="12"/>
      <c r="U344" s="12"/>
      <c r="V344" s="12"/>
      <c r="W344" s="12"/>
      <c r="X344" s="12"/>
      <c r="Y344" s="12"/>
      <c r="Z344" s="12"/>
      <c r="AA344" s="12"/>
    </row>
    <row r="345">
      <c r="A345" s="53">
        <v>190.2</v>
      </c>
      <c r="B345" s="29" t="s">
        <v>178</v>
      </c>
      <c r="C345" s="28" t="s">
        <v>66</v>
      </c>
      <c r="D345" s="21" t="s">
        <v>1333</v>
      </c>
      <c r="E345" s="28" t="s">
        <v>1334</v>
      </c>
      <c r="F345" s="54" t="s">
        <v>1335</v>
      </c>
      <c r="G345" s="31" t="s">
        <v>1336</v>
      </c>
      <c r="H345" s="12"/>
      <c r="I345" s="43"/>
      <c r="J345" s="12"/>
      <c r="K345" s="12"/>
      <c r="L345" s="12"/>
      <c r="M345" s="12"/>
      <c r="N345" s="12"/>
      <c r="O345" s="12"/>
      <c r="P345" s="12"/>
      <c r="Q345" s="12"/>
      <c r="R345" s="12"/>
      <c r="S345" s="12"/>
      <c r="T345" s="12"/>
      <c r="U345" s="12"/>
      <c r="V345" s="12"/>
      <c r="W345" s="12"/>
      <c r="X345" s="12"/>
      <c r="Y345" s="12"/>
      <c r="Z345" s="12"/>
      <c r="AA345" s="12"/>
    </row>
    <row r="346">
      <c r="A346" s="53">
        <v>191.0</v>
      </c>
      <c r="B346" s="29" t="s">
        <v>1189</v>
      </c>
      <c r="C346" s="28" t="s">
        <v>30</v>
      </c>
      <c r="D346" s="21" t="s">
        <v>1337</v>
      </c>
      <c r="E346" s="28" t="s">
        <v>1338</v>
      </c>
      <c r="F346" s="54" t="s">
        <v>1339</v>
      </c>
      <c r="G346" s="31" t="s">
        <v>1340</v>
      </c>
      <c r="H346" s="12"/>
      <c r="I346" s="43"/>
      <c r="J346" s="12"/>
      <c r="K346" s="12"/>
      <c r="L346" s="12"/>
      <c r="M346" s="12"/>
      <c r="N346" s="12"/>
      <c r="O346" s="12"/>
      <c r="P346" s="12"/>
      <c r="Q346" s="12"/>
      <c r="R346" s="12"/>
      <c r="S346" s="12"/>
      <c r="T346" s="12"/>
      <c r="U346" s="12"/>
      <c r="V346" s="12"/>
      <c r="W346" s="12"/>
      <c r="X346" s="12"/>
      <c r="Y346" s="12"/>
      <c r="Z346" s="12"/>
      <c r="AA346" s="12"/>
    </row>
    <row r="347">
      <c r="A347" s="28">
        <v>192.0</v>
      </c>
      <c r="B347" s="29" t="s">
        <v>510</v>
      </c>
      <c r="C347" s="28" t="s">
        <v>435</v>
      </c>
      <c r="D347" s="21" t="s">
        <v>1341</v>
      </c>
      <c r="E347" s="28" t="s">
        <v>1342</v>
      </c>
      <c r="F347" s="104" t="s">
        <v>1343</v>
      </c>
      <c r="G347" s="31" t="s">
        <v>1344</v>
      </c>
      <c r="H347" s="12"/>
      <c r="I347" s="43"/>
      <c r="J347" s="12"/>
      <c r="K347" s="12"/>
      <c r="L347" s="12"/>
      <c r="M347" s="12"/>
      <c r="N347" s="12"/>
      <c r="O347" s="12"/>
      <c r="P347" s="12"/>
      <c r="Q347" s="12"/>
      <c r="R347" s="12"/>
      <c r="S347" s="12"/>
      <c r="T347" s="12"/>
      <c r="U347" s="12"/>
      <c r="V347" s="12"/>
      <c r="W347" s="12"/>
      <c r="X347" s="12"/>
      <c r="Y347" s="12"/>
      <c r="Z347" s="12"/>
      <c r="AA347" s="12"/>
    </row>
    <row r="348">
      <c r="A348" s="28">
        <v>193.0</v>
      </c>
      <c r="B348" s="29" t="s">
        <v>889</v>
      </c>
      <c r="C348" s="3"/>
      <c r="D348" s="21" t="s">
        <v>1345</v>
      </c>
      <c r="E348" s="28" t="s">
        <v>1346</v>
      </c>
      <c r="F348" s="30"/>
      <c r="G348" s="31" t="s">
        <v>1347</v>
      </c>
      <c r="H348" s="12"/>
      <c r="I348" s="43"/>
      <c r="J348" s="12"/>
      <c r="K348" s="12"/>
      <c r="L348" s="12"/>
      <c r="M348" s="12"/>
      <c r="N348" s="12"/>
      <c r="O348" s="12"/>
      <c r="P348" s="12"/>
      <c r="Q348" s="12"/>
      <c r="R348" s="12"/>
      <c r="S348" s="12"/>
      <c r="T348" s="12"/>
      <c r="U348" s="12"/>
      <c r="V348" s="12"/>
      <c r="W348" s="12"/>
      <c r="X348" s="12"/>
      <c r="Y348" s="12"/>
      <c r="Z348" s="12"/>
      <c r="AA348" s="12"/>
    </row>
    <row r="349">
      <c r="A349" s="28">
        <v>194.0</v>
      </c>
      <c r="B349" s="29" t="s">
        <v>1348</v>
      </c>
      <c r="C349" s="28" t="s">
        <v>100</v>
      </c>
      <c r="D349" s="21" t="s">
        <v>1349</v>
      </c>
      <c r="E349" s="28" t="s">
        <v>1350</v>
      </c>
      <c r="F349" s="77" t="s">
        <v>1351</v>
      </c>
      <c r="G349" s="88" t="s">
        <v>1352</v>
      </c>
      <c r="H349" s="12"/>
      <c r="I349" s="43"/>
      <c r="J349" s="12"/>
      <c r="K349" s="12"/>
      <c r="L349" s="12"/>
      <c r="M349" s="12"/>
      <c r="N349" s="12"/>
      <c r="O349" s="12"/>
      <c r="P349" s="12"/>
      <c r="Q349" s="12"/>
      <c r="R349" s="12"/>
      <c r="S349" s="12"/>
      <c r="T349" s="12"/>
      <c r="U349" s="12"/>
      <c r="V349" s="12"/>
      <c r="W349" s="12"/>
      <c r="X349" s="12"/>
      <c r="Y349" s="12"/>
      <c r="Z349" s="12"/>
      <c r="AA349" s="12"/>
    </row>
    <row r="350">
      <c r="A350" s="28">
        <v>195.0</v>
      </c>
      <c r="B350" s="29" t="s">
        <v>147</v>
      </c>
      <c r="C350" s="28" t="s">
        <v>148</v>
      </c>
      <c r="D350" s="21" t="s">
        <v>1353</v>
      </c>
      <c r="E350" s="28" t="s">
        <v>1354</v>
      </c>
      <c r="F350" s="77" t="s">
        <v>1355</v>
      </c>
      <c r="G350" s="55" t="s">
        <v>1356</v>
      </c>
      <c r="H350" s="12"/>
      <c r="I350" s="43"/>
      <c r="J350" s="12"/>
      <c r="K350" s="12"/>
      <c r="L350" s="12"/>
      <c r="M350" s="12"/>
      <c r="N350" s="12"/>
      <c r="O350" s="12"/>
      <c r="P350" s="12"/>
      <c r="Q350" s="12"/>
      <c r="R350" s="12"/>
      <c r="S350" s="12"/>
      <c r="T350" s="12"/>
      <c r="U350" s="12"/>
      <c r="V350" s="12"/>
      <c r="W350" s="12"/>
      <c r="X350" s="12"/>
      <c r="Y350" s="12"/>
      <c r="Z350" s="12"/>
      <c r="AA350" s="12"/>
    </row>
    <row r="351">
      <c r="A351" s="28">
        <v>196.0</v>
      </c>
      <c r="B351" s="29" t="s">
        <v>225</v>
      </c>
      <c r="C351" s="28" t="s">
        <v>226</v>
      </c>
      <c r="D351" s="21" t="s">
        <v>1357</v>
      </c>
      <c r="E351" s="28" t="s">
        <v>1358</v>
      </c>
      <c r="F351" s="6" t="s">
        <v>38</v>
      </c>
      <c r="G351" s="88" t="s">
        <v>1359</v>
      </c>
      <c r="H351" s="12"/>
      <c r="I351" s="43"/>
      <c r="J351" s="12"/>
      <c r="K351" s="12"/>
      <c r="L351" s="12"/>
      <c r="M351" s="12"/>
      <c r="N351" s="12"/>
      <c r="O351" s="12"/>
      <c r="P351" s="12"/>
      <c r="Q351" s="12"/>
      <c r="R351" s="12"/>
      <c r="S351" s="12"/>
      <c r="T351" s="12"/>
      <c r="U351" s="12"/>
      <c r="V351" s="12"/>
      <c r="W351" s="12"/>
      <c r="X351" s="12"/>
      <c r="Y351" s="12"/>
      <c r="Z351" s="12"/>
      <c r="AA351" s="12"/>
    </row>
    <row r="352">
      <c r="A352" s="28">
        <v>197.0</v>
      </c>
      <c r="B352" s="29" t="s">
        <v>665</v>
      </c>
      <c r="C352" s="28" t="s">
        <v>30</v>
      </c>
      <c r="D352" s="21" t="s">
        <v>1360</v>
      </c>
      <c r="E352" s="28" t="s">
        <v>1361</v>
      </c>
      <c r="F352" s="54" t="s">
        <v>1362</v>
      </c>
      <c r="G352" s="88" t="s">
        <v>1363</v>
      </c>
      <c r="H352" s="12"/>
      <c r="I352" s="43"/>
      <c r="J352" s="12"/>
      <c r="K352" s="12"/>
      <c r="L352" s="12"/>
      <c r="M352" s="12"/>
      <c r="N352" s="12"/>
      <c r="O352" s="12"/>
      <c r="P352" s="12"/>
      <c r="Q352" s="12"/>
      <c r="R352" s="12"/>
      <c r="S352" s="12"/>
      <c r="T352" s="12"/>
      <c r="U352" s="12"/>
      <c r="V352" s="12"/>
      <c r="W352" s="12"/>
      <c r="X352" s="12"/>
      <c r="Y352" s="12"/>
      <c r="Z352" s="12"/>
      <c r="AA352" s="12"/>
    </row>
    <row r="353">
      <c r="A353" s="28">
        <v>198.0</v>
      </c>
      <c r="B353" s="29" t="s">
        <v>99</v>
      </c>
      <c r="C353" s="28" t="s">
        <v>100</v>
      </c>
      <c r="D353" s="21" t="s">
        <v>1364</v>
      </c>
      <c r="E353" s="28" t="s">
        <v>1365</v>
      </c>
      <c r="F353" s="54" t="s">
        <v>1366</v>
      </c>
      <c r="G353" s="31" t="s">
        <v>1367</v>
      </c>
      <c r="H353" s="12"/>
      <c r="I353" s="43"/>
      <c r="J353" s="12"/>
      <c r="K353" s="12"/>
      <c r="L353" s="12"/>
      <c r="M353" s="12"/>
      <c r="N353" s="12"/>
      <c r="O353" s="12"/>
      <c r="P353" s="12"/>
      <c r="Q353" s="12"/>
      <c r="R353" s="12"/>
      <c r="S353" s="12"/>
      <c r="T353" s="12"/>
      <c r="U353" s="12"/>
      <c r="V353" s="12"/>
      <c r="W353" s="12"/>
      <c r="X353" s="12"/>
      <c r="Y353" s="12"/>
      <c r="Z353" s="12"/>
      <c r="AA353" s="12"/>
    </row>
    <row r="354">
      <c r="A354" s="28">
        <v>199.0</v>
      </c>
      <c r="B354" s="29" t="s">
        <v>1368</v>
      </c>
      <c r="C354" s="28" t="s">
        <v>87</v>
      </c>
      <c r="D354" s="21" t="s">
        <v>1369</v>
      </c>
      <c r="E354" s="28" t="s">
        <v>1370</v>
      </c>
      <c r="F354" s="54" t="s">
        <v>1371</v>
      </c>
      <c r="G354" s="88" t="s">
        <v>1372</v>
      </c>
      <c r="H354" s="12"/>
      <c r="I354" s="43"/>
      <c r="J354" s="12"/>
      <c r="K354" s="12"/>
      <c r="L354" s="12"/>
      <c r="M354" s="12"/>
      <c r="N354" s="12"/>
      <c r="O354" s="12"/>
      <c r="P354" s="12"/>
      <c r="Q354" s="12"/>
      <c r="R354" s="12"/>
      <c r="S354" s="12"/>
      <c r="T354" s="12"/>
      <c r="U354" s="12"/>
      <c r="V354" s="12"/>
      <c r="W354" s="12"/>
      <c r="X354" s="12"/>
      <c r="Y354" s="12"/>
      <c r="Z354" s="12"/>
      <c r="AA354" s="12"/>
    </row>
    <row r="355">
      <c r="A355" s="28">
        <v>200.0</v>
      </c>
      <c r="B355" s="29" t="s">
        <v>913</v>
      </c>
      <c r="C355" s="28" t="s">
        <v>914</v>
      </c>
      <c r="D355" s="75" t="s">
        <v>1373</v>
      </c>
      <c r="E355" s="28" t="s">
        <v>1374</v>
      </c>
      <c r="F355" s="54" t="s">
        <v>1375</v>
      </c>
      <c r="G355" s="88" t="s">
        <v>1376</v>
      </c>
      <c r="H355" s="12"/>
      <c r="I355" s="43"/>
      <c r="J355" s="12"/>
      <c r="K355" s="12"/>
      <c r="L355" s="12"/>
      <c r="M355" s="12"/>
      <c r="N355" s="12"/>
      <c r="O355" s="12"/>
      <c r="P355" s="12"/>
      <c r="Q355" s="12"/>
      <c r="R355" s="12"/>
      <c r="S355" s="12"/>
      <c r="T355" s="12"/>
      <c r="U355" s="12"/>
      <c r="V355" s="12"/>
      <c r="W355" s="12"/>
      <c r="X355" s="12"/>
      <c r="Y355" s="12"/>
      <c r="Z355" s="12"/>
      <c r="AA355" s="12"/>
    </row>
    <row r="356">
      <c r="A356" s="28">
        <v>201.0</v>
      </c>
      <c r="B356" s="29" t="s">
        <v>225</v>
      </c>
      <c r="C356" s="28" t="s">
        <v>226</v>
      </c>
      <c r="D356" s="21" t="s">
        <v>1377</v>
      </c>
      <c r="E356" s="28" t="s">
        <v>1378</v>
      </c>
      <c r="F356" s="54" t="s">
        <v>1379</v>
      </c>
      <c r="G356" s="88" t="s">
        <v>1380</v>
      </c>
      <c r="H356" s="12"/>
      <c r="I356" s="43"/>
      <c r="J356" s="12"/>
      <c r="K356" s="12"/>
      <c r="L356" s="12"/>
      <c r="M356" s="12"/>
      <c r="N356" s="12"/>
      <c r="O356" s="12"/>
      <c r="P356" s="12"/>
      <c r="Q356" s="12"/>
      <c r="R356" s="12"/>
      <c r="S356" s="12"/>
      <c r="T356" s="12"/>
      <c r="U356" s="12"/>
      <c r="V356" s="12"/>
      <c r="W356" s="12"/>
      <c r="X356" s="12"/>
      <c r="Y356" s="12"/>
      <c r="Z356" s="12"/>
      <c r="AA356" s="12"/>
    </row>
    <row r="357">
      <c r="A357" s="28">
        <v>202.0</v>
      </c>
      <c r="B357" s="29" t="s">
        <v>1348</v>
      </c>
      <c r="C357" s="28" t="s">
        <v>100</v>
      </c>
      <c r="D357" s="21" t="s">
        <v>1381</v>
      </c>
      <c r="E357" s="28" t="s">
        <v>1382</v>
      </c>
      <c r="F357" s="54" t="s">
        <v>1383</v>
      </c>
      <c r="G357" s="88" t="s">
        <v>1384</v>
      </c>
      <c r="H357" s="12"/>
      <c r="I357" s="43"/>
      <c r="J357" s="12"/>
      <c r="K357" s="12"/>
      <c r="L357" s="12"/>
      <c r="M357" s="12"/>
      <c r="N357" s="12"/>
      <c r="O357" s="12"/>
      <c r="P357" s="12"/>
      <c r="Q357" s="12"/>
      <c r="R357" s="12"/>
      <c r="S357" s="12"/>
      <c r="T357" s="12"/>
      <c r="U357" s="12"/>
      <c r="V357" s="12"/>
      <c r="W357" s="12"/>
      <c r="X357" s="12"/>
      <c r="Y357" s="12"/>
      <c r="Z357" s="12"/>
      <c r="AA357" s="12"/>
    </row>
    <row r="358">
      <c r="A358" s="28">
        <v>203.0</v>
      </c>
      <c r="B358" s="29" t="s">
        <v>1385</v>
      </c>
      <c r="C358" s="28" t="s">
        <v>30</v>
      </c>
      <c r="D358" s="21" t="s">
        <v>1386</v>
      </c>
      <c r="E358" s="28" t="s">
        <v>1387</v>
      </c>
      <c r="F358" s="77" t="s">
        <v>1388</v>
      </c>
      <c r="G358" s="88" t="s">
        <v>1389</v>
      </c>
      <c r="H358" s="12"/>
      <c r="I358" s="43"/>
      <c r="J358" s="12"/>
      <c r="K358" s="12"/>
      <c r="L358" s="12"/>
      <c r="M358" s="12"/>
      <c r="N358" s="12"/>
      <c r="O358" s="12"/>
      <c r="P358" s="12"/>
      <c r="Q358" s="12"/>
      <c r="R358" s="12"/>
      <c r="S358" s="12"/>
      <c r="T358" s="12"/>
      <c r="U358" s="12"/>
      <c r="V358" s="12"/>
      <c r="W358" s="12"/>
      <c r="X358" s="12"/>
      <c r="Y358" s="12"/>
      <c r="Z358" s="12"/>
      <c r="AA358" s="12"/>
    </row>
    <row r="359">
      <c r="A359" s="28">
        <v>204.0</v>
      </c>
      <c r="B359" s="29" t="s">
        <v>852</v>
      </c>
      <c r="C359" s="28" t="s">
        <v>853</v>
      </c>
      <c r="D359" s="21" t="s">
        <v>1390</v>
      </c>
      <c r="E359" s="28" t="s">
        <v>1391</v>
      </c>
      <c r="F359" s="30"/>
      <c r="G359" s="31" t="s">
        <v>1392</v>
      </c>
      <c r="H359" s="12"/>
      <c r="I359" s="43"/>
      <c r="J359" s="12"/>
      <c r="K359" s="12"/>
      <c r="L359" s="12"/>
      <c r="M359" s="12"/>
      <c r="N359" s="12"/>
      <c r="O359" s="12"/>
      <c r="P359" s="12"/>
      <c r="Q359" s="12"/>
      <c r="R359" s="12"/>
      <c r="S359" s="12"/>
      <c r="T359" s="12"/>
      <c r="U359" s="12"/>
      <c r="V359" s="12"/>
      <c r="W359" s="12"/>
      <c r="X359" s="12"/>
      <c r="Y359" s="12"/>
      <c r="Z359" s="12"/>
      <c r="AA359" s="12"/>
    </row>
    <row r="360">
      <c r="A360" s="28">
        <v>204.1</v>
      </c>
      <c r="B360" s="29" t="s">
        <v>852</v>
      </c>
      <c r="C360" s="28" t="s">
        <v>853</v>
      </c>
      <c r="D360" s="21" t="s">
        <v>1393</v>
      </c>
      <c r="E360" s="28" t="s">
        <v>1394</v>
      </c>
      <c r="F360" s="6" t="s">
        <v>38</v>
      </c>
      <c r="G360" s="31" t="s">
        <v>1395</v>
      </c>
      <c r="H360" s="12"/>
      <c r="I360" s="43"/>
      <c r="J360" s="12"/>
      <c r="K360" s="12"/>
      <c r="L360" s="12"/>
      <c r="M360" s="12"/>
      <c r="N360" s="12"/>
      <c r="O360" s="12"/>
      <c r="P360" s="12"/>
      <c r="Q360" s="12"/>
      <c r="R360" s="12"/>
      <c r="S360" s="12"/>
      <c r="T360" s="12"/>
      <c r="U360" s="12"/>
      <c r="V360" s="12"/>
      <c r="W360" s="12"/>
      <c r="X360" s="12"/>
      <c r="Y360" s="12"/>
      <c r="Z360" s="12"/>
      <c r="AA360" s="12"/>
    </row>
    <row r="361">
      <c r="A361" s="28">
        <v>205.0</v>
      </c>
      <c r="B361" s="29" t="s">
        <v>225</v>
      </c>
      <c r="C361" s="28" t="s">
        <v>226</v>
      </c>
      <c r="D361" s="21" t="s">
        <v>1396</v>
      </c>
      <c r="E361" s="28" t="s">
        <v>1397</v>
      </c>
      <c r="F361" s="54" t="s">
        <v>1398</v>
      </c>
      <c r="G361" s="88" t="s">
        <v>1399</v>
      </c>
      <c r="H361" s="12"/>
      <c r="I361" s="43"/>
      <c r="J361" s="12"/>
      <c r="K361" s="12"/>
      <c r="L361" s="12"/>
      <c r="M361" s="12"/>
      <c r="N361" s="12"/>
      <c r="O361" s="12"/>
      <c r="P361" s="12"/>
      <c r="Q361" s="12"/>
      <c r="R361" s="12"/>
      <c r="S361" s="12"/>
      <c r="T361" s="12"/>
      <c r="U361" s="12"/>
      <c r="V361" s="12"/>
      <c r="W361" s="12"/>
      <c r="X361" s="12"/>
      <c r="Y361" s="12"/>
      <c r="Z361" s="12"/>
      <c r="AA361" s="12"/>
    </row>
    <row r="362">
      <c r="A362" s="28">
        <v>205.1</v>
      </c>
      <c r="B362" s="29" t="s">
        <v>225</v>
      </c>
      <c r="C362" s="28" t="s">
        <v>226</v>
      </c>
      <c r="D362" s="38" t="s">
        <v>1400</v>
      </c>
      <c r="E362" s="28" t="s">
        <v>1401</v>
      </c>
      <c r="F362" s="49" t="s">
        <v>1402</v>
      </c>
      <c r="G362" s="31" t="s">
        <v>1403</v>
      </c>
      <c r="H362" s="12"/>
      <c r="I362" s="43"/>
      <c r="J362" s="12"/>
      <c r="K362" s="12"/>
      <c r="L362" s="12"/>
      <c r="M362" s="12"/>
      <c r="N362" s="12"/>
      <c r="O362" s="12"/>
      <c r="P362" s="12"/>
      <c r="Q362" s="12"/>
      <c r="R362" s="12"/>
      <c r="S362" s="12"/>
      <c r="T362" s="12"/>
      <c r="U362" s="12"/>
      <c r="V362" s="12"/>
      <c r="W362" s="12"/>
      <c r="X362" s="12"/>
      <c r="Y362" s="12"/>
      <c r="Z362" s="12"/>
      <c r="AA362" s="12"/>
    </row>
    <row r="363">
      <c r="A363" s="28">
        <v>206.0</v>
      </c>
      <c r="B363" s="29" t="s">
        <v>1404</v>
      </c>
      <c r="C363" s="28" t="s">
        <v>30</v>
      </c>
      <c r="D363" s="21" t="s">
        <v>1405</v>
      </c>
      <c r="E363" s="28" t="s">
        <v>1406</v>
      </c>
      <c r="F363" s="105" t="s">
        <v>1407</v>
      </c>
      <c r="G363" s="88" t="s">
        <v>1408</v>
      </c>
      <c r="H363" s="12"/>
      <c r="I363" s="43"/>
      <c r="J363" s="12"/>
      <c r="K363" s="12"/>
      <c r="L363" s="12"/>
      <c r="M363" s="12"/>
      <c r="N363" s="12"/>
      <c r="O363" s="12"/>
      <c r="P363" s="12"/>
      <c r="Q363" s="12"/>
      <c r="R363" s="12"/>
      <c r="S363" s="12"/>
      <c r="T363" s="12"/>
      <c r="U363" s="12"/>
      <c r="V363" s="12"/>
      <c r="W363" s="12"/>
      <c r="X363" s="12"/>
      <c r="Y363" s="12"/>
      <c r="Z363" s="12"/>
      <c r="AA363" s="12"/>
    </row>
    <row r="364">
      <c r="A364" s="28">
        <v>206.1</v>
      </c>
      <c r="B364" s="29" t="s">
        <v>1404</v>
      </c>
      <c r="C364" s="28" t="s">
        <v>30</v>
      </c>
      <c r="D364" s="21" t="s">
        <v>1409</v>
      </c>
      <c r="E364" s="28" t="s">
        <v>1410</v>
      </c>
      <c r="F364" s="54" t="s">
        <v>1411</v>
      </c>
      <c r="G364" s="31" t="s">
        <v>1412</v>
      </c>
      <c r="H364" s="12"/>
      <c r="I364" s="43"/>
      <c r="J364" s="12"/>
      <c r="K364" s="12"/>
      <c r="L364" s="12"/>
      <c r="M364" s="12"/>
      <c r="N364" s="12"/>
      <c r="O364" s="12"/>
      <c r="P364" s="12"/>
      <c r="Q364" s="12"/>
      <c r="R364" s="12"/>
      <c r="S364" s="12"/>
      <c r="T364" s="12"/>
      <c r="U364" s="12"/>
      <c r="V364" s="12"/>
      <c r="W364" s="12"/>
      <c r="X364" s="12"/>
      <c r="Y364" s="12"/>
      <c r="Z364" s="12"/>
      <c r="AA364" s="12"/>
    </row>
    <row r="365">
      <c r="A365" s="28">
        <v>207.0</v>
      </c>
      <c r="B365" s="29" t="s">
        <v>1413</v>
      </c>
      <c r="C365" s="28" t="s">
        <v>30</v>
      </c>
      <c r="D365" s="21" t="s">
        <v>1414</v>
      </c>
      <c r="E365" s="28" t="s">
        <v>1415</v>
      </c>
      <c r="F365" s="54" t="s">
        <v>1416</v>
      </c>
      <c r="G365" s="31" t="s">
        <v>1417</v>
      </c>
      <c r="H365" s="12"/>
      <c r="I365" s="43"/>
      <c r="J365" s="12"/>
      <c r="K365" s="12"/>
      <c r="L365" s="12"/>
      <c r="M365" s="12"/>
      <c r="N365" s="12"/>
      <c r="O365" s="12"/>
      <c r="P365" s="12"/>
      <c r="Q365" s="12"/>
      <c r="R365" s="12"/>
      <c r="S365" s="12"/>
      <c r="T365" s="12"/>
      <c r="U365" s="12"/>
      <c r="V365" s="12"/>
      <c r="W365" s="12"/>
      <c r="X365" s="12"/>
      <c r="Y365" s="12"/>
      <c r="Z365" s="12"/>
      <c r="AA365" s="12"/>
    </row>
    <row r="366">
      <c r="A366" s="28">
        <v>207.1</v>
      </c>
      <c r="B366" s="29" t="s">
        <v>1413</v>
      </c>
      <c r="C366" s="28" t="s">
        <v>30</v>
      </c>
      <c r="D366" s="21" t="s">
        <v>1418</v>
      </c>
      <c r="E366" s="3" t="s">
        <v>1419</v>
      </c>
      <c r="F366" s="54" t="s">
        <v>1420</v>
      </c>
      <c r="G366" s="31" t="s">
        <v>1421</v>
      </c>
      <c r="H366" s="12"/>
      <c r="I366" s="43"/>
      <c r="J366" s="12"/>
      <c r="K366" s="12"/>
      <c r="L366" s="12"/>
      <c r="M366" s="12"/>
      <c r="N366" s="12"/>
      <c r="O366" s="12"/>
      <c r="P366" s="12"/>
      <c r="Q366" s="12"/>
      <c r="R366" s="12"/>
      <c r="S366" s="12"/>
      <c r="T366" s="12"/>
      <c r="U366" s="12"/>
      <c r="V366" s="12"/>
      <c r="W366" s="12"/>
      <c r="X366" s="12"/>
      <c r="Y366" s="12"/>
      <c r="Z366" s="12"/>
      <c r="AA366" s="12"/>
    </row>
    <row r="367">
      <c r="A367" s="28">
        <v>208.0</v>
      </c>
      <c r="B367" s="29" t="s">
        <v>162</v>
      </c>
      <c r="C367" s="28" t="s">
        <v>163</v>
      </c>
      <c r="D367" s="21" t="s">
        <v>1422</v>
      </c>
      <c r="E367" s="28" t="s">
        <v>1423</v>
      </c>
      <c r="F367" s="54" t="s">
        <v>1424</v>
      </c>
      <c r="G367" s="88" t="s">
        <v>1425</v>
      </c>
      <c r="H367" s="12"/>
      <c r="I367" s="43"/>
      <c r="J367" s="12"/>
      <c r="K367" s="12"/>
      <c r="L367" s="12"/>
      <c r="M367" s="12"/>
      <c r="N367" s="12"/>
      <c r="O367" s="12"/>
      <c r="P367" s="12"/>
      <c r="Q367" s="12"/>
      <c r="R367" s="12"/>
      <c r="S367" s="12"/>
      <c r="T367" s="12"/>
      <c r="U367" s="12"/>
      <c r="V367" s="12"/>
      <c r="W367" s="12"/>
      <c r="X367" s="12"/>
      <c r="Y367" s="12"/>
      <c r="Z367" s="12"/>
      <c r="AA367" s="12"/>
    </row>
    <row r="368">
      <c r="A368" s="28">
        <v>209.0</v>
      </c>
      <c r="B368" s="29" t="s">
        <v>1426</v>
      </c>
      <c r="C368" s="28" t="s">
        <v>1427</v>
      </c>
      <c r="D368" s="21" t="s">
        <v>1428</v>
      </c>
      <c r="E368" s="28" t="s">
        <v>1429</v>
      </c>
      <c r="F368" s="54" t="s">
        <v>1430</v>
      </c>
      <c r="G368" s="31" t="s">
        <v>1431</v>
      </c>
      <c r="H368" s="12"/>
      <c r="I368" s="43"/>
      <c r="J368" s="12"/>
      <c r="K368" s="12"/>
      <c r="L368" s="12"/>
      <c r="M368" s="12"/>
      <c r="N368" s="12"/>
      <c r="O368" s="12"/>
      <c r="P368" s="12"/>
      <c r="Q368" s="12"/>
      <c r="R368" s="12"/>
      <c r="S368" s="12"/>
      <c r="T368" s="12"/>
      <c r="U368" s="12"/>
      <c r="V368" s="12"/>
      <c r="W368" s="12"/>
      <c r="X368" s="12"/>
      <c r="Y368" s="12"/>
      <c r="Z368" s="12"/>
      <c r="AA368" s="12"/>
    </row>
    <row r="369">
      <c r="A369" s="28">
        <v>210.0</v>
      </c>
      <c r="B369" s="29" t="s">
        <v>1432</v>
      </c>
      <c r="C369" s="28" t="s">
        <v>71</v>
      </c>
      <c r="D369" s="21" t="s">
        <v>1433</v>
      </c>
      <c r="E369" s="28" t="s">
        <v>1434</v>
      </c>
      <c r="F369" s="54" t="s">
        <v>1435</v>
      </c>
      <c r="G369" s="31" t="s">
        <v>1436</v>
      </c>
      <c r="H369" s="12"/>
      <c r="I369" s="43"/>
      <c r="J369" s="12"/>
      <c r="K369" s="12"/>
      <c r="L369" s="12"/>
      <c r="M369" s="12"/>
      <c r="N369" s="12"/>
      <c r="O369" s="12"/>
      <c r="P369" s="12"/>
      <c r="Q369" s="12"/>
      <c r="R369" s="12"/>
      <c r="S369" s="12"/>
      <c r="T369" s="12"/>
      <c r="U369" s="12"/>
      <c r="V369" s="12"/>
      <c r="W369" s="12"/>
      <c r="X369" s="12"/>
      <c r="Y369" s="12"/>
      <c r="Z369" s="12"/>
      <c r="AA369" s="12"/>
    </row>
    <row r="370">
      <c r="A370" s="28">
        <v>211.0</v>
      </c>
      <c r="B370" s="29" t="s">
        <v>547</v>
      </c>
      <c r="C370" s="28" t="s">
        <v>548</v>
      </c>
      <c r="D370" s="21" t="s">
        <v>1437</v>
      </c>
      <c r="E370" s="28" t="s">
        <v>1438</v>
      </c>
      <c r="F370" s="54" t="s">
        <v>1439</v>
      </c>
      <c r="G370" s="88" t="s">
        <v>1440</v>
      </c>
      <c r="H370" s="12"/>
      <c r="I370" s="43"/>
      <c r="J370" s="12"/>
      <c r="K370" s="12"/>
      <c r="L370" s="12"/>
      <c r="M370" s="12"/>
      <c r="N370" s="12"/>
      <c r="O370" s="12"/>
      <c r="P370" s="12"/>
      <c r="Q370" s="12"/>
      <c r="R370" s="12"/>
      <c r="S370" s="12"/>
      <c r="T370" s="12"/>
      <c r="U370" s="12"/>
      <c r="V370" s="12"/>
      <c r="W370" s="12"/>
      <c r="X370" s="12"/>
      <c r="Y370" s="12"/>
      <c r="Z370" s="12"/>
      <c r="AA370" s="12"/>
    </row>
    <row r="371">
      <c r="A371" s="28">
        <v>212.0</v>
      </c>
      <c r="B371" s="100" t="s">
        <v>557</v>
      </c>
      <c r="C371" s="28" t="s">
        <v>71</v>
      </c>
      <c r="D371" s="21" t="s">
        <v>1441</v>
      </c>
      <c r="E371" s="28" t="s">
        <v>1442</v>
      </c>
      <c r="F371" s="54" t="s">
        <v>1443</v>
      </c>
      <c r="G371" s="88" t="s">
        <v>1444</v>
      </c>
      <c r="H371" s="12"/>
      <c r="I371" s="43"/>
      <c r="J371" s="12"/>
      <c r="K371" s="12"/>
      <c r="L371" s="12"/>
      <c r="M371" s="12"/>
      <c r="N371" s="12"/>
      <c r="O371" s="12"/>
      <c r="P371" s="12"/>
      <c r="Q371" s="12"/>
      <c r="R371" s="12"/>
      <c r="S371" s="12"/>
      <c r="T371" s="12"/>
      <c r="U371" s="12"/>
      <c r="V371" s="12"/>
      <c r="W371" s="12"/>
      <c r="X371" s="12"/>
      <c r="Y371" s="12"/>
      <c r="Z371" s="12"/>
      <c r="AA371" s="12"/>
    </row>
    <row r="372">
      <c r="A372" s="28">
        <v>213.0</v>
      </c>
      <c r="B372" s="29" t="s">
        <v>469</v>
      </c>
      <c r="C372" s="28" t="s">
        <v>470</v>
      </c>
      <c r="D372" s="21" t="s">
        <v>1445</v>
      </c>
      <c r="E372" s="28" t="s">
        <v>1446</v>
      </c>
      <c r="F372" s="54" t="s">
        <v>1447</v>
      </c>
      <c r="G372" s="88" t="s">
        <v>1448</v>
      </c>
      <c r="H372" s="12"/>
      <c r="I372" s="43"/>
      <c r="J372" s="12"/>
      <c r="K372" s="12"/>
      <c r="L372" s="12"/>
      <c r="M372" s="12"/>
      <c r="N372" s="12"/>
      <c r="O372" s="12"/>
      <c r="P372" s="12"/>
      <c r="Q372" s="12"/>
      <c r="R372" s="12"/>
      <c r="S372" s="12"/>
      <c r="T372" s="12"/>
      <c r="U372" s="12"/>
      <c r="V372" s="12"/>
      <c r="W372" s="12"/>
      <c r="X372" s="12"/>
      <c r="Y372" s="12"/>
      <c r="Z372" s="12"/>
      <c r="AA372" s="12"/>
    </row>
    <row r="373">
      <c r="A373" s="28">
        <v>214.0</v>
      </c>
      <c r="B373" s="29" t="s">
        <v>75</v>
      </c>
      <c r="C373" s="28" t="s">
        <v>30</v>
      </c>
      <c r="D373" s="21" t="s">
        <v>1449</v>
      </c>
      <c r="E373" s="28" t="s">
        <v>1450</v>
      </c>
      <c r="F373" s="30"/>
      <c r="G373" s="33" t="s">
        <v>1451</v>
      </c>
      <c r="H373" s="12"/>
      <c r="I373" s="43"/>
      <c r="J373" s="12"/>
      <c r="K373" s="12"/>
      <c r="L373" s="12"/>
      <c r="M373" s="12"/>
      <c r="N373" s="12"/>
      <c r="O373" s="12"/>
      <c r="P373" s="12"/>
      <c r="Q373" s="12"/>
      <c r="R373" s="12"/>
      <c r="S373" s="12"/>
      <c r="T373" s="12"/>
      <c r="U373" s="12"/>
      <c r="V373" s="12"/>
      <c r="W373" s="12"/>
      <c r="X373" s="12"/>
      <c r="Y373" s="12"/>
      <c r="Z373" s="12"/>
      <c r="AA373" s="12"/>
    </row>
    <row r="374">
      <c r="A374" s="28">
        <v>215.0</v>
      </c>
      <c r="B374" s="29" t="s">
        <v>610</v>
      </c>
      <c r="C374" s="28" t="s">
        <v>30</v>
      </c>
      <c r="D374" s="21" t="s">
        <v>1452</v>
      </c>
      <c r="E374" s="28" t="s">
        <v>1453</v>
      </c>
      <c r="F374" s="54" t="s">
        <v>1454</v>
      </c>
      <c r="G374" s="88" t="s">
        <v>1455</v>
      </c>
      <c r="H374" s="12"/>
      <c r="I374" s="43"/>
      <c r="J374" s="12"/>
      <c r="K374" s="12"/>
      <c r="L374" s="12"/>
      <c r="M374" s="12"/>
      <c r="N374" s="12"/>
      <c r="O374" s="12"/>
      <c r="P374" s="12"/>
      <c r="Q374" s="12"/>
      <c r="R374" s="12"/>
      <c r="S374" s="12"/>
      <c r="T374" s="12"/>
      <c r="U374" s="12"/>
      <c r="V374" s="12"/>
      <c r="W374" s="12"/>
      <c r="X374" s="12"/>
      <c r="Y374" s="12"/>
      <c r="Z374" s="12"/>
      <c r="AA374" s="12"/>
    </row>
    <row r="375">
      <c r="A375" s="28">
        <v>216.0</v>
      </c>
      <c r="B375" s="29" t="s">
        <v>225</v>
      </c>
      <c r="C375" s="28" t="s">
        <v>226</v>
      </c>
      <c r="D375" s="21" t="s">
        <v>1456</v>
      </c>
      <c r="E375" s="28" t="s">
        <v>1457</v>
      </c>
      <c r="F375" s="54" t="s">
        <v>1458</v>
      </c>
      <c r="G375" s="88" t="s">
        <v>1459</v>
      </c>
      <c r="H375" s="12"/>
      <c r="I375" s="43"/>
      <c r="J375" s="12"/>
      <c r="K375" s="12"/>
      <c r="L375" s="12"/>
      <c r="M375" s="12"/>
      <c r="N375" s="12"/>
      <c r="O375" s="12"/>
      <c r="P375" s="12"/>
      <c r="Q375" s="12"/>
      <c r="R375" s="12"/>
      <c r="S375" s="12"/>
      <c r="T375" s="12"/>
      <c r="U375" s="12"/>
      <c r="V375" s="12"/>
      <c r="W375" s="12"/>
      <c r="X375" s="12"/>
      <c r="Y375" s="12"/>
      <c r="Z375" s="12"/>
      <c r="AA375" s="12"/>
    </row>
    <row r="376">
      <c r="A376" s="28">
        <v>217.0</v>
      </c>
      <c r="B376" s="29" t="s">
        <v>852</v>
      </c>
      <c r="C376" s="28" t="s">
        <v>853</v>
      </c>
      <c r="D376" s="21" t="s">
        <v>1460</v>
      </c>
      <c r="E376" s="28" t="s">
        <v>1461</v>
      </c>
      <c r="F376" s="54" t="s">
        <v>1462</v>
      </c>
      <c r="G376" s="88" t="s">
        <v>1463</v>
      </c>
      <c r="H376" s="12"/>
      <c r="I376" s="43"/>
      <c r="J376" s="12"/>
      <c r="K376" s="12"/>
      <c r="L376" s="12"/>
      <c r="M376" s="12"/>
      <c r="N376" s="12"/>
      <c r="O376" s="12"/>
      <c r="P376" s="12"/>
      <c r="Q376" s="12"/>
      <c r="R376" s="12"/>
      <c r="S376" s="12"/>
      <c r="T376" s="12"/>
      <c r="U376" s="12"/>
      <c r="V376" s="12"/>
      <c r="W376" s="12"/>
      <c r="X376" s="12"/>
      <c r="Y376" s="12"/>
      <c r="Z376" s="12"/>
      <c r="AA376" s="12"/>
    </row>
    <row r="377">
      <c r="A377" s="28">
        <v>218.0</v>
      </c>
      <c r="B377" s="29" t="s">
        <v>203</v>
      </c>
      <c r="C377" s="28" t="s">
        <v>130</v>
      </c>
      <c r="D377" s="21" t="s">
        <v>1464</v>
      </c>
      <c r="E377" s="28" t="s">
        <v>1465</v>
      </c>
      <c r="F377" s="54" t="s">
        <v>1466</v>
      </c>
      <c r="G377" s="88" t="s">
        <v>1467</v>
      </c>
      <c r="H377" s="12"/>
      <c r="I377" s="43"/>
      <c r="J377" s="12"/>
      <c r="K377" s="12"/>
      <c r="L377" s="12"/>
      <c r="M377" s="12"/>
      <c r="N377" s="12"/>
      <c r="O377" s="12"/>
      <c r="P377" s="12"/>
      <c r="Q377" s="12"/>
      <c r="R377" s="12"/>
      <c r="S377" s="12"/>
      <c r="T377" s="12"/>
      <c r="U377" s="12"/>
      <c r="V377" s="12"/>
      <c r="W377" s="12"/>
      <c r="X377" s="12"/>
      <c r="Y377" s="12"/>
      <c r="Z377" s="12"/>
      <c r="AA377" s="12"/>
    </row>
    <row r="378">
      <c r="A378" s="28">
        <v>219.0</v>
      </c>
      <c r="B378" s="29" t="s">
        <v>852</v>
      </c>
      <c r="C378" s="28" t="s">
        <v>853</v>
      </c>
      <c r="D378" s="21" t="s">
        <v>1468</v>
      </c>
      <c r="E378" s="28" t="s">
        <v>1469</v>
      </c>
      <c r="F378" s="6" t="s">
        <v>38</v>
      </c>
      <c r="G378" s="88" t="s">
        <v>1470</v>
      </c>
      <c r="H378" s="12"/>
      <c r="I378" s="43"/>
      <c r="J378" s="12"/>
      <c r="K378" s="12"/>
      <c r="L378" s="12"/>
      <c r="M378" s="12"/>
      <c r="N378" s="12"/>
      <c r="O378" s="12"/>
      <c r="P378" s="12"/>
      <c r="Q378" s="12"/>
      <c r="R378" s="12"/>
      <c r="S378" s="12"/>
      <c r="T378" s="12"/>
      <c r="U378" s="12"/>
      <c r="V378" s="12"/>
      <c r="W378" s="12"/>
      <c r="X378" s="12"/>
      <c r="Y378" s="12"/>
      <c r="Z378" s="12"/>
      <c r="AA378" s="12"/>
    </row>
    <row r="379">
      <c r="A379" s="28">
        <v>220.0</v>
      </c>
      <c r="B379" s="29" t="s">
        <v>178</v>
      </c>
      <c r="C379" s="28" t="s">
        <v>66</v>
      </c>
      <c r="D379" s="21" t="s">
        <v>1471</v>
      </c>
      <c r="E379" s="28" t="s">
        <v>1472</v>
      </c>
      <c r="F379" s="54" t="s">
        <v>1473</v>
      </c>
      <c r="G379" s="88" t="s">
        <v>1474</v>
      </c>
      <c r="H379" s="12"/>
      <c r="I379" s="43"/>
      <c r="J379" s="12"/>
      <c r="K379" s="12"/>
      <c r="L379" s="12"/>
      <c r="M379" s="12"/>
      <c r="N379" s="12"/>
      <c r="O379" s="12"/>
      <c r="P379" s="12"/>
      <c r="Q379" s="12"/>
      <c r="R379" s="12"/>
      <c r="S379" s="12"/>
      <c r="T379" s="12"/>
      <c r="U379" s="12"/>
      <c r="V379" s="12"/>
      <c r="W379" s="12"/>
      <c r="X379" s="12"/>
      <c r="Y379" s="12"/>
      <c r="Z379" s="12"/>
      <c r="AA379" s="12"/>
    </row>
    <row r="380">
      <c r="A380" s="28">
        <v>221.0</v>
      </c>
      <c r="B380" s="29" t="s">
        <v>489</v>
      </c>
      <c r="C380" s="28" t="s">
        <v>317</v>
      </c>
      <c r="D380" s="21" t="s">
        <v>1475</v>
      </c>
      <c r="E380" s="3"/>
      <c r="F380" s="30"/>
      <c r="G380" s="106" t="s">
        <v>1476</v>
      </c>
      <c r="H380" s="12"/>
      <c r="I380" s="43"/>
      <c r="J380" s="12"/>
      <c r="K380" s="12"/>
      <c r="L380" s="12"/>
      <c r="M380" s="12"/>
      <c r="N380" s="12"/>
      <c r="O380" s="12"/>
      <c r="P380" s="12"/>
      <c r="Q380" s="12"/>
      <c r="R380" s="12"/>
      <c r="S380" s="12"/>
      <c r="T380" s="12"/>
      <c r="U380" s="12"/>
      <c r="V380" s="12"/>
      <c r="W380" s="12"/>
      <c r="X380" s="12"/>
      <c r="Y380" s="12"/>
      <c r="Z380" s="12"/>
      <c r="AA380" s="12"/>
    </row>
    <row r="381">
      <c r="A381" s="28">
        <v>221.1</v>
      </c>
      <c r="B381" s="29" t="s">
        <v>489</v>
      </c>
      <c r="C381" s="28" t="s">
        <v>317</v>
      </c>
      <c r="D381" s="21" t="s">
        <v>1477</v>
      </c>
      <c r="E381" s="28" t="s">
        <v>1478</v>
      </c>
      <c r="F381" s="54" t="s">
        <v>1479</v>
      </c>
      <c r="G381" s="88" t="s">
        <v>1480</v>
      </c>
      <c r="H381" s="12"/>
      <c r="I381" s="43"/>
      <c r="J381" s="12"/>
      <c r="K381" s="12"/>
      <c r="L381" s="12"/>
      <c r="M381" s="12"/>
      <c r="N381" s="12"/>
      <c r="O381" s="12"/>
      <c r="P381" s="12"/>
      <c r="Q381" s="12"/>
      <c r="R381" s="12"/>
      <c r="S381" s="12"/>
      <c r="T381" s="12"/>
      <c r="U381" s="12"/>
      <c r="V381" s="12"/>
      <c r="W381" s="12"/>
      <c r="X381" s="12"/>
      <c r="Y381" s="12"/>
      <c r="Z381" s="12"/>
      <c r="AA381" s="12"/>
    </row>
    <row r="382">
      <c r="A382" s="28">
        <v>222.0</v>
      </c>
      <c r="B382" s="29" t="s">
        <v>1481</v>
      </c>
      <c r="C382" s="28" t="s">
        <v>267</v>
      </c>
      <c r="D382" s="21" t="s">
        <v>1482</v>
      </c>
      <c r="E382" s="28" t="s">
        <v>1483</v>
      </c>
      <c r="F382" s="54" t="s">
        <v>1484</v>
      </c>
      <c r="G382" s="88" t="s">
        <v>1485</v>
      </c>
      <c r="H382" s="12"/>
      <c r="I382" s="43"/>
      <c r="J382" s="12"/>
      <c r="K382" s="12"/>
      <c r="L382" s="12"/>
      <c r="M382" s="12"/>
      <c r="N382" s="12"/>
      <c r="O382" s="12"/>
      <c r="P382" s="12"/>
      <c r="Q382" s="12"/>
      <c r="R382" s="12"/>
      <c r="S382" s="12"/>
      <c r="T382" s="12"/>
      <c r="U382" s="12"/>
      <c r="V382" s="12"/>
      <c r="W382" s="12"/>
      <c r="X382" s="12"/>
      <c r="Y382" s="12"/>
      <c r="Z382" s="12"/>
      <c r="AA382" s="12"/>
    </row>
    <row r="383">
      <c r="A383" s="28">
        <v>222.1</v>
      </c>
      <c r="B383" s="29" t="s">
        <v>1481</v>
      </c>
      <c r="C383" s="28" t="s">
        <v>267</v>
      </c>
      <c r="D383" s="38" t="s">
        <v>1486</v>
      </c>
      <c r="E383" s="28" t="s">
        <v>1487</v>
      </c>
      <c r="F383" s="49" t="s">
        <v>1488</v>
      </c>
      <c r="G383" s="35" t="s">
        <v>1489</v>
      </c>
      <c r="H383" s="12"/>
      <c r="I383" s="43"/>
      <c r="J383" s="12"/>
      <c r="K383" s="12"/>
      <c r="L383" s="12"/>
      <c r="M383" s="12"/>
      <c r="N383" s="12"/>
      <c r="O383" s="12"/>
      <c r="P383" s="12"/>
      <c r="Q383" s="12"/>
      <c r="R383" s="12"/>
      <c r="S383" s="12"/>
      <c r="T383" s="12"/>
      <c r="U383" s="12"/>
      <c r="V383" s="12"/>
      <c r="W383" s="12"/>
      <c r="X383" s="12"/>
      <c r="Y383" s="12"/>
      <c r="Z383" s="12"/>
      <c r="AA383" s="12"/>
    </row>
    <row r="384">
      <c r="A384" s="28">
        <v>223.0</v>
      </c>
      <c r="B384" s="29" t="s">
        <v>852</v>
      </c>
      <c r="C384" s="28" t="s">
        <v>853</v>
      </c>
      <c r="D384" s="21" t="s">
        <v>1490</v>
      </c>
      <c r="E384" s="28" t="s">
        <v>1491</v>
      </c>
      <c r="F384" s="6" t="s">
        <v>38</v>
      </c>
      <c r="G384" s="88" t="s">
        <v>1492</v>
      </c>
      <c r="H384" s="12"/>
      <c r="I384" s="43"/>
      <c r="J384" s="12"/>
      <c r="K384" s="12"/>
      <c r="L384" s="12"/>
      <c r="M384" s="12"/>
      <c r="N384" s="12"/>
      <c r="O384" s="12"/>
      <c r="P384" s="12"/>
      <c r="Q384" s="12"/>
      <c r="R384" s="12"/>
      <c r="S384" s="12"/>
      <c r="T384" s="12"/>
      <c r="U384" s="12"/>
      <c r="V384" s="12"/>
      <c r="W384" s="12"/>
      <c r="X384" s="12"/>
      <c r="Y384" s="12"/>
      <c r="Z384" s="12"/>
      <c r="AA384" s="12"/>
    </row>
    <row r="385">
      <c r="A385" s="28">
        <v>224.0</v>
      </c>
      <c r="B385" s="29" t="s">
        <v>1493</v>
      </c>
      <c r="C385" s="28" t="s">
        <v>382</v>
      </c>
      <c r="D385" s="21" t="s">
        <v>1494</v>
      </c>
      <c r="E385" s="28" t="s">
        <v>1495</v>
      </c>
      <c r="F385" s="77" t="s">
        <v>1496</v>
      </c>
      <c r="G385" s="106" t="s">
        <v>1497</v>
      </c>
      <c r="H385" s="12"/>
      <c r="I385" s="43"/>
      <c r="J385" s="12"/>
      <c r="K385" s="12"/>
      <c r="L385" s="12"/>
      <c r="M385" s="12"/>
      <c r="N385" s="12"/>
      <c r="O385" s="12"/>
      <c r="P385" s="12"/>
      <c r="Q385" s="12"/>
      <c r="R385" s="12"/>
      <c r="S385" s="12"/>
      <c r="T385" s="12"/>
      <c r="U385" s="12"/>
      <c r="V385" s="12"/>
      <c r="W385" s="12"/>
      <c r="X385" s="12"/>
      <c r="Y385" s="12"/>
      <c r="Z385" s="12"/>
      <c r="AA385" s="12"/>
    </row>
    <row r="386">
      <c r="A386" s="28">
        <v>225.0</v>
      </c>
      <c r="B386" s="29" t="s">
        <v>75</v>
      </c>
      <c r="C386" s="28" t="s">
        <v>30</v>
      </c>
      <c r="D386" s="21" t="s">
        <v>1498</v>
      </c>
      <c r="E386" s="28" t="s">
        <v>1499</v>
      </c>
      <c r="F386" s="54" t="s">
        <v>1500</v>
      </c>
      <c r="G386" s="88" t="s">
        <v>1501</v>
      </c>
      <c r="H386" s="12"/>
      <c r="I386" s="43"/>
      <c r="J386" s="12"/>
      <c r="K386" s="12"/>
      <c r="L386" s="12"/>
      <c r="M386" s="12"/>
      <c r="N386" s="12"/>
      <c r="O386" s="12"/>
      <c r="P386" s="12"/>
      <c r="Q386" s="12"/>
      <c r="R386" s="12"/>
      <c r="S386" s="12"/>
      <c r="T386" s="12"/>
      <c r="U386" s="12"/>
      <c r="V386" s="12"/>
      <c r="W386" s="12"/>
      <c r="X386" s="12"/>
      <c r="Y386" s="12"/>
      <c r="Z386" s="12"/>
      <c r="AA386" s="12"/>
    </row>
    <row r="387">
      <c r="A387" s="28">
        <v>226.0</v>
      </c>
      <c r="B387" s="29" t="s">
        <v>225</v>
      </c>
      <c r="C387" s="28" t="s">
        <v>226</v>
      </c>
      <c r="D387" s="21" t="s">
        <v>1502</v>
      </c>
      <c r="E387" s="28" t="s">
        <v>1503</v>
      </c>
      <c r="F387" s="54" t="s">
        <v>1504</v>
      </c>
      <c r="G387" s="31" t="s">
        <v>1505</v>
      </c>
      <c r="H387" s="12"/>
      <c r="I387" s="43"/>
      <c r="J387" s="12"/>
      <c r="K387" s="12"/>
      <c r="L387" s="12"/>
      <c r="M387" s="12"/>
      <c r="N387" s="12"/>
      <c r="O387" s="12"/>
      <c r="P387" s="12"/>
      <c r="Q387" s="12"/>
      <c r="R387" s="12"/>
      <c r="S387" s="12"/>
      <c r="T387" s="12"/>
      <c r="U387" s="12"/>
      <c r="V387" s="12"/>
      <c r="W387" s="12"/>
      <c r="X387" s="12"/>
      <c r="Y387" s="12"/>
      <c r="Z387" s="12"/>
      <c r="AA387" s="12"/>
    </row>
    <row r="388">
      <c r="A388" s="28">
        <v>227.0</v>
      </c>
      <c r="B388" s="29" t="s">
        <v>1221</v>
      </c>
      <c r="C388" s="28" t="s">
        <v>61</v>
      </c>
      <c r="D388" s="21" t="s">
        <v>1506</v>
      </c>
      <c r="E388" s="28" t="s">
        <v>1507</v>
      </c>
      <c r="F388" s="54" t="s">
        <v>1508</v>
      </c>
      <c r="G388" s="88" t="s">
        <v>1509</v>
      </c>
      <c r="H388" s="12"/>
      <c r="I388" s="43"/>
      <c r="J388" s="12"/>
      <c r="K388" s="12"/>
      <c r="L388" s="12"/>
      <c r="M388" s="12"/>
      <c r="N388" s="12"/>
      <c r="O388" s="12"/>
      <c r="P388" s="12"/>
      <c r="Q388" s="12"/>
      <c r="R388" s="12"/>
      <c r="S388" s="12"/>
      <c r="T388" s="12"/>
      <c r="U388" s="12"/>
      <c r="V388" s="12"/>
      <c r="W388" s="12"/>
      <c r="X388" s="12"/>
      <c r="Y388" s="12"/>
      <c r="Z388" s="12"/>
      <c r="AA388" s="12"/>
    </row>
    <row r="389">
      <c r="A389" s="28">
        <v>228.0</v>
      </c>
      <c r="B389" s="29" t="s">
        <v>327</v>
      </c>
      <c r="C389" s="28" t="s">
        <v>71</v>
      </c>
      <c r="D389" s="21" t="s">
        <v>1510</v>
      </c>
      <c r="E389" s="28" t="s">
        <v>1511</v>
      </c>
      <c r="F389" s="77" t="s">
        <v>1512</v>
      </c>
      <c r="G389" s="31" t="s">
        <v>1513</v>
      </c>
      <c r="H389" s="12"/>
      <c r="I389" s="43"/>
      <c r="J389" s="12"/>
      <c r="K389" s="12"/>
      <c r="L389" s="12"/>
      <c r="M389" s="12"/>
      <c r="N389" s="12"/>
      <c r="O389" s="12"/>
      <c r="P389" s="12"/>
      <c r="Q389" s="12"/>
      <c r="R389" s="12"/>
      <c r="S389" s="12"/>
      <c r="T389" s="12"/>
      <c r="U389" s="12"/>
      <c r="V389" s="12"/>
      <c r="W389" s="12"/>
      <c r="X389" s="12"/>
      <c r="Y389" s="12"/>
      <c r="Z389" s="12"/>
      <c r="AA389" s="12"/>
    </row>
    <row r="390">
      <c r="A390" s="28">
        <v>229.0</v>
      </c>
      <c r="B390" s="29" t="s">
        <v>225</v>
      </c>
      <c r="C390" s="28" t="s">
        <v>226</v>
      </c>
      <c r="D390" s="21" t="s">
        <v>1514</v>
      </c>
      <c r="E390" s="28" t="s">
        <v>1515</v>
      </c>
      <c r="F390" s="54" t="s">
        <v>1516</v>
      </c>
      <c r="G390" s="88" t="s">
        <v>1517</v>
      </c>
      <c r="H390" s="12"/>
      <c r="I390" s="43"/>
      <c r="J390" s="12"/>
      <c r="K390" s="12"/>
      <c r="L390" s="12"/>
      <c r="M390" s="12"/>
      <c r="N390" s="12"/>
      <c r="O390" s="12"/>
      <c r="P390" s="12"/>
      <c r="Q390" s="12"/>
      <c r="R390" s="12"/>
      <c r="S390" s="12"/>
      <c r="T390" s="12"/>
      <c r="U390" s="12"/>
      <c r="V390" s="12"/>
      <c r="W390" s="12"/>
      <c r="X390" s="12"/>
      <c r="Y390" s="12"/>
      <c r="Z390" s="12"/>
      <c r="AA390" s="12"/>
    </row>
    <row r="391">
      <c r="A391" s="28">
        <v>230.0</v>
      </c>
      <c r="B391" s="29" t="s">
        <v>225</v>
      </c>
      <c r="C391" s="28" t="s">
        <v>226</v>
      </c>
      <c r="D391" s="21" t="s">
        <v>1043</v>
      </c>
      <c r="E391" s="28" t="s">
        <v>1518</v>
      </c>
      <c r="F391" s="54" t="s">
        <v>1519</v>
      </c>
      <c r="G391" s="31" t="s">
        <v>1520</v>
      </c>
      <c r="H391" s="12"/>
      <c r="I391" s="43"/>
      <c r="J391" s="12"/>
      <c r="K391" s="12"/>
      <c r="L391" s="12"/>
      <c r="M391" s="12"/>
      <c r="N391" s="12"/>
      <c r="O391" s="12"/>
      <c r="P391" s="12"/>
      <c r="Q391" s="12"/>
      <c r="R391" s="12"/>
      <c r="S391" s="12"/>
      <c r="T391" s="12"/>
      <c r="U391" s="12"/>
      <c r="V391" s="12"/>
      <c r="W391" s="12"/>
      <c r="X391" s="12"/>
      <c r="Y391" s="12"/>
      <c r="Z391" s="12"/>
      <c r="AA391" s="12"/>
    </row>
    <row r="392">
      <c r="A392" s="28">
        <v>232.0</v>
      </c>
      <c r="B392" s="29" t="s">
        <v>1521</v>
      </c>
      <c r="C392" s="28" t="s">
        <v>47</v>
      </c>
      <c r="D392" s="21" t="s">
        <v>1522</v>
      </c>
      <c r="E392" s="28" t="s">
        <v>1523</v>
      </c>
      <c r="F392" s="54" t="s">
        <v>1524</v>
      </c>
      <c r="G392" s="88" t="s">
        <v>1525</v>
      </c>
      <c r="H392" s="12"/>
      <c r="I392" s="43"/>
      <c r="J392" s="12"/>
      <c r="K392" s="12"/>
      <c r="L392" s="12"/>
      <c r="M392" s="12"/>
      <c r="N392" s="12"/>
      <c r="O392" s="12"/>
      <c r="P392" s="12"/>
      <c r="Q392" s="12"/>
      <c r="R392" s="12"/>
      <c r="S392" s="12"/>
      <c r="T392" s="12"/>
      <c r="U392" s="12"/>
      <c r="V392" s="12"/>
      <c r="W392" s="12"/>
      <c r="X392" s="12"/>
      <c r="Y392" s="12"/>
      <c r="Z392" s="12"/>
      <c r="AA392" s="12"/>
    </row>
    <row r="393">
      <c r="A393" s="28">
        <v>233.0</v>
      </c>
      <c r="B393" s="29" t="s">
        <v>1521</v>
      </c>
      <c r="C393" s="28" t="s">
        <v>47</v>
      </c>
      <c r="D393" s="21" t="s">
        <v>1526</v>
      </c>
      <c r="E393" s="28" t="s">
        <v>1527</v>
      </c>
      <c r="F393" s="54" t="s">
        <v>1528</v>
      </c>
      <c r="G393" s="88" t="s">
        <v>1529</v>
      </c>
      <c r="H393" s="12"/>
      <c r="I393" s="43"/>
      <c r="J393" s="12"/>
      <c r="K393" s="12"/>
      <c r="L393" s="12"/>
      <c r="M393" s="12"/>
      <c r="N393" s="12"/>
      <c r="O393" s="12"/>
      <c r="P393" s="12"/>
      <c r="Q393" s="12"/>
      <c r="R393" s="12"/>
      <c r="S393" s="12"/>
      <c r="T393" s="12"/>
      <c r="U393" s="12"/>
      <c r="V393" s="12"/>
      <c r="W393" s="12"/>
      <c r="X393" s="12"/>
      <c r="Y393" s="12"/>
      <c r="Z393" s="12"/>
      <c r="AA393" s="12"/>
    </row>
    <row r="394">
      <c r="A394" s="28">
        <v>234.0</v>
      </c>
      <c r="B394" s="29" t="s">
        <v>1530</v>
      </c>
      <c r="C394" s="28" t="s">
        <v>56</v>
      </c>
      <c r="D394" s="21" t="s">
        <v>1531</v>
      </c>
      <c r="E394" s="28" t="s">
        <v>1532</v>
      </c>
      <c r="F394" s="6" t="s">
        <v>38</v>
      </c>
      <c r="G394" s="88" t="s">
        <v>1533</v>
      </c>
      <c r="H394" s="12"/>
      <c r="I394" s="43"/>
      <c r="J394" s="12"/>
      <c r="K394" s="12"/>
      <c r="L394" s="12"/>
      <c r="M394" s="12"/>
      <c r="N394" s="12"/>
      <c r="O394" s="12"/>
      <c r="P394" s="12"/>
      <c r="Q394" s="12"/>
      <c r="R394" s="12"/>
      <c r="S394" s="12"/>
      <c r="T394" s="12"/>
      <c r="U394" s="12"/>
      <c r="V394" s="12"/>
      <c r="W394" s="12"/>
      <c r="X394" s="12"/>
      <c r="Y394" s="12"/>
      <c r="Z394" s="12"/>
      <c r="AA394" s="12"/>
    </row>
    <row r="395">
      <c r="A395" s="28">
        <v>235.0</v>
      </c>
      <c r="B395" s="29" t="s">
        <v>225</v>
      </c>
      <c r="C395" s="28" t="s">
        <v>226</v>
      </c>
      <c r="D395" s="21" t="s">
        <v>1534</v>
      </c>
      <c r="E395" s="28" t="s">
        <v>1535</v>
      </c>
      <c r="F395" s="54" t="s">
        <v>1536</v>
      </c>
      <c r="G395" s="88" t="s">
        <v>1537</v>
      </c>
      <c r="H395" s="12"/>
      <c r="I395" s="43"/>
      <c r="J395" s="12"/>
      <c r="K395" s="12"/>
      <c r="L395" s="12"/>
      <c r="M395" s="12"/>
      <c r="N395" s="12"/>
      <c r="O395" s="12"/>
      <c r="P395" s="12"/>
      <c r="Q395" s="12"/>
      <c r="R395" s="12"/>
      <c r="S395" s="12"/>
      <c r="T395" s="12"/>
      <c r="U395" s="12"/>
      <c r="V395" s="12"/>
      <c r="W395" s="12"/>
      <c r="X395" s="12"/>
      <c r="Y395" s="12"/>
      <c r="Z395" s="12"/>
      <c r="AA395" s="12"/>
    </row>
    <row r="396">
      <c r="A396" s="28">
        <v>235.1</v>
      </c>
      <c r="B396" s="29" t="s">
        <v>225</v>
      </c>
      <c r="C396" s="28" t="s">
        <v>226</v>
      </c>
      <c r="D396" s="21" t="s">
        <v>1538</v>
      </c>
      <c r="E396" s="28" t="s">
        <v>1539</v>
      </c>
      <c r="F396" s="30"/>
      <c r="G396" s="31" t="s">
        <v>1540</v>
      </c>
      <c r="H396" s="12"/>
      <c r="I396" s="43"/>
      <c r="J396" s="12"/>
      <c r="K396" s="12"/>
      <c r="L396" s="12"/>
      <c r="M396" s="12"/>
      <c r="N396" s="12"/>
      <c r="O396" s="12"/>
      <c r="P396" s="12"/>
      <c r="Q396" s="12"/>
      <c r="R396" s="12"/>
      <c r="S396" s="12"/>
      <c r="T396" s="12"/>
      <c r="U396" s="12"/>
      <c r="V396" s="12"/>
      <c r="W396" s="12"/>
      <c r="X396" s="12"/>
      <c r="Y396" s="12"/>
      <c r="Z396" s="12"/>
      <c r="AA396" s="12"/>
    </row>
    <row r="397">
      <c r="A397" s="28">
        <v>236.0</v>
      </c>
      <c r="B397" s="29" t="s">
        <v>1541</v>
      </c>
      <c r="C397" s="28" t="s">
        <v>1542</v>
      </c>
      <c r="D397" s="21" t="s">
        <v>1543</v>
      </c>
      <c r="E397" s="28" t="s">
        <v>1544</v>
      </c>
      <c r="F397" s="6" t="s">
        <v>38</v>
      </c>
      <c r="G397" s="88" t="s">
        <v>1545</v>
      </c>
      <c r="H397" s="12"/>
      <c r="I397" s="43"/>
      <c r="J397" s="12"/>
      <c r="K397" s="12"/>
      <c r="L397" s="12"/>
      <c r="M397" s="12"/>
      <c r="N397" s="12"/>
      <c r="O397" s="12"/>
      <c r="P397" s="12"/>
      <c r="Q397" s="12"/>
      <c r="R397" s="12"/>
      <c r="S397" s="12"/>
      <c r="T397" s="12"/>
      <c r="U397" s="12"/>
      <c r="V397" s="12"/>
      <c r="W397" s="12"/>
      <c r="X397" s="12"/>
      <c r="Y397" s="12"/>
      <c r="Z397" s="12"/>
      <c r="AA397" s="12"/>
    </row>
    <row r="398">
      <c r="A398" s="28">
        <v>236.1</v>
      </c>
      <c r="B398" s="29" t="s">
        <v>1541</v>
      </c>
      <c r="C398" s="28" t="s">
        <v>1542</v>
      </c>
      <c r="D398" s="21" t="s">
        <v>1546</v>
      </c>
      <c r="E398" s="3" t="s">
        <v>1547</v>
      </c>
      <c r="F398" s="30"/>
      <c r="G398" s="35" t="s">
        <v>1548</v>
      </c>
      <c r="H398" s="12"/>
      <c r="I398" s="43"/>
      <c r="J398" s="12"/>
      <c r="K398" s="12"/>
      <c r="L398" s="12"/>
      <c r="M398" s="12"/>
      <c r="N398" s="12"/>
      <c r="O398" s="12"/>
      <c r="P398" s="12"/>
      <c r="Q398" s="12"/>
      <c r="R398" s="12"/>
      <c r="S398" s="12"/>
      <c r="T398" s="12"/>
      <c r="U398" s="12"/>
      <c r="V398" s="12"/>
      <c r="W398" s="12"/>
      <c r="X398" s="12"/>
      <c r="Y398" s="12"/>
      <c r="Z398" s="12"/>
      <c r="AA398" s="12"/>
    </row>
    <row r="399">
      <c r="A399" s="28">
        <v>237.0</v>
      </c>
      <c r="B399" s="29" t="s">
        <v>1521</v>
      </c>
      <c r="C399" s="28" t="s">
        <v>47</v>
      </c>
      <c r="D399" s="21" t="s">
        <v>1549</v>
      </c>
      <c r="E399" s="28" t="s">
        <v>1550</v>
      </c>
      <c r="F399" s="6" t="s">
        <v>38</v>
      </c>
      <c r="G399" s="88" t="s">
        <v>1551</v>
      </c>
      <c r="H399" s="12"/>
      <c r="I399" s="43"/>
      <c r="J399" s="12"/>
      <c r="K399" s="12"/>
      <c r="L399" s="12"/>
      <c r="M399" s="12"/>
      <c r="N399" s="12"/>
      <c r="O399" s="12"/>
      <c r="P399" s="12"/>
      <c r="Q399" s="12"/>
      <c r="R399" s="12"/>
      <c r="S399" s="12"/>
      <c r="T399" s="12"/>
      <c r="U399" s="12"/>
      <c r="V399" s="12"/>
      <c r="W399" s="12"/>
      <c r="X399" s="12"/>
      <c r="Y399" s="12"/>
      <c r="Z399" s="12"/>
      <c r="AA399" s="12"/>
    </row>
    <row r="400">
      <c r="A400" s="28">
        <v>237.1</v>
      </c>
      <c r="B400" s="29" t="s">
        <v>1521</v>
      </c>
      <c r="C400" s="28" t="s">
        <v>47</v>
      </c>
      <c r="D400" s="21" t="s">
        <v>1552</v>
      </c>
      <c r="E400" s="28"/>
      <c r="F400" s="6"/>
      <c r="G400" s="88" t="s">
        <v>1553</v>
      </c>
      <c r="H400" s="12"/>
      <c r="I400" s="43"/>
      <c r="J400" s="12"/>
      <c r="K400" s="12"/>
      <c r="L400" s="12"/>
      <c r="M400" s="12"/>
      <c r="N400" s="12"/>
      <c r="O400" s="12"/>
      <c r="P400" s="12"/>
      <c r="Q400" s="12"/>
      <c r="R400" s="12"/>
      <c r="S400" s="12"/>
      <c r="T400" s="12"/>
      <c r="U400" s="12"/>
      <c r="V400" s="12"/>
      <c r="W400" s="12"/>
      <c r="X400" s="12"/>
      <c r="Y400" s="12"/>
      <c r="Z400" s="12"/>
      <c r="AA400" s="12"/>
    </row>
    <row r="401">
      <c r="A401" s="28">
        <v>238.0</v>
      </c>
      <c r="B401" s="29" t="s">
        <v>1221</v>
      </c>
      <c r="C401" s="28" t="s">
        <v>61</v>
      </c>
      <c r="D401" s="21" t="s">
        <v>1554</v>
      </c>
      <c r="E401" s="28" t="s">
        <v>1555</v>
      </c>
      <c r="F401" s="30"/>
      <c r="G401" s="88" t="s">
        <v>1556</v>
      </c>
      <c r="H401" s="12"/>
      <c r="I401" s="43"/>
      <c r="J401" s="12"/>
      <c r="K401" s="12"/>
      <c r="L401" s="12"/>
      <c r="M401" s="12"/>
      <c r="N401" s="12"/>
      <c r="O401" s="12"/>
      <c r="P401" s="12"/>
      <c r="Q401" s="12"/>
      <c r="R401" s="12"/>
      <c r="S401" s="12"/>
      <c r="T401" s="12"/>
      <c r="U401" s="12"/>
      <c r="V401" s="12"/>
      <c r="W401" s="12"/>
      <c r="X401" s="12"/>
      <c r="Y401" s="12"/>
      <c r="Z401" s="12"/>
      <c r="AA401" s="12"/>
    </row>
    <row r="402">
      <c r="A402" s="28">
        <v>239.0</v>
      </c>
      <c r="B402" s="29" t="s">
        <v>1557</v>
      </c>
      <c r="C402" s="28" t="s">
        <v>1558</v>
      </c>
      <c r="D402" s="21" t="s">
        <v>1559</v>
      </c>
      <c r="E402" s="28" t="s">
        <v>1560</v>
      </c>
      <c r="F402" s="30"/>
      <c r="G402" s="88" t="s">
        <v>1561</v>
      </c>
      <c r="H402" s="12"/>
      <c r="I402" s="43"/>
      <c r="J402" s="12"/>
      <c r="K402" s="12"/>
      <c r="L402" s="12"/>
      <c r="M402" s="12"/>
      <c r="N402" s="12"/>
      <c r="O402" s="12"/>
      <c r="P402" s="12"/>
      <c r="Q402" s="12"/>
      <c r="R402" s="12"/>
      <c r="S402" s="12"/>
      <c r="T402" s="12"/>
      <c r="U402" s="12"/>
      <c r="V402" s="12"/>
      <c r="W402" s="12"/>
      <c r="X402" s="12"/>
      <c r="Y402" s="12"/>
      <c r="Z402" s="12"/>
      <c r="AA402" s="12"/>
    </row>
    <row r="403">
      <c r="A403" s="28">
        <v>240.0</v>
      </c>
      <c r="B403" s="29" t="s">
        <v>897</v>
      </c>
      <c r="C403" s="28" t="s">
        <v>139</v>
      </c>
      <c r="D403" s="21" t="s">
        <v>1562</v>
      </c>
      <c r="E403" s="28" t="s">
        <v>1563</v>
      </c>
      <c r="F403" s="54" t="s">
        <v>1564</v>
      </c>
      <c r="G403" s="88" t="s">
        <v>1565</v>
      </c>
      <c r="H403" s="12"/>
      <c r="I403" s="43"/>
      <c r="J403" s="12"/>
      <c r="K403" s="12"/>
      <c r="L403" s="12"/>
      <c r="M403" s="12"/>
      <c r="N403" s="12"/>
      <c r="O403" s="12"/>
      <c r="P403" s="12"/>
      <c r="Q403" s="12"/>
      <c r="R403" s="12"/>
      <c r="S403" s="12"/>
      <c r="T403" s="12"/>
      <c r="U403" s="12"/>
      <c r="V403" s="12"/>
      <c r="W403" s="12"/>
      <c r="X403" s="12"/>
      <c r="Y403" s="12"/>
      <c r="Z403" s="12"/>
      <c r="AA403" s="12"/>
    </row>
    <row r="404">
      <c r="A404" s="28">
        <v>241.0</v>
      </c>
      <c r="B404" s="29" t="s">
        <v>654</v>
      </c>
      <c r="C404" s="28" t="s">
        <v>71</v>
      </c>
      <c r="D404" s="21" t="s">
        <v>1566</v>
      </c>
      <c r="E404" s="28" t="s">
        <v>1567</v>
      </c>
      <c r="F404" s="54" t="s">
        <v>1568</v>
      </c>
      <c r="G404" s="88" t="s">
        <v>1569</v>
      </c>
      <c r="H404" s="12"/>
      <c r="I404" s="43"/>
      <c r="J404" s="12"/>
      <c r="K404" s="12"/>
      <c r="L404" s="12"/>
      <c r="M404" s="12"/>
      <c r="N404" s="12"/>
      <c r="O404" s="12"/>
      <c r="P404" s="12"/>
      <c r="Q404" s="12"/>
      <c r="R404" s="12"/>
      <c r="S404" s="12"/>
      <c r="T404" s="12"/>
      <c r="U404" s="12"/>
      <c r="V404" s="12"/>
      <c r="W404" s="12"/>
      <c r="X404" s="12"/>
      <c r="Y404" s="12"/>
      <c r="Z404" s="12"/>
      <c r="AA404" s="12"/>
    </row>
    <row r="405">
      <c r="A405" s="28">
        <v>241.1</v>
      </c>
      <c r="B405" s="29" t="s">
        <v>654</v>
      </c>
      <c r="C405" s="28" t="s">
        <v>71</v>
      </c>
      <c r="D405" s="21" t="s">
        <v>1570</v>
      </c>
      <c r="E405" s="28" t="s">
        <v>1571</v>
      </c>
      <c r="F405" s="6" t="s">
        <v>38</v>
      </c>
      <c r="G405" s="107" t="s">
        <v>1572</v>
      </c>
      <c r="H405" s="12"/>
      <c r="I405" s="43"/>
      <c r="J405" s="12"/>
      <c r="K405" s="12"/>
      <c r="L405" s="12"/>
      <c r="M405" s="12"/>
      <c r="N405" s="12"/>
      <c r="O405" s="12"/>
      <c r="P405" s="12"/>
      <c r="Q405" s="12"/>
      <c r="R405" s="12"/>
      <c r="S405" s="12"/>
      <c r="T405" s="12"/>
      <c r="U405" s="12"/>
      <c r="V405" s="12"/>
      <c r="W405" s="12"/>
      <c r="X405" s="12"/>
      <c r="Y405" s="12"/>
      <c r="Z405" s="12"/>
      <c r="AA405" s="12"/>
    </row>
    <row r="406">
      <c r="A406" s="28">
        <v>242.0</v>
      </c>
      <c r="B406" s="29" t="s">
        <v>225</v>
      </c>
      <c r="C406" s="28" t="s">
        <v>226</v>
      </c>
      <c r="D406" s="21" t="s">
        <v>1573</v>
      </c>
      <c r="E406" s="28" t="s">
        <v>1574</v>
      </c>
      <c r="F406" s="54" t="s">
        <v>1575</v>
      </c>
      <c r="G406" s="88" t="s">
        <v>1576</v>
      </c>
      <c r="H406" s="12"/>
      <c r="I406" s="43"/>
      <c r="J406" s="12"/>
      <c r="K406" s="12"/>
      <c r="L406" s="12"/>
      <c r="M406" s="12"/>
      <c r="N406" s="12"/>
      <c r="O406" s="12"/>
      <c r="P406" s="12"/>
      <c r="Q406" s="12"/>
      <c r="R406" s="12"/>
      <c r="S406" s="12"/>
      <c r="T406" s="12"/>
      <c r="U406" s="12"/>
      <c r="V406" s="12"/>
      <c r="W406" s="12"/>
      <c r="X406" s="12"/>
      <c r="Y406" s="12"/>
      <c r="Z406" s="12"/>
      <c r="AA406" s="12"/>
    </row>
    <row r="407">
      <c r="A407" s="28">
        <v>243.0</v>
      </c>
      <c r="B407" s="29" t="s">
        <v>162</v>
      </c>
      <c r="C407" s="28" t="s">
        <v>163</v>
      </c>
      <c r="D407" s="21" t="s">
        <v>1577</v>
      </c>
      <c r="E407" s="28" t="s">
        <v>1578</v>
      </c>
      <c r="F407" s="54" t="s">
        <v>1579</v>
      </c>
      <c r="G407" s="88" t="s">
        <v>1580</v>
      </c>
      <c r="H407" s="12"/>
      <c r="I407" s="43"/>
      <c r="J407" s="12"/>
      <c r="K407" s="12"/>
      <c r="L407" s="12"/>
      <c r="M407" s="12"/>
      <c r="N407" s="12"/>
      <c r="O407" s="12"/>
      <c r="P407" s="12"/>
      <c r="Q407" s="12"/>
      <c r="R407" s="12"/>
      <c r="S407" s="12"/>
      <c r="T407" s="12"/>
      <c r="U407" s="12"/>
      <c r="V407" s="12"/>
      <c r="W407" s="12"/>
      <c r="X407" s="12"/>
      <c r="Y407" s="12"/>
      <c r="Z407" s="12"/>
      <c r="AA407" s="12"/>
    </row>
    <row r="408">
      <c r="A408" s="28">
        <v>244.0</v>
      </c>
      <c r="B408" s="29" t="s">
        <v>1221</v>
      </c>
      <c r="C408" s="28" t="s">
        <v>61</v>
      </c>
      <c r="D408" s="21" t="s">
        <v>1581</v>
      </c>
      <c r="E408" s="28" t="s">
        <v>1582</v>
      </c>
      <c r="F408" s="54" t="s">
        <v>1583</v>
      </c>
      <c r="G408" s="88" t="s">
        <v>1584</v>
      </c>
      <c r="H408" s="12"/>
      <c r="I408" s="43"/>
      <c r="J408" s="12"/>
      <c r="K408" s="12"/>
      <c r="L408" s="12"/>
      <c r="M408" s="12"/>
      <c r="N408" s="12"/>
      <c r="O408" s="12"/>
      <c r="P408" s="12"/>
      <c r="Q408" s="12"/>
      <c r="R408" s="12"/>
      <c r="S408" s="12"/>
      <c r="T408" s="12"/>
      <c r="U408" s="12"/>
      <c r="V408" s="12"/>
      <c r="W408" s="12"/>
      <c r="X408" s="12"/>
      <c r="Y408" s="12"/>
      <c r="Z408" s="12"/>
      <c r="AA408" s="12"/>
    </row>
    <row r="409">
      <c r="A409" s="28">
        <v>245.0</v>
      </c>
      <c r="B409" s="29" t="s">
        <v>1585</v>
      </c>
      <c r="C409" s="28" t="s">
        <v>1586</v>
      </c>
      <c r="D409" s="21" t="s">
        <v>1587</v>
      </c>
      <c r="E409" s="28" t="s">
        <v>1588</v>
      </c>
      <c r="F409" s="30"/>
      <c r="G409" s="88" t="s">
        <v>1589</v>
      </c>
      <c r="H409" s="12"/>
      <c r="I409" s="43"/>
      <c r="J409" s="12"/>
      <c r="K409" s="12"/>
      <c r="L409" s="12"/>
      <c r="M409" s="12"/>
      <c r="N409" s="12"/>
      <c r="O409" s="12"/>
      <c r="P409" s="12"/>
      <c r="Q409" s="12"/>
      <c r="R409" s="12"/>
      <c r="S409" s="12"/>
      <c r="T409" s="12"/>
      <c r="U409" s="12"/>
      <c r="V409" s="12"/>
      <c r="W409" s="12"/>
      <c r="X409" s="12"/>
      <c r="Y409" s="12"/>
      <c r="Z409" s="12"/>
      <c r="AA409" s="12"/>
    </row>
    <row r="410">
      <c r="A410" s="28">
        <v>245.1</v>
      </c>
      <c r="B410" s="29" t="s">
        <v>1585</v>
      </c>
      <c r="C410" s="28" t="s">
        <v>1586</v>
      </c>
      <c r="D410" s="21" t="s">
        <v>1590</v>
      </c>
      <c r="E410" s="28" t="s">
        <v>1591</v>
      </c>
      <c r="F410" s="30"/>
      <c r="G410" s="31" t="s">
        <v>1592</v>
      </c>
      <c r="H410" s="12"/>
      <c r="I410" s="43"/>
      <c r="J410" s="12"/>
      <c r="K410" s="12"/>
      <c r="L410" s="12"/>
      <c r="M410" s="12"/>
      <c r="N410" s="12"/>
      <c r="O410" s="12"/>
      <c r="P410" s="12"/>
      <c r="Q410" s="12"/>
      <c r="R410" s="12"/>
      <c r="S410" s="12"/>
      <c r="T410" s="12"/>
      <c r="U410" s="12"/>
      <c r="V410" s="12"/>
      <c r="W410" s="12"/>
      <c r="X410" s="12"/>
      <c r="Y410" s="12"/>
      <c r="Z410" s="12"/>
      <c r="AA410" s="12"/>
    </row>
    <row r="411">
      <c r="A411" s="28">
        <v>245.2</v>
      </c>
      <c r="B411" s="29" t="s">
        <v>1585</v>
      </c>
      <c r="C411" s="28" t="s">
        <v>1586</v>
      </c>
      <c r="D411" s="21" t="s">
        <v>1593</v>
      </c>
      <c r="E411" s="28" t="s">
        <v>1594</v>
      </c>
      <c r="F411" s="30"/>
      <c r="G411" s="31" t="s">
        <v>1595</v>
      </c>
      <c r="H411" s="12"/>
      <c r="I411" s="43"/>
      <c r="J411" s="12"/>
      <c r="K411" s="12"/>
      <c r="L411" s="12"/>
      <c r="M411" s="12"/>
      <c r="N411" s="12"/>
      <c r="O411" s="12"/>
      <c r="P411" s="12"/>
      <c r="Q411" s="12"/>
      <c r="R411" s="12"/>
      <c r="S411" s="12"/>
      <c r="T411" s="12"/>
      <c r="U411" s="12"/>
      <c r="V411" s="12"/>
      <c r="W411" s="12"/>
      <c r="X411" s="12"/>
      <c r="Y411" s="12"/>
      <c r="Z411" s="12"/>
      <c r="AA411" s="12"/>
    </row>
    <row r="412">
      <c r="A412" s="29">
        <v>245.3</v>
      </c>
      <c r="B412" s="29" t="s">
        <v>1585</v>
      </c>
      <c r="C412" s="29" t="s">
        <v>1586</v>
      </c>
      <c r="D412" s="21" t="s">
        <v>1596</v>
      </c>
      <c r="E412" s="29" t="s">
        <v>1597</v>
      </c>
      <c r="F412" s="54" t="s">
        <v>1598</v>
      </c>
      <c r="G412" s="31" t="s">
        <v>1595</v>
      </c>
      <c r="H412" s="108"/>
      <c r="I412" s="109"/>
      <c r="J412" s="108"/>
      <c r="K412" s="108"/>
      <c r="L412" s="108"/>
      <c r="M412" s="108"/>
      <c r="N412" s="108"/>
      <c r="O412" s="108"/>
      <c r="P412" s="108"/>
      <c r="Q412" s="108"/>
      <c r="R412" s="108"/>
      <c r="S412" s="108"/>
      <c r="T412" s="108"/>
      <c r="U412" s="108"/>
      <c r="V412" s="108"/>
      <c r="W412" s="108"/>
      <c r="X412" s="108"/>
      <c r="Y412" s="108"/>
      <c r="Z412" s="108"/>
      <c r="AA412" s="108"/>
    </row>
    <row r="413">
      <c r="A413" s="28">
        <v>246.0</v>
      </c>
      <c r="B413" s="29" t="s">
        <v>1521</v>
      </c>
      <c r="C413" s="28" t="s">
        <v>47</v>
      </c>
      <c r="D413" s="21" t="s">
        <v>1599</v>
      </c>
      <c r="E413" s="28" t="s">
        <v>1600</v>
      </c>
      <c r="F413" s="54" t="s">
        <v>1601</v>
      </c>
      <c r="G413" s="88" t="s">
        <v>1602</v>
      </c>
      <c r="H413" s="12"/>
      <c r="I413" s="43"/>
      <c r="J413" s="12"/>
      <c r="K413" s="12"/>
      <c r="L413" s="12"/>
      <c r="M413" s="12"/>
      <c r="N413" s="12"/>
      <c r="O413" s="12"/>
      <c r="P413" s="12"/>
      <c r="Q413" s="12"/>
      <c r="R413" s="12"/>
      <c r="S413" s="12"/>
      <c r="T413" s="12"/>
      <c r="U413" s="12"/>
      <c r="V413" s="12"/>
      <c r="W413" s="12"/>
      <c r="X413" s="12"/>
      <c r="Y413" s="12"/>
      <c r="Z413" s="12"/>
      <c r="AA413" s="12"/>
    </row>
    <row r="414">
      <c r="A414" s="28">
        <v>247.0</v>
      </c>
      <c r="B414" s="29" t="s">
        <v>1603</v>
      </c>
      <c r="C414" s="28" t="s">
        <v>914</v>
      </c>
      <c r="D414" s="21" t="s">
        <v>1604</v>
      </c>
      <c r="E414" s="28" t="s">
        <v>1605</v>
      </c>
      <c r="F414" s="54" t="s">
        <v>1606</v>
      </c>
      <c r="G414" s="88" t="s">
        <v>1607</v>
      </c>
      <c r="H414" s="12"/>
      <c r="I414" s="43"/>
      <c r="J414" s="12"/>
      <c r="K414" s="12"/>
      <c r="L414" s="12"/>
      <c r="M414" s="12"/>
      <c r="N414" s="12"/>
      <c r="O414" s="12"/>
      <c r="P414" s="12"/>
      <c r="Q414" s="12"/>
      <c r="R414" s="12"/>
      <c r="S414" s="12"/>
      <c r="T414" s="12"/>
      <c r="U414" s="12"/>
      <c r="V414" s="12"/>
      <c r="W414" s="12"/>
      <c r="X414" s="12"/>
      <c r="Y414" s="12"/>
      <c r="Z414" s="12"/>
      <c r="AA414" s="12"/>
    </row>
    <row r="415">
      <c r="A415" s="28">
        <v>248.0</v>
      </c>
      <c r="B415" s="29" t="s">
        <v>1608</v>
      </c>
      <c r="C415" s="28" t="s">
        <v>30</v>
      </c>
      <c r="D415" s="21" t="s">
        <v>1609</v>
      </c>
      <c r="E415" s="28" t="s">
        <v>1610</v>
      </c>
      <c r="F415" s="30"/>
      <c r="G415" s="31" t="s">
        <v>1611</v>
      </c>
      <c r="H415" s="12"/>
      <c r="I415" s="43"/>
      <c r="J415" s="12"/>
      <c r="K415" s="12"/>
      <c r="L415" s="12"/>
      <c r="M415" s="12"/>
      <c r="N415" s="12"/>
      <c r="O415" s="12"/>
      <c r="P415" s="12"/>
      <c r="Q415" s="12"/>
      <c r="R415" s="12"/>
      <c r="S415" s="12"/>
      <c r="T415" s="12"/>
      <c r="U415" s="12"/>
      <c r="V415" s="12"/>
      <c r="W415" s="12"/>
      <c r="X415" s="12"/>
      <c r="Y415" s="12"/>
      <c r="Z415" s="12"/>
      <c r="AA415" s="12"/>
    </row>
    <row r="416">
      <c r="A416" s="28">
        <v>248.1</v>
      </c>
      <c r="B416" s="29" t="s">
        <v>1608</v>
      </c>
      <c r="C416" s="28" t="s">
        <v>30</v>
      </c>
      <c r="D416" s="21" t="s">
        <v>1612</v>
      </c>
      <c r="E416" s="28" t="s">
        <v>1613</v>
      </c>
      <c r="F416" s="6" t="s">
        <v>38</v>
      </c>
      <c r="G416" s="31" t="s">
        <v>1614</v>
      </c>
      <c r="H416" s="12"/>
      <c r="I416" s="43"/>
      <c r="J416" s="12"/>
      <c r="K416" s="12"/>
      <c r="L416" s="12"/>
      <c r="M416" s="12"/>
      <c r="N416" s="12"/>
      <c r="O416" s="12"/>
      <c r="P416" s="12"/>
      <c r="Q416" s="12"/>
      <c r="R416" s="12"/>
      <c r="S416" s="12"/>
      <c r="T416" s="12"/>
      <c r="U416" s="12"/>
      <c r="V416" s="12"/>
      <c r="W416" s="12"/>
      <c r="X416" s="12"/>
      <c r="Y416" s="12"/>
      <c r="Z416" s="12"/>
      <c r="AA416" s="12"/>
    </row>
    <row r="417">
      <c r="A417" s="28">
        <v>249.0</v>
      </c>
      <c r="B417" s="29" t="s">
        <v>1615</v>
      </c>
      <c r="C417" s="28" t="s">
        <v>87</v>
      </c>
      <c r="D417" s="21" t="s">
        <v>1616</v>
      </c>
      <c r="E417" s="28" t="s">
        <v>1617</v>
      </c>
      <c r="F417" s="54" t="s">
        <v>1618</v>
      </c>
      <c r="G417" s="31" t="s">
        <v>1619</v>
      </c>
      <c r="H417" s="12"/>
      <c r="I417" s="43"/>
      <c r="J417" s="12"/>
      <c r="K417" s="12"/>
      <c r="L417" s="12"/>
      <c r="M417" s="12"/>
      <c r="N417" s="12"/>
      <c r="O417" s="12"/>
      <c r="P417" s="12"/>
      <c r="Q417" s="12"/>
      <c r="R417" s="12"/>
      <c r="S417" s="12"/>
      <c r="T417" s="12"/>
      <c r="U417" s="12"/>
      <c r="V417" s="12"/>
      <c r="W417" s="12"/>
      <c r="X417" s="12"/>
      <c r="Y417" s="12"/>
      <c r="Z417" s="12"/>
      <c r="AA417" s="12"/>
    </row>
    <row r="418">
      <c r="A418" s="28">
        <v>249.1</v>
      </c>
      <c r="B418" s="29" t="s">
        <v>1615</v>
      </c>
      <c r="C418" s="28" t="s">
        <v>87</v>
      </c>
      <c r="D418" s="21" t="s">
        <v>1620</v>
      </c>
      <c r="E418" s="28" t="s">
        <v>1621</v>
      </c>
      <c r="F418" s="54" t="s">
        <v>1622</v>
      </c>
      <c r="G418" s="88" t="s">
        <v>1623</v>
      </c>
      <c r="H418" s="12"/>
      <c r="I418" s="43"/>
      <c r="J418" s="12"/>
      <c r="K418" s="12"/>
      <c r="L418" s="12"/>
      <c r="M418" s="12"/>
      <c r="N418" s="12"/>
      <c r="O418" s="12"/>
      <c r="P418" s="12"/>
      <c r="Q418" s="12"/>
      <c r="R418" s="12"/>
      <c r="S418" s="12"/>
      <c r="T418" s="12"/>
      <c r="U418" s="12"/>
      <c r="V418" s="12"/>
      <c r="W418" s="12"/>
      <c r="X418" s="12"/>
      <c r="Y418" s="12"/>
      <c r="Z418" s="12"/>
      <c r="AA418" s="12"/>
    </row>
    <row r="419">
      <c r="A419" s="28">
        <v>250.0</v>
      </c>
      <c r="B419" s="29" t="s">
        <v>237</v>
      </c>
      <c r="C419" s="28" t="s">
        <v>238</v>
      </c>
      <c r="D419" s="21" t="s">
        <v>1624</v>
      </c>
      <c r="E419" s="28" t="s">
        <v>1625</v>
      </c>
      <c r="F419" s="77" t="s">
        <v>1626</v>
      </c>
      <c r="G419" s="88" t="s">
        <v>1627</v>
      </c>
      <c r="H419" s="12"/>
      <c r="I419" s="43"/>
      <c r="J419" s="12"/>
      <c r="K419" s="12"/>
      <c r="L419" s="12"/>
      <c r="M419" s="12"/>
      <c r="N419" s="12"/>
      <c r="O419" s="12"/>
      <c r="P419" s="12"/>
      <c r="Q419" s="12"/>
      <c r="R419" s="12"/>
      <c r="S419" s="12"/>
      <c r="T419" s="12"/>
      <c r="U419" s="12"/>
      <c r="V419" s="12"/>
      <c r="W419" s="12"/>
      <c r="X419" s="12"/>
      <c r="Y419" s="12"/>
      <c r="Z419" s="12"/>
      <c r="AA419" s="12"/>
    </row>
    <row r="420">
      <c r="A420" s="28">
        <v>251.0</v>
      </c>
      <c r="B420" s="29" t="s">
        <v>1628</v>
      </c>
      <c r="C420" s="28" t="s">
        <v>1629</v>
      </c>
      <c r="D420" s="21" t="s">
        <v>1630</v>
      </c>
      <c r="E420" s="28" t="s">
        <v>1631</v>
      </c>
      <c r="F420" s="54" t="s">
        <v>1632</v>
      </c>
      <c r="G420" s="31" t="s">
        <v>1633</v>
      </c>
      <c r="H420" s="12"/>
      <c r="I420" s="43"/>
      <c r="J420" s="12"/>
      <c r="K420" s="12"/>
      <c r="L420" s="12"/>
      <c r="M420" s="12"/>
      <c r="N420" s="12"/>
      <c r="O420" s="12"/>
      <c r="P420" s="12"/>
      <c r="Q420" s="12"/>
      <c r="R420" s="12"/>
      <c r="S420" s="12"/>
      <c r="T420" s="12"/>
      <c r="U420" s="12"/>
      <c r="V420" s="12"/>
      <c r="W420" s="12"/>
      <c r="X420" s="12"/>
      <c r="Y420" s="12"/>
      <c r="Z420" s="12"/>
      <c r="AA420" s="12"/>
    </row>
    <row r="421">
      <c r="A421" s="28">
        <v>252.0</v>
      </c>
      <c r="B421" s="29" t="s">
        <v>767</v>
      </c>
      <c r="C421" s="28" t="s">
        <v>215</v>
      </c>
      <c r="D421" s="21" t="s">
        <v>1634</v>
      </c>
      <c r="E421" s="28" t="s">
        <v>1635</v>
      </c>
      <c r="F421" s="6" t="s">
        <v>38</v>
      </c>
      <c r="G421" s="88" t="s">
        <v>1636</v>
      </c>
      <c r="H421" s="12"/>
      <c r="I421" s="43"/>
      <c r="J421" s="12"/>
      <c r="K421" s="12"/>
      <c r="L421" s="12"/>
      <c r="M421" s="12"/>
      <c r="N421" s="12"/>
      <c r="O421" s="12"/>
      <c r="P421" s="12"/>
      <c r="Q421" s="12"/>
      <c r="R421" s="12"/>
      <c r="S421" s="12"/>
      <c r="T421" s="12"/>
      <c r="U421" s="12"/>
      <c r="V421" s="12"/>
      <c r="W421" s="12"/>
      <c r="X421" s="12"/>
      <c r="Y421" s="12"/>
      <c r="Z421" s="12"/>
      <c r="AA421" s="12"/>
    </row>
    <row r="422">
      <c r="A422" s="28">
        <v>253.0</v>
      </c>
      <c r="B422" s="29" t="s">
        <v>381</v>
      </c>
      <c r="C422" s="28" t="s">
        <v>382</v>
      </c>
      <c r="D422" s="21" t="s">
        <v>1637</v>
      </c>
      <c r="E422" s="28" t="s">
        <v>1638</v>
      </c>
      <c r="F422" s="6" t="s">
        <v>38</v>
      </c>
      <c r="G422" s="31" t="s">
        <v>1639</v>
      </c>
      <c r="H422" s="12"/>
      <c r="I422" s="43"/>
      <c r="J422" s="12"/>
      <c r="K422" s="12"/>
      <c r="L422" s="12"/>
      <c r="M422" s="12"/>
      <c r="N422" s="12"/>
      <c r="O422" s="12"/>
      <c r="P422" s="12"/>
      <c r="Q422" s="12"/>
      <c r="R422" s="12"/>
      <c r="S422" s="12"/>
      <c r="T422" s="12"/>
      <c r="U422" s="12"/>
      <c r="V422" s="12"/>
      <c r="W422" s="12"/>
      <c r="X422" s="12"/>
      <c r="Y422" s="12"/>
      <c r="Z422" s="12"/>
      <c r="AA422" s="12"/>
    </row>
    <row r="423">
      <c r="A423" s="28">
        <v>253.1</v>
      </c>
      <c r="B423" s="29" t="s">
        <v>381</v>
      </c>
      <c r="C423" s="28" t="s">
        <v>382</v>
      </c>
      <c r="D423" s="21" t="s">
        <v>1640</v>
      </c>
      <c r="E423" s="28" t="s">
        <v>1641</v>
      </c>
      <c r="F423" s="6" t="s">
        <v>38</v>
      </c>
      <c r="G423" s="55" t="s">
        <v>1642</v>
      </c>
      <c r="H423" s="12"/>
      <c r="I423" s="43"/>
      <c r="J423" s="12"/>
      <c r="K423" s="12"/>
      <c r="L423" s="12"/>
      <c r="M423" s="12"/>
      <c r="N423" s="12"/>
      <c r="O423" s="12"/>
      <c r="P423" s="12"/>
      <c r="Q423" s="12"/>
      <c r="R423" s="12"/>
      <c r="S423" s="12"/>
      <c r="T423" s="12"/>
      <c r="U423" s="12"/>
      <c r="V423" s="12"/>
      <c r="W423" s="12"/>
      <c r="X423" s="12"/>
      <c r="Y423" s="12"/>
      <c r="Z423" s="12"/>
      <c r="AA423" s="12"/>
    </row>
    <row r="424">
      <c r="A424" s="28">
        <v>254.0</v>
      </c>
      <c r="B424" s="29" t="s">
        <v>354</v>
      </c>
      <c r="C424" s="28" t="s">
        <v>355</v>
      </c>
      <c r="D424" s="21" t="s">
        <v>1643</v>
      </c>
      <c r="E424" s="28" t="s">
        <v>1644</v>
      </c>
      <c r="F424" s="54" t="s">
        <v>1645</v>
      </c>
      <c r="G424" s="88" t="s">
        <v>1646</v>
      </c>
      <c r="H424" s="12"/>
      <c r="I424" s="43"/>
      <c r="J424" s="12"/>
      <c r="K424" s="12"/>
      <c r="L424" s="12"/>
      <c r="M424" s="12"/>
      <c r="N424" s="12"/>
      <c r="O424" s="12"/>
      <c r="P424" s="12"/>
      <c r="Q424" s="12"/>
      <c r="R424" s="12"/>
      <c r="S424" s="12"/>
      <c r="T424" s="12"/>
      <c r="U424" s="12"/>
      <c r="V424" s="12"/>
      <c r="W424" s="12"/>
      <c r="X424" s="12"/>
      <c r="Y424" s="12"/>
      <c r="Z424" s="12"/>
      <c r="AA424" s="12"/>
    </row>
    <row r="425">
      <c r="A425" s="28">
        <v>255.0</v>
      </c>
      <c r="B425" s="29" t="s">
        <v>1647</v>
      </c>
      <c r="C425" s="28" t="s">
        <v>226</v>
      </c>
      <c r="D425" s="21" t="s">
        <v>1648</v>
      </c>
      <c r="E425" s="28" t="s">
        <v>1649</v>
      </c>
      <c r="F425" s="54" t="s">
        <v>1650</v>
      </c>
      <c r="G425" s="31" t="s">
        <v>1651</v>
      </c>
      <c r="H425" s="12"/>
      <c r="I425" s="43"/>
      <c r="J425" s="12"/>
      <c r="K425" s="12"/>
      <c r="L425" s="12"/>
      <c r="M425" s="12"/>
      <c r="N425" s="12"/>
      <c r="O425" s="12"/>
      <c r="P425" s="12"/>
      <c r="Q425" s="12"/>
      <c r="R425" s="12"/>
      <c r="S425" s="12"/>
      <c r="T425" s="12"/>
      <c r="U425" s="12"/>
      <c r="V425" s="12"/>
      <c r="W425" s="12"/>
      <c r="X425" s="12"/>
      <c r="Y425" s="12"/>
      <c r="Z425" s="12"/>
      <c r="AA425" s="12"/>
    </row>
    <row r="426">
      <c r="A426" s="28">
        <v>255.1</v>
      </c>
      <c r="B426" s="29" t="s">
        <v>1647</v>
      </c>
      <c r="C426" s="28" t="s">
        <v>226</v>
      </c>
      <c r="D426" s="21" t="s">
        <v>1652</v>
      </c>
      <c r="E426" s="28" t="s">
        <v>1653</v>
      </c>
      <c r="F426" s="54" t="s">
        <v>1654</v>
      </c>
      <c r="G426" s="110" t="s">
        <v>1655</v>
      </c>
      <c r="H426" s="12"/>
      <c r="I426" s="43"/>
      <c r="J426" s="12"/>
      <c r="K426" s="12"/>
      <c r="L426" s="12"/>
      <c r="M426" s="12"/>
      <c r="N426" s="12"/>
      <c r="O426" s="12"/>
      <c r="P426" s="12"/>
      <c r="Q426" s="12"/>
      <c r="R426" s="12"/>
      <c r="S426" s="12"/>
      <c r="T426" s="12"/>
      <c r="U426" s="12"/>
      <c r="V426" s="12"/>
      <c r="W426" s="12"/>
      <c r="X426" s="12"/>
      <c r="Y426" s="12"/>
      <c r="Z426" s="12"/>
      <c r="AA426" s="12"/>
    </row>
    <row r="427">
      <c r="A427" s="28">
        <v>256.0</v>
      </c>
      <c r="B427" s="29" t="s">
        <v>237</v>
      </c>
      <c r="C427" s="28" t="s">
        <v>238</v>
      </c>
      <c r="D427" s="21" t="s">
        <v>1656</v>
      </c>
      <c r="E427" s="28" t="s">
        <v>1657</v>
      </c>
      <c r="F427" s="30"/>
      <c r="G427" s="88" t="s">
        <v>1658</v>
      </c>
      <c r="H427" s="12"/>
      <c r="I427" s="43"/>
      <c r="J427" s="12"/>
      <c r="K427" s="12"/>
      <c r="L427" s="12"/>
      <c r="M427" s="12"/>
      <c r="N427" s="12"/>
      <c r="O427" s="12"/>
      <c r="P427" s="12"/>
      <c r="Q427" s="12"/>
      <c r="R427" s="12"/>
      <c r="S427" s="12"/>
      <c r="T427" s="12"/>
      <c r="U427" s="12"/>
      <c r="V427" s="12"/>
      <c r="W427" s="12"/>
      <c r="X427" s="12"/>
      <c r="Y427" s="12"/>
      <c r="Z427" s="12"/>
      <c r="AA427" s="12"/>
    </row>
    <row r="428">
      <c r="A428" s="28">
        <v>257.0</v>
      </c>
      <c r="B428" s="29" t="s">
        <v>75</v>
      </c>
      <c r="C428" s="28" t="s">
        <v>30</v>
      </c>
      <c r="D428" s="21" t="s">
        <v>1659</v>
      </c>
      <c r="E428" s="28" t="s">
        <v>1660</v>
      </c>
      <c r="F428" s="77" t="s">
        <v>1661</v>
      </c>
      <c r="G428" s="111" t="s">
        <v>1662</v>
      </c>
      <c r="H428" s="12"/>
      <c r="I428" s="43"/>
      <c r="J428" s="12"/>
      <c r="K428" s="12"/>
      <c r="L428" s="12"/>
      <c r="M428" s="12"/>
      <c r="N428" s="12"/>
      <c r="O428" s="12"/>
      <c r="P428" s="12"/>
      <c r="Q428" s="12"/>
      <c r="R428" s="12"/>
      <c r="S428" s="12"/>
      <c r="T428" s="12"/>
      <c r="U428" s="12"/>
      <c r="V428" s="12"/>
      <c r="W428" s="12"/>
      <c r="X428" s="12"/>
      <c r="Y428" s="12"/>
      <c r="Z428" s="12"/>
      <c r="AA428" s="12"/>
    </row>
    <row r="429">
      <c r="A429" s="28">
        <v>258.0</v>
      </c>
      <c r="B429" s="29" t="s">
        <v>440</v>
      </c>
      <c r="C429" s="28" t="s">
        <v>30</v>
      </c>
      <c r="D429" s="21" t="s">
        <v>1663</v>
      </c>
      <c r="E429" s="28" t="s">
        <v>1664</v>
      </c>
      <c r="F429" s="6" t="s">
        <v>38</v>
      </c>
      <c r="G429" s="31" t="s">
        <v>1665</v>
      </c>
      <c r="H429" s="12"/>
      <c r="I429" s="43"/>
      <c r="J429" s="12"/>
      <c r="K429" s="12"/>
      <c r="L429" s="12"/>
      <c r="M429" s="12"/>
      <c r="N429" s="12"/>
      <c r="O429" s="12"/>
      <c r="P429" s="12"/>
      <c r="Q429" s="12"/>
      <c r="R429" s="12"/>
      <c r="S429" s="12"/>
      <c r="T429" s="12"/>
      <c r="U429" s="12"/>
      <c r="V429" s="12"/>
      <c r="W429" s="12"/>
      <c r="X429" s="12"/>
      <c r="Y429" s="12"/>
      <c r="Z429" s="12"/>
      <c r="AA429" s="12"/>
    </row>
    <row r="430">
      <c r="A430" s="28">
        <v>258.1</v>
      </c>
      <c r="B430" s="29" t="s">
        <v>440</v>
      </c>
      <c r="C430" s="28" t="s">
        <v>30</v>
      </c>
      <c r="D430" s="21" t="s">
        <v>1666</v>
      </c>
      <c r="E430" s="97" t="s">
        <v>1667</v>
      </c>
      <c r="F430" s="30"/>
      <c r="G430" s="31" t="s">
        <v>1668</v>
      </c>
      <c r="H430" s="12"/>
      <c r="I430" s="43"/>
      <c r="J430" s="12"/>
      <c r="K430" s="12"/>
      <c r="L430" s="12"/>
      <c r="M430" s="12"/>
      <c r="N430" s="12"/>
      <c r="O430" s="12"/>
      <c r="P430" s="12"/>
      <c r="Q430" s="12"/>
      <c r="R430" s="12"/>
      <c r="S430" s="12"/>
      <c r="T430" s="12"/>
      <c r="U430" s="12"/>
      <c r="V430" s="12"/>
      <c r="W430" s="12"/>
      <c r="X430" s="12"/>
      <c r="Y430" s="12"/>
      <c r="Z430" s="12"/>
      <c r="AA430" s="12"/>
    </row>
    <row r="431">
      <c r="A431" s="28">
        <v>259.0</v>
      </c>
      <c r="B431" s="100" t="s">
        <v>1541</v>
      </c>
      <c r="C431" s="112" t="s">
        <v>1542</v>
      </c>
      <c r="D431" s="21" t="s">
        <v>1669</v>
      </c>
      <c r="E431" s="112" t="s">
        <v>1670</v>
      </c>
      <c r="F431" s="77" t="s">
        <v>1671</v>
      </c>
      <c r="G431" s="88" t="s">
        <v>1672</v>
      </c>
      <c r="H431" s="113"/>
      <c r="I431" s="114"/>
      <c r="J431" s="113"/>
      <c r="K431" s="113"/>
      <c r="L431" s="113"/>
      <c r="M431" s="113"/>
      <c r="N431" s="113"/>
      <c r="O431" s="113"/>
      <c r="P431" s="113"/>
      <c r="Q431" s="113"/>
      <c r="R431" s="113"/>
      <c r="S431" s="113"/>
      <c r="T431" s="113"/>
      <c r="U431" s="113"/>
      <c r="V431" s="113"/>
      <c r="W431" s="113"/>
      <c r="X431" s="113"/>
      <c r="Y431" s="113"/>
      <c r="Z431" s="113"/>
      <c r="AA431" s="113"/>
    </row>
    <row r="432">
      <c r="A432" s="28">
        <v>260.0</v>
      </c>
      <c r="B432" s="29" t="s">
        <v>1673</v>
      </c>
      <c r="C432" s="28" t="s">
        <v>194</v>
      </c>
      <c r="D432" s="21" t="s">
        <v>1674</v>
      </c>
      <c r="E432" s="28" t="s">
        <v>1675</v>
      </c>
      <c r="F432" s="77" t="s">
        <v>1676</v>
      </c>
      <c r="G432" s="88" t="s">
        <v>1677</v>
      </c>
      <c r="H432" s="12"/>
      <c r="I432" s="43"/>
      <c r="J432" s="12"/>
      <c r="K432" s="12"/>
      <c r="L432" s="12"/>
      <c r="M432" s="12"/>
      <c r="N432" s="12"/>
      <c r="O432" s="12"/>
      <c r="P432" s="12"/>
      <c r="Q432" s="12"/>
      <c r="R432" s="12"/>
      <c r="S432" s="12"/>
      <c r="T432" s="12"/>
      <c r="U432" s="12"/>
      <c r="V432" s="12"/>
      <c r="W432" s="12"/>
      <c r="X432" s="12"/>
      <c r="Y432" s="12"/>
      <c r="Z432" s="12"/>
      <c r="AA432" s="12"/>
    </row>
    <row r="433">
      <c r="A433" s="28">
        <v>261.0</v>
      </c>
      <c r="B433" s="29" t="s">
        <v>1035</v>
      </c>
      <c r="C433" s="28" t="s">
        <v>435</v>
      </c>
      <c r="D433" s="21" t="s">
        <v>1678</v>
      </c>
      <c r="E433" s="28" t="s">
        <v>1679</v>
      </c>
      <c r="F433" s="6" t="s">
        <v>38</v>
      </c>
      <c r="G433" s="88" t="s">
        <v>1680</v>
      </c>
      <c r="H433" s="12"/>
      <c r="I433" s="43"/>
      <c r="J433" s="12"/>
      <c r="K433" s="12"/>
      <c r="L433" s="12"/>
      <c r="M433" s="12"/>
      <c r="N433" s="12"/>
      <c r="O433" s="12"/>
      <c r="P433" s="12"/>
      <c r="Q433" s="12"/>
      <c r="R433" s="12"/>
      <c r="S433" s="12"/>
      <c r="T433" s="12"/>
      <c r="U433" s="12"/>
      <c r="V433" s="12"/>
      <c r="W433" s="12"/>
      <c r="X433" s="12"/>
      <c r="Y433" s="12"/>
      <c r="Z433" s="12"/>
      <c r="AA433" s="12"/>
    </row>
    <row r="434">
      <c r="A434" s="28">
        <v>262.0</v>
      </c>
      <c r="B434" s="29" t="s">
        <v>225</v>
      </c>
      <c r="C434" s="28" t="s">
        <v>226</v>
      </c>
      <c r="D434" s="21" t="s">
        <v>1681</v>
      </c>
      <c r="E434" s="28" t="s">
        <v>1682</v>
      </c>
      <c r="F434" s="6" t="s">
        <v>38</v>
      </c>
      <c r="G434" s="31" t="s">
        <v>1683</v>
      </c>
      <c r="H434" s="12"/>
      <c r="I434" s="43"/>
      <c r="J434" s="12"/>
      <c r="K434" s="12"/>
      <c r="L434" s="12"/>
      <c r="M434" s="12"/>
      <c r="N434" s="12"/>
      <c r="O434" s="12"/>
      <c r="P434" s="12"/>
      <c r="Q434" s="12"/>
      <c r="R434" s="12"/>
      <c r="S434" s="12"/>
      <c r="T434" s="12"/>
      <c r="U434" s="12"/>
      <c r="V434" s="12"/>
      <c r="W434" s="12"/>
      <c r="X434" s="12"/>
      <c r="Y434" s="12"/>
      <c r="Z434" s="12"/>
      <c r="AA434" s="12"/>
    </row>
    <row r="435">
      <c r="A435" s="28">
        <v>263.0</v>
      </c>
      <c r="B435" s="29" t="s">
        <v>225</v>
      </c>
      <c r="C435" s="28" t="s">
        <v>226</v>
      </c>
      <c r="D435" s="21" t="s">
        <v>1684</v>
      </c>
      <c r="E435" s="28" t="s">
        <v>1685</v>
      </c>
      <c r="F435" s="30"/>
      <c r="G435" s="88" t="s">
        <v>1686</v>
      </c>
      <c r="H435" s="12"/>
      <c r="I435" s="43"/>
      <c r="J435" s="12"/>
      <c r="K435" s="12"/>
      <c r="L435" s="12"/>
      <c r="M435" s="12"/>
      <c r="N435" s="12"/>
      <c r="O435" s="12"/>
      <c r="P435" s="12"/>
      <c r="Q435" s="12"/>
      <c r="R435" s="12"/>
      <c r="S435" s="12"/>
      <c r="T435" s="12"/>
      <c r="U435" s="12"/>
      <c r="V435" s="12"/>
      <c r="W435" s="12"/>
      <c r="X435" s="12"/>
      <c r="Y435" s="12"/>
      <c r="Z435" s="12"/>
      <c r="AA435" s="12"/>
    </row>
    <row r="436">
      <c r="A436" s="28">
        <v>264.0</v>
      </c>
      <c r="B436" s="29" t="s">
        <v>1687</v>
      </c>
      <c r="C436" s="28" t="s">
        <v>548</v>
      </c>
      <c r="D436" s="21" t="s">
        <v>1688</v>
      </c>
      <c r="E436" s="28" t="s">
        <v>1689</v>
      </c>
      <c r="F436" s="30"/>
      <c r="G436" s="88" t="s">
        <v>1690</v>
      </c>
      <c r="H436" s="12"/>
      <c r="I436" s="43"/>
      <c r="J436" s="12"/>
      <c r="K436" s="12"/>
      <c r="L436" s="12"/>
      <c r="M436" s="12"/>
      <c r="N436" s="12"/>
      <c r="O436" s="12"/>
      <c r="P436" s="12"/>
      <c r="Q436" s="12"/>
      <c r="R436" s="12"/>
      <c r="S436" s="12"/>
      <c r="T436" s="12"/>
      <c r="U436" s="12"/>
      <c r="V436" s="12"/>
      <c r="W436" s="12"/>
      <c r="X436" s="12"/>
      <c r="Y436" s="12"/>
      <c r="Z436" s="12"/>
      <c r="AA436" s="12"/>
    </row>
    <row r="437">
      <c r="A437" s="28">
        <v>265.0</v>
      </c>
      <c r="B437" s="29" t="s">
        <v>852</v>
      </c>
      <c r="C437" s="28" t="s">
        <v>853</v>
      </c>
      <c r="D437" s="21" t="s">
        <v>1691</v>
      </c>
      <c r="E437" s="28" t="s">
        <v>1692</v>
      </c>
      <c r="F437" s="30"/>
      <c r="G437" s="110" t="s">
        <v>1693</v>
      </c>
      <c r="H437" s="12"/>
      <c r="I437" s="43"/>
      <c r="J437" s="12"/>
      <c r="K437" s="12"/>
      <c r="L437" s="12"/>
      <c r="M437" s="12"/>
      <c r="N437" s="12"/>
      <c r="O437" s="12"/>
      <c r="P437" s="12"/>
      <c r="Q437" s="12"/>
      <c r="R437" s="12"/>
      <c r="S437" s="12"/>
      <c r="T437" s="12"/>
      <c r="U437" s="12"/>
      <c r="V437" s="12"/>
      <c r="W437" s="12"/>
      <c r="X437" s="12"/>
      <c r="Y437" s="12"/>
      <c r="Z437" s="12"/>
      <c r="AA437" s="12"/>
    </row>
    <row r="438">
      <c r="A438" s="28">
        <v>266.0</v>
      </c>
      <c r="B438" s="29" t="s">
        <v>225</v>
      </c>
      <c r="C438" s="28" t="s">
        <v>226</v>
      </c>
      <c r="D438" s="21" t="s">
        <v>1694</v>
      </c>
      <c r="E438" s="28" t="s">
        <v>1695</v>
      </c>
      <c r="F438" s="30"/>
      <c r="G438" s="31" t="s">
        <v>1696</v>
      </c>
      <c r="H438" s="12"/>
      <c r="I438" s="43"/>
      <c r="J438" s="12"/>
      <c r="K438" s="12"/>
      <c r="L438" s="12"/>
      <c r="M438" s="12"/>
      <c r="N438" s="12"/>
      <c r="O438" s="12"/>
      <c r="P438" s="12"/>
      <c r="Q438" s="12"/>
      <c r="R438" s="12"/>
      <c r="S438" s="12"/>
      <c r="T438" s="12"/>
      <c r="U438" s="12"/>
      <c r="V438" s="12"/>
      <c r="W438" s="12"/>
      <c r="X438" s="12"/>
      <c r="Y438" s="12"/>
      <c r="Z438" s="12"/>
      <c r="AA438" s="12"/>
    </row>
    <row r="439">
      <c r="A439" s="28">
        <v>267.0</v>
      </c>
      <c r="B439" s="29" t="s">
        <v>610</v>
      </c>
      <c r="C439" s="28" t="s">
        <v>30</v>
      </c>
      <c r="D439" s="21" t="s">
        <v>1697</v>
      </c>
      <c r="E439" s="28" t="s">
        <v>1698</v>
      </c>
      <c r="F439" s="30"/>
      <c r="G439" s="31" t="s">
        <v>1699</v>
      </c>
      <c r="H439" s="12"/>
      <c r="I439" s="43"/>
      <c r="J439" s="12"/>
      <c r="K439" s="12"/>
      <c r="L439" s="12"/>
      <c r="M439" s="12"/>
      <c r="N439" s="12"/>
      <c r="O439" s="12"/>
      <c r="P439" s="12"/>
      <c r="Q439" s="12"/>
      <c r="R439" s="12"/>
      <c r="S439" s="12"/>
      <c r="T439" s="12"/>
      <c r="U439" s="12"/>
      <c r="V439" s="12"/>
      <c r="W439" s="12"/>
      <c r="X439" s="12"/>
      <c r="Y439" s="12"/>
      <c r="Z439" s="12"/>
      <c r="AA439" s="12"/>
    </row>
    <row r="440">
      <c r="A440" s="28">
        <v>268.0</v>
      </c>
      <c r="B440" s="29" t="s">
        <v>225</v>
      </c>
      <c r="C440" s="28" t="s">
        <v>226</v>
      </c>
      <c r="D440" s="21" t="s">
        <v>1700</v>
      </c>
      <c r="E440" s="28" t="s">
        <v>1701</v>
      </c>
      <c r="F440" s="6" t="s">
        <v>38</v>
      </c>
      <c r="G440" s="31" t="s">
        <v>1702</v>
      </c>
      <c r="H440" s="12"/>
      <c r="I440" s="43"/>
      <c r="J440" s="12"/>
      <c r="K440" s="12"/>
      <c r="L440" s="12"/>
      <c r="M440" s="12"/>
      <c r="N440" s="12"/>
      <c r="O440" s="12"/>
      <c r="P440" s="12"/>
      <c r="Q440" s="12"/>
      <c r="R440" s="12"/>
      <c r="S440" s="12"/>
      <c r="T440" s="12"/>
      <c r="U440" s="12"/>
      <c r="V440" s="12"/>
      <c r="W440" s="12"/>
      <c r="X440" s="12"/>
      <c r="Y440" s="12"/>
      <c r="Z440" s="12"/>
      <c r="AA440" s="12"/>
    </row>
    <row r="441">
      <c r="A441" s="28">
        <v>269.0</v>
      </c>
      <c r="B441" s="29" t="s">
        <v>1703</v>
      </c>
      <c r="C441" s="28" t="s">
        <v>355</v>
      </c>
      <c r="D441" s="21" t="s">
        <v>1704</v>
      </c>
      <c r="E441" s="28" t="s">
        <v>1705</v>
      </c>
      <c r="F441" s="30"/>
      <c r="G441" s="31" t="s">
        <v>1706</v>
      </c>
      <c r="H441" s="12"/>
      <c r="I441" s="43"/>
      <c r="J441" s="12"/>
      <c r="K441" s="12"/>
      <c r="L441" s="12"/>
      <c r="M441" s="12"/>
      <c r="N441" s="12"/>
      <c r="O441" s="12"/>
      <c r="P441" s="12"/>
      <c r="Q441" s="12"/>
      <c r="R441" s="12"/>
      <c r="S441" s="12"/>
      <c r="T441" s="12"/>
      <c r="U441" s="12"/>
      <c r="V441" s="12"/>
      <c r="W441" s="12"/>
      <c r="X441" s="12"/>
      <c r="Y441" s="12"/>
      <c r="Z441" s="12"/>
      <c r="AA441" s="12"/>
    </row>
    <row r="442">
      <c r="A442" s="28">
        <v>270.0</v>
      </c>
      <c r="B442" s="29" t="s">
        <v>852</v>
      </c>
      <c r="C442" s="28" t="s">
        <v>853</v>
      </c>
      <c r="D442" s="21" t="s">
        <v>1707</v>
      </c>
      <c r="E442" s="28" t="s">
        <v>1708</v>
      </c>
      <c r="F442" s="6" t="s">
        <v>38</v>
      </c>
      <c r="G442" s="88" t="s">
        <v>1709</v>
      </c>
      <c r="H442" s="12"/>
      <c r="I442" s="43"/>
      <c r="J442" s="12"/>
      <c r="K442" s="12"/>
      <c r="L442" s="12"/>
      <c r="M442" s="12"/>
      <c r="N442" s="12"/>
      <c r="O442" s="12"/>
      <c r="P442" s="12"/>
      <c r="Q442" s="12"/>
      <c r="R442" s="12"/>
      <c r="S442" s="12"/>
      <c r="T442" s="12"/>
      <c r="U442" s="12"/>
      <c r="V442" s="12"/>
      <c r="W442" s="12"/>
      <c r="X442" s="12"/>
      <c r="Y442" s="12"/>
      <c r="Z442" s="12"/>
      <c r="AA442" s="12"/>
    </row>
    <row r="443">
      <c r="A443" s="28">
        <v>271.0</v>
      </c>
      <c r="B443" s="29" t="s">
        <v>1221</v>
      </c>
      <c r="C443" s="28" t="s">
        <v>61</v>
      </c>
      <c r="D443" s="21" t="s">
        <v>1710</v>
      </c>
      <c r="E443" s="28" t="s">
        <v>1711</v>
      </c>
      <c r="F443" s="30"/>
      <c r="G443" s="110" t="s">
        <v>1712</v>
      </c>
      <c r="H443" s="12"/>
      <c r="I443" s="43"/>
      <c r="J443" s="12"/>
      <c r="K443" s="12"/>
      <c r="L443" s="12"/>
      <c r="M443" s="12"/>
      <c r="N443" s="12"/>
      <c r="O443" s="12"/>
      <c r="P443" s="12"/>
      <c r="Q443" s="12"/>
      <c r="R443" s="12"/>
      <c r="S443" s="12"/>
      <c r="T443" s="12"/>
      <c r="U443" s="12"/>
      <c r="V443" s="12"/>
      <c r="W443" s="12"/>
      <c r="X443" s="12"/>
      <c r="Y443" s="12"/>
      <c r="Z443" s="12"/>
      <c r="AA443" s="12"/>
    </row>
    <row r="444">
      <c r="A444" s="28">
        <v>272.0</v>
      </c>
      <c r="B444" s="29" t="s">
        <v>75</v>
      </c>
      <c r="C444" s="28" t="s">
        <v>30</v>
      </c>
      <c r="D444" s="21" t="s">
        <v>1713</v>
      </c>
      <c r="E444" s="28" t="s">
        <v>1714</v>
      </c>
      <c r="F444" s="30"/>
      <c r="G444" s="110" t="s">
        <v>1715</v>
      </c>
      <c r="H444" s="12"/>
      <c r="I444" s="43"/>
      <c r="J444" s="12"/>
      <c r="K444" s="12"/>
      <c r="L444" s="12"/>
      <c r="M444" s="12"/>
      <c r="N444" s="12"/>
      <c r="O444" s="12"/>
      <c r="P444" s="12"/>
      <c r="Q444" s="12"/>
      <c r="R444" s="12"/>
      <c r="S444" s="12"/>
      <c r="T444" s="12"/>
      <c r="U444" s="12"/>
      <c r="V444" s="12"/>
      <c r="W444" s="12"/>
      <c r="X444" s="12"/>
      <c r="Y444" s="12"/>
      <c r="Z444" s="12"/>
      <c r="AA444" s="12"/>
    </row>
    <row r="445">
      <c r="A445" s="28">
        <v>273.0</v>
      </c>
      <c r="B445" s="29" t="s">
        <v>557</v>
      </c>
      <c r="C445" s="28" t="s">
        <v>71</v>
      </c>
      <c r="D445" s="21" t="s">
        <v>1716</v>
      </c>
      <c r="E445" s="28" t="s">
        <v>1717</v>
      </c>
      <c r="F445" s="30"/>
      <c r="G445" s="88" t="s">
        <v>1718</v>
      </c>
      <c r="H445" s="12"/>
      <c r="I445" s="43"/>
      <c r="J445" s="12"/>
      <c r="K445" s="12"/>
      <c r="L445" s="12"/>
      <c r="M445" s="12"/>
      <c r="N445" s="12"/>
      <c r="O445" s="12"/>
      <c r="P445" s="12"/>
      <c r="Q445" s="12"/>
      <c r="R445" s="12"/>
      <c r="S445" s="12"/>
      <c r="T445" s="12"/>
      <c r="U445" s="12"/>
      <c r="V445" s="12"/>
      <c r="W445" s="12"/>
      <c r="X445" s="12"/>
      <c r="Y445" s="12"/>
      <c r="Z445" s="12"/>
      <c r="AA445" s="12"/>
    </row>
    <row r="446">
      <c r="A446" s="28">
        <v>273.1</v>
      </c>
      <c r="B446" s="29" t="s">
        <v>557</v>
      </c>
      <c r="C446" s="28" t="s">
        <v>71</v>
      </c>
      <c r="D446" s="38" t="s">
        <v>1719</v>
      </c>
      <c r="E446" s="3" t="str">
        <f>"Greg Doucette #"&amp;A446&amp;" - "&amp;B446&amp;" "&amp;C446&amp;".mp4"</f>
        <v>Greg Doucette #273.1 - Dallas TX.mp4</v>
      </c>
      <c r="F446" s="49" t="s">
        <v>1720</v>
      </c>
      <c r="G446" s="115"/>
      <c r="H446" s="12"/>
      <c r="I446" s="43"/>
      <c r="J446" s="12"/>
      <c r="K446" s="12"/>
      <c r="L446" s="12"/>
      <c r="M446" s="12"/>
      <c r="N446" s="12"/>
      <c r="O446" s="12"/>
      <c r="P446" s="12"/>
      <c r="Q446" s="12"/>
      <c r="R446" s="12"/>
      <c r="S446" s="12"/>
      <c r="T446" s="12"/>
      <c r="U446" s="12"/>
      <c r="V446" s="12"/>
      <c r="W446" s="12"/>
      <c r="X446" s="12"/>
      <c r="Y446" s="12"/>
      <c r="Z446" s="12"/>
      <c r="AA446" s="12"/>
    </row>
    <row r="447">
      <c r="A447" s="28">
        <v>274.0</v>
      </c>
      <c r="B447" s="29" t="s">
        <v>1721</v>
      </c>
      <c r="C447" s="28" t="s">
        <v>382</v>
      </c>
      <c r="D447" s="21" t="s">
        <v>1722</v>
      </c>
      <c r="E447" s="28" t="s">
        <v>1723</v>
      </c>
      <c r="F447" s="6" t="s">
        <v>38</v>
      </c>
      <c r="G447" s="88" t="s">
        <v>1724</v>
      </c>
      <c r="H447" s="12"/>
      <c r="I447" s="43"/>
      <c r="J447" s="12"/>
      <c r="K447" s="12"/>
      <c r="L447" s="12"/>
      <c r="M447" s="12"/>
      <c r="N447" s="12"/>
      <c r="O447" s="12"/>
      <c r="P447" s="12"/>
      <c r="Q447" s="12"/>
      <c r="R447" s="12"/>
      <c r="S447" s="12"/>
      <c r="T447" s="12"/>
      <c r="U447" s="12"/>
      <c r="V447" s="12"/>
      <c r="W447" s="12"/>
      <c r="X447" s="12"/>
      <c r="Y447" s="12"/>
      <c r="Z447" s="12"/>
      <c r="AA447" s="12"/>
    </row>
    <row r="448">
      <c r="A448" s="28">
        <v>275.0</v>
      </c>
      <c r="B448" s="29" t="s">
        <v>1027</v>
      </c>
      <c r="C448" s="28" t="s">
        <v>395</v>
      </c>
      <c r="D448" s="21" t="s">
        <v>1725</v>
      </c>
      <c r="E448" s="28" t="s">
        <v>1726</v>
      </c>
      <c r="F448" s="54" t="s">
        <v>1727</v>
      </c>
      <c r="G448" s="88" t="s">
        <v>1728</v>
      </c>
      <c r="H448" s="12"/>
      <c r="I448" s="43"/>
      <c r="J448" s="12"/>
      <c r="K448" s="12"/>
      <c r="L448" s="12"/>
      <c r="M448" s="12"/>
      <c r="N448" s="12"/>
      <c r="O448" s="12"/>
      <c r="P448" s="12"/>
      <c r="Q448" s="12"/>
      <c r="R448" s="12"/>
      <c r="S448" s="12"/>
      <c r="T448" s="12"/>
      <c r="U448" s="12"/>
      <c r="V448" s="12"/>
      <c r="W448" s="12"/>
      <c r="X448" s="12"/>
      <c r="Y448" s="12"/>
      <c r="Z448" s="12"/>
      <c r="AA448" s="12"/>
    </row>
    <row r="449">
      <c r="A449" s="28">
        <v>276.0</v>
      </c>
      <c r="B449" s="29" t="s">
        <v>1729</v>
      </c>
      <c r="C449" s="28" t="s">
        <v>61</v>
      </c>
      <c r="D449" s="21" t="s">
        <v>1730</v>
      </c>
      <c r="E449" s="28" t="s">
        <v>1731</v>
      </c>
      <c r="F449" s="54" t="s">
        <v>1732</v>
      </c>
      <c r="G449" s="88" t="s">
        <v>1733</v>
      </c>
      <c r="H449" s="12"/>
      <c r="I449" s="43"/>
      <c r="J449" s="12"/>
      <c r="K449" s="12"/>
      <c r="L449" s="12"/>
      <c r="M449" s="12"/>
      <c r="N449" s="12"/>
      <c r="O449" s="12"/>
      <c r="P449" s="12"/>
      <c r="Q449" s="12"/>
      <c r="R449" s="12"/>
      <c r="S449" s="12"/>
      <c r="T449" s="12"/>
      <c r="U449" s="12"/>
      <c r="V449" s="12"/>
      <c r="W449" s="12"/>
      <c r="X449" s="12"/>
      <c r="Y449" s="12"/>
      <c r="Z449" s="12"/>
      <c r="AA449" s="12"/>
    </row>
    <row r="450">
      <c r="A450" s="28">
        <v>277.0</v>
      </c>
      <c r="B450" s="29" t="s">
        <v>162</v>
      </c>
      <c r="C450" s="28" t="s">
        <v>163</v>
      </c>
      <c r="D450" s="21" t="s">
        <v>1734</v>
      </c>
      <c r="E450" s="28" t="s">
        <v>1735</v>
      </c>
      <c r="F450" s="54" t="s">
        <v>1736</v>
      </c>
      <c r="G450" s="88" t="s">
        <v>1737</v>
      </c>
      <c r="H450" s="12"/>
      <c r="I450" s="43"/>
      <c r="J450" s="12"/>
      <c r="K450" s="12"/>
      <c r="L450" s="12"/>
      <c r="M450" s="12"/>
      <c r="N450" s="12"/>
      <c r="O450" s="12"/>
      <c r="P450" s="12"/>
      <c r="Q450" s="12"/>
      <c r="R450" s="12"/>
      <c r="S450" s="12"/>
      <c r="T450" s="12"/>
      <c r="U450" s="12"/>
      <c r="V450" s="12"/>
      <c r="W450" s="12"/>
      <c r="X450" s="12"/>
      <c r="Y450" s="12"/>
      <c r="Z450" s="12"/>
      <c r="AA450" s="12"/>
    </row>
    <row r="451">
      <c r="A451" s="28">
        <v>278.0</v>
      </c>
      <c r="B451" s="29" t="s">
        <v>1729</v>
      </c>
      <c r="C451" s="28" t="s">
        <v>61</v>
      </c>
      <c r="D451" s="21" t="s">
        <v>1738</v>
      </c>
      <c r="E451" s="28" t="s">
        <v>1739</v>
      </c>
      <c r="F451" s="30"/>
      <c r="G451" s="88" t="s">
        <v>1740</v>
      </c>
      <c r="H451" s="12"/>
      <c r="I451" s="43"/>
      <c r="J451" s="12"/>
      <c r="K451" s="12"/>
      <c r="L451" s="12"/>
      <c r="M451" s="12"/>
      <c r="N451" s="12"/>
      <c r="O451" s="12"/>
      <c r="P451" s="12"/>
      <c r="Q451" s="12"/>
      <c r="R451" s="12"/>
      <c r="S451" s="12"/>
      <c r="T451" s="12"/>
      <c r="U451" s="12"/>
      <c r="V451" s="12"/>
      <c r="W451" s="12"/>
      <c r="X451" s="12"/>
      <c r="Y451" s="12"/>
      <c r="Z451" s="12"/>
      <c r="AA451" s="12"/>
    </row>
    <row r="452">
      <c r="A452" s="28">
        <v>279.0</v>
      </c>
      <c r="B452" s="29" t="s">
        <v>1647</v>
      </c>
      <c r="C452" s="28" t="s">
        <v>226</v>
      </c>
      <c r="D452" s="21" t="s">
        <v>1741</v>
      </c>
      <c r="E452" s="28" t="s">
        <v>1742</v>
      </c>
      <c r="F452" s="30"/>
      <c r="G452" s="31" t="s">
        <v>1743</v>
      </c>
      <c r="H452" s="12"/>
      <c r="I452" s="43"/>
      <c r="J452" s="12"/>
      <c r="K452" s="12"/>
      <c r="L452" s="12"/>
      <c r="M452" s="12"/>
      <c r="N452" s="12"/>
      <c r="O452" s="12"/>
      <c r="P452" s="12"/>
      <c r="Q452" s="12"/>
      <c r="R452" s="12"/>
      <c r="S452" s="12"/>
      <c r="T452" s="12"/>
      <c r="U452" s="12"/>
      <c r="V452" s="12"/>
      <c r="W452" s="12"/>
      <c r="X452" s="12"/>
      <c r="Y452" s="12"/>
      <c r="Z452" s="12"/>
      <c r="AA452" s="12"/>
    </row>
    <row r="453">
      <c r="A453" s="28">
        <v>280.0</v>
      </c>
      <c r="B453" s="29" t="s">
        <v>557</v>
      </c>
      <c r="C453" s="28" t="s">
        <v>71</v>
      </c>
      <c r="D453" s="21" t="s">
        <v>1744</v>
      </c>
      <c r="E453" s="28" t="s">
        <v>1745</v>
      </c>
      <c r="F453" s="30"/>
      <c r="G453" s="88" t="s">
        <v>1746</v>
      </c>
      <c r="H453" s="12"/>
      <c r="I453" s="43"/>
      <c r="J453" s="12"/>
      <c r="K453" s="12"/>
      <c r="L453" s="12"/>
      <c r="M453" s="12"/>
      <c r="N453" s="12"/>
      <c r="O453" s="12"/>
      <c r="P453" s="12"/>
      <c r="Q453" s="12"/>
      <c r="R453" s="12"/>
      <c r="S453" s="12"/>
      <c r="T453" s="12"/>
      <c r="U453" s="12"/>
      <c r="V453" s="12"/>
      <c r="W453" s="12"/>
      <c r="X453" s="12"/>
      <c r="Y453" s="12"/>
      <c r="Z453" s="12"/>
      <c r="AA453" s="12"/>
    </row>
    <row r="454">
      <c r="A454" s="28">
        <v>281.0</v>
      </c>
      <c r="B454" s="29" t="s">
        <v>225</v>
      </c>
      <c r="C454" s="28" t="s">
        <v>226</v>
      </c>
      <c r="D454" s="21" t="s">
        <v>1747</v>
      </c>
      <c r="E454" s="28" t="s">
        <v>1748</v>
      </c>
      <c r="F454" s="30"/>
      <c r="G454" s="31" t="s">
        <v>1749</v>
      </c>
      <c r="H454" s="12"/>
      <c r="I454" s="43"/>
      <c r="J454" s="12"/>
      <c r="K454" s="12"/>
      <c r="L454" s="12"/>
      <c r="M454" s="12"/>
      <c r="N454" s="12"/>
      <c r="O454" s="12"/>
      <c r="P454" s="12"/>
      <c r="Q454" s="12"/>
      <c r="R454" s="12"/>
      <c r="S454" s="12"/>
      <c r="T454" s="12"/>
      <c r="U454" s="12"/>
      <c r="V454" s="12"/>
      <c r="W454" s="12"/>
      <c r="X454" s="12"/>
      <c r="Y454" s="12"/>
      <c r="Z454" s="12"/>
      <c r="AA454" s="12"/>
    </row>
    <row r="455">
      <c r="A455" s="28">
        <v>281.1</v>
      </c>
      <c r="B455" s="29" t="s">
        <v>225</v>
      </c>
      <c r="C455" s="28" t="s">
        <v>226</v>
      </c>
      <c r="D455" s="21" t="s">
        <v>1747</v>
      </c>
      <c r="E455" s="28" t="s">
        <v>1750</v>
      </c>
      <c r="F455" s="30"/>
      <c r="G455" s="31" t="s">
        <v>1751</v>
      </c>
      <c r="H455" s="12"/>
      <c r="I455" s="43"/>
      <c r="J455" s="12"/>
      <c r="K455" s="12"/>
      <c r="L455" s="12"/>
      <c r="M455" s="12"/>
      <c r="N455" s="12"/>
      <c r="O455" s="12"/>
      <c r="P455" s="12"/>
      <c r="Q455" s="12"/>
      <c r="R455" s="12"/>
      <c r="S455" s="12"/>
      <c r="T455" s="12"/>
      <c r="U455" s="12"/>
      <c r="V455" s="12"/>
      <c r="W455" s="12"/>
      <c r="X455" s="12"/>
      <c r="Y455" s="12"/>
      <c r="Z455" s="12"/>
      <c r="AA455" s="12"/>
    </row>
    <row r="456">
      <c r="A456" s="28">
        <v>281.2</v>
      </c>
      <c r="B456" s="29" t="s">
        <v>225</v>
      </c>
      <c r="C456" s="28" t="s">
        <v>226</v>
      </c>
      <c r="D456" s="21" t="s">
        <v>1747</v>
      </c>
      <c r="E456" s="28" t="s">
        <v>1752</v>
      </c>
      <c r="F456" s="54" t="s">
        <v>1753</v>
      </c>
      <c r="G456" s="31" t="s">
        <v>1754</v>
      </c>
      <c r="H456" s="12"/>
      <c r="I456" s="43"/>
      <c r="J456" s="12"/>
      <c r="K456" s="12"/>
      <c r="L456" s="12"/>
      <c r="M456" s="12"/>
      <c r="N456" s="12"/>
      <c r="O456" s="12"/>
      <c r="P456" s="12"/>
      <c r="Q456" s="12"/>
      <c r="R456" s="12"/>
      <c r="S456" s="12"/>
      <c r="T456" s="12"/>
      <c r="U456" s="12"/>
      <c r="V456" s="12"/>
      <c r="W456" s="12"/>
      <c r="X456" s="12"/>
      <c r="Y456" s="12"/>
      <c r="Z456" s="12"/>
      <c r="AA456" s="12"/>
    </row>
    <row r="457">
      <c r="A457" s="28">
        <v>281.3</v>
      </c>
      <c r="B457" s="29" t="s">
        <v>225</v>
      </c>
      <c r="C457" s="28" t="s">
        <v>226</v>
      </c>
      <c r="D457" s="21" t="s">
        <v>1747</v>
      </c>
      <c r="E457" s="28" t="s">
        <v>1755</v>
      </c>
      <c r="F457" s="30"/>
      <c r="G457" s="31" t="s">
        <v>1756</v>
      </c>
      <c r="H457" s="12"/>
      <c r="I457" s="43"/>
      <c r="J457" s="12"/>
      <c r="K457" s="12"/>
      <c r="L457" s="12"/>
      <c r="M457" s="12"/>
      <c r="N457" s="12"/>
      <c r="O457" s="12"/>
      <c r="P457" s="12"/>
      <c r="Q457" s="12"/>
      <c r="R457" s="12"/>
      <c r="S457" s="12"/>
      <c r="T457" s="12"/>
      <c r="U457" s="12"/>
      <c r="V457" s="12"/>
      <c r="W457" s="12"/>
      <c r="X457" s="12"/>
      <c r="Y457" s="12"/>
      <c r="Z457" s="12"/>
      <c r="AA457" s="12"/>
    </row>
    <row r="458">
      <c r="A458" s="28">
        <v>281.4</v>
      </c>
      <c r="B458" s="29" t="s">
        <v>225</v>
      </c>
      <c r="C458" s="28" t="s">
        <v>226</v>
      </c>
      <c r="D458" s="21" t="s">
        <v>1747</v>
      </c>
      <c r="E458" s="28" t="s">
        <v>1757</v>
      </c>
      <c r="F458" s="30"/>
      <c r="G458" s="31" t="s">
        <v>1758</v>
      </c>
      <c r="H458" s="12"/>
      <c r="I458" s="43"/>
      <c r="J458" s="12"/>
      <c r="K458" s="12"/>
      <c r="L458" s="12"/>
      <c r="M458" s="12"/>
      <c r="N458" s="12"/>
      <c r="O458" s="12"/>
      <c r="P458" s="12"/>
      <c r="Q458" s="12"/>
      <c r="R458" s="12"/>
      <c r="S458" s="12"/>
      <c r="T458" s="12"/>
      <c r="U458" s="12"/>
      <c r="V458" s="12"/>
      <c r="W458" s="12"/>
      <c r="X458" s="12"/>
      <c r="Y458" s="12"/>
      <c r="Z458" s="12"/>
      <c r="AA458" s="12"/>
    </row>
    <row r="459">
      <c r="A459" s="28">
        <v>281.5</v>
      </c>
      <c r="B459" s="29" t="s">
        <v>225</v>
      </c>
      <c r="C459" s="28" t="s">
        <v>226</v>
      </c>
      <c r="D459" s="21" t="s">
        <v>1747</v>
      </c>
      <c r="E459" s="28" t="s">
        <v>1759</v>
      </c>
      <c r="F459" s="30"/>
      <c r="G459" s="31" t="s">
        <v>1760</v>
      </c>
      <c r="H459" s="12"/>
      <c r="I459" s="43"/>
      <c r="J459" s="12"/>
      <c r="K459" s="12"/>
      <c r="L459" s="12"/>
      <c r="M459" s="12"/>
      <c r="N459" s="12"/>
      <c r="O459" s="12"/>
      <c r="P459" s="12"/>
      <c r="Q459" s="12"/>
      <c r="R459" s="12"/>
      <c r="S459" s="12"/>
      <c r="T459" s="12"/>
      <c r="U459" s="12"/>
      <c r="V459" s="12"/>
      <c r="W459" s="12"/>
      <c r="X459" s="12"/>
      <c r="Y459" s="12"/>
      <c r="Z459" s="12"/>
      <c r="AA459" s="12"/>
    </row>
    <row r="460">
      <c r="A460" s="28">
        <v>281.6</v>
      </c>
      <c r="B460" s="29" t="s">
        <v>225</v>
      </c>
      <c r="C460" s="28" t="s">
        <v>226</v>
      </c>
      <c r="D460" s="21" t="s">
        <v>1747</v>
      </c>
      <c r="E460" s="28" t="s">
        <v>1761</v>
      </c>
      <c r="F460" s="6" t="s">
        <v>38</v>
      </c>
      <c r="G460" s="31" t="s">
        <v>1762</v>
      </c>
      <c r="H460" s="12"/>
      <c r="I460" s="43"/>
      <c r="J460" s="12"/>
      <c r="K460" s="12"/>
      <c r="L460" s="12"/>
      <c r="M460" s="12"/>
      <c r="N460" s="12"/>
      <c r="O460" s="12"/>
      <c r="P460" s="12"/>
      <c r="Q460" s="12"/>
      <c r="R460" s="12"/>
      <c r="S460" s="12"/>
      <c r="T460" s="12"/>
      <c r="U460" s="12"/>
      <c r="V460" s="12"/>
      <c r="W460" s="12"/>
      <c r="X460" s="12"/>
      <c r="Y460" s="12"/>
      <c r="Z460" s="12"/>
      <c r="AA460" s="12"/>
    </row>
    <row r="461">
      <c r="A461" s="28">
        <v>282.0</v>
      </c>
      <c r="B461" s="29" t="s">
        <v>284</v>
      </c>
      <c r="C461" s="28" t="s">
        <v>226</v>
      </c>
      <c r="D461" s="21" t="s">
        <v>1763</v>
      </c>
      <c r="E461" s="28" t="s">
        <v>1764</v>
      </c>
      <c r="F461" s="30"/>
      <c r="G461" s="88" t="s">
        <v>1765</v>
      </c>
      <c r="H461" s="12"/>
      <c r="I461" s="43"/>
      <c r="J461" s="12"/>
      <c r="K461" s="12"/>
      <c r="L461" s="12"/>
      <c r="M461" s="12"/>
      <c r="N461" s="12"/>
      <c r="O461" s="12"/>
      <c r="P461" s="12"/>
      <c r="Q461" s="12"/>
      <c r="R461" s="12"/>
      <c r="S461" s="12"/>
      <c r="T461" s="12"/>
      <c r="U461" s="12"/>
      <c r="V461" s="12"/>
      <c r="W461" s="12"/>
      <c r="X461" s="12"/>
      <c r="Y461" s="12"/>
      <c r="Z461" s="12"/>
      <c r="AA461" s="12"/>
    </row>
    <row r="462">
      <c r="A462" s="28">
        <v>282.1</v>
      </c>
      <c r="B462" s="29" t="s">
        <v>284</v>
      </c>
      <c r="C462" s="28" t="s">
        <v>226</v>
      </c>
      <c r="D462" s="21" t="s">
        <v>1766</v>
      </c>
      <c r="E462" s="28" t="s">
        <v>1767</v>
      </c>
      <c r="F462" s="30"/>
      <c r="G462" s="31" t="s">
        <v>1768</v>
      </c>
      <c r="H462" s="12"/>
      <c r="I462" s="43"/>
      <c r="J462" s="12"/>
      <c r="K462" s="12"/>
      <c r="L462" s="12"/>
      <c r="M462" s="12"/>
      <c r="N462" s="12"/>
      <c r="O462" s="12"/>
      <c r="P462" s="12"/>
      <c r="Q462" s="12"/>
      <c r="R462" s="12"/>
      <c r="S462" s="12"/>
      <c r="T462" s="12"/>
      <c r="U462" s="12"/>
      <c r="V462" s="12"/>
      <c r="W462" s="12"/>
      <c r="X462" s="12"/>
      <c r="Y462" s="12"/>
      <c r="Z462" s="12"/>
      <c r="AA462" s="12"/>
    </row>
    <row r="463">
      <c r="A463" s="28">
        <v>282.2</v>
      </c>
      <c r="B463" s="29" t="s">
        <v>284</v>
      </c>
      <c r="C463" s="28" t="s">
        <v>226</v>
      </c>
      <c r="D463" s="21" t="s">
        <v>1769</v>
      </c>
      <c r="E463" s="64" t="s">
        <v>1770</v>
      </c>
      <c r="F463" s="30"/>
      <c r="G463" s="31" t="s">
        <v>1771</v>
      </c>
      <c r="H463" s="12"/>
      <c r="I463" s="43"/>
      <c r="J463" s="12"/>
      <c r="K463" s="12"/>
      <c r="L463" s="12"/>
      <c r="M463" s="12"/>
      <c r="N463" s="12"/>
      <c r="O463" s="12"/>
      <c r="P463" s="12"/>
      <c r="Q463" s="12"/>
      <c r="R463" s="12"/>
      <c r="S463" s="12"/>
      <c r="T463" s="12"/>
      <c r="U463" s="12"/>
      <c r="V463" s="12"/>
      <c r="W463" s="12"/>
      <c r="X463" s="12"/>
      <c r="Y463" s="12"/>
      <c r="Z463" s="12"/>
      <c r="AA463" s="12"/>
    </row>
    <row r="464">
      <c r="A464" s="28">
        <v>282.3</v>
      </c>
      <c r="B464" s="29" t="s">
        <v>284</v>
      </c>
      <c r="C464" s="28" t="s">
        <v>226</v>
      </c>
      <c r="D464" s="21" t="s">
        <v>1772</v>
      </c>
      <c r="E464" s="97" t="s">
        <v>1773</v>
      </c>
      <c r="F464" s="6" t="s">
        <v>38</v>
      </c>
      <c r="G464" s="31" t="s">
        <v>1774</v>
      </c>
      <c r="H464" s="12"/>
      <c r="I464" s="43"/>
      <c r="J464" s="12"/>
      <c r="K464" s="12"/>
      <c r="L464" s="12"/>
      <c r="M464" s="12"/>
      <c r="N464" s="12"/>
      <c r="O464" s="12"/>
      <c r="P464" s="12"/>
      <c r="Q464" s="12"/>
      <c r="R464" s="12"/>
      <c r="S464" s="12"/>
      <c r="T464" s="12"/>
      <c r="U464" s="12"/>
      <c r="V464" s="12"/>
      <c r="W464" s="12"/>
      <c r="X464" s="12"/>
      <c r="Y464" s="12"/>
      <c r="Z464" s="12"/>
      <c r="AA464" s="12"/>
    </row>
    <row r="465">
      <c r="A465" s="28">
        <v>282.4</v>
      </c>
      <c r="B465" s="29" t="s">
        <v>284</v>
      </c>
      <c r="C465" s="28" t="s">
        <v>226</v>
      </c>
      <c r="D465" s="21" t="s">
        <v>1775</v>
      </c>
      <c r="E465" s="28" t="s">
        <v>1776</v>
      </c>
      <c r="F465" s="6" t="s">
        <v>44</v>
      </c>
      <c r="G465" s="31" t="s">
        <v>1777</v>
      </c>
      <c r="H465" s="12"/>
      <c r="I465" s="43"/>
      <c r="J465" s="12"/>
      <c r="K465" s="12"/>
      <c r="L465" s="12"/>
      <c r="M465" s="12"/>
      <c r="N465" s="12"/>
      <c r="O465" s="12"/>
      <c r="P465" s="12"/>
      <c r="Q465" s="12"/>
      <c r="R465" s="12"/>
      <c r="S465" s="12"/>
      <c r="T465" s="12"/>
      <c r="U465" s="12"/>
      <c r="V465" s="12"/>
      <c r="W465" s="12"/>
      <c r="X465" s="12"/>
      <c r="Y465" s="12"/>
      <c r="Z465" s="12"/>
      <c r="AA465" s="12"/>
    </row>
    <row r="466">
      <c r="A466" s="28">
        <v>282.5</v>
      </c>
      <c r="B466" s="29" t="s">
        <v>284</v>
      </c>
      <c r="C466" s="28" t="s">
        <v>226</v>
      </c>
      <c r="D466" s="21" t="s">
        <v>1778</v>
      </c>
      <c r="E466" s="28" t="s">
        <v>1779</v>
      </c>
      <c r="F466" s="6" t="s">
        <v>38</v>
      </c>
      <c r="G466" s="31" t="s">
        <v>1780</v>
      </c>
      <c r="H466" s="12"/>
      <c r="I466" s="43"/>
      <c r="J466" s="12"/>
      <c r="K466" s="12"/>
      <c r="L466" s="12"/>
      <c r="M466" s="12"/>
      <c r="N466" s="12"/>
      <c r="O466" s="12"/>
      <c r="P466" s="12"/>
      <c r="Q466" s="12"/>
      <c r="R466" s="12"/>
      <c r="S466" s="12"/>
      <c r="T466" s="12"/>
      <c r="U466" s="12"/>
      <c r="V466" s="12"/>
      <c r="W466" s="12"/>
      <c r="X466" s="12"/>
      <c r="Y466" s="12"/>
      <c r="Z466" s="12"/>
      <c r="AA466" s="12"/>
    </row>
    <row r="467">
      <c r="A467" s="28">
        <v>282.6</v>
      </c>
      <c r="B467" s="29" t="s">
        <v>284</v>
      </c>
      <c r="C467" s="28" t="s">
        <v>226</v>
      </c>
      <c r="D467" s="21" t="s">
        <v>1781</v>
      </c>
      <c r="E467" s="28" t="s">
        <v>1782</v>
      </c>
      <c r="F467" s="6" t="s">
        <v>38</v>
      </c>
      <c r="G467" s="31" t="s">
        <v>1783</v>
      </c>
      <c r="H467" s="12"/>
      <c r="I467" s="43"/>
      <c r="J467" s="12"/>
      <c r="K467" s="12"/>
      <c r="L467" s="12"/>
      <c r="M467" s="12"/>
      <c r="N467" s="12"/>
      <c r="O467" s="12"/>
      <c r="P467" s="12"/>
      <c r="Q467" s="12"/>
      <c r="R467" s="12"/>
      <c r="S467" s="12"/>
      <c r="T467" s="12"/>
      <c r="U467" s="12"/>
      <c r="V467" s="12"/>
      <c r="W467" s="12"/>
      <c r="X467" s="12"/>
      <c r="Y467" s="12"/>
      <c r="Z467" s="12"/>
      <c r="AA467" s="12"/>
    </row>
    <row r="468">
      <c r="A468" s="28">
        <v>282.7</v>
      </c>
      <c r="B468" s="29" t="s">
        <v>284</v>
      </c>
      <c r="C468" s="28" t="s">
        <v>226</v>
      </c>
      <c r="D468" s="21" t="s">
        <v>1784</v>
      </c>
      <c r="E468" s="28" t="s">
        <v>1785</v>
      </c>
      <c r="F468" s="30"/>
      <c r="G468" s="115"/>
      <c r="H468" s="12"/>
      <c r="I468" s="43"/>
      <c r="J468" s="12"/>
      <c r="K468" s="12"/>
      <c r="L468" s="12"/>
      <c r="M468" s="12"/>
      <c r="N468" s="12"/>
      <c r="O468" s="12"/>
      <c r="P468" s="12"/>
      <c r="Q468" s="12"/>
      <c r="R468" s="12"/>
      <c r="S468" s="12"/>
      <c r="T468" s="12"/>
      <c r="U468" s="12"/>
      <c r="V468" s="12"/>
      <c r="W468" s="12"/>
      <c r="X468" s="12"/>
      <c r="Y468" s="12"/>
      <c r="Z468" s="12"/>
      <c r="AA468" s="12"/>
    </row>
    <row r="469">
      <c r="A469" s="28">
        <v>282.8</v>
      </c>
      <c r="B469" s="29" t="s">
        <v>284</v>
      </c>
      <c r="C469" s="28" t="s">
        <v>226</v>
      </c>
      <c r="D469" s="21" t="s">
        <v>1786</v>
      </c>
      <c r="E469" s="28" t="s">
        <v>1787</v>
      </c>
      <c r="F469" s="6" t="s">
        <v>38</v>
      </c>
      <c r="G469" s="31" t="s">
        <v>1788</v>
      </c>
      <c r="H469" s="12"/>
      <c r="I469" s="43"/>
      <c r="J469" s="12"/>
      <c r="K469" s="12"/>
      <c r="L469" s="12"/>
      <c r="M469" s="12"/>
      <c r="N469" s="12"/>
      <c r="O469" s="12"/>
      <c r="P469" s="12"/>
      <c r="Q469" s="12"/>
      <c r="R469" s="12"/>
      <c r="S469" s="12"/>
      <c r="T469" s="12"/>
      <c r="U469" s="12"/>
      <c r="V469" s="12"/>
      <c r="W469" s="12"/>
      <c r="X469" s="12"/>
      <c r="Y469" s="12"/>
      <c r="Z469" s="12"/>
      <c r="AA469" s="12"/>
    </row>
    <row r="470">
      <c r="A470" s="28">
        <v>283.0</v>
      </c>
      <c r="B470" s="29" t="s">
        <v>225</v>
      </c>
      <c r="C470" s="28" t="s">
        <v>226</v>
      </c>
      <c r="D470" s="21" t="s">
        <v>1789</v>
      </c>
      <c r="E470" s="28" t="s">
        <v>1790</v>
      </c>
      <c r="F470" s="6" t="s">
        <v>38</v>
      </c>
      <c r="G470" s="88" t="s">
        <v>1791</v>
      </c>
      <c r="H470" s="12"/>
      <c r="I470" s="43"/>
      <c r="J470" s="12"/>
      <c r="K470" s="12"/>
      <c r="L470" s="12"/>
      <c r="M470" s="12"/>
      <c r="N470" s="12"/>
      <c r="O470" s="12"/>
      <c r="P470" s="12"/>
      <c r="Q470" s="12"/>
      <c r="R470" s="12"/>
      <c r="S470" s="12"/>
      <c r="T470" s="12"/>
      <c r="U470" s="12"/>
      <c r="V470" s="12"/>
      <c r="W470" s="12"/>
      <c r="X470" s="12"/>
      <c r="Y470" s="12"/>
      <c r="Z470" s="12"/>
      <c r="AA470" s="12"/>
    </row>
    <row r="471">
      <c r="A471" s="28">
        <v>284.0</v>
      </c>
      <c r="B471" s="29" t="s">
        <v>225</v>
      </c>
      <c r="C471" s="28" t="s">
        <v>226</v>
      </c>
      <c r="D471" s="21" t="s">
        <v>1792</v>
      </c>
      <c r="E471" s="28" t="s">
        <v>1793</v>
      </c>
      <c r="F471" s="6" t="s">
        <v>38</v>
      </c>
      <c r="G471" s="88" t="s">
        <v>1794</v>
      </c>
      <c r="H471" s="12"/>
      <c r="I471" s="43"/>
      <c r="J471" s="12"/>
      <c r="K471" s="12"/>
      <c r="L471" s="12"/>
      <c r="M471" s="12"/>
      <c r="N471" s="12"/>
      <c r="O471" s="12"/>
      <c r="P471" s="12"/>
      <c r="Q471" s="12"/>
      <c r="R471" s="12"/>
      <c r="S471" s="12"/>
      <c r="T471" s="12"/>
      <c r="U471" s="12"/>
      <c r="V471" s="12"/>
      <c r="W471" s="12"/>
      <c r="X471" s="12"/>
      <c r="Y471" s="12"/>
      <c r="Z471" s="12"/>
      <c r="AA471" s="12"/>
    </row>
    <row r="472">
      <c r="A472" s="28">
        <v>285.0</v>
      </c>
      <c r="B472" s="29" t="s">
        <v>225</v>
      </c>
      <c r="C472" s="28" t="s">
        <v>226</v>
      </c>
      <c r="D472" s="21" t="s">
        <v>1795</v>
      </c>
      <c r="E472" s="64" t="s">
        <v>1796</v>
      </c>
      <c r="F472" s="30"/>
      <c r="G472" s="88" t="s">
        <v>1797</v>
      </c>
      <c r="H472" s="12"/>
      <c r="I472" s="43"/>
      <c r="J472" s="12"/>
      <c r="K472" s="12"/>
      <c r="L472" s="12"/>
      <c r="M472" s="12"/>
      <c r="N472" s="12"/>
      <c r="O472" s="12"/>
      <c r="P472" s="12"/>
      <c r="Q472" s="12"/>
      <c r="R472" s="12"/>
      <c r="S472" s="12"/>
      <c r="T472" s="12"/>
      <c r="U472" s="12"/>
      <c r="V472" s="12"/>
      <c r="W472" s="12"/>
      <c r="X472" s="12"/>
      <c r="Y472" s="12"/>
      <c r="Z472" s="12"/>
      <c r="AA472" s="12"/>
    </row>
    <row r="473">
      <c r="A473" s="28">
        <v>286.0</v>
      </c>
      <c r="B473" s="29" t="s">
        <v>225</v>
      </c>
      <c r="C473" s="28" t="s">
        <v>226</v>
      </c>
      <c r="D473" s="21" t="s">
        <v>1798</v>
      </c>
      <c r="E473" s="64" t="s">
        <v>1799</v>
      </c>
      <c r="F473" s="30"/>
      <c r="G473" s="88" t="s">
        <v>1800</v>
      </c>
      <c r="H473" s="12"/>
      <c r="I473" s="43"/>
      <c r="J473" s="12"/>
      <c r="K473" s="12"/>
      <c r="L473" s="12"/>
      <c r="M473" s="12"/>
      <c r="N473" s="12"/>
      <c r="O473" s="12"/>
      <c r="P473" s="12"/>
      <c r="Q473" s="12"/>
      <c r="R473" s="12"/>
      <c r="S473" s="12"/>
      <c r="T473" s="12"/>
      <c r="U473" s="12"/>
      <c r="V473" s="12"/>
      <c r="W473" s="12"/>
      <c r="X473" s="12"/>
      <c r="Y473" s="12"/>
      <c r="Z473" s="12"/>
      <c r="AA473" s="12"/>
    </row>
    <row r="474">
      <c r="A474" s="28">
        <v>287.0</v>
      </c>
      <c r="B474" s="29" t="s">
        <v>1801</v>
      </c>
      <c r="C474" s="28" t="s">
        <v>243</v>
      </c>
      <c r="D474" s="21" t="s">
        <v>1802</v>
      </c>
      <c r="E474" s="64" t="s">
        <v>1803</v>
      </c>
      <c r="F474" s="30"/>
      <c r="G474" s="88" t="s">
        <v>1804</v>
      </c>
      <c r="H474" s="12"/>
      <c r="I474" s="43"/>
      <c r="J474" s="12"/>
      <c r="K474" s="12"/>
      <c r="L474" s="12"/>
      <c r="M474" s="12"/>
      <c r="N474" s="12"/>
      <c r="O474" s="12"/>
      <c r="P474" s="12"/>
      <c r="Q474" s="12"/>
      <c r="R474" s="12"/>
      <c r="S474" s="12"/>
      <c r="T474" s="12"/>
      <c r="U474" s="12"/>
      <c r="V474" s="12"/>
      <c r="W474" s="12"/>
      <c r="X474" s="12"/>
      <c r="Y474" s="12"/>
      <c r="Z474" s="12"/>
      <c r="AA474" s="12"/>
    </row>
    <row r="475">
      <c r="A475" s="28">
        <v>288.0</v>
      </c>
      <c r="B475" s="29" t="s">
        <v>178</v>
      </c>
      <c r="C475" s="28" t="s">
        <v>66</v>
      </c>
      <c r="D475" s="21" t="s">
        <v>1805</v>
      </c>
      <c r="E475" s="64" t="s">
        <v>1806</v>
      </c>
      <c r="F475" s="30"/>
      <c r="G475" s="88" t="s">
        <v>1807</v>
      </c>
      <c r="H475" s="12"/>
      <c r="I475" s="43"/>
      <c r="J475" s="12"/>
      <c r="K475" s="12"/>
      <c r="L475" s="12"/>
      <c r="M475" s="12"/>
      <c r="N475" s="12"/>
      <c r="O475" s="12"/>
      <c r="P475" s="12"/>
      <c r="Q475" s="12"/>
      <c r="R475" s="12"/>
      <c r="S475" s="12"/>
      <c r="T475" s="12"/>
      <c r="U475" s="12"/>
      <c r="V475" s="12"/>
      <c r="W475" s="12"/>
      <c r="X475" s="12"/>
      <c r="Y475" s="12"/>
      <c r="Z475" s="12"/>
      <c r="AA475" s="12"/>
    </row>
    <row r="476">
      <c r="A476" s="28">
        <v>288.1</v>
      </c>
      <c r="B476" s="29" t="s">
        <v>178</v>
      </c>
      <c r="C476" s="28" t="s">
        <v>66</v>
      </c>
      <c r="D476" s="21" t="s">
        <v>1808</v>
      </c>
      <c r="E476" s="64" t="s">
        <v>1809</v>
      </c>
      <c r="F476" s="6" t="s">
        <v>38</v>
      </c>
      <c r="G476" s="31" t="s">
        <v>1810</v>
      </c>
      <c r="H476" s="12"/>
      <c r="I476" s="43"/>
      <c r="J476" s="12"/>
      <c r="K476" s="12"/>
      <c r="L476" s="12"/>
      <c r="M476" s="12"/>
      <c r="N476" s="12"/>
      <c r="O476" s="12"/>
      <c r="P476" s="12"/>
      <c r="Q476" s="12"/>
      <c r="R476" s="12"/>
      <c r="S476" s="12"/>
      <c r="T476" s="12"/>
      <c r="U476" s="12"/>
      <c r="V476" s="12"/>
      <c r="W476" s="12"/>
      <c r="X476" s="12"/>
      <c r="Y476" s="12"/>
      <c r="Z476" s="12"/>
      <c r="AA476" s="12"/>
    </row>
    <row r="477">
      <c r="A477" s="28">
        <v>289.0</v>
      </c>
      <c r="B477" s="29" t="s">
        <v>654</v>
      </c>
      <c r="C477" s="28" t="s">
        <v>71</v>
      </c>
      <c r="D477" s="21" t="s">
        <v>1811</v>
      </c>
      <c r="E477" s="116" t="s">
        <v>1812</v>
      </c>
      <c r="F477" s="30"/>
      <c r="G477" s="88" t="s">
        <v>1813</v>
      </c>
      <c r="H477" s="12"/>
      <c r="I477" s="43"/>
      <c r="J477" s="12"/>
      <c r="K477" s="12"/>
      <c r="L477" s="12"/>
      <c r="M477" s="12"/>
      <c r="N477" s="12"/>
      <c r="O477" s="12"/>
      <c r="P477" s="12"/>
      <c r="Q477" s="12"/>
      <c r="R477" s="12"/>
      <c r="S477" s="12"/>
      <c r="T477" s="12"/>
      <c r="U477" s="12"/>
      <c r="V477" s="12"/>
      <c r="W477" s="12"/>
      <c r="X477" s="12"/>
      <c r="Y477" s="12"/>
      <c r="Z477" s="12"/>
      <c r="AA477" s="12"/>
    </row>
    <row r="478">
      <c r="A478" s="28">
        <v>290.0</v>
      </c>
      <c r="B478" s="29" t="s">
        <v>1814</v>
      </c>
      <c r="C478" s="28" t="s">
        <v>30</v>
      </c>
      <c r="D478" s="21" t="s">
        <v>1815</v>
      </c>
      <c r="E478" s="116" t="s">
        <v>1816</v>
      </c>
      <c r="F478" s="6" t="s">
        <v>38</v>
      </c>
      <c r="G478" s="88" t="s">
        <v>1817</v>
      </c>
      <c r="H478" s="12"/>
      <c r="I478" s="43"/>
      <c r="J478" s="12"/>
      <c r="K478" s="12"/>
      <c r="L478" s="12"/>
      <c r="M478" s="12"/>
      <c r="N478" s="12"/>
      <c r="O478" s="12"/>
      <c r="P478" s="12"/>
      <c r="Q478" s="12"/>
      <c r="R478" s="12"/>
      <c r="S478" s="12"/>
      <c r="T478" s="12"/>
      <c r="U478" s="12"/>
      <c r="V478" s="12"/>
      <c r="W478" s="12"/>
      <c r="X478" s="12"/>
      <c r="Y478" s="12"/>
      <c r="Z478" s="12"/>
      <c r="AA478" s="12"/>
    </row>
    <row r="479">
      <c r="A479" s="28">
        <v>291.0</v>
      </c>
      <c r="B479" s="29" t="s">
        <v>1729</v>
      </c>
      <c r="C479" s="28" t="s">
        <v>61</v>
      </c>
      <c r="D479" s="21" t="s">
        <v>1818</v>
      </c>
      <c r="E479" s="102" t="s">
        <v>1819</v>
      </c>
      <c r="F479" s="30"/>
      <c r="G479" s="88" t="s">
        <v>1820</v>
      </c>
      <c r="H479" s="12"/>
      <c r="I479" s="43"/>
      <c r="J479" s="12"/>
      <c r="K479" s="12"/>
      <c r="L479" s="12"/>
      <c r="M479" s="12"/>
      <c r="N479" s="12"/>
      <c r="O479" s="12"/>
      <c r="P479" s="12"/>
      <c r="Q479" s="12"/>
      <c r="R479" s="12"/>
      <c r="S479" s="12"/>
      <c r="T479" s="12"/>
      <c r="U479" s="12"/>
      <c r="V479" s="12"/>
      <c r="W479" s="12"/>
      <c r="X479" s="12"/>
      <c r="Y479" s="12"/>
      <c r="Z479" s="12"/>
      <c r="AA479" s="12"/>
    </row>
    <row r="480">
      <c r="A480" s="28">
        <v>291.1</v>
      </c>
      <c r="B480" s="29" t="s">
        <v>1729</v>
      </c>
      <c r="C480" s="28" t="s">
        <v>61</v>
      </c>
      <c r="D480" s="21" t="s">
        <v>1821</v>
      </c>
      <c r="E480" s="102" t="s">
        <v>1822</v>
      </c>
      <c r="F480" s="30"/>
      <c r="G480" s="31" t="s">
        <v>1823</v>
      </c>
      <c r="H480" s="12"/>
      <c r="I480" s="43"/>
      <c r="J480" s="12"/>
      <c r="K480" s="12"/>
      <c r="L480" s="12"/>
      <c r="M480" s="12"/>
      <c r="N480" s="12"/>
      <c r="O480" s="12"/>
      <c r="P480" s="12"/>
      <c r="Q480" s="12"/>
      <c r="R480" s="12"/>
      <c r="S480" s="12"/>
      <c r="T480" s="12"/>
      <c r="U480" s="12"/>
      <c r="V480" s="12"/>
      <c r="W480" s="12"/>
      <c r="X480" s="12"/>
      <c r="Y480" s="12"/>
      <c r="Z480" s="12"/>
      <c r="AA480" s="12"/>
    </row>
    <row r="481">
      <c r="A481" s="28">
        <v>291.1</v>
      </c>
      <c r="B481" s="29" t="s">
        <v>1729</v>
      </c>
      <c r="C481" s="28" t="s">
        <v>61</v>
      </c>
      <c r="D481" s="21" t="s">
        <v>1824</v>
      </c>
      <c r="E481" s="102" t="s">
        <v>1825</v>
      </c>
      <c r="F481" s="30"/>
      <c r="G481" s="31" t="s">
        <v>1826</v>
      </c>
      <c r="H481" s="12"/>
      <c r="I481" s="43"/>
      <c r="J481" s="12"/>
      <c r="K481" s="12"/>
      <c r="L481" s="12"/>
      <c r="M481" s="12"/>
      <c r="N481" s="12"/>
      <c r="O481" s="12"/>
      <c r="P481" s="12"/>
      <c r="Q481" s="12"/>
      <c r="R481" s="12"/>
      <c r="S481" s="12"/>
      <c r="T481" s="12"/>
      <c r="U481" s="12"/>
      <c r="V481" s="12"/>
      <c r="W481" s="12"/>
      <c r="X481" s="12"/>
      <c r="Y481" s="12"/>
      <c r="Z481" s="12"/>
      <c r="AA481" s="12"/>
    </row>
    <row r="482">
      <c r="A482" s="28">
        <v>291.2</v>
      </c>
      <c r="B482" s="29" t="s">
        <v>1729</v>
      </c>
      <c r="C482" s="28" t="s">
        <v>61</v>
      </c>
      <c r="D482" s="21" t="s">
        <v>1827</v>
      </c>
      <c r="E482" s="102" t="s">
        <v>1828</v>
      </c>
      <c r="F482" s="30"/>
      <c r="G482" s="88" t="s">
        <v>1829</v>
      </c>
      <c r="H482" s="12"/>
      <c r="I482" s="43"/>
      <c r="J482" s="12"/>
      <c r="K482" s="12"/>
      <c r="L482" s="12"/>
      <c r="M482" s="12"/>
      <c r="N482" s="12"/>
      <c r="O482" s="12"/>
      <c r="P482" s="12"/>
      <c r="Q482" s="12"/>
      <c r="R482" s="12"/>
      <c r="S482" s="12"/>
      <c r="T482" s="12"/>
      <c r="U482" s="12"/>
      <c r="V482" s="12"/>
      <c r="W482" s="12"/>
      <c r="X482" s="12"/>
      <c r="Y482" s="12"/>
      <c r="Z482" s="12"/>
      <c r="AA482" s="12"/>
    </row>
    <row r="483">
      <c r="A483" s="28">
        <v>292.0</v>
      </c>
      <c r="B483" s="29" t="s">
        <v>1729</v>
      </c>
      <c r="C483" s="28" t="s">
        <v>61</v>
      </c>
      <c r="D483" s="21" t="s">
        <v>1830</v>
      </c>
      <c r="E483" s="102" t="s">
        <v>1831</v>
      </c>
      <c r="F483" s="30"/>
      <c r="G483" s="88" t="s">
        <v>1832</v>
      </c>
      <c r="H483" s="12"/>
      <c r="I483" s="43"/>
      <c r="J483" s="12"/>
      <c r="K483" s="12"/>
      <c r="L483" s="12"/>
      <c r="M483" s="12"/>
      <c r="N483" s="12"/>
      <c r="O483" s="12"/>
      <c r="P483" s="12"/>
      <c r="Q483" s="12"/>
      <c r="R483" s="12"/>
      <c r="S483" s="12"/>
      <c r="T483" s="12"/>
      <c r="U483" s="12"/>
      <c r="V483" s="12"/>
      <c r="W483" s="12"/>
      <c r="X483" s="12"/>
      <c r="Y483" s="12"/>
      <c r="Z483" s="12"/>
      <c r="AA483" s="12"/>
    </row>
    <row r="484">
      <c r="A484" s="28">
        <v>293.0</v>
      </c>
      <c r="B484" s="29" t="s">
        <v>1729</v>
      </c>
      <c r="C484" s="28" t="s">
        <v>61</v>
      </c>
      <c r="D484" s="21" t="s">
        <v>1833</v>
      </c>
      <c r="E484" s="102" t="s">
        <v>1834</v>
      </c>
      <c r="F484" s="30"/>
      <c r="G484" s="88" t="s">
        <v>1835</v>
      </c>
      <c r="H484" s="12"/>
      <c r="I484" s="43"/>
      <c r="J484" s="12"/>
      <c r="K484" s="12"/>
      <c r="L484" s="12"/>
      <c r="M484" s="12"/>
      <c r="N484" s="12"/>
      <c r="O484" s="12"/>
      <c r="P484" s="12"/>
      <c r="Q484" s="12"/>
      <c r="R484" s="12"/>
      <c r="S484" s="12"/>
      <c r="T484" s="12"/>
      <c r="U484" s="12"/>
      <c r="V484" s="12"/>
      <c r="W484" s="12"/>
      <c r="X484" s="12"/>
      <c r="Y484" s="12"/>
      <c r="Z484" s="12"/>
      <c r="AA484" s="12"/>
    </row>
    <row r="485">
      <c r="A485" s="28">
        <v>294.0</v>
      </c>
      <c r="B485" s="29" t="s">
        <v>510</v>
      </c>
      <c r="C485" s="28" t="s">
        <v>435</v>
      </c>
      <c r="D485" s="21" t="s">
        <v>1836</v>
      </c>
      <c r="E485" s="102" t="s">
        <v>1837</v>
      </c>
      <c r="F485" s="54" t="s">
        <v>1838</v>
      </c>
      <c r="G485" s="88" t="s">
        <v>1839</v>
      </c>
      <c r="H485" s="12"/>
      <c r="I485" s="43"/>
      <c r="J485" s="12"/>
      <c r="K485" s="12"/>
      <c r="L485" s="12"/>
      <c r="M485" s="12"/>
      <c r="N485" s="12"/>
      <c r="O485" s="12"/>
      <c r="P485" s="12"/>
      <c r="Q485" s="12"/>
      <c r="R485" s="12"/>
      <c r="S485" s="12"/>
      <c r="T485" s="12"/>
      <c r="U485" s="12"/>
      <c r="V485" s="12"/>
      <c r="W485" s="12"/>
      <c r="X485" s="12"/>
      <c r="Y485" s="12"/>
      <c r="Z485" s="12"/>
      <c r="AA485" s="12"/>
    </row>
    <row r="486">
      <c r="A486" s="28">
        <v>294.1</v>
      </c>
      <c r="B486" s="29" t="s">
        <v>510</v>
      </c>
      <c r="C486" s="28" t="s">
        <v>435</v>
      </c>
      <c r="D486" s="21" t="s">
        <v>1840</v>
      </c>
      <c r="E486" s="97" t="s">
        <v>1841</v>
      </c>
      <c r="F486" s="6" t="s">
        <v>38</v>
      </c>
      <c r="G486" s="31" t="s">
        <v>1842</v>
      </c>
      <c r="H486" s="12"/>
      <c r="I486" s="43"/>
      <c r="J486" s="12"/>
      <c r="K486" s="12"/>
      <c r="L486" s="12"/>
      <c r="M486" s="12"/>
      <c r="N486" s="12"/>
      <c r="O486" s="12"/>
      <c r="P486" s="12"/>
      <c r="Q486" s="12"/>
      <c r="R486" s="12"/>
      <c r="S486" s="12"/>
      <c r="T486" s="12"/>
      <c r="U486" s="12"/>
      <c r="V486" s="12"/>
      <c r="W486" s="12"/>
      <c r="X486" s="12"/>
      <c r="Y486" s="12"/>
      <c r="Z486" s="12"/>
      <c r="AA486" s="12"/>
    </row>
    <row r="487">
      <c r="A487" s="28">
        <v>294.2</v>
      </c>
      <c r="B487" s="29" t="s">
        <v>1843</v>
      </c>
      <c r="C487" s="28" t="s">
        <v>435</v>
      </c>
      <c r="D487" s="21" t="s">
        <v>1844</v>
      </c>
      <c r="E487" s="28" t="s">
        <v>1845</v>
      </c>
      <c r="F487" s="6" t="s">
        <v>38</v>
      </c>
      <c r="G487" s="31" t="s">
        <v>1846</v>
      </c>
      <c r="H487" s="12"/>
      <c r="I487" s="43"/>
      <c r="J487" s="12"/>
      <c r="K487" s="12"/>
      <c r="L487" s="12"/>
      <c r="M487" s="12"/>
      <c r="N487" s="12"/>
      <c r="O487" s="12"/>
      <c r="P487" s="12"/>
      <c r="Q487" s="12"/>
      <c r="R487" s="12"/>
      <c r="S487" s="12"/>
      <c r="T487" s="12"/>
      <c r="U487" s="12"/>
      <c r="V487" s="12"/>
      <c r="W487" s="12"/>
      <c r="X487" s="12"/>
      <c r="Y487" s="12"/>
      <c r="Z487" s="12"/>
      <c r="AA487" s="12"/>
    </row>
    <row r="488">
      <c r="A488" s="28">
        <v>294.3</v>
      </c>
      <c r="B488" s="29" t="s">
        <v>510</v>
      </c>
      <c r="C488" s="28" t="s">
        <v>435</v>
      </c>
      <c r="D488" s="3"/>
      <c r="E488" s="3" t="s">
        <v>1847</v>
      </c>
      <c r="F488" s="54" t="s">
        <v>1848</v>
      </c>
      <c r="G488" s="31" t="s">
        <v>1849</v>
      </c>
      <c r="H488" s="12"/>
      <c r="I488" s="43"/>
      <c r="J488" s="12"/>
      <c r="K488" s="12"/>
      <c r="L488" s="12"/>
      <c r="M488" s="12"/>
      <c r="N488" s="12"/>
      <c r="O488" s="12"/>
      <c r="P488" s="12"/>
      <c r="Q488" s="12"/>
      <c r="R488" s="12"/>
      <c r="S488" s="12"/>
      <c r="T488" s="12"/>
      <c r="U488" s="12"/>
      <c r="V488" s="12"/>
      <c r="W488" s="12"/>
      <c r="X488" s="12"/>
      <c r="Y488" s="12"/>
      <c r="Z488" s="12"/>
      <c r="AA488" s="12"/>
    </row>
    <row r="489">
      <c r="A489" s="28">
        <v>294.4</v>
      </c>
      <c r="B489" s="29" t="s">
        <v>510</v>
      </c>
      <c r="C489" s="28" t="s">
        <v>435</v>
      </c>
      <c r="D489" s="21" t="s">
        <v>1850</v>
      </c>
      <c r="E489" s="28" t="s">
        <v>1851</v>
      </c>
      <c r="F489" s="6" t="s">
        <v>38</v>
      </c>
      <c r="G489" s="31" t="s">
        <v>1852</v>
      </c>
      <c r="H489" s="12"/>
      <c r="I489" s="43"/>
      <c r="J489" s="12"/>
      <c r="K489" s="12"/>
      <c r="L489" s="12"/>
      <c r="M489" s="12"/>
      <c r="N489" s="12"/>
      <c r="O489" s="12"/>
      <c r="P489" s="12"/>
      <c r="Q489" s="12"/>
      <c r="R489" s="12"/>
      <c r="S489" s="12"/>
      <c r="T489" s="12"/>
      <c r="U489" s="12"/>
      <c r="V489" s="12"/>
      <c r="W489" s="12"/>
      <c r="X489" s="12"/>
      <c r="Y489" s="12"/>
      <c r="Z489" s="12"/>
      <c r="AA489" s="12"/>
    </row>
    <row r="490">
      <c r="A490" s="28">
        <v>294.5</v>
      </c>
      <c r="B490" s="29" t="s">
        <v>510</v>
      </c>
      <c r="C490" s="28" t="s">
        <v>435</v>
      </c>
      <c r="D490" s="21" t="s">
        <v>1853</v>
      </c>
      <c r="E490" s="3" t="s">
        <v>1854</v>
      </c>
      <c r="F490" s="49" t="s">
        <v>1855</v>
      </c>
      <c r="G490" s="31" t="s">
        <v>1856</v>
      </c>
      <c r="H490" s="12"/>
      <c r="I490" s="43"/>
      <c r="J490" s="12"/>
      <c r="K490" s="12"/>
      <c r="L490" s="12"/>
      <c r="M490" s="12"/>
      <c r="N490" s="12"/>
      <c r="O490" s="12"/>
      <c r="P490" s="12"/>
      <c r="Q490" s="12"/>
      <c r="R490" s="12"/>
      <c r="S490" s="12"/>
      <c r="T490" s="12"/>
      <c r="U490" s="12"/>
      <c r="V490" s="12"/>
      <c r="W490" s="12"/>
      <c r="X490" s="12"/>
      <c r="Y490" s="12"/>
      <c r="Z490" s="12"/>
      <c r="AA490" s="12"/>
    </row>
    <row r="491">
      <c r="A491" s="28">
        <v>295.0</v>
      </c>
      <c r="B491" s="29" t="s">
        <v>225</v>
      </c>
      <c r="C491" s="28" t="s">
        <v>226</v>
      </c>
      <c r="D491" s="21" t="s">
        <v>1857</v>
      </c>
      <c r="E491" s="102" t="s">
        <v>1858</v>
      </c>
      <c r="F491" s="54" t="s">
        <v>1859</v>
      </c>
      <c r="G491" s="88" t="s">
        <v>1860</v>
      </c>
      <c r="H491" s="12"/>
      <c r="I491" s="43"/>
      <c r="J491" s="12"/>
      <c r="K491" s="12"/>
      <c r="L491" s="12"/>
      <c r="M491" s="12"/>
      <c r="N491" s="12"/>
      <c r="O491" s="12"/>
      <c r="P491" s="12"/>
      <c r="Q491" s="12"/>
      <c r="R491" s="12"/>
      <c r="S491" s="12"/>
      <c r="T491" s="12"/>
      <c r="U491" s="12"/>
      <c r="V491" s="12"/>
      <c r="W491" s="12"/>
      <c r="X491" s="12"/>
      <c r="Y491" s="12"/>
      <c r="Z491" s="12"/>
      <c r="AA491" s="12"/>
    </row>
    <row r="492">
      <c r="A492" s="28">
        <v>296.0</v>
      </c>
      <c r="B492" s="29" t="s">
        <v>225</v>
      </c>
      <c r="C492" s="28" t="s">
        <v>226</v>
      </c>
      <c r="D492" s="21" t="s">
        <v>1861</v>
      </c>
      <c r="E492" s="102" t="s">
        <v>1862</v>
      </c>
      <c r="F492" s="54" t="s">
        <v>1863</v>
      </c>
      <c r="G492" s="88" t="s">
        <v>1864</v>
      </c>
      <c r="H492" s="12"/>
      <c r="I492" s="43"/>
      <c r="J492" s="12"/>
      <c r="K492" s="12"/>
      <c r="L492" s="12"/>
      <c r="M492" s="12"/>
      <c r="N492" s="12"/>
      <c r="O492" s="12"/>
      <c r="P492" s="12"/>
      <c r="Q492" s="12"/>
      <c r="R492" s="12"/>
      <c r="S492" s="12"/>
      <c r="T492" s="12"/>
      <c r="U492" s="12"/>
      <c r="V492" s="12"/>
      <c r="W492" s="12"/>
      <c r="X492" s="12"/>
      <c r="Y492" s="12"/>
      <c r="Z492" s="12"/>
      <c r="AA492" s="12"/>
    </row>
    <row r="493">
      <c r="A493" s="28">
        <v>297.0</v>
      </c>
      <c r="B493" s="29" t="s">
        <v>1865</v>
      </c>
      <c r="C493" s="28" t="s">
        <v>56</v>
      </c>
      <c r="D493" s="21" t="s">
        <v>1866</v>
      </c>
      <c r="E493" s="117" t="s">
        <v>1867</v>
      </c>
      <c r="F493" s="6" t="s">
        <v>38</v>
      </c>
      <c r="G493" s="31" t="s">
        <v>1868</v>
      </c>
      <c r="H493" s="12"/>
      <c r="I493" s="43"/>
      <c r="J493" s="12"/>
      <c r="K493" s="12"/>
      <c r="L493" s="12"/>
      <c r="M493" s="12"/>
      <c r="N493" s="12"/>
      <c r="O493" s="12"/>
      <c r="P493" s="12"/>
      <c r="Q493" s="12"/>
      <c r="R493" s="12"/>
      <c r="S493" s="12"/>
      <c r="T493" s="12"/>
      <c r="U493" s="12"/>
      <c r="V493" s="12"/>
      <c r="W493" s="12"/>
      <c r="X493" s="12"/>
      <c r="Y493" s="12"/>
      <c r="Z493" s="12"/>
      <c r="AA493" s="12"/>
    </row>
    <row r="494">
      <c r="A494" s="28">
        <v>298.0</v>
      </c>
      <c r="B494" s="29" t="s">
        <v>225</v>
      </c>
      <c r="C494" s="28" t="s">
        <v>226</v>
      </c>
      <c r="D494" s="21" t="s">
        <v>1869</v>
      </c>
      <c r="E494" s="102" t="s">
        <v>1870</v>
      </c>
      <c r="F494" s="54" t="s">
        <v>1871</v>
      </c>
      <c r="G494" s="88" t="s">
        <v>1872</v>
      </c>
      <c r="H494" s="12"/>
      <c r="I494" s="43"/>
      <c r="J494" s="12"/>
      <c r="K494" s="12"/>
      <c r="L494" s="12"/>
      <c r="M494" s="12"/>
      <c r="N494" s="12"/>
      <c r="O494" s="12"/>
      <c r="P494" s="12"/>
      <c r="Q494" s="12"/>
      <c r="R494" s="12"/>
      <c r="S494" s="12"/>
      <c r="T494" s="12"/>
      <c r="U494" s="12"/>
      <c r="V494" s="12"/>
      <c r="W494" s="12"/>
      <c r="X494" s="12"/>
      <c r="Y494" s="12"/>
      <c r="Z494" s="12"/>
      <c r="AA494" s="12"/>
    </row>
    <row r="495">
      <c r="A495" s="28">
        <v>299.0</v>
      </c>
      <c r="B495" s="29" t="s">
        <v>225</v>
      </c>
      <c r="C495" s="28" t="s">
        <v>226</v>
      </c>
      <c r="D495" s="21" t="s">
        <v>1873</v>
      </c>
      <c r="E495" s="102" t="s">
        <v>1874</v>
      </c>
      <c r="F495" s="54" t="s">
        <v>1875</v>
      </c>
      <c r="G495" s="31" t="s">
        <v>1876</v>
      </c>
      <c r="H495" s="12"/>
      <c r="I495" s="43"/>
      <c r="J495" s="12"/>
      <c r="K495" s="12"/>
      <c r="L495" s="12"/>
      <c r="M495" s="12"/>
      <c r="N495" s="12"/>
      <c r="O495" s="12"/>
      <c r="P495" s="12"/>
      <c r="Q495" s="12"/>
      <c r="R495" s="12"/>
      <c r="S495" s="12"/>
      <c r="T495" s="12"/>
      <c r="U495" s="12"/>
      <c r="V495" s="12"/>
      <c r="W495" s="12"/>
      <c r="X495" s="12"/>
      <c r="Y495" s="12"/>
      <c r="Z495" s="12"/>
      <c r="AA495" s="12"/>
    </row>
    <row r="496">
      <c r="A496" s="28">
        <v>300.0</v>
      </c>
      <c r="B496" s="29" t="s">
        <v>394</v>
      </c>
      <c r="C496" s="28" t="s">
        <v>395</v>
      </c>
      <c r="D496" s="21" t="s">
        <v>1877</v>
      </c>
      <c r="E496" s="102" t="s">
        <v>1878</v>
      </c>
      <c r="F496" s="54" t="s">
        <v>1879</v>
      </c>
      <c r="G496" s="88" t="s">
        <v>1880</v>
      </c>
      <c r="H496" s="12"/>
      <c r="I496" s="43"/>
      <c r="J496" s="12"/>
      <c r="K496" s="12"/>
      <c r="L496" s="12"/>
      <c r="M496" s="12"/>
      <c r="N496" s="12"/>
      <c r="O496" s="12"/>
      <c r="P496" s="12"/>
      <c r="Q496" s="12"/>
      <c r="R496" s="12"/>
      <c r="S496" s="12"/>
      <c r="T496" s="12"/>
      <c r="U496" s="12"/>
      <c r="V496" s="12"/>
      <c r="W496" s="12"/>
      <c r="X496" s="12"/>
      <c r="Y496" s="12"/>
      <c r="Z496" s="12"/>
      <c r="AA496" s="12"/>
    </row>
    <row r="497">
      <c r="A497" s="28">
        <v>301.0</v>
      </c>
      <c r="B497" s="29" t="s">
        <v>1881</v>
      </c>
      <c r="C497" s="28" t="s">
        <v>1882</v>
      </c>
      <c r="D497" s="21" t="s">
        <v>1883</v>
      </c>
      <c r="E497" s="102" t="s">
        <v>1884</v>
      </c>
      <c r="F497" s="54" t="s">
        <v>1885</v>
      </c>
      <c r="G497" s="88" t="s">
        <v>1886</v>
      </c>
      <c r="H497" s="12"/>
      <c r="I497" s="43"/>
      <c r="J497" s="12"/>
      <c r="K497" s="12"/>
      <c r="L497" s="12"/>
      <c r="M497" s="12"/>
      <c r="N497" s="12"/>
      <c r="O497" s="12"/>
      <c r="P497" s="12"/>
      <c r="Q497" s="12"/>
      <c r="R497" s="12"/>
      <c r="S497" s="12"/>
      <c r="T497" s="12"/>
      <c r="U497" s="12"/>
      <c r="V497" s="12"/>
      <c r="W497" s="12"/>
      <c r="X497" s="12"/>
      <c r="Y497" s="12"/>
      <c r="Z497" s="12"/>
      <c r="AA497" s="12"/>
    </row>
    <row r="498">
      <c r="A498" s="28">
        <v>301.1</v>
      </c>
      <c r="B498" s="29" t="s">
        <v>1881</v>
      </c>
      <c r="C498" s="28" t="s">
        <v>1882</v>
      </c>
      <c r="D498" s="21" t="s">
        <v>1887</v>
      </c>
      <c r="E498" s="28" t="s">
        <v>1888</v>
      </c>
      <c r="F498" s="6" t="s">
        <v>38</v>
      </c>
      <c r="G498" s="115"/>
      <c r="H498" s="12"/>
      <c r="I498" s="43"/>
      <c r="J498" s="12"/>
      <c r="K498" s="12"/>
      <c r="L498" s="12"/>
      <c r="M498" s="12"/>
      <c r="N498" s="12"/>
      <c r="O498" s="12"/>
      <c r="P498" s="12"/>
      <c r="Q498" s="12"/>
      <c r="R498" s="12"/>
      <c r="S498" s="12"/>
      <c r="T498" s="12"/>
      <c r="U498" s="12"/>
      <c r="V498" s="12"/>
      <c r="W498" s="12"/>
      <c r="X498" s="12"/>
      <c r="Y498" s="12"/>
      <c r="Z498" s="12"/>
      <c r="AA498" s="12"/>
    </row>
    <row r="499">
      <c r="A499" s="28">
        <v>301.2</v>
      </c>
      <c r="B499" s="29" t="s">
        <v>1881</v>
      </c>
      <c r="C499" s="28" t="s">
        <v>1882</v>
      </c>
      <c r="D499" s="21" t="s">
        <v>1889</v>
      </c>
      <c r="E499" s="28" t="s">
        <v>1890</v>
      </c>
      <c r="F499" s="6" t="s">
        <v>38</v>
      </c>
      <c r="G499" s="31" t="s">
        <v>1891</v>
      </c>
      <c r="H499" s="12"/>
      <c r="I499" s="43"/>
      <c r="J499" s="12"/>
      <c r="K499" s="12"/>
      <c r="L499" s="12"/>
      <c r="M499" s="12"/>
      <c r="N499" s="12"/>
      <c r="O499" s="12"/>
      <c r="P499" s="12"/>
      <c r="Q499" s="12"/>
      <c r="R499" s="12"/>
      <c r="S499" s="12"/>
      <c r="T499" s="12"/>
      <c r="U499" s="12"/>
      <c r="V499" s="12"/>
      <c r="W499" s="12"/>
      <c r="X499" s="12"/>
      <c r="Y499" s="12"/>
      <c r="Z499" s="12"/>
      <c r="AA499" s="12"/>
    </row>
    <row r="500">
      <c r="A500" s="28">
        <v>302.0</v>
      </c>
      <c r="B500" s="29" t="s">
        <v>1892</v>
      </c>
      <c r="C500" s="28" t="s">
        <v>163</v>
      </c>
      <c r="D500" s="21" t="s">
        <v>1893</v>
      </c>
      <c r="E500" s="102" t="s">
        <v>1894</v>
      </c>
      <c r="F500" s="54" t="s">
        <v>1895</v>
      </c>
      <c r="G500" s="31" t="s">
        <v>1896</v>
      </c>
      <c r="H500" s="118"/>
      <c r="I500" s="119" t="s">
        <v>1897</v>
      </c>
      <c r="J500" s="12"/>
      <c r="K500" s="12"/>
      <c r="L500" s="12"/>
      <c r="M500" s="12"/>
      <c r="N500" s="12"/>
      <c r="O500" s="12"/>
      <c r="P500" s="12"/>
      <c r="Q500" s="12"/>
      <c r="R500" s="12"/>
      <c r="S500" s="12"/>
      <c r="T500" s="12"/>
      <c r="U500" s="12"/>
      <c r="V500" s="12"/>
      <c r="W500" s="12"/>
      <c r="X500" s="12"/>
      <c r="Y500" s="12"/>
      <c r="Z500" s="12"/>
      <c r="AA500" s="12"/>
    </row>
    <row r="501">
      <c r="A501" s="28">
        <v>302.1</v>
      </c>
      <c r="B501" s="29" t="s">
        <v>1892</v>
      </c>
      <c r="C501" s="28" t="s">
        <v>163</v>
      </c>
      <c r="D501" s="21" t="s">
        <v>1898</v>
      </c>
      <c r="E501" s="28" t="s">
        <v>1899</v>
      </c>
      <c r="F501" s="6" t="s">
        <v>38</v>
      </c>
      <c r="G501" s="120" t="s">
        <v>1900</v>
      </c>
      <c r="H501" s="12"/>
      <c r="I501" s="43"/>
      <c r="J501" s="12"/>
      <c r="K501" s="12"/>
      <c r="L501" s="12"/>
      <c r="M501" s="12"/>
      <c r="N501" s="12"/>
      <c r="O501" s="12"/>
      <c r="P501" s="12"/>
      <c r="Q501" s="12"/>
      <c r="R501" s="12"/>
      <c r="S501" s="12"/>
      <c r="T501" s="12"/>
      <c r="U501" s="12"/>
      <c r="V501" s="12"/>
      <c r="W501" s="12"/>
      <c r="X501" s="12"/>
      <c r="Y501" s="12"/>
      <c r="Z501" s="12"/>
      <c r="AA501" s="12"/>
    </row>
    <row r="502">
      <c r="A502" s="28">
        <v>303.0</v>
      </c>
      <c r="B502" s="29" t="s">
        <v>75</v>
      </c>
      <c r="C502" s="28" t="s">
        <v>30</v>
      </c>
      <c r="D502" s="21" t="s">
        <v>1901</v>
      </c>
      <c r="E502" s="102" t="s">
        <v>1902</v>
      </c>
      <c r="F502" s="6" t="s">
        <v>38</v>
      </c>
      <c r="G502" s="88" t="s">
        <v>1903</v>
      </c>
      <c r="H502" s="12"/>
      <c r="I502" s="43"/>
      <c r="J502" s="12"/>
      <c r="K502" s="12"/>
      <c r="L502" s="12"/>
      <c r="M502" s="12"/>
      <c r="N502" s="12"/>
      <c r="O502" s="12"/>
      <c r="P502" s="12"/>
      <c r="Q502" s="12"/>
      <c r="R502" s="12"/>
      <c r="S502" s="12"/>
      <c r="T502" s="12"/>
      <c r="U502" s="12"/>
      <c r="V502" s="12"/>
      <c r="W502" s="12"/>
      <c r="X502" s="12"/>
      <c r="Y502" s="12"/>
      <c r="Z502" s="12"/>
      <c r="AA502" s="12"/>
    </row>
    <row r="503">
      <c r="A503" s="28">
        <v>303.1</v>
      </c>
      <c r="B503" s="29" t="s">
        <v>75</v>
      </c>
      <c r="C503" s="28" t="s">
        <v>30</v>
      </c>
      <c r="D503" s="21" t="s">
        <v>1904</v>
      </c>
      <c r="E503" s="102" t="s">
        <v>1905</v>
      </c>
      <c r="F503" s="6" t="s">
        <v>38</v>
      </c>
      <c r="G503" s="31" t="s">
        <v>1906</v>
      </c>
      <c r="H503" s="12"/>
      <c r="I503" s="43"/>
      <c r="J503" s="12"/>
      <c r="K503" s="12"/>
      <c r="L503" s="12"/>
      <c r="M503" s="12"/>
      <c r="N503" s="12"/>
      <c r="O503" s="12"/>
      <c r="P503" s="12"/>
      <c r="Q503" s="12"/>
      <c r="R503" s="12"/>
      <c r="S503" s="12"/>
      <c r="T503" s="12"/>
      <c r="U503" s="12"/>
      <c r="V503" s="12"/>
      <c r="W503" s="12"/>
      <c r="X503" s="12"/>
      <c r="Y503" s="12"/>
      <c r="Z503" s="12"/>
      <c r="AA503" s="12"/>
    </row>
    <row r="504">
      <c r="A504" s="28">
        <v>303.2</v>
      </c>
      <c r="B504" s="29" t="s">
        <v>75</v>
      </c>
      <c r="C504" s="28" t="s">
        <v>30</v>
      </c>
      <c r="D504" s="21" t="s">
        <v>1907</v>
      </c>
      <c r="E504" s="28" t="s">
        <v>1908</v>
      </c>
      <c r="F504" s="6" t="s">
        <v>38</v>
      </c>
      <c r="G504" s="31" t="s">
        <v>1909</v>
      </c>
      <c r="H504" s="12"/>
      <c r="I504" s="43"/>
      <c r="J504" s="12"/>
      <c r="K504" s="12"/>
      <c r="L504" s="12"/>
      <c r="M504" s="12"/>
      <c r="N504" s="12"/>
      <c r="O504" s="12"/>
      <c r="P504" s="12"/>
      <c r="Q504" s="12"/>
      <c r="R504" s="12"/>
      <c r="S504" s="12"/>
      <c r="T504" s="12"/>
      <c r="U504" s="12"/>
      <c r="V504" s="12"/>
      <c r="W504" s="12"/>
      <c r="X504" s="12"/>
      <c r="Y504" s="12"/>
      <c r="Z504" s="12"/>
      <c r="AA504" s="12"/>
    </row>
    <row r="505">
      <c r="A505" s="28">
        <v>303.3</v>
      </c>
      <c r="B505" s="29" t="s">
        <v>75</v>
      </c>
      <c r="C505" s="28" t="s">
        <v>30</v>
      </c>
      <c r="D505" s="21" t="s">
        <v>1910</v>
      </c>
      <c r="E505" s="28" t="s">
        <v>1911</v>
      </c>
      <c r="F505" s="6" t="s">
        <v>38</v>
      </c>
      <c r="G505" s="31" t="s">
        <v>1912</v>
      </c>
      <c r="H505" s="12"/>
      <c r="I505" s="43"/>
      <c r="J505" s="12"/>
      <c r="K505" s="12"/>
      <c r="L505" s="12"/>
      <c r="M505" s="12"/>
      <c r="N505" s="12"/>
      <c r="O505" s="12"/>
      <c r="P505" s="12"/>
      <c r="Q505" s="12"/>
      <c r="R505" s="12"/>
      <c r="S505" s="12"/>
      <c r="T505" s="12"/>
      <c r="U505" s="12"/>
      <c r="V505" s="12"/>
      <c r="W505" s="12"/>
      <c r="X505" s="12"/>
      <c r="Y505" s="12"/>
      <c r="Z505" s="12"/>
      <c r="AA505" s="12"/>
    </row>
    <row r="506">
      <c r="A506" s="28">
        <v>304.0</v>
      </c>
      <c r="B506" s="29" t="s">
        <v>225</v>
      </c>
      <c r="C506" s="28" t="s">
        <v>226</v>
      </c>
      <c r="D506" s="21" t="s">
        <v>1913</v>
      </c>
      <c r="E506" s="102" t="s">
        <v>1914</v>
      </c>
      <c r="F506" s="30"/>
      <c r="G506" s="88" t="s">
        <v>1915</v>
      </c>
      <c r="H506" s="12"/>
      <c r="I506" s="43"/>
      <c r="J506" s="12"/>
      <c r="K506" s="12"/>
      <c r="L506" s="12"/>
      <c r="M506" s="12"/>
      <c r="N506" s="12"/>
      <c r="O506" s="12"/>
      <c r="P506" s="12"/>
      <c r="Q506" s="12"/>
      <c r="R506" s="12"/>
      <c r="S506" s="12"/>
      <c r="T506" s="12"/>
      <c r="U506" s="12"/>
      <c r="V506" s="12"/>
      <c r="W506" s="12"/>
      <c r="X506" s="12"/>
      <c r="Y506" s="12"/>
      <c r="Z506" s="12"/>
      <c r="AA506" s="12"/>
    </row>
    <row r="507">
      <c r="A507" s="28">
        <v>305.0</v>
      </c>
      <c r="B507" s="29" t="s">
        <v>852</v>
      </c>
      <c r="C507" s="28" t="s">
        <v>853</v>
      </c>
      <c r="D507" s="21" t="s">
        <v>1916</v>
      </c>
      <c r="E507" s="102" t="s">
        <v>1917</v>
      </c>
      <c r="F507" s="6" t="s">
        <v>38</v>
      </c>
      <c r="G507" s="110" t="s">
        <v>1918</v>
      </c>
      <c r="H507" s="12"/>
      <c r="I507" s="43"/>
      <c r="J507" s="12"/>
      <c r="K507" s="12"/>
      <c r="L507" s="12"/>
      <c r="M507" s="12"/>
      <c r="N507" s="12"/>
      <c r="O507" s="12"/>
      <c r="P507" s="12"/>
      <c r="Q507" s="12"/>
      <c r="R507" s="12"/>
      <c r="S507" s="12"/>
      <c r="T507" s="12"/>
      <c r="U507" s="12"/>
      <c r="V507" s="12"/>
      <c r="W507" s="12"/>
      <c r="X507" s="12"/>
      <c r="Y507" s="12"/>
      <c r="Z507" s="12"/>
      <c r="AA507" s="12"/>
    </row>
    <row r="508">
      <c r="A508" s="28">
        <v>306.0</v>
      </c>
      <c r="B508" s="29" t="s">
        <v>913</v>
      </c>
      <c r="C508" s="28" t="s">
        <v>914</v>
      </c>
      <c r="D508" s="21" t="s">
        <v>1919</v>
      </c>
      <c r="E508" s="102" t="s">
        <v>1920</v>
      </c>
      <c r="F508" s="30"/>
      <c r="G508" s="31" t="s">
        <v>1921</v>
      </c>
      <c r="H508" s="12"/>
      <c r="I508" s="43"/>
      <c r="J508" s="12"/>
      <c r="K508" s="12"/>
      <c r="L508" s="12"/>
      <c r="M508" s="12"/>
      <c r="N508" s="12"/>
      <c r="O508" s="12"/>
      <c r="P508" s="12"/>
      <c r="Q508" s="12"/>
      <c r="R508" s="12"/>
      <c r="S508" s="12"/>
      <c r="T508" s="12"/>
      <c r="U508" s="12"/>
      <c r="V508" s="12"/>
      <c r="W508" s="12"/>
      <c r="X508" s="12"/>
      <c r="Y508" s="12"/>
      <c r="Z508" s="12"/>
      <c r="AA508" s="12"/>
    </row>
    <row r="509">
      <c r="A509" s="28">
        <v>306.1</v>
      </c>
      <c r="B509" s="29" t="s">
        <v>913</v>
      </c>
      <c r="C509" s="28" t="s">
        <v>914</v>
      </c>
      <c r="D509" s="21" t="s">
        <v>1922</v>
      </c>
      <c r="E509" s="97" t="s">
        <v>1923</v>
      </c>
      <c r="F509" s="6" t="s">
        <v>38</v>
      </c>
      <c r="G509" s="31" t="s">
        <v>1924</v>
      </c>
      <c r="H509" s="12"/>
      <c r="I509" s="43"/>
      <c r="J509" s="12"/>
      <c r="K509" s="12"/>
      <c r="L509" s="12"/>
      <c r="M509" s="12"/>
      <c r="N509" s="12"/>
      <c r="O509" s="12"/>
      <c r="P509" s="12"/>
      <c r="Q509" s="12"/>
      <c r="R509" s="12"/>
      <c r="S509" s="12"/>
      <c r="T509" s="12"/>
      <c r="U509" s="12"/>
      <c r="V509" s="12"/>
      <c r="W509" s="12"/>
      <c r="X509" s="12"/>
      <c r="Y509" s="12"/>
      <c r="Z509" s="12"/>
      <c r="AA509" s="12"/>
    </row>
    <row r="510">
      <c r="A510" s="28">
        <v>307.0</v>
      </c>
      <c r="B510" s="29" t="s">
        <v>225</v>
      </c>
      <c r="C510" s="28" t="s">
        <v>226</v>
      </c>
      <c r="D510" s="21" t="s">
        <v>1925</v>
      </c>
      <c r="E510" s="102" t="s">
        <v>1926</v>
      </c>
      <c r="F510" s="30"/>
      <c r="G510" s="31" t="s">
        <v>1927</v>
      </c>
      <c r="H510" s="12"/>
      <c r="I510" s="43"/>
      <c r="J510" s="12"/>
      <c r="K510" s="12"/>
      <c r="L510" s="12"/>
      <c r="M510" s="12"/>
      <c r="N510" s="12"/>
      <c r="O510" s="12"/>
      <c r="P510" s="12"/>
      <c r="Q510" s="12"/>
      <c r="R510" s="12"/>
      <c r="S510" s="12"/>
      <c r="T510" s="12"/>
      <c r="U510" s="12"/>
      <c r="V510" s="12"/>
      <c r="W510" s="12"/>
      <c r="X510" s="12"/>
      <c r="Y510" s="12"/>
      <c r="Z510" s="12"/>
      <c r="AA510" s="12"/>
    </row>
    <row r="511">
      <c r="A511" s="28">
        <v>307.1</v>
      </c>
      <c r="B511" s="29" t="s">
        <v>225</v>
      </c>
      <c r="C511" s="28" t="s">
        <v>226</v>
      </c>
      <c r="D511" s="21" t="s">
        <v>1928</v>
      </c>
      <c r="E511" s="102" t="s">
        <v>1929</v>
      </c>
      <c r="F511" s="6" t="s">
        <v>38</v>
      </c>
      <c r="G511" s="31" t="s">
        <v>1930</v>
      </c>
      <c r="H511" s="12"/>
      <c r="I511" s="43"/>
      <c r="J511" s="12"/>
      <c r="K511" s="12"/>
      <c r="L511" s="12"/>
      <c r="M511" s="12"/>
      <c r="N511" s="12"/>
      <c r="O511" s="12"/>
      <c r="P511" s="12"/>
      <c r="Q511" s="12"/>
      <c r="R511" s="12"/>
      <c r="S511" s="12"/>
      <c r="T511" s="12"/>
      <c r="U511" s="12"/>
      <c r="V511" s="12"/>
      <c r="W511" s="12"/>
      <c r="X511" s="12"/>
      <c r="Y511" s="12"/>
      <c r="Z511" s="12"/>
      <c r="AA511" s="12"/>
    </row>
    <row r="512">
      <c r="A512" s="28">
        <v>308.0</v>
      </c>
      <c r="B512" s="29" t="s">
        <v>75</v>
      </c>
      <c r="C512" s="28" t="s">
        <v>30</v>
      </c>
      <c r="D512" s="21" t="s">
        <v>1931</v>
      </c>
      <c r="E512" s="97" t="s">
        <v>1932</v>
      </c>
      <c r="F512" s="6" t="s">
        <v>38</v>
      </c>
      <c r="G512" s="88" t="s">
        <v>1933</v>
      </c>
      <c r="H512" s="12"/>
      <c r="I512" s="43"/>
      <c r="J512" s="12"/>
      <c r="K512" s="12"/>
      <c r="L512" s="12"/>
      <c r="M512" s="12"/>
      <c r="N512" s="12"/>
      <c r="O512" s="12"/>
      <c r="P512" s="12"/>
      <c r="Q512" s="12"/>
      <c r="R512" s="12"/>
      <c r="S512" s="12"/>
      <c r="T512" s="12"/>
      <c r="U512" s="12"/>
      <c r="V512" s="12"/>
      <c r="W512" s="12"/>
      <c r="X512" s="12"/>
      <c r="Y512" s="12"/>
      <c r="Z512" s="12"/>
      <c r="AA512" s="12"/>
    </row>
    <row r="513">
      <c r="A513" s="28">
        <v>308.1</v>
      </c>
      <c r="B513" s="29" t="s">
        <v>75</v>
      </c>
      <c r="C513" s="28" t="s">
        <v>30</v>
      </c>
      <c r="D513" s="21" t="s">
        <v>1934</v>
      </c>
      <c r="E513" s="97" t="s">
        <v>1935</v>
      </c>
      <c r="F513" s="6" t="s">
        <v>38</v>
      </c>
      <c r="G513" s="31" t="s">
        <v>1936</v>
      </c>
      <c r="H513" s="12"/>
      <c r="I513" s="43"/>
      <c r="J513" s="12"/>
      <c r="K513" s="12"/>
      <c r="L513" s="12"/>
      <c r="M513" s="12"/>
      <c r="N513" s="12"/>
      <c r="O513" s="12"/>
      <c r="P513" s="12"/>
      <c r="Q513" s="12"/>
      <c r="R513" s="12"/>
      <c r="S513" s="12"/>
      <c r="T513" s="12"/>
      <c r="U513" s="12"/>
      <c r="V513" s="12"/>
      <c r="W513" s="12"/>
      <c r="X513" s="12"/>
      <c r="Y513" s="12"/>
      <c r="Z513" s="12"/>
      <c r="AA513" s="12"/>
    </row>
    <row r="514">
      <c r="A514" s="28">
        <v>308.2</v>
      </c>
      <c r="B514" s="29" t="s">
        <v>75</v>
      </c>
      <c r="C514" s="28" t="s">
        <v>30</v>
      </c>
      <c r="D514" s="21" t="s">
        <v>1934</v>
      </c>
      <c r="E514" s="97" t="s">
        <v>1937</v>
      </c>
      <c r="F514" s="6" t="s">
        <v>38</v>
      </c>
      <c r="G514" s="31" t="s">
        <v>1938</v>
      </c>
      <c r="H514" s="12"/>
      <c r="I514" s="43"/>
      <c r="J514" s="12"/>
      <c r="K514" s="12"/>
      <c r="L514" s="12"/>
      <c r="M514" s="12"/>
      <c r="N514" s="12"/>
      <c r="O514" s="12"/>
      <c r="P514" s="12"/>
      <c r="Q514" s="12"/>
      <c r="R514" s="12"/>
      <c r="S514" s="12"/>
      <c r="T514" s="12"/>
      <c r="U514" s="12"/>
      <c r="V514" s="12"/>
      <c r="W514" s="12"/>
      <c r="X514" s="12"/>
      <c r="Y514" s="12"/>
      <c r="Z514" s="12"/>
      <c r="AA514" s="12"/>
    </row>
    <row r="515">
      <c r="A515" s="28">
        <v>309.0</v>
      </c>
      <c r="B515" s="29" t="s">
        <v>266</v>
      </c>
      <c r="C515" s="28" t="s">
        <v>1427</v>
      </c>
      <c r="D515" s="21" t="s">
        <v>1939</v>
      </c>
      <c r="E515" s="97" t="s">
        <v>1940</v>
      </c>
      <c r="F515" s="6" t="s">
        <v>38</v>
      </c>
      <c r="G515" s="36" t="s">
        <v>1941</v>
      </c>
      <c r="H515" s="12"/>
      <c r="I515" s="43"/>
      <c r="J515" s="12"/>
      <c r="K515" s="12"/>
      <c r="L515" s="12"/>
      <c r="M515" s="12"/>
      <c r="N515" s="12"/>
      <c r="O515" s="12"/>
      <c r="P515" s="12"/>
      <c r="Q515" s="12"/>
      <c r="R515" s="12"/>
      <c r="S515" s="12"/>
      <c r="T515" s="12"/>
      <c r="U515" s="12"/>
      <c r="V515" s="12"/>
      <c r="W515" s="12"/>
      <c r="X515" s="12"/>
      <c r="Y515" s="12"/>
      <c r="Z515" s="12"/>
      <c r="AA515" s="12"/>
    </row>
    <row r="516">
      <c r="A516" s="28">
        <v>309.1</v>
      </c>
      <c r="B516" s="29" t="s">
        <v>266</v>
      </c>
      <c r="C516" s="28" t="s">
        <v>1427</v>
      </c>
      <c r="D516" s="21" t="s">
        <v>1942</v>
      </c>
      <c r="E516" s="97" t="s">
        <v>1943</v>
      </c>
      <c r="F516" s="54" t="s">
        <v>1944</v>
      </c>
      <c r="G516" s="31" t="s">
        <v>1945</v>
      </c>
      <c r="H516" s="12"/>
      <c r="I516" s="43"/>
      <c r="J516" s="12"/>
      <c r="K516" s="12"/>
      <c r="L516" s="12"/>
      <c r="M516" s="12"/>
      <c r="N516" s="12"/>
      <c r="O516" s="12"/>
      <c r="P516" s="12"/>
      <c r="Q516" s="12"/>
      <c r="R516" s="12"/>
      <c r="S516" s="12"/>
      <c r="T516" s="12"/>
      <c r="U516" s="12"/>
      <c r="V516" s="12"/>
      <c r="W516" s="12"/>
      <c r="X516" s="12"/>
      <c r="Y516" s="12"/>
      <c r="Z516" s="12"/>
      <c r="AA516" s="12"/>
    </row>
    <row r="517">
      <c r="A517" s="28">
        <v>310.0</v>
      </c>
      <c r="B517" s="29" t="s">
        <v>489</v>
      </c>
      <c r="C517" s="28" t="s">
        <v>317</v>
      </c>
      <c r="D517" s="21" t="s">
        <v>1946</v>
      </c>
      <c r="E517" s="97" t="s">
        <v>1947</v>
      </c>
      <c r="F517" s="6" t="s">
        <v>38</v>
      </c>
      <c r="G517" s="31" t="s">
        <v>1948</v>
      </c>
      <c r="H517" s="12"/>
      <c r="I517" s="43"/>
      <c r="J517" s="12"/>
      <c r="K517" s="12"/>
      <c r="L517" s="12"/>
      <c r="M517" s="12"/>
      <c r="N517" s="12"/>
      <c r="O517" s="12"/>
      <c r="P517" s="12"/>
      <c r="Q517" s="12"/>
      <c r="R517" s="12"/>
      <c r="S517" s="12"/>
      <c r="T517" s="12"/>
      <c r="U517" s="12"/>
      <c r="V517" s="12"/>
      <c r="W517" s="12"/>
      <c r="X517" s="12"/>
      <c r="Y517" s="12"/>
      <c r="Z517" s="12"/>
      <c r="AA517" s="12"/>
    </row>
    <row r="518">
      <c r="A518" s="28">
        <v>311.0</v>
      </c>
      <c r="B518" s="29" t="s">
        <v>665</v>
      </c>
      <c r="C518" s="28" t="s">
        <v>30</v>
      </c>
      <c r="D518" s="21" t="s">
        <v>1949</v>
      </c>
      <c r="E518" s="97" t="s">
        <v>1950</v>
      </c>
      <c r="F518" s="54" t="s">
        <v>1951</v>
      </c>
      <c r="G518" s="88" t="s">
        <v>1952</v>
      </c>
      <c r="H518" s="12"/>
      <c r="I518" s="43"/>
      <c r="J518" s="12"/>
      <c r="K518" s="12"/>
      <c r="L518" s="12"/>
      <c r="M518" s="12"/>
      <c r="N518" s="12"/>
      <c r="O518" s="12"/>
      <c r="P518" s="12"/>
      <c r="Q518" s="12"/>
      <c r="R518" s="12"/>
      <c r="S518" s="12"/>
      <c r="T518" s="12"/>
      <c r="U518" s="12"/>
      <c r="V518" s="12"/>
      <c r="W518" s="12"/>
      <c r="X518" s="12"/>
      <c r="Y518" s="12"/>
      <c r="Z518" s="12"/>
      <c r="AA518" s="12"/>
    </row>
    <row r="519">
      <c r="A519" s="28">
        <v>311.1</v>
      </c>
      <c r="B519" s="29" t="s">
        <v>665</v>
      </c>
      <c r="C519" s="28" t="s">
        <v>30</v>
      </c>
      <c r="D519" s="21" t="s">
        <v>1953</v>
      </c>
      <c r="E519" s="28" t="s">
        <v>1954</v>
      </c>
      <c r="F519" s="6" t="s">
        <v>38</v>
      </c>
      <c r="G519" s="39" t="s">
        <v>1955</v>
      </c>
      <c r="H519" s="12"/>
      <c r="I519" s="43"/>
      <c r="J519" s="12"/>
      <c r="K519" s="12"/>
      <c r="L519" s="12"/>
      <c r="M519" s="12"/>
      <c r="N519" s="12"/>
      <c r="O519" s="12"/>
      <c r="P519" s="12"/>
      <c r="Q519" s="12"/>
      <c r="R519" s="12"/>
      <c r="S519" s="12"/>
      <c r="T519" s="12"/>
      <c r="U519" s="12"/>
      <c r="V519" s="12"/>
      <c r="W519" s="12"/>
      <c r="X519" s="12"/>
      <c r="Y519" s="12"/>
      <c r="Z519" s="12"/>
      <c r="AA519" s="12"/>
    </row>
    <row r="520">
      <c r="A520" s="28">
        <v>311.2</v>
      </c>
      <c r="B520" s="29" t="s">
        <v>665</v>
      </c>
      <c r="C520" s="28" t="s">
        <v>30</v>
      </c>
      <c r="D520" s="21" t="s">
        <v>1956</v>
      </c>
      <c r="E520" s="3" t="s">
        <v>1957</v>
      </c>
      <c r="F520" s="54" t="s">
        <v>1958</v>
      </c>
      <c r="G520" s="31" t="s">
        <v>1959</v>
      </c>
      <c r="H520" s="12"/>
      <c r="I520" s="43"/>
      <c r="J520" s="12"/>
      <c r="K520" s="12"/>
      <c r="L520" s="12"/>
      <c r="M520" s="12"/>
      <c r="N520" s="12"/>
      <c r="O520" s="12"/>
      <c r="P520" s="12"/>
      <c r="Q520" s="12"/>
      <c r="R520" s="12"/>
      <c r="S520" s="12"/>
      <c r="T520" s="12"/>
      <c r="U520" s="12"/>
      <c r="V520" s="12"/>
      <c r="W520" s="12"/>
      <c r="X520" s="12"/>
      <c r="Y520" s="12"/>
      <c r="Z520" s="12"/>
      <c r="AA520" s="12"/>
    </row>
    <row r="521">
      <c r="A521" s="28">
        <v>311.3</v>
      </c>
      <c r="B521" s="29" t="s">
        <v>665</v>
      </c>
      <c r="C521" s="28" t="s">
        <v>30</v>
      </c>
      <c r="D521" s="21" t="s">
        <v>1960</v>
      </c>
      <c r="E521" s="28" t="s">
        <v>1961</v>
      </c>
      <c r="F521" s="6" t="s">
        <v>38</v>
      </c>
      <c r="G521" s="31" t="s">
        <v>1962</v>
      </c>
      <c r="H521" s="12"/>
      <c r="I521" s="43"/>
      <c r="J521" s="12"/>
      <c r="K521" s="12"/>
      <c r="L521" s="12"/>
      <c r="M521" s="12"/>
      <c r="N521" s="12"/>
      <c r="O521" s="12"/>
      <c r="P521" s="12"/>
      <c r="Q521" s="12"/>
      <c r="R521" s="12"/>
      <c r="S521" s="12"/>
      <c r="T521" s="12"/>
      <c r="U521" s="12"/>
      <c r="V521" s="12"/>
      <c r="W521" s="12"/>
      <c r="X521" s="12"/>
      <c r="Y521" s="12"/>
      <c r="Z521" s="12"/>
      <c r="AA521" s="12"/>
    </row>
    <row r="522">
      <c r="A522" s="28">
        <v>311.4</v>
      </c>
      <c r="B522" s="29" t="s">
        <v>665</v>
      </c>
      <c r="C522" s="28" t="s">
        <v>30</v>
      </c>
      <c r="D522" s="38" t="s">
        <v>1963</v>
      </c>
      <c r="E522" s="28" t="s">
        <v>1964</v>
      </c>
      <c r="F522" s="6" t="s">
        <v>38</v>
      </c>
      <c r="G522" s="31" t="s">
        <v>1965</v>
      </c>
      <c r="H522" s="27">
        <v>200623.0</v>
      </c>
      <c r="I522" s="32">
        <v>0.8784722222222222</v>
      </c>
      <c r="J522" s="12"/>
      <c r="K522" s="12"/>
      <c r="L522" s="12"/>
      <c r="M522" s="12"/>
      <c r="N522" s="12"/>
      <c r="O522" s="12"/>
      <c r="P522" s="12"/>
      <c r="Q522" s="12"/>
      <c r="R522" s="12"/>
      <c r="S522" s="12"/>
      <c r="T522" s="12"/>
      <c r="U522" s="12"/>
      <c r="V522" s="12"/>
      <c r="W522" s="12"/>
      <c r="X522" s="12"/>
      <c r="Y522" s="12"/>
      <c r="Z522" s="12"/>
      <c r="AA522" s="12"/>
    </row>
    <row r="523">
      <c r="A523" s="28">
        <v>312.0</v>
      </c>
      <c r="B523" s="29" t="s">
        <v>237</v>
      </c>
      <c r="C523" s="28" t="s">
        <v>238</v>
      </c>
      <c r="D523" s="21" t="s">
        <v>1966</v>
      </c>
      <c r="E523" s="97" t="s">
        <v>1967</v>
      </c>
      <c r="F523" s="6" t="s">
        <v>38</v>
      </c>
      <c r="G523" s="88" t="s">
        <v>1968</v>
      </c>
      <c r="H523" s="12"/>
      <c r="I523" s="43"/>
      <c r="J523" s="12"/>
      <c r="K523" s="12"/>
      <c r="L523" s="12"/>
      <c r="M523" s="12"/>
      <c r="N523" s="12"/>
      <c r="O523" s="12"/>
      <c r="P523" s="12"/>
      <c r="Q523" s="12"/>
      <c r="R523" s="12"/>
      <c r="S523" s="12"/>
      <c r="T523" s="12"/>
      <c r="U523" s="12"/>
      <c r="V523" s="12"/>
      <c r="W523" s="12"/>
      <c r="X523" s="12"/>
      <c r="Y523" s="12"/>
      <c r="Z523" s="12"/>
      <c r="AA523" s="12"/>
    </row>
    <row r="524">
      <c r="A524" s="28">
        <v>312.1</v>
      </c>
      <c r="B524" s="29" t="s">
        <v>237</v>
      </c>
      <c r="C524" s="28" t="s">
        <v>238</v>
      </c>
      <c r="D524" s="21" t="s">
        <v>1969</v>
      </c>
      <c r="E524" s="97" t="s">
        <v>1970</v>
      </c>
      <c r="F524" s="77" t="s">
        <v>1971</v>
      </c>
      <c r="G524" s="31" t="s">
        <v>1972</v>
      </c>
      <c r="H524" s="12"/>
      <c r="I524" s="43"/>
      <c r="J524" s="12"/>
      <c r="K524" s="12"/>
      <c r="L524" s="12"/>
      <c r="M524" s="12"/>
      <c r="N524" s="12"/>
      <c r="O524" s="12"/>
      <c r="P524" s="12"/>
      <c r="Q524" s="12"/>
      <c r="R524" s="12"/>
      <c r="S524" s="12"/>
      <c r="T524" s="12"/>
      <c r="U524" s="12"/>
      <c r="V524" s="12"/>
      <c r="W524" s="12"/>
      <c r="X524" s="12"/>
      <c r="Y524" s="12"/>
      <c r="Z524" s="12"/>
      <c r="AA524" s="12"/>
    </row>
    <row r="525">
      <c r="A525" s="28">
        <v>313.0</v>
      </c>
      <c r="B525" s="29" t="s">
        <v>1221</v>
      </c>
      <c r="C525" s="28" t="s">
        <v>61</v>
      </c>
      <c r="D525" s="21" t="s">
        <v>1973</v>
      </c>
      <c r="E525" s="97" t="s">
        <v>1974</v>
      </c>
      <c r="F525" s="54" t="s">
        <v>1975</v>
      </c>
      <c r="G525" s="88" t="s">
        <v>1976</v>
      </c>
      <c r="H525" s="12"/>
      <c r="I525" s="43"/>
      <c r="J525" s="12"/>
      <c r="K525" s="12"/>
      <c r="L525" s="12"/>
      <c r="M525" s="12"/>
      <c r="N525" s="12"/>
      <c r="O525" s="12"/>
      <c r="P525" s="12"/>
      <c r="Q525" s="12"/>
      <c r="R525" s="12"/>
      <c r="S525" s="12"/>
      <c r="T525" s="12"/>
      <c r="U525" s="12"/>
      <c r="V525" s="12"/>
      <c r="W525" s="12"/>
      <c r="X525" s="12"/>
      <c r="Y525" s="12"/>
      <c r="Z525" s="12"/>
      <c r="AA525" s="12"/>
    </row>
    <row r="526">
      <c r="A526" s="28">
        <v>314.0</v>
      </c>
      <c r="B526" s="29" t="s">
        <v>913</v>
      </c>
      <c r="C526" s="28" t="s">
        <v>914</v>
      </c>
      <c r="D526" s="21" t="s">
        <v>1977</v>
      </c>
      <c r="E526" s="97" t="s">
        <v>1978</v>
      </c>
      <c r="F526" s="54" t="s">
        <v>1979</v>
      </c>
      <c r="G526" s="31" t="s">
        <v>1980</v>
      </c>
      <c r="H526" s="12"/>
      <c r="I526" s="43"/>
      <c r="J526" s="12"/>
      <c r="K526" s="12"/>
      <c r="L526" s="12"/>
      <c r="M526" s="12"/>
      <c r="N526" s="12"/>
      <c r="O526" s="12"/>
      <c r="P526" s="12"/>
      <c r="Q526" s="12"/>
      <c r="R526" s="12"/>
      <c r="S526" s="12"/>
      <c r="T526" s="12"/>
      <c r="U526" s="12"/>
      <c r="V526" s="12"/>
      <c r="W526" s="12"/>
      <c r="X526" s="12"/>
      <c r="Y526" s="12"/>
      <c r="Z526" s="12"/>
      <c r="AA526" s="12"/>
    </row>
    <row r="527">
      <c r="A527" s="28">
        <v>314.1</v>
      </c>
      <c r="B527" s="29" t="s">
        <v>913</v>
      </c>
      <c r="C527" s="28" t="s">
        <v>914</v>
      </c>
      <c r="D527" s="21" t="s">
        <v>1981</v>
      </c>
      <c r="E527" s="28" t="s">
        <v>1982</v>
      </c>
      <c r="F527" s="30"/>
      <c r="G527" s="31" t="s">
        <v>1983</v>
      </c>
      <c r="H527" s="12"/>
      <c r="I527" s="43"/>
      <c r="J527" s="12"/>
      <c r="K527" s="12"/>
      <c r="L527" s="12"/>
      <c r="M527" s="12"/>
      <c r="N527" s="12"/>
      <c r="O527" s="12"/>
      <c r="P527" s="12"/>
      <c r="Q527" s="12"/>
      <c r="R527" s="12"/>
      <c r="S527" s="12"/>
      <c r="T527" s="12"/>
      <c r="U527" s="12"/>
      <c r="V527" s="12"/>
      <c r="W527" s="12"/>
      <c r="X527" s="12"/>
      <c r="Y527" s="12"/>
      <c r="Z527" s="12"/>
      <c r="AA527" s="12"/>
    </row>
    <row r="528">
      <c r="A528" s="28">
        <v>315.0</v>
      </c>
      <c r="B528" s="29" t="s">
        <v>1984</v>
      </c>
      <c r="C528" s="28" t="s">
        <v>194</v>
      </c>
      <c r="D528" s="21" t="s">
        <v>1985</v>
      </c>
      <c r="E528" s="97" t="s">
        <v>1986</v>
      </c>
      <c r="F528" s="6" t="s">
        <v>38</v>
      </c>
      <c r="G528" s="88" t="s">
        <v>1987</v>
      </c>
      <c r="H528" s="12"/>
      <c r="I528" s="43"/>
      <c r="J528" s="12"/>
      <c r="K528" s="12"/>
      <c r="L528" s="12"/>
      <c r="M528" s="12"/>
      <c r="N528" s="12"/>
      <c r="O528" s="12"/>
      <c r="P528" s="12"/>
      <c r="Q528" s="12"/>
      <c r="R528" s="12"/>
      <c r="S528" s="12"/>
      <c r="T528" s="12"/>
      <c r="U528" s="12"/>
      <c r="V528" s="12"/>
      <c r="W528" s="12"/>
      <c r="X528" s="12"/>
      <c r="Y528" s="12"/>
      <c r="Z528" s="12"/>
      <c r="AA528" s="12"/>
    </row>
    <row r="529">
      <c r="A529" s="28">
        <v>316.0</v>
      </c>
      <c r="B529" s="29" t="s">
        <v>316</v>
      </c>
      <c r="C529" s="28" t="s">
        <v>317</v>
      </c>
      <c r="D529" s="21" t="s">
        <v>1988</v>
      </c>
      <c r="E529" s="97" t="s">
        <v>1989</v>
      </c>
      <c r="F529" s="54" t="s">
        <v>1990</v>
      </c>
      <c r="G529" s="31" t="s">
        <v>1991</v>
      </c>
      <c r="H529" s="12"/>
      <c r="I529" s="43"/>
      <c r="J529" s="12"/>
      <c r="K529" s="12"/>
      <c r="L529" s="12"/>
      <c r="M529" s="12"/>
      <c r="N529" s="12"/>
      <c r="O529" s="12"/>
      <c r="P529" s="12"/>
      <c r="Q529" s="12"/>
      <c r="R529" s="12"/>
      <c r="S529" s="12"/>
      <c r="T529" s="12"/>
      <c r="U529" s="12"/>
      <c r="V529" s="12"/>
      <c r="W529" s="12"/>
      <c r="X529" s="12"/>
      <c r="Y529" s="12"/>
      <c r="Z529" s="12"/>
      <c r="AA529" s="12"/>
    </row>
    <row r="530">
      <c r="A530" s="28">
        <v>317.0</v>
      </c>
      <c r="B530" s="29" t="s">
        <v>547</v>
      </c>
      <c r="C530" s="28" t="s">
        <v>548</v>
      </c>
      <c r="D530" s="21" t="s">
        <v>1992</v>
      </c>
      <c r="E530" s="3"/>
      <c r="F530" s="30"/>
      <c r="G530" s="88" t="s">
        <v>1993</v>
      </c>
      <c r="H530" s="12"/>
      <c r="I530" s="43"/>
      <c r="J530" s="12"/>
      <c r="K530" s="12"/>
      <c r="L530" s="12"/>
      <c r="M530" s="12"/>
      <c r="N530" s="12"/>
      <c r="O530" s="12"/>
      <c r="P530" s="12"/>
      <c r="Q530" s="12"/>
      <c r="R530" s="12"/>
      <c r="S530" s="12"/>
      <c r="T530" s="12"/>
      <c r="U530" s="12"/>
      <c r="V530" s="12"/>
      <c r="W530" s="12"/>
      <c r="X530" s="12"/>
      <c r="Y530" s="12"/>
      <c r="Z530" s="12"/>
      <c r="AA530" s="12"/>
    </row>
    <row r="531">
      <c r="A531" s="28">
        <v>318.0</v>
      </c>
      <c r="B531" s="29" t="s">
        <v>1994</v>
      </c>
      <c r="C531" s="28" t="s">
        <v>548</v>
      </c>
      <c r="D531" s="21" t="s">
        <v>1995</v>
      </c>
      <c r="E531" s="28" t="s">
        <v>1996</v>
      </c>
      <c r="F531" s="6" t="s">
        <v>38</v>
      </c>
      <c r="G531" s="88" t="s">
        <v>1997</v>
      </c>
      <c r="H531" s="12"/>
      <c r="I531" s="43"/>
      <c r="J531" s="12"/>
      <c r="K531" s="12"/>
      <c r="L531" s="12"/>
      <c r="M531" s="12"/>
      <c r="N531" s="12"/>
      <c r="O531" s="12"/>
      <c r="P531" s="12"/>
      <c r="Q531" s="12"/>
      <c r="R531" s="12"/>
      <c r="S531" s="12"/>
      <c r="T531" s="12"/>
      <c r="U531" s="12"/>
      <c r="V531" s="12"/>
      <c r="W531" s="12"/>
      <c r="X531" s="12"/>
      <c r="Y531" s="12"/>
      <c r="Z531" s="12"/>
      <c r="AA531" s="12"/>
    </row>
    <row r="532">
      <c r="A532" s="28">
        <v>319.0</v>
      </c>
      <c r="B532" s="29" t="s">
        <v>162</v>
      </c>
      <c r="C532" s="28" t="s">
        <v>163</v>
      </c>
      <c r="D532" s="21" t="s">
        <v>1998</v>
      </c>
      <c r="E532" s="28" t="s">
        <v>1999</v>
      </c>
      <c r="F532" s="54" t="s">
        <v>2000</v>
      </c>
      <c r="G532" s="31" t="s">
        <v>2001</v>
      </c>
      <c r="H532" s="12"/>
      <c r="I532" s="43"/>
      <c r="J532" s="12"/>
      <c r="K532" s="12"/>
      <c r="L532" s="12"/>
      <c r="M532" s="12"/>
      <c r="N532" s="12"/>
      <c r="O532" s="12"/>
      <c r="P532" s="12"/>
      <c r="Q532" s="12"/>
      <c r="R532" s="12"/>
      <c r="S532" s="12"/>
      <c r="T532" s="12"/>
      <c r="U532" s="12"/>
      <c r="V532" s="12"/>
      <c r="W532" s="12"/>
      <c r="X532" s="12"/>
      <c r="Y532" s="12"/>
      <c r="Z532" s="12"/>
      <c r="AA532" s="12"/>
    </row>
    <row r="533">
      <c r="A533" s="28">
        <v>320.0</v>
      </c>
      <c r="B533" s="29" t="s">
        <v>225</v>
      </c>
      <c r="C533" s="28" t="s">
        <v>226</v>
      </c>
      <c r="D533" s="21" t="s">
        <v>2002</v>
      </c>
      <c r="E533" s="28" t="s">
        <v>2003</v>
      </c>
      <c r="F533" s="54" t="s">
        <v>2004</v>
      </c>
      <c r="G533" s="31" t="s">
        <v>2005</v>
      </c>
      <c r="H533" s="12"/>
      <c r="I533" s="43"/>
      <c r="J533" s="12"/>
      <c r="K533" s="12"/>
      <c r="L533" s="12"/>
      <c r="M533" s="12"/>
      <c r="N533" s="12"/>
      <c r="O533" s="12"/>
      <c r="P533" s="12"/>
      <c r="Q533" s="12"/>
      <c r="R533" s="12"/>
      <c r="S533" s="12"/>
      <c r="T533" s="12"/>
      <c r="U533" s="12"/>
      <c r="V533" s="12"/>
      <c r="W533" s="12"/>
      <c r="X533" s="12"/>
      <c r="Y533" s="12"/>
      <c r="Z533" s="12"/>
      <c r="AA533" s="12"/>
    </row>
    <row r="534">
      <c r="A534" s="28">
        <v>320.1</v>
      </c>
      <c r="B534" s="29" t="s">
        <v>225</v>
      </c>
      <c r="C534" s="28" t="s">
        <v>226</v>
      </c>
      <c r="D534" s="21" t="s">
        <v>2006</v>
      </c>
      <c r="E534" s="28" t="s">
        <v>2007</v>
      </c>
      <c r="F534" s="54" t="s">
        <v>2008</v>
      </c>
      <c r="G534" s="31" t="s">
        <v>2009</v>
      </c>
      <c r="H534" s="12"/>
      <c r="I534" s="43"/>
      <c r="J534" s="12"/>
      <c r="K534" s="12"/>
      <c r="L534" s="12"/>
      <c r="M534" s="12"/>
      <c r="N534" s="12"/>
      <c r="O534" s="12"/>
      <c r="P534" s="12"/>
      <c r="Q534" s="12"/>
      <c r="R534" s="12"/>
      <c r="S534" s="12"/>
      <c r="T534" s="12"/>
      <c r="U534" s="12"/>
      <c r="V534" s="12"/>
      <c r="W534" s="12"/>
      <c r="X534" s="12"/>
      <c r="Y534" s="12"/>
      <c r="Z534" s="12"/>
      <c r="AA534" s="12"/>
    </row>
    <row r="535">
      <c r="A535" s="28">
        <v>321.0</v>
      </c>
      <c r="B535" s="29" t="s">
        <v>547</v>
      </c>
      <c r="C535" s="28" t="s">
        <v>548</v>
      </c>
      <c r="D535" s="21" t="s">
        <v>2010</v>
      </c>
      <c r="E535" s="28" t="s">
        <v>2011</v>
      </c>
      <c r="F535" s="54" t="s">
        <v>2012</v>
      </c>
      <c r="G535" s="31" t="s">
        <v>2013</v>
      </c>
      <c r="H535" s="12"/>
      <c r="I535" s="43"/>
      <c r="J535" s="12"/>
      <c r="K535" s="12"/>
      <c r="L535" s="12"/>
      <c r="M535" s="12"/>
      <c r="N535" s="12"/>
      <c r="O535" s="12"/>
      <c r="P535" s="12"/>
      <c r="Q535" s="12"/>
      <c r="R535" s="12"/>
      <c r="S535" s="12"/>
      <c r="T535" s="12"/>
      <c r="U535" s="12"/>
      <c r="V535" s="12"/>
      <c r="W535" s="12"/>
      <c r="X535" s="12"/>
      <c r="Y535" s="12"/>
      <c r="Z535" s="12"/>
      <c r="AA535" s="12"/>
    </row>
    <row r="536">
      <c r="A536" s="28">
        <v>321.1</v>
      </c>
      <c r="B536" s="29" t="s">
        <v>547</v>
      </c>
      <c r="C536" s="28" t="s">
        <v>548</v>
      </c>
      <c r="D536" s="21" t="s">
        <v>2014</v>
      </c>
      <c r="E536" s="28" t="s">
        <v>2015</v>
      </c>
      <c r="F536" s="6" t="s">
        <v>38</v>
      </c>
      <c r="G536" s="88" t="s">
        <v>2016</v>
      </c>
      <c r="H536" s="12"/>
      <c r="I536" s="43"/>
      <c r="J536" s="12"/>
      <c r="K536" s="12"/>
      <c r="L536" s="12"/>
      <c r="M536" s="12"/>
      <c r="N536" s="12"/>
      <c r="O536" s="12"/>
      <c r="P536" s="12"/>
      <c r="Q536" s="12"/>
      <c r="R536" s="12"/>
      <c r="S536" s="12"/>
      <c r="T536" s="12"/>
      <c r="U536" s="12"/>
      <c r="V536" s="12"/>
      <c r="W536" s="12"/>
      <c r="X536" s="12"/>
      <c r="Y536" s="12"/>
      <c r="Z536" s="12"/>
      <c r="AA536" s="12"/>
    </row>
    <row r="537">
      <c r="A537" s="28">
        <v>321.2</v>
      </c>
      <c r="B537" s="29" t="s">
        <v>547</v>
      </c>
      <c r="C537" s="28" t="s">
        <v>548</v>
      </c>
      <c r="D537" s="21" t="s">
        <v>2017</v>
      </c>
      <c r="E537" s="28" t="s">
        <v>2018</v>
      </c>
      <c r="F537" s="6" t="s">
        <v>38</v>
      </c>
      <c r="G537" s="88" t="s">
        <v>2019</v>
      </c>
      <c r="H537" s="12"/>
      <c r="I537" s="43"/>
      <c r="J537" s="12"/>
      <c r="K537" s="12"/>
      <c r="L537" s="12"/>
      <c r="M537" s="12"/>
      <c r="N537" s="12"/>
      <c r="O537" s="12"/>
      <c r="P537" s="12"/>
      <c r="Q537" s="12"/>
      <c r="R537" s="12"/>
      <c r="S537" s="12"/>
      <c r="T537" s="12"/>
      <c r="U537" s="12"/>
      <c r="V537" s="12"/>
      <c r="W537" s="12"/>
      <c r="X537" s="12"/>
      <c r="Y537" s="12"/>
      <c r="Z537" s="12"/>
      <c r="AA537" s="12"/>
    </row>
    <row r="538">
      <c r="A538" s="28">
        <v>322.0</v>
      </c>
      <c r="B538" s="29" t="s">
        <v>400</v>
      </c>
      <c r="C538" s="28" t="s">
        <v>125</v>
      </c>
      <c r="D538" s="21" t="s">
        <v>2020</v>
      </c>
      <c r="E538" s="28" t="s">
        <v>2021</v>
      </c>
      <c r="F538" s="6" t="s">
        <v>38</v>
      </c>
      <c r="G538" s="88" t="s">
        <v>2022</v>
      </c>
      <c r="H538" s="12"/>
      <c r="I538" s="43"/>
      <c r="J538" s="12"/>
      <c r="K538" s="12"/>
      <c r="L538" s="12"/>
      <c r="M538" s="12"/>
      <c r="N538" s="12"/>
      <c r="O538" s="12"/>
      <c r="P538" s="12"/>
      <c r="Q538" s="12"/>
      <c r="R538" s="12"/>
      <c r="S538" s="12"/>
      <c r="T538" s="12"/>
      <c r="U538" s="12"/>
      <c r="V538" s="12"/>
      <c r="W538" s="12"/>
      <c r="X538" s="12"/>
      <c r="Y538" s="12"/>
      <c r="Z538" s="12"/>
      <c r="AA538" s="12"/>
    </row>
    <row r="539">
      <c r="A539" s="28">
        <v>322.1</v>
      </c>
      <c r="B539" s="29" t="s">
        <v>400</v>
      </c>
      <c r="C539" s="28" t="s">
        <v>125</v>
      </c>
      <c r="D539" s="21" t="s">
        <v>2020</v>
      </c>
      <c r="E539" s="28" t="s">
        <v>2023</v>
      </c>
      <c r="F539" s="6" t="s">
        <v>38</v>
      </c>
      <c r="G539" s="88" t="s">
        <v>2022</v>
      </c>
      <c r="H539" s="12"/>
      <c r="I539" s="43"/>
      <c r="J539" s="12"/>
      <c r="K539" s="12"/>
      <c r="L539" s="12"/>
      <c r="M539" s="12"/>
      <c r="N539" s="12"/>
      <c r="O539" s="12"/>
      <c r="P539" s="12"/>
      <c r="Q539" s="12"/>
      <c r="R539" s="12"/>
      <c r="S539" s="12"/>
      <c r="T539" s="12"/>
      <c r="U539" s="12"/>
      <c r="V539" s="12"/>
      <c r="W539" s="12"/>
      <c r="X539" s="12"/>
      <c r="Y539" s="12"/>
      <c r="Z539" s="12"/>
      <c r="AA539" s="12"/>
    </row>
    <row r="540">
      <c r="A540" s="28">
        <v>323.0</v>
      </c>
      <c r="B540" s="29" t="s">
        <v>2024</v>
      </c>
      <c r="C540" s="28" t="s">
        <v>30</v>
      </c>
      <c r="D540" s="21" t="s">
        <v>2025</v>
      </c>
      <c r="E540" s="28" t="s">
        <v>2026</v>
      </c>
      <c r="F540" s="54" t="s">
        <v>2027</v>
      </c>
      <c r="G540" s="31" t="s">
        <v>2028</v>
      </c>
      <c r="H540" s="12"/>
      <c r="I540" s="43"/>
      <c r="J540" s="12"/>
      <c r="K540" s="12"/>
      <c r="L540" s="12"/>
      <c r="M540" s="12"/>
      <c r="N540" s="12"/>
      <c r="O540" s="12"/>
      <c r="P540" s="12"/>
      <c r="Q540" s="12"/>
      <c r="R540" s="12"/>
      <c r="S540" s="12"/>
      <c r="T540" s="12"/>
      <c r="U540" s="12"/>
      <c r="V540" s="12"/>
      <c r="W540" s="12"/>
      <c r="X540" s="12"/>
      <c r="Y540" s="12"/>
      <c r="Z540" s="12"/>
      <c r="AA540" s="12"/>
    </row>
    <row r="541">
      <c r="A541" s="28">
        <v>323.1</v>
      </c>
      <c r="B541" s="29" t="s">
        <v>2024</v>
      </c>
      <c r="C541" s="28" t="s">
        <v>30</v>
      </c>
      <c r="D541" s="21" t="s">
        <v>2029</v>
      </c>
      <c r="E541" s="28" t="s">
        <v>2030</v>
      </c>
      <c r="F541" s="6" t="s">
        <v>38</v>
      </c>
      <c r="G541" s="31" t="s">
        <v>2031</v>
      </c>
      <c r="H541" s="12"/>
      <c r="I541" s="43"/>
      <c r="J541" s="12"/>
      <c r="K541" s="12"/>
      <c r="L541" s="12"/>
      <c r="M541" s="12"/>
      <c r="N541" s="12"/>
      <c r="O541" s="12"/>
      <c r="P541" s="12"/>
      <c r="Q541" s="12"/>
      <c r="R541" s="12"/>
      <c r="S541" s="12"/>
      <c r="T541" s="12"/>
      <c r="U541" s="12"/>
      <c r="V541" s="12"/>
      <c r="W541" s="12"/>
      <c r="X541" s="12"/>
      <c r="Y541" s="12"/>
      <c r="Z541" s="12"/>
      <c r="AA541" s="12"/>
    </row>
    <row r="542">
      <c r="A542" s="28">
        <v>323.2</v>
      </c>
      <c r="B542" s="29" t="s">
        <v>2024</v>
      </c>
      <c r="C542" s="28" t="s">
        <v>30</v>
      </c>
      <c r="D542" s="21" t="s">
        <v>2032</v>
      </c>
      <c r="E542" s="3" t="s">
        <v>2033</v>
      </c>
      <c r="F542" s="54" t="s">
        <v>2034</v>
      </c>
      <c r="G542" s="31" t="s">
        <v>2035</v>
      </c>
      <c r="H542" s="12"/>
      <c r="I542" s="43"/>
      <c r="J542" s="12"/>
      <c r="K542" s="12"/>
      <c r="L542" s="12"/>
      <c r="M542" s="12"/>
      <c r="N542" s="12"/>
      <c r="O542" s="12"/>
      <c r="P542" s="12"/>
      <c r="Q542" s="12"/>
      <c r="R542" s="12"/>
      <c r="S542" s="12"/>
      <c r="T542" s="12"/>
      <c r="U542" s="12"/>
      <c r="V542" s="12"/>
      <c r="W542" s="12"/>
      <c r="X542" s="12"/>
      <c r="Y542" s="12"/>
      <c r="Z542" s="12"/>
      <c r="AA542" s="12"/>
    </row>
    <row r="543">
      <c r="A543" s="79">
        <v>323.3</v>
      </c>
      <c r="B543" s="29" t="s">
        <v>2024</v>
      </c>
      <c r="C543" s="28" t="s">
        <v>30</v>
      </c>
      <c r="D543" s="21" t="s">
        <v>2036</v>
      </c>
      <c r="E543" s="121" t="s">
        <v>2037</v>
      </c>
      <c r="F543" s="30"/>
      <c r="G543" s="31" t="s">
        <v>2038</v>
      </c>
      <c r="H543" s="12"/>
      <c r="I543" s="43"/>
      <c r="J543" s="12"/>
      <c r="K543" s="12"/>
      <c r="L543" s="12"/>
      <c r="M543" s="12"/>
      <c r="N543" s="12"/>
      <c r="O543" s="12"/>
      <c r="P543" s="12"/>
      <c r="Q543" s="12"/>
      <c r="R543" s="12"/>
      <c r="S543" s="12"/>
      <c r="T543" s="12"/>
      <c r="U543" s="12"/>
      <c r="V543" s="12"/>
      <c r="W543" s="12"/>
      <c r="X543" s="12"/>
      <c r="Y543" s="12"/>
      <c r="Z543" s="12"/>
      <c r="AA543" s="12"/>
    </row>
    <row r="544">
      <c r="A544" s="28">
        <v>323.3</v>
      </c>
      <c r="B544" s="29" t="s">
        <v>2024</v>
      </c>
      <c r="C544" s="28" t="s">
        <v>30</v>
      </c>
      <c r="D544" s="21" t="s">
        <v>2036</v>
      </c>
      <c r="E544" s="28" t="s">
        <v>2039</v>
      </c>
      <c r="F544" s="54" t="s">
        <v>2040</v>
      </c>
      <c r="G544" s="31" t="s">
        <v>2041</v>
      </c>
      <c r="H544" s="12"/>
      <c r="I544" s="43"/>
      <c r="J544" s="12"/>
      <c r="K544" s="12"/>
      <c r="L544" s="12"/>
      <c r="M544" s="12"/>
      <c r="N544" s="12"/>
      <c r="O544" s="12"/>
      <c r="P544" s="12"/>
      <c r="Q544" s="12"/>
      <c r="R544" s="12"/>
      <c r="S544" s="12"/>
      <c r="T544" s="12"/>
      <c r="U544" s="12"/>
      <c r="V544" s="12"/>
      <c r="W544" s="12"/>
      <c r="X544" s="12"/>
      <c r="Y544" s="12"/>
      <c r="Z544" s="12"/>
      <c r="AA544" s="12"/>
    </row>
    <row r="545">
      <c r="A545" s="28">
        <v>324.0</v>
      </c>
      <c r="B545" s="29" t="s">
        <v>75</v>
      </c>
      <c r="C545" s="28" t="s">
        <v>30</v>
      </c>
      <c r="D545" s="21" t="s">
        <v>2042</v>
      </c>
      <c r="E545" s="28" t="s">
        <v>2043</v>
      </c>
      <c r="F545" s="54" t="s">
        <v>2044</v>
      </c>
      <c r="G545" s="31" t="s">
        <v>2045</v>
      </c>
      <c r="H545" s="12"/>
      <c r="I545" s="43"/>
      <c r="J545" s="12"/>
      <c r="K545" s="12"/>
      <c r="L545" s="12"/>
      <c r="M545" s="12"/>
      <c r="N545" s="12"/>
      <c r="O545" s="12"/>
      <c r="P545" s="12"/>
      <c r="Q545" s="12"/>
      <c r="R545" s="12"/>
      <c r="S545" s="12"/>
      <c r="T545" s="12"/>
      <c r="U545" s="12"/>
      <c r="V545" s="12"/>
      <c r="W545" s="12"/>
      <c r="X545" s="12"/>
      <c r="Y545" s="12"/>
      <c r="Z545" s="12"/>
      <c r="AA545" s="12"/>
    </row>
    <row r="546">
      <c r="A546" s="28">
        <v>325.0</v>
      </c>
      <c r="B546" s="29" t="s">
        <v>225</v>
      </c>
      <c r="C546" s="28" t="s">
        <v>226</v>
      </c>
      <c r="D546" s="21" t="s">
        <v>2046</v>
      </c>
      <c r="E546" s="28" t="s">
        <v>2047</v>
      </c>
      <c r="F546" s="54" t="s">
        <v>2048</v>
      </c>
      <c r="G546" s="31" t="s">
        <v>2049</v>
      </c>
      <c r="H546" s="12"/>
      <c r="I546" s="43"/>
      <c r="J546" s="12"/>
      <c r="K546" s="12"/>
      <c r="L546" s="12"/>
      <c r="M546" s="12"/>
      <c r="N546" s="12"/>
      <c r="O546" s="12"/>
      <c r="P546" s="12"/>
      <c r="Q546" s="12"/>
      <c r="R546" s="12"/>
      <c r="S546" s="12"/>
      <c r="T546" s="12"/>
      <c r="U546" s="12"/>
      <c r="V546" s="12"/>
      <c r="W546" s="12"/>
      <c r="X546" s="12"/>
      <c r="Y546" s="12"/>
      <c r="Z546" s="12"/>
      <c r="AA546" s="12"/>
    </row>
    <row r="547">
      <c r="A547" s="28">
        <v>325.1</v>
      </c>
      <c r="B547" s="29" t="s">
        <v>225</v>
      </c>
      <c r="C547" s="28" t="s">
        <v>226</v>
      </c>
      <c r="D547" s="21" t="s">
        <v>2050</v>
      </c>
      <c r="E547" s="28" t="s">
        <v>2051</v>
      </c>
      <c r="F547" s="30"/>
      <c r="G547" s="31" t="s">
        <v>2052</v>
      </c>
      <c r="H547" s="12"/>
      <c r="I547" s="43"/>
      <c r="J547" s="12"/>
      <c r="K547" s="12"/>
      <c r="L547" s="12"/>
      <c r="M547" s="12"/>
      <c r="N547" s="12"/>
      <c r="O547" s="12"/>
      <c r="P547" s="12"/>
      <c r="Q547" s="12"/>
      <c r="R547" s="12"/>
      <c r="S547" s="12"/>
      <c r="T547" s="12"/>
      <c r="U547" s="12"/>
      <c r="V547" s="12"/>
      <c r="W547" s="12"/>
      <c r="X547" s="12"/>
      <c r="Y547" s="12"/>
      <c r="Z547" s="12"/>
      <c r="AA547" s="12"/>
    </row>
    <row r="548">
      <c r="A548" s="28">
        <v>326.0</v>
      </c>
      <c r="B548" s="29" t="s">
        <v>225</v>
      </c>
      <c r="C548" s="28" t="s">
        <v>226</v>
      </c>
      <c r="D548" s="21" t="s">
        <v>2053</v>
      </c>
      <c r="E548" s="28" t="s">
        <v>2054</v>
      </c>
      <c r="F548" s="54" t="s">
        <v>2055</v>
      </c>
      <c r="G548" s="31" t="s">
        <v>2056</v>
      </c>
      <c r="H548" s="12"/>
      <c r="I548" s="43"/>
      <c r="J548" s="12"/>
      <c r="K548" s="12"/>
      <c r="L548" s="12"/>
      <c r="M548" s="12"/>
      <c r="N548" s="12"/>
      <c r="O548" s="12"/>
      <c r="P548" s="12"/>
      <c r="Q548" s="12"/>
      <c r="R548" s="12"/>
      <c r="S548" s="12"/>
      <c r="T548" s="12"/>
      <c r="U548" s="12"/>
      <c r="V548" s="12"/>
      <c r="W548" s="12"/>
      <c r="X548" s="12"/>
      <c r="Y548" s="12"/>
      <c r="Z548" s="12"/>
      <c r="AA548" s="12"/>
    </row>
    <row r="549">
      <c r="A549" s="53">
        <v>327.0</v>
      </c>
      <c r="B549" s="122" t="s">
        <v>225</v>
      </c>
      <c r="C549" s="3" t="s">
        <v>226</v>
      </c>
      <c r="D549" s="21" t="s">
        <v>2057</v>
      </c>
      <c r="E549" s="28" t="s">
        <v>2058</v>
      </c>
      <c r="F549" s="54" t="s">
        <v>2059</v>
      </c>
      <c r="G549" s="31" t="s">
        <v>2060</v>
      </c>
      <c r="H549" s="12"/>
      <c r="I549" s="43"/>
      <c r="J549" s="12"/>
      <c r="K549" s="12"/>
      <c r="L549" s="12"/>
      <c r="M549" s="12"/>
      <c r="N549" s="12"/>
      <c r="O549" s="12"/>
      <c r="P549" s="12"/>
      <c r="Q549" s="12"/>
      <c r="R549" s="12"/>
      <c r="S549" s="12"/>
      <c r="T549" s="12"/>
      <c r="U549" s="12"/>
      <c r="V549" s="12"/>
      <c r="W549" s="12"/>
      <c r="X549" s="12"/>
      <c r="Y549" s="12"/>
      <c r="Z549" s="12"/>
      <c r="AA549" s="12"/>
    </row>
    <row r="550">
      <c r="A550" s="28">
        <v>327.1</v>
      </c>
      <c r="B550" s="29" t="s">
        <v>225</v>
      </c>
      <c r="C550" s="28" t="s">
        <v>226</v>
      </c>
      <c r="D550" s="21" t="s">
        <v>2061</v>
      </c>
      <c r="E550" s="3" t="s">
        <v>2062</v>
      </c>
      <c r="F550" s="54" t="s">
        <v>2063</v>
      </c>
      <c r="G550" s="31" t="s">
        <v>2064</v>
      </c>
      <c r="H550" s="12"/>
      <c r="I550" s="43"/>
      <c r="J550" s="12"/>
      <c r="K550" s="12"/>
      <c r="L550" s="12"/>
      <c r="M550" s="12"/>
      <c r="N550" s="12"/>
      <c r="O550" s="12"/>
      <c r="P550" s="12"/>
      <c r="Q550" s="12"/>
      <c r="R550" s="12"/>
      <c r="S550" s="12"/>
      <c r="T550" s="12"/>
      <c r="U550" s="12"/>
      <c r="V550" s="12"/>
      <c r="W550" s="12"/>
      <c r="X550" s="12"/>
      <c r="Y550" s="12"/>
      <c r="Z550" s="12"/>
      <c r="AA550" s="12"/>
    </row>
    <row r="551">
      <c r="A551" s="28">
        <v>328.0</v>
      </c>
      <c r="B551" s="29" t="s">
        <v>99</v>
      </c>
      <c r="C551" s="28" t="s">
        <v>100</v>
      </c>
      <c r="D551" s="21" t="s">
        <v>2065</v>
      </c>
      <c r="E551" s="28" t="s">
        <v>2066</v>
      </c>
      <c r="F551" s="54" t="s">
        <v>2067</v>
      </c>
      <c r="G551" s="31" t="s">
        <v>2068</v>
      </c>
      <c r="H551" s="12"/>
      <c r="I551" s="43"/>
      <c r="J551" s="12"/>
      <c r="K551" s="12"/>
      <c r="L551" s="12"/>
      <c r="M551" s="12"/>
      <c r="N551" s="12"/>
      <c r="O551" s="12"/>
      <c r="P551" s="12"/>
      <c r="Q551" s="12"/>
      <c r="R551" s="12"/>
      <c r="S551" s="12"/>
      <c r="T551" s="12"/>
      <c r="U551" s="12"/>
      <c r="V551" s="12"/>
      <c r="W551" s="12"/>
      <c r="X551" s="12"/>
      <c r="Y551" s="12"/>
      <c r="Z551" s="12"/>
      <c r="AA551" s="12"/>
    </row>
    <row r="552">
      <c r="A552" s="28">
        <v>329.0</v>
      </c>
      <c r="B552" s="29" t="s">
        <v>99</v>
      </c>
      <c r="C552" s="28" t="s">
        <v>100</v>
      </c>
      <c r="D552" s="21" t="s">
        <v>2069</v>
      </c>
      <c r="E552" s="28" t="s">
        <v>2070</v>
      </c>
      <c r="F552" s="54" t="s">
        <v>2071</v>
      </c>
      <c r="G552" s="31" t="s">
        <v>2072</v>
      </c>
      <c r="H552" s="12"/>
      <c r="I552" s="43"/>
      <c r="J552" s="12"/>
      <c r="K552" s="12"/>
      <c r="L552" s="12"/>
      <c r="M552" s="12"/>
      <c r="N552" s="12"/>
      <c r="O552" s="12"/>
      <c r="P552" s="12"/>
      <c r="Q552" s="12"/>
      <c r="R552" s="12"/>
      <c r="S552" s="12"/>
      <c r="T552" s="12"/>
      <c r="U552" s="12"/>
      <c r="V552" s="12"/>
      <c r="W552" s="12"/>
      <c r="X552" s="12"/>
      <c r="Y552" s="12"/>
      <c r="Z552" s="12"/>
      <c r="AA552" s="12"/>
    </row>
    <row r="553">
      <c r="A553" s="28">
        <v>330.0</v>
      </c>
      <c r="B553" s="29" t="s">
        <v>99</v>
      </c>
      <c r="C553" s="28" t="s">
        <v>100</v>
      </c>
      <c r="D553" s="21" t="s">
        <v>2073</v>
      </c>
      <c r="E553" s="64" t="s">
        <v>2074</v>
      </c>
      <c r="F553" s="6" t="s">
        <v>38</v>
      </c>
      <c r="G553" s="88" t="s">
        <v>2075</v>
      </c>
      <c r="H553" s="12"/>
      <c r="I553" s="43"/>
      <c r="J553" s="12"/>
      <c r="K553" s="12"/>
      <c r="L553" s="12"/>
      <c r="M553" s="12"/>
      <c r="N553" s="12"/>
      <c r="O553" s="12"/>
      <c r="P553" s="12"/>
      <c r="Q553" s="12"/>
      <c r="R553" s="12"/>
      <c r="S553" s="12"/>
      <c r="T553" s="12"/>
      <c r="U553" s="12"/>
      <c r="V553" s="12"/>
      <c r="W553" s="12"/>
      <c r="X553" s="12"/>
      <c r="Y553" s="12"/>
      <c r="Z553" s="12"/>
      <c r="AA553" s="12"/>
    </row>
    <row r="554">
      <c r="A554" s="28">
        <v>331.0</v>
      </c>
      <c r="B554" s="29" t="s">
        <v>426</v>
      </c>
      <c r="C554" s="28" t="s">
        <v>87</v>
      </c>
      <c r="D554" s="21" t="s">
        <v>2076</v>
      </c>
      <c r="E554" s="64" t="s">
        <v>2077</v>
      </c>
      <c r="F554" s="30"/>
      <c r="G554" s="31" t="s">
        <v>2078</v>
      </c>
      <c r="H554" s="12"/>
      <c r="I554" s="43"/>
      <c r="J554" s="12"/>
      <c r="K554" s="12"/>
      <c r="L554" s="12"/>
      <c r="M554" s="12"/>
      <c r="N554" s="12"/>
      <c r="O554" s="12"/>
      <c r="P554" s="12"/>
      <c r="Q554" s="12"/>
      <c r="R554" s="12"/>
      <c r="S554" s="12"/>
      <c r="T554" s="12"/>
      <c r="U554" s="12"/>
      <c r="V554" s="12"/>
      <c r="W554" s="12"/>
      <c r="X554" s="12"/>
      <c r="Y554" s="12"/>
      <c r="Z554" s="12"/>
      <c r="AA554" s="12"/>
    </row>
    <row r="555">
      <c r="A555" s="28">
        <v>332.0</v>
      </c>
      <c r="B555" s="29" t="s">
        <v>381</v>
      </c>
      <c r="C555" s="28" t="s">
        <v>382</v>
      </c>
      <c r="D555" s="21" t="s">
        <v>2079</v>
      </c>
      <c r="E555" s="28" t="s">
        <v>2080</v>
      </c>
      <c r="F555" s="6" t="s">
        <v>38</v>
      </c>
      <c r="G555" s="36" t="s">
        <v>2081</v>
      </c>
      <c r="H555" s="12"/>
      <c r="I555" s="43"/>
      <c r="J555" s="12"/>
      <c r="K555" s="12"/>
      <c r="L555" s="12"/>
      <c r="M555" s="12"/>
      <c r="N555" s="12"/>
      <c r="O555" s="12"/>
      <c r="P555" s="12"/>
      <c r="Q555" s="12"/>
      <c r="R555" s="12"/>
      <c r="S555" s="12"/>
      <c r="T555" s="12"/>
      <c r="U555" s="12"/>
      <c r="V555" s="12"/>
      <c r="W555" s="12"/>
      <c r="X555" s="12"/>
      <c r="Y555" s="12"/>
      <c r="Z555" s="12"/>
      <c r="AA555" s="12"/>
    </row>
    <row r="556">
      <c r="A556" s="28">
        <v>333.0</v>
      </c>
      <c r="B556" s="29" t="s">
        <v>852</v>
      </c>
      <c r="C556" s="28" t="s">
        <v>853</v>
      </c>
      <c r="D556" s="21" t="s">
        <v>2082</v>
      </c>
      <c r="E556" s="28" t="s">
        <v>2083</v>
      </c>
      <c r="F556" s="54" t="s">
        <v>2084</v>
      </c>
      <c r="G556" s="31" t="s">
        <v>2085</v>
      </c>
      <c r="H556" s="12"/>
      <c r="I556" s="43"/>
      <c r="J556" s="12"/>
      <c r="K556" s="12"/>
      <c r="L556" s="12"/>
      <c r="M556" s="12"/>
      <c r="N556" s="12"/>
      <c r="O556" s="12"/>
      <c r="P556" s="12"/>
      <c r="Q556" s="12"/>
      <c r="R556" s="12"/>
      <c r="S556" s="12"/>
      <c r="T556" s="12"/>
      <c r="U556" s="12"/>
      <c r="V556" s="12"/>
      <c r="W556" s="12"/>
      <c r="X556" s="12"/>
      <c r="Y556" s="12"/>
      <c r="Z556" s="12"/>
      <c r="AA556" s="12"/>
    </row>
    <row r="557">
      <c r="A557" s="28">
        <v>334.0</v>
      </c>
      <c r="B557" s="29" t="s">
        <v>510</v>
      </c>
      <c r="C557" s="28" t="s">
        <v>435</v>
      </c>
      <c r="D557" s="21" t="s">
        <v>2086</v>
      </c>
      <c r="E557" s="28" t="s">
        <v>2087</v>
      </c>
      <c r="F557" s="77" t="s">
        <v>2088</v>
      </c>
      <c r="G557" s="31" t="s">
        <v>2089</v>
      </c>
      <c r="H557" s="12"/>
      <c r="I557" s="43"/>
      <c r="J557" s="12"/>
      <c r="K557" s="12"/>
      <c r="L557" s="12"/>
      <c r="M557" s="12"/>
      <c r="N557" s="12"/>
      <c r="O557" s="12"/>
      <c r="P557" s="12"/>
      <c r="Q557" s="12"/>
      <c r="R557" s="12"/>
      <c r="S557" s="12"/>
      <c r="T557" s="12"/>
      <c r="U557" s="12"/>
      <c r="V557" s="12"/>
      <c r="W557" s="12"/>
      <c r="X557" s="12"/>
      <c r="Y557" s="12"/>
      <c r="Z557" s="12"/>
      <c r="AA557" s="12"/>
    </row>
    <row r="558">
      <c r="A558" s="28">
        <v>335.0</v>
      </c>
      <c r="B558" s="29" t="s">
        <v>440</v>
      </c>
      <c r="C558" s="28" t="s">
        <v>30</v>
      </c>
      <c r="D558" s="21" t="s">
        <v>2090</v>
      </c>
      <c r="E558" s="28" t="s">
        <v>2091</v>
      </c>
      <c r="F558" s="6" t="s">
        <v>473</v>
      </c>
      <c r="G558" s="31" t="s">
        <v>2092</v>
      </c>
      <c r="H558" s="12"/>
      <c r="I558" s="43"/>
      <c r="J558" s="12"/>
      <c r="K558" s="12"/>
      <c r="L558" s="12"/>
      <c r="M558" s="12"/>
      <c r="N558" s="12"/>
      <c r="O558" s="12"/>
      <c r="P558" s="12"/>
      <c r="Q558" s="12"/>
      <c r="R558" s="12"/>
      <c r="S558" s="12"/>
      <c r="T558" s="12"/>
      <c r="U558" s="12"/>
      <c r="V558" s="12"/>
      <c r="W558" s="12"/>
      <c r="X558" s="12"/>
      <c r="Y558" s="12"/>
      <c r="Z558" s="12"/>
      <c r="AA558" s="12"/>
    </row>
    <row r="559">
      <c r="A559" s="28">
        <v>336.0</v>
      </c>
      <c r="B559" s="29" t="s">
        <v>225</v>
      </c>
      <c r="C559" s="28" t="s">
        <v>226</v>
      </c>
      <c r="D559" s="21" t="s">
        <v>2093</v>
      </c>
      <c r="E559" s="28" t="s">
        <v>2094</v>
      </c>
      <c r="F559" s="6" t="s">
        <v>38</v>
      </c>
      <c r="G559" s="123" t="s">
        <v>2095</v>
      </c>
      <c r="H559" s="12"/>
      <c r="I559" s="43"/>
      <c r="J559" s="12"/>
      <c r="K559" s="12"/>
      <c r="L559" s="12"/>
      <c r="M559" s="12"/>
      <c r="N559" s="12"/>
      <c r="O559" s="12"/>
      <c r="P559" s="12"/>
      <c r="Q559" s="12"/>
      <c r="R559" s="12"/>
      <c r="S559" s="12"/>
      <c r="T559" s="12"/>
      <c r="U559" s="12"/>
      <c r="V559" s="12"/>
      <c r="W559" s="12"/>
      <c r="X559" s="12"/>
      <c r="Y559" s="12"/>
      <c r="Z559" s="12"/>
      <c r="AA559" s="12"/>
    </row>
    <row r="560">
      <c r="A560" s="28">
        <v>337.0</v>
      </c>
      <c r="B560" s="29" t="s">
        <v>230</v>
      </c>
      <c r="C560" s="28" t="s">
        <v>125</v>
      </c>
      <c r="D560" s="21" t="s">
        <v>2096</v>
      </c>
      <c r="E560" s="28" t="s">
        <v>2097</v>
      </c>
      <c r="F560" s="54" t="s">
        <v>2098</v>
      </c>
      <c r="G560" s="31" t="s">
        <v>2099</v>
      </c>
      <c r="H560" s="12"/>
      <c r="I560" s="43"/>
      <c r="J560" s="12"/>
      <c r="K560" s="12"/>
      <c r="L560" s="12"/>
      <c r="M560" s="12"/>
      <c r="N560" s="12"/>
      <c r="O560" s="12"/>
      <c r="P560" s="12"/>
      <c r="Q560" s="12"/>
      <c r="R560" s="12"/>
      <c r="S560" s="12"/>
      <c r="T560" s="12"/>
      <c r="U560" s="12"/>
      <c r="V560" s="12"/>
      <c r="W560" s="12"/>
      <c r="X560" s="12"/>
      <c r="Y560" s="12"/>
      <c r="Z560" s="12"/>
      <c r="AA560" s="12"/>
    </row>
    <row r="561">
      <c r="A561" s="28">
        <v>337.1</v>
      </c>
      <c r="B561" s="29" t="s">
        <v>230</v>
      </c>
      <c r="C561" s="28" t="s">
        <v>125</v>
      </c>
      <c r="D561" s="21" t="s">
        <v>2100</v>
      </c>
      <c r="E561" s="28" t="s">
        <v>2101</v>
      </c>
      <c r="F561" s="54" t="s">
        <v>2102</v>
      </c>
      <c r="G561" s="110" t="s">
        <v>2103</v>
      </c>
      <c r="H561" s="12"/>
      <c r="I561" s="43"/>
      <c r="J561" s="12"/>
      <c r="K561" s="12"/>
      <c r="L561" s="12"/>
      <c r="M561" s="12"/>
      <c r="N561" s="12"/>
      <c r="O561" s="12"/>
      <c r="P561" s="12"/>
      <c r="Q561" s="12"/>
      <c r="R561" s="12"/>
      <c r="S561" s="12"/>
      <c r="T561" s="12"/>
      <c r="U561" s="12"/>
      <c r="V561" s="12"/>
      <c r="W561" s="12"/>
      <c r="X561" s="12"/>
      <c r="Y561" s="12"/>
      <c r="Z561" s="12"/>
      <c r="AA561" s="12"/>
    </row>
    <row r="562">
      <c r="A562" s="28">
        <v>337.2</v>
      </c>
      <c r="B562" s="29" t="s">
        <v>230</v>
      </c>
      <c r="C562" s="28" t="s">
        <v>125</v>
      </c>
      <c r="D562" s="21" t="s">
        <v>2100</v>
      </c>
      <c r="E562" s="28" t="s">
        <v>2104</v>
      </c>
      <c r="F562" s="6" t="s">
        <v>38</v>
      </c>
      <c r="G562" s="88" t="s">
        <v>2105</v>
      </c>
      <c r="H562" s="12"/>
      <c r="I562" s="43"/>
      <c r="J562" s="12"/>
      <c r="K562" s="12"/>
      <c r="L562" s="12"/>
      <c r="M562" s="12"/>
      <c r="N562" s="12"/>
      <c r="O562" s="12"/>
      <c r="P562" s="12"/>
      <c r="Q562" s="12"/>
      <c r="R562" s="12"/>
      <c r="S562" s="12"/>
      <c r="T562" s="12"/>
      <c r="U562" s="12"/>
      <c r="V562" s="12"/>
      <c r="W562" s="12"/>
      <c r="X562" s="12"/>
      <c r="Y562" s="12"/>
      <c r="Z562" s="12"/>
      <c r="AA562" s="12"/>
    </row>
    <row r="563">
      <c r="A563" s="28">
        <v>338.0</v>
      </c>
      <c r="B563" s="29" t="s">
        <v>230</v>
      </c>
      <c r="C563" s="28" t="s">
        <v>125</v>
      </c>
      <c r="D563" s="21" t="s">
        <v>2106</v>
      </c>
      <c r="E563" s="28" t="s">
        <v>2107</v>
      </c>
      <c r="F563" s="6" t="s">
        <v>38</v>
      </c>
      <c r="G563" s="110" t="s">
        <v>2108</v>
      </c>
      <c r="H563" s="12"/>
      <c r="I563" s="43"/>
      <c r="J563" s="12"/>
      <c r="K563" s="12"/>
      <c r="L563" s="12"/>
      <c r="M563" s="12"/>
      <c r="N563" s="12"/>
      <c r="O563" s="12"/>
      <c r="P563" s="12"/>
      <c r="Q563" s="12"/>
      <c r="R563" s="12"/>
      <c r="S563" s="12"/>
      <c r="T563" s="12"/>
      <c r="U563" s="12"/>
      <c r="V563" s="12"/>
      <c r="W563" s="12"/>
      <c r="X563" s="12"/>
      <c r="Y563" s="12"/>
      <c r="Z563" s="12"/>
      <c r="AA563" s="12"/>
    </row>
    <row r="564">
      <c r="A564" s="28">
        <v>338.1</v>
      </c>
      <c r="B564" s="29" t="s">
        <v>230</v>
      </c>
      <c r="C564" s="28" t="s">
        <v>125</v>
      </c>
      <c r="D564" s="21" t="s">
        <v>2109</v>
      </c>
      <c r="E564" s="28" t="s">
        <v>2110</v>
      </c>
      <c r="F564" s="6" t="s">
        <v>473</v>
      </c>
      <c r="G564" s="91" t="s">
        <v>2111</v>
      </c>
      <c r="H564" s="12"/>
      <c r="I564" s="43"/>
      <c r="J564" s="12"/>
      <c r="K564" s="12"/>
      <c r="L564" s="12"/>
      <c r="M564" s="12"/>
      <c r="N564" s="12"/>
      <c r="O564" s="12"/>
      <c r="P564" s="12"/>
      <c r="Q564" s="12"/>
      <c r="R564" s="12"/>
      <c r="S564" s="12"/>
      <c r="T564" s="12"/>
      <c r="U564" s="12"/>
      <c r="V564" s="12"/>
      <c r="W564" s="12"/>
      <c r="X564" s="12"/>
      <c r="Y564" s="12"/>
      <c r="Z564" s="12"/>
      <c r="AA564" s="12"/>
    </row>
    <row r="565">
      <c r="A565" s="28">
        <v>339.0</v>
      </c>
      <c r="B565" s="29" t="s">
        <v>510</v>
      </c>
      <c r="C565" s="28" t="s">
        <v>435</v>
      </c>
      <c r="D565" s="21" t="s">
        <v>2112</v>
      </c>
      <c r="E565" s="28" t="s">
        <v>2113</v>
      </c>
      <c r="F565" s="54" t="s">
        <v>2114</v>
      </c>
      <c r="G565" s="39" t="s">
        <v>2115</v>
      </c>
      <c r="H565" s="12"/>
      <c r="I565" s="43"/>
      <c r="J565" s="12"/>
      <c r="K565" s="12"/>
      <c r="L565" s="12"/>
      <c r="M565" s="12"/>
      <c r="N565" s="12"/>
      <c r="O565" s="12"/>
      <c r="P565" s="12"/>
      <c r="Q565" s="12"/>
      <c r="R565" s="12"/>
      <c r="S565" s="12"/>
      <c r="T565" s="12"/>
      <c r="U565" s="12"/>
      <c r="V565" s="12"/>
      <c r="W565" s="12"/>
      <c r="X565" s="12"/>
      <c r="Y565" s="12"/>
      <c r="Z565" s="12"/>
      <c r="AA565" s="12"/>
    </row>
    <row r="566">
      <c r="A566" s="28">
        <v>340.0</v>
      </c>
      <c r="B566" s="29" t="s">
        <v>162</v>
      </c>
      <c r="C566" s="28" t="s">
        <v>163</v>
      </c>
      <c r="D566" s="21" t="s">
        <v>2116</v>
      </c>
      <c r="E566" s="28" t="s">
        <v>2117</v>
      </c>
      <c r="F566" s="6" t="s">
        <v>38</v>
      </c>
      <c r="G566" s="31" t="s">
        <v>2118</v>
      </c>
      <c r="H566" s="12"/>
      <c r="I566" s="43"/>
      <c r="J566" s="12"/>
      <c r="K566" s="12"/>
      <c r="L566" s="12"/>
      <c r="M566" s="12"/>
      <c r="N566" s="12"/>
      <c r="O566" s="12"/>
      <c r="P566" s="12"/>
      <c r="Q566" s="12"/>
      <c r="R566" s="12"/>
      <c r="S566" s="12"/>
      <c r="T566" s="12"/>
      <c r="U566" s="12"/>
      <c r="V566" s="12"/>
      <c r="W566" s="12"/>
      <c r="X566" s="12"/>
      <c r="Y566" s="12"/>
      <c r="Z566" s="12"/>
      <c r="AA566" s="12"/>
    </row>
    <row r="567">
      <c r="A567" s="28">
        <v>341.0</v>
      </c>
      <c r="B567" s="29" t="s">
        <v>852</v>
      </c>
      <c r="C567" s="28" t="s">
        <v>853</v>
      </c>
      <c r="D567" s="21" t="s">
        <v>2119</v>
      </c>
      <c r="E567" s="28" t="s">
        <v>2120</v>
      </c>
      <c r="F567" s="54" t="s">
        <v>2121</v>
      </c>
      <c r="G567" s="31" t="s">
        <v>2122</v>
      </c>
      <c r="H567" s="12"/>
      <c r="I567" s="43"/>
      <c r="J567" s="12"/>
      <c r="K567" s="12"/>
      <c r="L567" s="12"/>
      <c r="M567" s="12"/>
      <c r="N567" s="12"/>
      <c r="O567" s="12"/>
      <c r="P567" s="12"/>
      <c r="Q567" s="12"/>
      <c r="R567" s="12"/>
      <c r="S567" s="12"/>
      <c r="T567" s="12"/>
      <c r="U567" s="12"/>
      <c r="V567" s="12"/>
      <c r="W567" s="12"/>
      <c r="X567" s="12"/>
      <c r="Y567" s="12"/>
      <c r="Z567" s="12"/>
      <c r="AA567" s="12"/>
    </row>
    <row r="568">
      <c r="A568" s="28">
        <v>341.1</v>
      </c>
      <c r="B568" s="29" t="s">
        <v>852</v>
      </c>
      <c r="C568" s="28" t="s">
        <v>853</v>
      </c>
      <c r="D568" s="21" t="s">
        <v>2123</v>
      </c>
      <c r="E568" s="28" t="s">
        <v>2124</v>
      </c>
      <c r="F568" s="6" t="s">
        <v>38</v>
      </c>
      <c r="G568" s="36" t="s">
        <v>2125</v>
      </c>
      <c r="H568" s="12"/>
      <c r="I568" s="43"/>
      <c r="J568" s="12"/>
      <c r="K568" s="12"/>
      <c r="L568" s="12"/>
      <c r="M568" s="12"/>
      <c r="N568" s="12"/>
      <c r="O568" s="12"/>
      <c r="P568" s="12"/>
      <c r="Q568" s="12"/>
      <c r="R568" s="12"/>
      <c r="S568" s="12"/>
      <c r="T568" s="12"/>
      <c r="U568" s="12"/>
      <c r="V568" s="12"/>
      <c r="W568" s="12"/>
      <c r="X568" s="12"/>
      <c r="Y568" s="12"/>
      <c r="Z568" s="12"/>
      <c r="AA568" s="12"/>
    </row>
    <row r="569">
      <c r="A569" s="28">
        <v>341.2</v>
      </c>
      <c r="B569" s="29" t="s">
        <v>852</v>
      </c>
      <c r="C569" s="28" t="s">
        <v>853</v>
      </c>
      <c r="D569" s="21" t="s">
        <v>2126</v>
      </c>
      <c r="E569" s="28" t="s">
        <v>2127</v>
      </c>
      <c r="F569" s="6" t="s">
        <v>38</v>
      </c>
      <c r="G569" s="31" t="s">
        <v>2128</v>
      </c>
      <c r="H569" s="12"/>
      <c r="I569" s="43"/>
      <c r="J569" s="12"/>
      <c r="K569" s="12"/>
      <c r="L569" s="12"/>
      <c r="M569" s="12"/>
      <c r="N569" s="12"/>
      <c r="O569" s="12"/>
      <c r="P569" s="12"/>
      <c r="Q569" s="12"/>
      <c r="R569" s="12"/>
      <c r="S569" s="12"/>
      <c r="T569" s="12"/>
      <c r="U569" s="12"/>
      <c r="V569" s="12"/>
      <c r="W569" s="12"/>
      <c r="X569" s="12"/>
      <c r="Y569" s="12"/>
      <c r="Z569" s="12"/>
      <c r="AA569" s="12"/>
    </row>
    <row r="570">
      <c r="A570" s="28">
        <v>342.0</v>
      </c>
      <c r="B570" s="29" t="s">
        <v>2129</v>
      </c>
      <c r="C570" s="28" t="s">
        <v>2130</v>
      </c>
      <c r="D570" s="21" t="s">
        <v>2131</v>
      </c>
      <c r="E570" s="28" t="s">
        <v>2132</v>
      </c>
      <c r="F570" s="54" t="s">
        <v>2133</v>
      </c>
      <c r="G570" s="31" t="s">
        <v>2134</v>
      </c>
      <c r="H570" s="12"/>
      <c r="I570" s="43"/>
      <c r="J570" s="12"/>
      <c r="K570" s="12"/>
      <c r="L570" s="12"/>
      <c r="M570" s="12"/>
      <c r="N570" s="12"/>
      <c r="O570" s="12"/>
      <c r="P570" s="12"/>
      <c r="Q570" s="12"/>
      <c r="R570" s="12"/>
      <c r="S570" s="12"/>
      <c r="T570" s="12"/>
      <c r="U570" s="12"/>
      <c r="V570" s="12"/>
      <c r="W570" s="12"/>
      <c r="X570" s="12"/>
      <c r="Y570" s="12"/>
      <c r="Z570" s="12"/>
      <c r="AA570" s="12"/>
    </row>
    <row r="571">
      <c r="A571" s="28">
        <v>342.1</v>
      </c>
      <c r="B571" s="29" t="s">
        <v>2129</v>
      </c>
      <c r="C571" s="28" t="s">
        <v>2130</v>
      </c>
      <c r="D571" s="21" t="s">
        <v>2135</v>
      </c>
      <c r="E571" s="28" t="s">
        <v>2136</v>
      </c>
      <c r="F571" s="6" t="s">
        <v>38</v>
      </c>
      <c r="G571" s="31" t="s">
        <v>2137</v>
      </c>
      <c r="H571" s="12"/>
      <c r="I571" s="43"/>
      <c r="J571" s="12"/>
      <c r="K571" s="12"/>
      <c r="L571" s="12"/>
      <c r="M571" s="12"/>
      <c r="N571" s="12"/>
      <c r="O571" s="12"/>
      <c r="P571" s="12"/>
      <c r="Q571" s="12"/>
      <c r="R571" s="12"/>
      <c r="S571" s="12"/>
      <c r="T571" s="12"/>
      <c r="U571" s="12"/>
      <c r="V571" s="12"/>
      <c r="W571" s="12"/>
      <c r="X571" s="12"/>
      <c r="Y571" s="12"/>
      <c r="Z571" s="12"/>
      <c r="AA571" s="12"/>
    </row>
    <row r="572">
      <c r="A572" s="28">
        <v>343.0</v>
      </c>
      <c r="B572" s="29" t="s">
        <v>225</v>
      </c>
      <c r="C572" s="28" t="s">
        <v>226</v>
      </c>
      <c r="D572" s="21" t="s">
        <v>2138</v>
      </c>
      <c r="E572" s="28" t="s">
        <v>2139</v>
      </c>
      <c r="F572" s="54" t="s">
        <v>2140</v>
      </c>
      <c r="G572" s="31" t="s">
        <v>2141</v>
      </c>
      <c r="H572" s="12"/>
      <c r="I572" s="43"/>
      <c r="J572" s="12"/>
      <c r="K572" s="12"/>
      <c r="L572" s="12"/>
      <c r="M572" s="12"/>
      <c r="N572" s="12"/>
      <c r="O572" s="12"/>
      <c r="P572" s="12"/>
      <c r="Q572" s="12"/>
      <c r="R572" s="12"/>
      <c r="S572" s="12"/>
      <c r="T572" s="12"/>
      <c r="U572" s="12"/>
      <c r="V572" s="12"/>
      <c r="W572" s="12"/>
      <c r="X572" s="12"/>
      <c r="Y572" s="12"/>
      <c r="Z572" s="12"/>
      <c r="AA572" s="12"/>
    </row>
    <row r="573">
      <c r="A573" s="28">
        <v>343.1</v>
      </c>
      <c r="B573" s="29" t="s">
        <v>225</v>
      </c>
      <c r="C573" s="28" t="s">
        <v>226</v>
      </c>
      <c r="D573" s="21" t="s">
        <v>2142</v>
      </c>
      <c r="E573" s="28" t="s">
        <v>2143</v>
      </c>
      <c r="F573" s="54" t="s">
        <v>2144</v>
      </c>
      <c r="G573" s="31" t="s">
        <v>2145</v>
      </c>
      <c r="H573" s="12"/>
      <c r="I573" s="43"/>
      <c r="J573" s="12"/>
      <c r="K573" s="12"/>
      <c r="L573" s="12"/>
      <c r="M573" s="12"/>
      <c r="N573" s="12"/>
      <c r="O573" s="12"/>
      <c r="P573" s="12"/>
      <c r="Q573" s="12"/>
      <c r="R573" s="12"/>
      <c r="S573" s="12"/>
      <c r="T573" s="12"/>
      <c r="U573" s="12"/>
      <c r="V573" s="12"/>
      <c r="W573" s="12"/>
      <c r="X573" s="12"/>
      <c r="Y573" s="12"/>
      <c r="Z573" s="12"/>
      <c r="AA573" s="12"/>
    </row>
    <row r="574">
      <c r="A574" s="28">
        <v>344.0</v>
      </c>
      <c r="B574" s="29" t="s">
        <v>178</v>
      </c>
      <c r="C574" s="28" t="s">
        <v>66</v>
      </c>
      <c r="D574" s="21" t="s">
        <v>2146</v>
      </c>
      <c r="E574" s="28" t="s">
        <v>2147</v>
      </c>
      <c r="F574" s="54" t="s">
        <v>2148</v>
      </c>
      <c r="G574" s="31" t="s">
        <v>2149</v>
      </c>
      <c r="H574" s="12"/>
      <c r="I574" s="43"/>
      <c r="J574" s="12"/>
      <c r="K574" s="12"/>
      <c r="L574" s="12"/>
      <c r="M574" s="12"/>
      <c r="N574" s="12"/>
      <c r="O574" s="12"/>
      <c r="P574" s="12"/>
      <c r="Q574" s="12"/>
      <c r="R574" s="12"/>
      <c r="S574" s="12"/>
      <c r="T574" s="12"/>
      <c r="U574" s="12"/>
      <c r="V574" s="12"/>
      <c r="W574" s="12"/>
      <c r="X574" s="12"/>
      <c r="Y574" s="12"/>
      <c r="Z574" s="12"/>
      <c r="AA574" s="12"/>
    </row>
    <row r="575">
      <c r="A575" s="28">
        <v>345.0</v>
      </c>
      <c r="B575" s="29" t="s">
        <v>162</v>
      </c>
      <c r="C575" s="28" t="s">
        <v>163</v>
      </c>
      <c r="D575" s="21" t="s">
        <v>2150</v>
      </c>
      <c r="E575" s="28" t="s">
        <v>2151</v>
      </c>
      <c r="F575" s="54" t="s">
        <v>2152</v>
      </c>
      <c r="G575" s="31" t="s">
        <v>2153</v>
      </c>
      <c r="H575" s="12"/>
      <c r="I575" s="43"/>
      <c r="J575" s="12"/>
      <c r="K575" s="12"/>
      <c r="L575" s="12"/>
      <c r="M575" s="12"/>
      <c r="N575" s="12"/>
      <c r="O575" s="12"/>
      <c r="P575" s="12"/>
      <c r="Q575" s="12"/>
      <c r="R575" s="12"/>
      <c r="S575" s="12"/>
      <c r="T575" s="12"/>
      <c r="U575" s="12"/>
      <c r="V575" s="12"/>
      <c r="W575" s="12"/>
      <c r="X575" s="12"/>
      <c r="Y575" s="12"/>
      <c r="Z575" s="12"/>
      <c r="AA575" s="12"/>
    </row>
    <row r="576">
      <c r="A576" s="28">
        <v>345.1</v>
      </c>
      <c r="B576" s="29" t="s">
        <v>162</v>
      </c>
      <c r="C576" s="28" t="s">
        <v>163</v>
      </c>
      <c r="D576" s="21" t="s">
        <v>2154</v>
      </c>
      <c r="E576" s="28" t="s">
        <v>406</v>
      </c>
      <c r="F576" s="6" t="s">
        <v>38</v>
      </c>
      <c r="G576" s="31" t="s">
        <v>2155</v>
      </c>
      <c r="H576" s="12"/>
      <c r="I576" s="43"/>
      <c r="J576" s="12"/>
      <c r="K576" s="12"/>
      <c r="L576" s="12"/>
      <c r="M576" s="12"/>
      <c r="N576" s="12"/>
      <c r="O576" s="12"/>
      <c r="P576" s="12"/>
      <c r="Q576" s="12"/>
      <c r="R576" s="12"/>
      <c r="S576" s="12"/>
      <c r="T576" s="12"/>
      <c r="U576" s="12"/>
      <c r="V576" s="12"/>
      <c r="W576" s="12"/>
      <c r="X576" s="12"/>
      <c r="Y576" s="12"/>
      <c r="Z576" s="12"/>
      <c r="AA576" s="12"/>
    </row>
    <row r="577">
      <c r="A577" s="28">
        <v>345.2</v>
      </c>
      <c r="B577" s="29" t="s">
        <v>162</v>
      </c>
      <c r="C577" s="28" t="s">
        <v>163</v>
      </c>
      <c r="D577" s="21" t="s">
        <v>2156</v>
      </c>
      <c r="E577" s="28" t="s">
        <v>2157</v>
      </c>
      <c r="F577" s="30"/>
      <c r="G577" s="31" t="s">
        <v>2158</v>
      </c>
      <c r="H577" s="12"/>
      <c r="I577" s="43"/>
      <c r="J577" s="12"/>
      <c r="K577" s="12"/>
      <c r="L577" s="12"/>
      <c r="M577" s="12"/>
      <c r="N577" s="12"/>
      <c r="O577" s="12"/>
      <c r="P577" s="12"/>
      <c r="Q577" s="12"/>
      <c r="R577" s="12"/>
      <c r="S577" s="12"/>
      <c r="T577" s="12"/>
      <c r="U577" s="12"/>
      <c r="V577" s="12"/>
      <c r="W577" s="12"/>
      <c r="X577" s="12"/>
      <c r="Y577" s="12"/>
      <c r="Z577" s="12"/>
      <c r="AA577" s="12"/>
    </row>
    <row r="578">
      <c r="A578" s="28">
        <v>346.0</v>
      </c>
      <c r="B578" s="29" t="s">
        <v>162</v>
      </c>
      <c r="C578" s="28" t="s">
        <v>163</v>
      </c>
      <c r="D578" s="21" t="s">
        <v>2159</v>
      </c>
      <c r="E578" s="28" t="s">
        <v>2160</v>
      </c>
      <c r="F578" s="54" t="s">
        <v>2161</v>
      </c>
      <c r="G578" s="31" t="s">
        <v>2162</v>
      </c>
      <c r="H578" s="12"/>
      <c r="I578" s="43"/>
      <c r="J578" s="12"/>
      <c r="K578" s="12"/>
      <c r="L578" s="12"/>
      <c r="M578" s="12"/>
      <c r="N578" s="12"/>
      <c r="O578" s="12"/>
      <c r="P578" s="12"/>
      <c r="Q578" s="12"/>
      <c r="R578" s="12"/>
      <c r="S578" s="12"/>
      <c r="T578" s="12"/>
      <c r="U578" s="12"/>
      <c r="V578" s="12"/>
      <c r="W578" s="12"/>
      <c r="X578" s="12"/>
      <c r="Y578" s="12"/>
      <c r="Z578" s="12"/>
      <c r="AA578" s="12"/>
    </row>
    <row r="579">
      <c r="A579" s="28">
        <v>346.1</v>
      </c>
      <c r="B579" s="29" t="s">
        <v>162</v>
      </c>
      <c r="C579" s="28" t="s">
        <v>163</v>
      </c>
      <c r="D579" s="21" t="s">
        <v>2163</v>
      </c>
      <c r="E579" s="28" t="s">
        <v>2164</v>
      </c>
      <c r="F579" s="54" t="s">
        <v>2165</v>
      </c>
      <c r="G579" s="31" t="s">
        <v>2166</v>
      </c>
      <c r="H579" s="12"/>
      <c r="I579" s="43"/>
      <c r="J579" s="12"/>
      <c r="K579" s="12"/>
      <c r="L579" s="12"/>
      <c r="M579" s="12"/>
      <c r="N579" s="12"/>
      <c r="O579" s="12"/>
      <c r="P579" s="12"/>
      <c r="Q579" s="12"/>
      <c r="R579" s="12"/>
      <c r="S579" s="12"/>
      <c r="T579" s="12"/>
      <c r="U579" s="12"/>
      <c r="V579" s="12"/>
      <c r="W579" s="12"/>
      <c r="X579" s="12"/>
      <c r="Y579" s="12"/>
      <c r="Z579" s="12"/>
      <c r="AA579" s="12"/>
    </row>
    <row r="580">
      <c r="A580" s="28">
        <v>347.0</v>
      </c>
      <c r="B580" s="29" t="s">
        <v>91</v>
      </c>
      <c r="C580" s="28" t="s">
        <v>92</v>
      </c>
      <c r="D580" s="21" t="s">
        <v>2167</v>
      </c>
      <c r="E580" s="28" t="s">
        <v>2168</v>
      </c>
      <c r="F580" s="6" t="s">
        <v>44</v>
      </c>
      <c r="G580" s="31" t="s">
        <v>2169</v>
      </c>
      <c r="H580" s="12"/>
      <c r="I580" s="43"/>
      <c r="J580" s="12"/>
      <c r="K580" s="12"/>
      <c r="L580" s="12"/>
      <c r="M580" s="12"/>
      <c r="N580" s="12"/>
      <c r="O580" s="12"/>
      <c r="P580" s="12"/>
      <c r="Q580" s="12"/>
      <c r="R580" s="12"/>
      <c r="S580" s="12"/>
      <c r="T580" s="12"/>
      <c r="U580" s="12"/>
      <c r="V580" s="12"/>
      <c r="W580" s="12"/>
      <c r="X580" s="12"/>
      <c r="Y580" s="12"/>
      <c r="Z580" s="12"/>
      <c r="AA580" s="12"/>
    </row>
    <row r="581">
      <c r="A581" s="28">
        <v>348.0</v>
      </c>
      <c r="B581" s="29" t="s">
        <v>394</v>
      </c>
      <c r="C581" s="28" t="s">
        <v>395</v>
      </c>
      <c r="D581" s="21" t="s">
        <v>2170</v>
      </c>
      <c r="E581" s="28" t="s">
        <v>2171</v>
      </c>
      <c r="F581" s="6" t="s">
        <v>38</v>
      </c>
      <c r="G581" s="31" t="s">
        <v>2172</v>
      </c>
      <c r="H581" s="12"/>
      <c r="I581" s="43"/>
      <c r="J581" s="12"/>
      <c r="K581" s="12"/>
      <c r="L581" s="12"/>
      <c r="M581" s="12"/>
      <c r="N581" s="12"/>
      <c r="O581" s="12"/>
      <c r="P581" s="12"/>
      <c r="Q581" s="12"/>
      <c r="R581" s="12"/>
      <c r="S581" s="12"/>
      <c r="T581" s="12"/>
      <c r="U581" s="12"/>
      <c r="V581" s="12"/>
      <c r="W581" s="12"/>
      <c r="X581" s="12"/>
      <c r="Y581" s="12"/>
      <c r="Z581" s="12"/>
      <c r="AA581" s="12"/>
    </row>
    <row r="582">
      <c r="A582" s="28">
        <v>349.0</v>
      </c>
      <c r="B582" s="29" t="s">
        <v>2173</v>
      </c>
      <c r="C582" s="28" t="s">
        <v>30</v>
      </c>
      <c r="D582" s="21" t="s">
        <v>2174</v>
      </c>
      <c r="E582" s="28" t="s">
        <v>2175</v>
      </c>
      <c r="F582" s="6" t="s">
        <v>38</v>
      </c>
      <c r="G582" s="31" t="s">
        <v>2176</v>
      </c>
      <c r="H582" s="12"/>
      <c r="I582" s="43"/>
      <c r="J582" s="12"/>
      <c r="K582" s="12"/>
      <c r="L582" s="12"/>
      <c r="M582" s="12"/>
      <c r="N582" s="12"/>
      <c r="O582" s="12"/>
      <c r="P582" s="12"/>
      <c r="Q582" s="12"/>
      <c r="R582" s="12"/>
      <c r="S582" s="12"/>
      <c r="T582" s="12"/>
      <c r="U582" s="12"/>
      <c r="V582" s="12"/>
      <c r="W582" s="12"/>
      <c r="X582" s="12"/>
      <c r="Y582" s="12"/>
      <c r="Z582" s="12"/>
      <c r="AA582" s="12"/>
    </row>
    <row r="583">
      <c r="A583" s="28">
        <v>350.0</v>
      </c>
      <c r="B583" s="29" t="s">
        <v>1035</v>
      </c>
      <c r="C583" s="28" t="s">
        <v>435</v>
      </c>
      <c r="D583" s="21" t="s">
        <v>2177</v>
      </c>
      <c r="E583" s="28" t="s">
        <v>2178</v>
      </c>
      <c r="F583" s="54" t="s">
        <v>2179</v>
      </c>
      <c r="G583" s="31" t="s">
        <v>2180</v>
      </c>
      <c r="H583" s="12"/>
      <c r="I583" s="43"/>
      <c r="J583" s="12"/>
      <c r="K583" s="12"/>
      <c r="L583" s="12"/>
      <c r="M583" s="12"/>
      <c r="N583" s="12"/>
      <c r="O583" s="12"/>
      <c r="P583" s="12"/>
      <c r="Q583" s="12"/>
      <c r="R583" s="12"/>
      <c r="S583" s="12"/>
      <c r="T583" s="12"/>
      <c r="U583" s="12"/>
      <c r="V583" s="12"/>
      <c r="W583" s="12"/>
      <c r="X583" s="12"/>
      <c r="Y583" s="12"/>
      <c r="Z583" s="12"/>
      <c r="AA583" s="12"/>
    </row>
    <row r="584">
      <c r="A584" s="28">
        <v>351.0</v>
      </c>
      <c r="B584" s="29" t="s">
        <v>2181</v>
      </c>
      <c r="C584" s="28" t="s">
        <v>435</v>
      </c>
      <c r="D584" s="75" t="s">
        <v>2182</v>
      </c>
      <c r="E584" s="3" t="s">
        <v>2183</v>
      </c>
      <c r="F584" s="6" t="s">
        <v>38</v>
      </c>
      <c r="G584" s="36" t="s">
        <v>2184</v>
      </c>
      <c r="H584" s="12"/>
      <c r="I584" s="43"/>
      <c r="J584" s="12"/>
      <c r="K584" s="12"/>
      <c r="L584" s="12"/>
      <c r="M584" s="12"/>
      <c r="N584" s="12"/>
      <c r="O584" s="12"/>
      <c r="P584" s="12"/>
      <c r="Q584" s="12"/>
      <c r="R584" s="12"/>
      <c r="S584" s="12"/>
      <c r="T584" s="12"/>
      <c r="U584" s="12"/>
      <c r="V584" s="12"/>
      <c r="W584" s="12"/>
      <c r="X584" s="12"/>
      <c r="Y584" s="12"/>
      <c r="Z584" s="12"/>
      <c r="AA584" s="12"/>
    </row>
    <row r="585">
      <c r="A585" s="28">
        <v>352.0</v>
      </c>
      <c r="B585" s="29" t="s">
        <v>2185</v>
      </c>
      <c r="C585" s="28" t="s">
        <v>30</v>
      </c>
      <c r="D585" s="21" t="s">
        <v>2186</v>
      </c>
      <c r="E585" s="3" t="s">
        <v>2187</v>
      </c>
      <c r="F585" s="54" t="s">
        <v>2188</v>
      </c>
      <c r="G585" s="31" t="s">
        <v>2189</v>
      </c>
      <c r="H585" s="12"/>
      <c r="I585" s="43"/>
      <c r="J585" s="12"/>
      <c r="K585" s="12"/>
      <c r="L585" s="12"/>
      <c r="M585" s="12"/>
      <c r="N585" s="12"/>
      <c r="O585" s="12"/>
      <c r="P585" s="12"/>
      <c r="Q585" s="12"/>
      <c r="R585" s="12"/>
      <c r="S585" s="12"/>
      <c r="T585" s="12"/>
      <c r="U585" s="12"/>
      <c r="V585" s="12"/>
      <c r="W585" s="12"/>
      <c r="X585" s="12"/>
      <c r="Y585" s="12"/>
      <c r="Z585" s="12"/>
      <c r="AA585" s="12"/>
    </row>
    <row r="586">
      <c r="A586" s="28">
        <v>352.1</v>
      </c>
      <c r="B586" s="29" t="s">
        <v>2185</v>
      </c>
      <c r="C586" s="28" t="s">
        <v>30</v>
      </c>
      <c r="D586" s="21" t="s">
        <v>2190</v>
      </c>
      <c r="E586" s="3" t="s">
        <v>2191</v>
      </c>
      <c r="F586" s="54" t="s">
        <v>2192</v>
      </c>
      <c r="G586" s="31" t="s">
        <v>2193</v>
      </c>
      <c r="H586" s="12"/>
      <c r="I586" s="43"/>
      <c r="J586" s="12"/>
      <c r="K586" s="12"/>
      <c r="L586" s="12"/>
      <c r="M586" s="12"/>
      <c r="N586" s="12"/>
      <c r="O586" s="12"/>
      <c r="P586" s="12"/>
      <c r="Q586" s="12"/>
      <c r="R586" s="12"/>
      <c r="S586" s="12"/>
      <c r="T586" s="12"/>
      <c r="U586" s="12"/>
      <c r="V586" s="12"/>
      <c r="W586" s="12"/>
      <c r="X586" s="12"/>
      <c r="Y586" s="12"/>
      <c r="Z586" s="12"/>
      <c r="AA586" s="12"/>
    </row>
    <row r="587">
      <c r="A587" s="28">
        <v>352.2</v>
      </c>
      <c r="B587" s="29" t="s">
        <v>2185</v>
      </c>
      <c r="C587" s="28" t="s">
        <v>30</v>
      </c>
      <c r="D587" s="21" t="s">
        <v>2194</v>
      </c>
      <c r="E587" s="3" t="s">
        <v>2195</v>
      </c>
      <c r="F587" s="54" t="s">
        <v>2196</v>
      </c>
      <c r="G587" s="31" t="s">
        <v>2197</v>
      </c>
      <c r="H587" s="12"/>
      <c r="I587" s="43"/>
      <c r="J587" s="12"/>
      <c r="K587" s="12"/>
      <c r="L587" s="12"/>
      <c r="M587" s="12"/>
      <c r="N587" s="12"/>
      <c r="O587" s="12"/>
      <c r="P587" s="12"/>
      <c r="Q587" s="12"/>
      <c r="R587" s="12"/>
      <c r="S587" s="12"/>
      <c r="T587" s="12"/>
      <c r="U587" s="12"/>
      <c r="V587" s="12"/>
      <c r="W587" s="12"/>
      <c r="X587" s="12"/>
      <c r="Y587" s="12"/>
      <c r="Z587" s="12"/>
      <c r="AA587" s="12"/>
    </row>
    <row r="588">
      <c r="A588" s="28">
        <v>352.3</v>
      </c>
      <c r="B588" s="29" t="s">
        <v>2185</v>
      </c>
      <c r="C588" s="28" t="s">
        <v>30</v>
      </c>
      <c r="D588" s="21" t="s">
        <v>2198</v>
      </c>
      <c r="E588" s="28" t="s">
        <v>2199</v>
      </c>
      <c r="F588" s="6" t="s">
        <v>38</v>
      </c>
      <c r="G588" s="36" t="s">
        <v>2200</v>
      </c>
      <c r="H588" s="12"/>
      <c r="I588" s="43"/>
      <c r="J588" s="12"/>
      <c r="K588" s="12"/>
      <c r="L588" s="12"/>
      <c r="M588" s="12"/>
      <c r="N588" s="12"/>
      <c r="O588" s="12"/>
      <c r="P588" s="12"/>
      <c r="Q588" s="12"/>
      <c r="R588" s="12"/>
      <c r="S588" s="12"/>
      <c r="T588" s="12"/>
      <c r="U588" s="12"/>
      <c r="V588" s="12"/>
      <c r="W588" s="12"/>
      <c r="X588" s="12"/>
      <c r="Y588" s="12"/>
      <c r="Z588" s="12"/>
      <c r="AA588" s="12"/>
    </row>
    <row r="589">
      <c r="A589" s="28">
        <v>352.4</v>
      </c>
      <c r="B589" s="29" t="s">
        <v>2185</v>
      </c>
      <c r="C589" s="28" t="s">
        <v>30</v>
      </c>
      <c r="D589" s="21" t="s">
        <v>2201</v>
      </c>
      <c r="E589" s="28" t="s">
        <v>2202</v>
      </c>
      <c r="F589" s="6" t="s">
        <v>38</v>
      </c>
      <c r="G589" s="31" t="s">
        <v>2203</v>
      </c>
      <c r="H589" s="12"/>
      <c r="I589" s="43"/>
      <c r="J589" s="12"/>
      <c r="K589" s="12"/>
      <c r="L589" s="12"/>
      <c r="M589" s="12"/>
      <c r="N589" s="12"/>
      <c r="O589" s="12"/>
      <c r="P589" s="12"/>
      <c r="Q589" s="12"/>
      <c r="R589" s="12"/>
      <c r="S589" s="12"/>
      <c r="T589" s="12"/>
      <c r="U589" s="12"/>
      <c r="V589" s="12"/>
      <c r="W589" s="12"/>
      <c r="X589" s="12"/>
      <c r="Y589" s="12"/>
      <c r="Z589" s="12"/>
      <c r="AA589" s="12"/>
    </row>
    <row r="590">
      <c r="A590" s="28">
        <v>353.0</v>
      </c>
      <c r="B590" s="29" t="s">
        <v>178</v>
      </c>
      <c r="C590" s="28" t="s">
        <v>66</v>
      </c>
      <c r="D590" s="21" t="s">
        <v>2204</v>
      </c>
      <c r="E590" s="3" t="s">
        <v>2205</v>
      </c>
      <c r="F590" s="54" t="s">
        <v>2206</v>
      </c>
      <c r="G590" s="31" t="s">
        <v>2207</v>
      </c>
      <c r="H590" s="12"/>
      <c r="I590" s="43"/>
      <c r="J590" s="12"/>
      <c r="K590" s="12"/>
      <c r="L590" s="12"/>
      <c r="M590" s="12"/>
      <c r="N590" s="12"/>
      <c r="O590" s="12"/>
      <c r="P590" s="12"/>
      <c r="Q590" s="12"/>
      <c r="R590" s="12"/>
      <c r="S590" s="12"/>
      <c r="T590" s="12"/>
      <c r="U590" s="12"/>
      <c r="V590" s="12"/>
      <c r="W590" s="12"/>
      <c r="X590" s="12"/>
      <c r="Y590" s="12"/>
      <c r="Z590" s="12"/>
      <c r="AA590" s="12"/>
    </row>
    <row r="591">
      <c r="A591" s="28">
        <v>353.1</v>
      </c>
      <c r="B591" s="29" t="s">
        <v>178</v>
      </c>
      <c r="C591" s="28" t="s">
        <v>66</v>
      </c>
      <c r="D591" s="21" t="s">
        <v>2208</v>
      </c>
      <c r="E591" s="28" t="s">
        <v>2209</v>
      </c>
      <c r="F591" s="6" t="s">
        <v>38</v>
      </c>
      <c r="G591" s="31" t="s">
        <v>2210</v>
      </c>
      <c r="H591" s="12"/>
      <c r="I591" s="43"/>
      <c r="J591" s="12"/>
      <c r="K591" s="12"/>
      <c r="L591" s="12"/>
      <c r="M591" s="12"/>
      <c r="N591" s="12"/>
      <c r="O591" s="12"/>
      <c r="P591" s="12"/>
      <c r="Q591" s="12"/>
      <c r="R591" s="12"/>
      <c r="S591" s="12"/>
      <c r="T591" s="12"/>
      <c r="U591" s="12"/>
      <c r="V591" s="12"/>
      <c r="W591" s="12"/>
      <c r="X591" s="12"/>
      <c r="Y591" s="12"/>
      <c r="Z591" s="12"/>
      <c r="AA591" s="12"/>
    </row>
    <row r="592">
      <c r="A592" s="28">
        <v>353.2</v>
      </c>
      <c r="B592" s="29" t="s">
        <v>178</v>
      </c>
      <c r="C592" s="28" t="s">
        <v>66</v>
      </c>
      <c r="D592" s="21" t="s">
        <v>2211</v>
      </c>
      <c r="E592" s="3" t="s">
        <v>2212</v>
      </c>
      <c r="F592" s="54" t="s">
        <v>2213</v>
      </c>
      <c r="G592" s="31" t="s">
        <v>2214</v>
      </c>
      <c r="H592" s="12"/>
      <c r="I592" s="43"/>
      <c r="J592" s="12"/>
      <c r="K592" s="12"/>
      <c r="L592" s="12"/>
      <c r="M592" s="12"/>
      <c r="N592" s="12"/>
      <c r="O592" s="12"/>
      <c r="P592" s="12"/>
      <c r="Q592" s="12"/>
      <c r="R592" s="12"/>
      <c r="S592" s="12"/>
      <c r="T592" s="12"/>
      <c r="U592" s="12"/>
      <c r="V592" s="12"/>
      <c r="W592" s="12"/>
      <c r="X592" s="12"/>
      <c r="Y592" s="12"/>
      <c r="Z592" s="12"/>
      <c r="AA592" s="12"/>
    </row>
    <row r="593">
      <c r="A593" s="28">
        <v>353.3</v>
      </c>
      <c r="B593" s="29" t="s">
        <v>178</v>
      </c>
      <c r="C593" s="28" t="s">
        <v>66</v>
      </c>
      <c r="D593" s="21" t="s">
        <v>2215</v>
      </c>
      <c r="E593" s="3" t="s">
        <v>2216</v>
      </c>
      <c r="F593" s="30"/>
      <c r="G593" s="31" t="s">
        <v>2217</v>
      </c>
      <c r="H593" s="12"/>
      <c r="I593" s="43"/>
      <c r="J593" s="12"/>
      <c r="K593" s="12"/>
      <c r="L593" s="12"/>
      <c r="M593" s="12"/>
      <c r="N593" s="12"/>
      <c r="O593" s="12"/>
      <c r="P593" s="12"/>
      <c r="Q593" s="12"/>
      <c r="R593" s="12"/>
      <c r="S593" s="12"/>
      <c r="T593" s="12"/>
      <c r="U593" s="12"/>
      <c r="V593" s="12"/>
      <c r="W593" s="12"/>
      <c r="X593" s="12"/>
      <c r="Y593" s="12"/>
      <c r="Z593" s="12"/>
      <c r="AA593" s="12"/>
    </row>
    <row r="594">
      <c r="A594" s="28">
        <v>353.4</v>
      </c>
      <c r="B594" s="29" t="s">
        <v>178</v>
      </c>
      <c r="C594" s="28" t="s">
        <v>66</v>
      </c>
      <c r="D594" s="21" t="s">
        <v>2218</v>
      </c>
      <c r="E594" s="28" t="s">
        <v>2219</v>
      </c>
      <c r="F594" s="6" t="s">
        <v>38</v>
      </c>
      <c r="G594" s="31" t="s">
        <v>2220</v>
      </c>
      <c r="H594" s="12"/>
      <c r="I594" s="43"/>
      <c r="J594" s="12"/>
      <c r="K594" s="12"/>
      <c r="L594" s="12"/>
      <c r="M594" s="12"/>
      <c r="N594" s="12"/>
      <c r="O594" s="12"/>
      <c r="P594" s="12"/>
      <c r="Q594" s="12"/>
      <c r="R594" s="12"/>
      <c r="S594" s="12"/>
      <c r="T594" s="12"/>
      <c r="U594" s="12"/>
      <c r="V594" s="12"/>
      <c r="W594" s="12"/>
      <c r="X594" s="12"/>
      <c r="Y594" s="12"/>
      <c r="Z594" s="12"/>
      <c r="AA594" s="12"/>
    </row>
    <row r="595">
      <c r="A595" s="28">
        <v>354.0</v>
      </c>
      <c r="B595" s="29" t="s">
        <v>510</v>
      </c>
      <c r="C595" s="28" t="s">
        <v>435</v>
      </c>
      <c r="D595" s="21" t="s">
        <v>2221</v>
      </c>
      <c r="E595" s="3" t="s">
        <v>2222</v>
      </c>
      <c r="F595" s="30"/>
      <c r="G595" s="31" t="s">
        <v>2223</v>
      </c>
      <c r="H595" s="12"/>
      <c r="I595" s="43"/>
      <c r="J595" s="12"/>
      <c r="K595" s="12"/>
      <c r="L595" s="12"/>
      <c r="M595" s="12"/>
      <c r="N595" s="12"/>
      <c r="O595" s="12"/>
      <c r="P595" s="12"/>
      <c r="Q595" s="12"/>
      <c r="R595" s="12"/>
      <c r="S595" s="12"/>
      <c r="T595" s="12"/>
      <c r="U595" s="12"/>
      <c r="V595" s="12"/>
      <c r="W595" s="12"/>
      <c r="X595" s="12"/>
      <c r="Y595" s="12"/>
      <c r="Z595" s="12"/>
      <c r="AA595" s="12"/>
    </row>
    <row r="596">
      <c r="A596" s="28">
        <v>355.0</v>
      </c>
      <c r="B596" s="29" t="s">
        <v>178</v>
      </c>
      <c r="C596" s="28" t="s">
        <v>66</v>
      </c>
      <c r="D596" s="21" t="s">
        <v>2224</v>
      </c>
      <c r="E596" s="3" t="s">
        <v>2225</v>
      </c>
      <c r="F596" s="30"/>
      <c r="G596" s="33" t="s">
        <v>2226</v>
      </c>
      <c r="H596" s="12"/>
      <c r="I596" s="43"/>
      <c r="J596" s="12"/>
      <c r="K596" s="12"/>
      <c r="L596" s="12"/>
      <c r="M596" s="12"/>
      <c r="N596" s="12"/>
      <c r="O596" s="12"/>
      <c r="P596" s="12"/>
      <c r="Q596" s="12"/>
      <c r="R596" s="12"/>
      <c r="S596" s="12"/>
      <c r="T596" s="12"/>
      <c r="U596" s="12"/>
      <c r="V596" s="12"/>
      <c r="W596" s="12"/>
      <c r="X596" s="12"/>
      <c r="Y596" s="12"/>
      <c r="Z596" s="12"/>
      <c r="AA596" s="12"/>
    </row>
    <row r="597">
      <c r="A597" s="28">
        <v>356.0</v>
      </c>
      <c r="B597" s="29" t="s">
        <v>2227</v>
      </c>
      <c r="C597" s="28" t="s">
        <v>66</v>
      </c>
      <c r="D597" s="21" t="s">
        <v>2228</v>
      </c>
      <c r="E597" s="28" t="s">
        <v>2229</v>
      </c>
      <c r="F597" s="6" t="s">
        <v>38</v>
      </c>
      <c r="G597" s="33" t="s">
        <v>2230</v>
      </c>
      <c r="H597" s="12"/>
      <c r="I597" s="43"/>
      <c r="J597" s="12"/>
      <c r="K597" s="12"/>
      <c r="L597" s="12"/>
      <c r="M597" s="12"/>
      <c r="N597" s="12"/>
      <c r="O597" s="12"/>
      <c r="P597" s="12"/>
      <c r="Q597" s="12"/>
      <c r="R597" s="12"/>
      <c r="S597" s="12"/>
      <c r="T597" s="12"/>
      <c r="U597" s="12"/>
      <c r="V597" s="12"/>
      <c r="W597" s="12"/>
      <c r="X597" s="12"/>
      <c r="Y597" s="12"/>
      <c r="Z597" s="12"/>
      <c r="AA597" s="12"/>
    </row>
    <row r="598">
      <c r="A598" s="28">
        <v>357.0</v>
      </c>
      <c r="B598" s="29" t="s">
        <v>2231</v>
      </c>
      <c r="C598" s="28" t="s">
        <v>41</v>
      </c>
      <c r="D598" s="21" t="s">
        <v>2232</v>
      </c>
      <c r="E598" s="3" t="s">
        <v>2233</v>
      </c>
      <c r="F598" s="30"/>
      <c r="G598" s="115"/>
      <c r="H598" s="12"/>
      <c r="I598" s="43"/>
      <c r="J598" s="12"/>
      <c r="K598" s="12"/>
      <c r="L598" s="12"/>
      <c r="M598" s="12"/>
      <c r="N598" s="12"/>
      <c r="O598" s="12"/>
      <c r="P598" s="12"/>
      <c r="Q598" s="12"/>
      <c r="R598" s="12"/>
      <c r="S598" s="12"/>
      <c r="T598" s="12"/>
      <c r="U598" s="12"/>
      <c r="V598" s="12"/>
      <c r="W598" s="12"/>
      <c r="X598" s="12"/>
      <c r="Y598" s="12"/>
      <c r="Z598" s="12"/>
      <c r="AA598" s="12"/>
    </row>
    <row r="599">
      <c r="A599" s="28">
        <v>358.0</v>
      </c>
      <c r="B599" s="29" t="s">
        <v>2234</v>
      </c>
      <c r="C599" s="28" t="s">
        <v>92</v>
      </c>
      <c r="D599" s="21" t="s">
        <v>2235</v>
      </c>
      <c r="E599" s="3" t="s">
        <v>2236</v>
      </c>
      <c r="F599" s="30"/>
      <c r="G599" s="31" t="s">
        <v>2237</v>
      </c>
      <c r="H599" s="12"/>
      <c r="I599" s="43"/>
      <c r="J599" s="12"/>
      <c r="K599" s="12"/>
      <c r="L599" s="12"/>
      <c r="M599" s="12"/>
      <c r="N599" s="12"/>
      <c r="O599" s="12"/>
      <c r="P599" s="12"/>
      <c r="Q599" s="12"/>
      <c r="R599" s="12"/>
      <c r="S599" s="12"/>
      <c r="T599" s="12"/>
      <c r="U599" s="12"/>
      <c r="V599" s="12"/>
      <c r="W599" s="12"/>
      <c r="X599" s="12"/>
      <c r="Y599" s="12"/>
      <c r="Z599" s="12"/>
      <c r="AA599" s="12"/>
    </row>
    <row r="600">
      <c r="A600" s="28">
        <v>359.0</v>
      </c>
      <c r="B600" s="29" t="s">
        <v>1647</v>
      </c>
      <c r="C600" s="28" t="s">
        <v>226</v>
      </c>
      <c r="D600" s="21" t="s">
        <v>2238</v>
      </c>
      <c r="E600" s="28" t="s">
        <v>2239</v>
      </c>
      <c r="F600" s="6" t="s">
        <v>38</v>
      </c>
      <c r="G600" s="31" t="s">
        <v>2240</v>
      </c>
      <c r="H600" s="12"/>
      <c r="I600" s="43"/>
      <c r="J600" s="12"/>
      <c r="K600" s="12"/>
      <c r="L600" s="12"/>
      <c r="M600" s="12"/>
      <c r="N600" s="12"/>
      <c r="O600" s="12"/>
      <c r="P600" s="12"/>
      <c r="Q600" s="12"/>
      <c r="R600" s="12"/>
      <c r="S600" s="12"/>
      <c r="T600" s="12"/>
      <c r="U600" s="12"/>
      <c r="V600" s="12"/>
      <c r="W600" s="12"/>
      <c r="X600" s="12"/>
      <c r="Y600" s="12"/>
      <c r="Z600" s="12"/>
      <c r="AA600" s="12"/>
    </row>
    <row r="601">
      <c r="A601" s="28">
        <v>359.1</v>
      </c>
      <c r="B601" s="29" t="s">
        <v>1647</v>
      </c>
      <c r="C601" s="28" t="s">
        <v>226</v>
      </c>
      <c r="D601" s="21" t="s">
        <v>2241</v>
      </c>
      <c r="E601" s="3" t="s">
        <v>2242</v>
      </c>
      <c r="F601" s="54" t="s">
        <v>2243</v>
      </c>
      <c r="G601" s="31" t="s">
        <v>2244</v>
      </c>
      <c r="H601" s="12"/>
      <c r="I601" s="43"/>
      <c r="J601" s="12"/>
      <c r="K601" s="12"/>
      <c r="L601" s="12"/>
      <c r="M601" s="12"/>
      <c r="N601" s="12"/>
      <c r="O601" s="12"/>
      <c r="P601" s="12"/>
      <c r="Q601" s="12"/>
      <c r="R601" s="12"/>
      <c r="S601" s="12"/>
      <c r="T601" s="12"/>
      <c r="U601" s="12"/>
      <c r="V601" s="12"/>
      <c r="W601" s="12"/>
      <c r="X601" s="12"/>
      <c r="Y601" s="12"/>
      <c r="Z601" s="12"/>
      <c r="AA601" s="12"/>
    </row>
    <row r="602">
      <c r="A602" s="28">
        <v>359.2</v>
      </c>
      <c r="B602" s="29" t="s">
        <v>1647</v>
      </c>
      <c r="C602" s="28" t="s">
        <v>226</v>
      </c>
      <c r="D602" s="21" t="s">
        <v>2245</v>
      </c>
      <c r="E602" s="3" t="s">
        <v>2246</v>
      </c>
      <c r="F602" s="54" t="s">
        <v>2247</v>
      </c>
      <c r="G602" s="31" t="s">
        <v>2248</v>
      </c>
      <c r="H602" s="12"/>
      <c r="I602" s="43"/>
      <c r="J602" s="12"/>
      <c r="K602" s="12"/>
      <c r="L602" s="12"/>
      <c r="M602" s="12"/>
      <c r="N602" s="12"/>
      <c r="O602" s="12"/>
      <c r="P602" s="12"/>
      <c r="Q602" s="12"/>
      <c r="R602" s="12"/>
      <c r="S602" s="12"/>
      <c r="T602" s="12"/>
      <c r="U602" s="12"/>
      <c r="V602" s="12"/>
      <c r="W602" s="12"/>
      <c r="X602" s="12"/>
      <c r="Y602" s="12"/>
      <c r="Z602" s="12"/>
      <c r="AA602" s="12"/>
    </row>
    <row r="603">
      <c r="A603" s="28">
        <v>360.0</v>
      </c>
      <c r="B603" s="29" t="s">
        <v>178</v>
      </c>
      <c r="C603" s="28" t="s">
        <v>66</v>
      </c>
      <c r="D603" s="21" t="s">
        <v>2249</v>
      </c>
      <c r="E603" s="3" t="s">
        <v>2250</v>
      </c>
      <c r="F603" s="54" t="s">
        <v>2251</v>
      </c>
      <c r="G603" s="31" t="s">
        <v>2252</v>
      </c>
      <c r="H603" s="12"/>
      <c r="I603" s="43"/>
      <c r="J603" s="12"/>
      <c r="K603" s="12"/>
      <c r="L603" s="12"/>
      <c r="M603" s="12"/>
      <c r="N603" s="12"/>
      <c r="O603" s="12"/>
      <c r="P603" s="12"/>
      <c r="Q603" s="12"/>
      <c r="R603" s="12"/>
      <c r="S603" s="12"/>
      <c r="T603" s="12"/>
      <c r="U603" s="12"/>
      <c r="V603" s="12"/>
      <c r="W603" s="12"/>
      <c r="X603" s="12"/>
      <c r="Y603" s="12"/>
      <c r="Z603" s="12"/>
      <c r="AA603" s="12"/>
    </row>
    <row r="604">
      <c r="A604" s="28">
        <v>361.0</v>
      </c>
      <c r="B604" s="29" t="s">
        <v>284</v>
      </c>
      <c r="C604" s="28" t="s">
        <v>226</v>
      </c>
      <c r="D604" s="21" t="s">
        <v>2253</v>
      </c>
      <c r="E604" s="28" t="s">
        <v>2254</v>
      </c>
      <c r="F604" s="6" t="s">
        <v>38</v>
      </c>
      <c r="G604" s="31" t="s">
        <v>2255</v>
      </c>
      <c r="H604" s="12"/>
      <c r="I604" s="43"/>
      <c r="J604" s="12"/>
      <c r="K604" s="12"/>
      <c r="L604" s="12"/>
      <c r="M604" s="12"/>
      <c r="N604" s="12"/>
      <c r="O604" s="12"/>
      <c r="P604" s="12"/>
      <c r="Q604" s="12"/>
      <c r="R604" s="12"/>
      <c r="S604" s="12"/>
      <c r="T604" s="12"/>
      <c r="U604" s="12"/>
      <c r="V604" s="12"/>
      <c r="W604" s="12"/>
      <c r="X604" s="12"/>
      <c r="Y604" s="12"/>
      <c r="Z604" s="12"/>
      <c r="AA604" s="12"/>
    </row>
    <row r="605">
      <c r="A605" s="28">
        <v>362.0</v>
      </c>
      <c r="B605" s="29" t="s">
        <v>178</v>
      </c>
      <c r="C605" s="28" t="s">
        <v>66</v>
      </c>
      <c r="D605" s="21" t="s">
        <v>2256</v>
      </c>
      <c r="E605" s="3" t="s">
        <v>2257</v>
      </c>
      <c r="F605" s="54" t="s">
        <v>2258</v>
      </c>
      <c r="G605" s="31" t="s">
        <v>2259</v>
      </c>
      <c r="H605" s="12"/>
      <c r="I605" s="43"/>
      <c r="J605" s="12"/>
      <c r="K605" s="12"/>
      <c r="L605" s="12"/>
      <c r="M605" s="12"/>
      <c r="N605" s="12"/>
      <c r="O605" s="12"/>
      <c r="P605" s="12"/>
      <c r="Q605" s="12"/>
      <c r="R605" s="12"/>
      <c r="S605" s="12"/>
      <c r="T605" s="12"/>
      <c r="U605" s="12"/>
      <c r="V605" s="12"/>
      <c r="W605" s="12"/>
      <c r="X605" s="12"/>
      <c r="Y605" s="12"/>
      <c r="Z605" s="12"/>
      <c r="AA605" s="12"/>
    </row>
    <row r="606">
      <c r="A606" s="28">
        <v>362.1</v>
      </c>
      <c r="B606" s="29" t="s">
        <v>178</v>
      </c>
      <c r="C606" s="28" t="s">
        <v>66</v>
      </c>
      <c r="D606" s="21" t="s">
        <v>2260</v>
      </c>
      <c r="E606" s="3" t="s">
        <v>2261</v>
      </c>
      <c r="F606" s="54" t="s">
        <v>2262</v>
      </c>
      <c r="G606" s="31" t="s">
        <v>2263</v>
      </c>
      <c r="H606" s="12"/>
      <c r="I606" s="43"/>
      <c r="J606" s="12"/>
      <c r="K606" s="12"/>
      <c r="L606" s="12"/>
      <c r="M606" s="12"/>
      <c r="N606" s="12"/>
      <c r="O606" s="12"/>
      <c r="P606" s="12"/>
      <c r="Q606" s="12"/>
      <c r="R606" s="12"/>
      <c r="S606" s="12"/>
      <c r="T606" s="12"/>
      <c r="U606" s="12"/>
      <c r="V606" s="12"/>
      <c r="W606" s="12"/>
      <c r="X606" s="12"/>
      <c r="Y606" s="12"/>
      <c r="Z606" s="12"/>
      <c r="AA606" s="12"/>
    </row>
    <row r="607">
      <c r="A607" s="28">
        <v>363.0</v>
      </c>
      <c r="B607" s="29" t="s">
        <v>178</v>
      </c>
      <c r="C607" s="28" t="s">
        <v>66</v>
      </c>
      <c r="D607" s="21" t="s">
        <v>2264</v>
      </c>
      <c r="E607" s="3" t="s">
        <v>2265</v>
      </c>
      <c r="F607" s="54" t="s">
        <v>2266</v>
      </c>
      <c r="G607" s="31" t="s">
        <v>2267</v>
      </c>
      <c r="H607" s="12"/>
      <c r="I607" s="43"/>
      <c r="J607" s="12"/>
      <c r="K607" s="12"/>
      <c r="L607" s="12"/>
      <c r="M607" s="12"/>
      <c r="N607" s="12"/>
      <c r="O607" s="12"/>
      <c r="P607" s="12"/>
      <c r="Q607" s="12"/>
      <c r="R607" s="12"/>
      <c r="S607" s="12"/>
      <c r="T607" s="12"/>
      <c r="U607" s="12"/>
      <c r="V607" s="12"/>
      <c r="W607" s="12"/>
      <c r="X607" s="12"/>
      <c r="Y607" s="12"/>
      <c r="Z607" s="12"/>
      <c r="AA607" s="12"/>
    </row>
    <row r="608">
      <c r="A608" s="28">
        <v>364.0</v>
      </c>
      <c r="B608" s="29" t="s">
        <v>178</v>
      </c>
      <c r="C608" s="28" t="s">
        <v>66</v>
      </c>
      <c r="D608" s="21" t="s">
        <v>2268</v>
      </c>
      <c r="E608" s="28" t="s">
        <v>2269</v>
      </c>
      <c r="F608" s="6" t="s">
        <v>38</v>
      </c>
      <c r="G608" s="31" t="s">
        <v>2270</v>
      </c>
      <c r="H608" s="12"/>
      <c r="I608" s="43"/>
      <c r="J608" s="12"/>
      <c r="K608" s="12"/>
      <c r="L608" s="12"/>
      <c r="M608" s="12"/>
      <c r="N608" s="12"/>
      <c r="O608" s="12"/>
      <c r="P608" s="12"/>
      <c r="Q608" s="12"/>
      <c r="R608" s="12"/>
      <c r="S608" s="12"/>
      <c r="T608" s="12"/>
      <c r="U608" s="12"/>
      <c r="V608" s="12"/>
      <c r="W608" s="12"/>
      <c r="X608" s="12"/>
      <c r="Y608" s="12"/>
      <c r="Z608" s="12"/>
      <c r="AA608" s="12"/>
    </row>
    <row r="609">
      <c r="A609" s="28">
        <v>365.0</v>
      </c>
      <c r="B609" s="29" t="s">
        <v>178</v>
      </c>
      <c r="C609" s="28" t="s">
        <v>66</v>
      </c>
      <c r="D609" s="21" t="s">
        <v>2271</v>
      </c>
      <c r="E609" s="3" t="s">
        <v>2272</v>
      </c>
      <c r="F609" s="54" t="s">
        <v>2273</v>
      </c>
      <c r="G609" s="31" t="s">
        <v>2274</v>
      </c>
      <c r="H609" s="12"/>
      <c r="I609" s="43"/>
      <c r="J609" s="12"/>
      <c r="K609" s="12"/>
      <c r="L609" s="12"/>
      <c r="M609" s="12"/>
      <c r="N609" s="12"/>
      <c r="O609" s="12"/>
      <c r="P609" s="12"/>
      <c r="Q609" s="12"/>
      <c r="R609" s="12"/>
      <c r="S609" s="12"/>
      <c r="T609" s="12"/>
      <c r="U609" s="12"/>
      <c r="V609" s="12"/>
      <c r="W609" s="12"/>
      <c r="X609" s="12"/>
      <c r="Y609" s="12"/>
      <c r="Z609" s="12"/>
      <c r="AA609" s="12"/>
    </row>
    <row r="610">
      <c r="A610" s="28">
        <v>366.0</v>
      </c>
      <c r="B610" s="29" t="s">
        <v>381</v>
      </c>
      <c r="C610" s="28" t="s">
        <v>382</v>
      </c>
      <c r="D610" s="21" t="s">
        <v>2275</v>
      </c>
      <c r="E610" s="28" t="s">
        <v>2276</v>
      </c>
      <c r="F610" s="6" t="s">
        <v>38</v>
      </c>
      <c r="G610" s="36" t="s">
        <v>2277</v>
      </c>
      <c r="H610" s="12"/>
      <c r="I610" s="43"/>
      <c r="J610" s="12"/>
      <c r="K610" s="12"/>
      <c r="L610" s="12"/>
      <c r="M610" s="12"/>
      <c r="N610" s="12"/>
      <c r="O610" s="12"/>
      <c r="P610" s="12"/>
      <c r="Q610" s="12"/>
      <c r="R610" s="12"/>
      <c r="S610" s="12"/>
      <c r="T610" s="12"/>
      <c r="U610" s="12"/>
      <c r="V610" s="12"/>
      <c r="W610" s="12"/>
      <c r="X610" s="12"/>
      <c r="Y610" s="12"/>
      <c r="Z610" s="12"/>
      <c r="AA610" s="12"/>
    </row>
    <row r="611">
      <c r="A611" s="28">
        <v>367.0</v>
      </c>
      <c r="B611" s="29" t="s">
        <v>162</v>
      </c>
      <c r="C611" s="28" t="s">
        <v>163</v>
      </c>
      <c r="D611" s="21" t="s">
        <v>2278</v>
      </c>
      <c r="E611" s="3" t="s">
        <v>2279</v>
      </c>
      <c r="F611" s="54" t="s">
        <v>2280</v>
      </c>
      <c r="G611" s="31" t="s">
        <v>2281</v>
      </c>
      <c r="H611" s="12"/>
      <c r="I611" s="43"/>
      <c r="J611" s="12"/>
      <c r="K611" s="12"/>
      <c r="L611" s="12"/>
      <c r="M611" s="12"/>
      <c r="N611" s="12"/>
      <c r="O611" s="12"/>
      <c r="P611" s="12"/>
      <c r="Q611" s="12"/>
      <c r="R611" s="12"/>
      <c r="S611" s="12"/>
      <c r="T611" s="12"/>
      <c r="U611" s="12"/>
      <c r="V611" s="12"/>
      <c r="W611" s="12"/>
      <c r="X611" s="12"/>
      <c r="Y611" s="12"/>
      <c r="Z611" s="12"/>
      <c r="AA611" s="12"/>
    </row>
    <row r="612">
      <c r="A612" s="28">
        <v>368.0</v>
      </c>
      <c r="B612" s="29" t="s">
        <v>654</v>
      </c>
      <c r="C612" s="28" t="s">
        <v>71</v>
      </c>
      <c r="D612" s="21" t="s">
        <v>2282</v>
      </c>
      <c r="E612" s="3" t="s">
        <v>2283</v>
      </c>
      <c r="F612" s="124" t="s">
        <v>2284</v>
      </c>
      <c r="G612" s="31" t="s">
        <v>2285</v>
      </c>
      <c r="H612" s="12"/>
      <c r="I612" s="43"/>
      <c r="J612" s="12"/>
      <c r="K612" s="12"/>
      <c r="L612" s="12"/>
      <c r="M612" s="12"/>
      <c r="N612" s="12"/>
      <c r="O612" s="12"/>
      <c r="P612" s="12"/>
      <c r="Q612" s="12"/>
      <c r="R612" s="12"/>
      <c r="S612" s="12"/>
      <c r="T612" s="12"/>
      <c r="U612" s="12"/>
      <c r="V612" s="12"/>
      <c r="W612" s="12"/>
      <c r="X612" s="12"/>
      <c r="Y612" s="12"/>
      <c r="Z612" s="12"/>
      <c r="AA612" s="12"/>
    </row>
    <row r="613">
      <c r="A613" s="28">
        <v>369.0</v>
      </c>
      <c r="B613" s="29" t="s">
        <v>646</v>
      </c>
      <c r="C613" s="28" t="s">
        <v>56</v>
      </c>
      <c r="D613" s="21" t="s">
        <v>2286</v>
      </c>
      <c r="E613" s="3" t="s">
        <v>2287</v>
      </c>
      <c r="F613" s="125" t="s">
        <v>2288</v>
      </c>
      <c r="G613" s="31" t="s">
        <v>2289</v>
      </c>
      <c r="H613" s="12"/>
      <c r="I613" s="43"/>
      <c r="J613" s="12"/>
      <c r="K613" s="12"/>
      <c r="L613" s="12"/>
      <c r="M613" s="12"/>
      <c r="N613" s="12"/>
      <c r="O613" s="12"/>
      <c r="P613" s="12"/>
      <c r="Q613" s="12"/>
      <c r="R613" s="12"/>
      <c r="S613" s="12"/>
      <c r="T613" s="12"/>
      <c r="U613" s="12"/>
      <c r="V613" s="12"/>
      <c r="W613" s="12"/>
      <c r="X613" s="12"/>
      <c r="Y613" s="12"/>
      <c r="Z613" s="12"/>
      <c r="AA613" s="12"/>
    </row>
    <row r="614">
      <c r="A614" s="28">
        <v>369.1</v>
      </c>
      <c r="B614" s="29" t="s">
        <v>646</v>
      </c>
      <c r="C614" s="28" t="s">
        <v>56</v>
      </c>
      <c r="D614" s="21" t="s">
        <v>2290</v>
      </c>
      <c r="E614" s="3" t="s">
        <v>2291</v>
      </c>
      <c r="F614" s="30"/>
      <c r="G614" s="31" t="s">
        <v>2292</v>
      </c>
      <c r="H614" s="12"/>
      <c r="I614" s="43"/>
      <c r="J614" s="12"/>
      <c r="K614" s="12"/>
      <c r="L614" s="12"/>
      <c r="M614" s="12"/>
      <c r="N614" s="12"/>
      <c r="O614" s="12"/>
      <c r="P614" s="12"/>
      <c r="Q614" s="12"/>
      <c r="R614" s="12"/>
      <c r="S614" s="12"/>
      <c r="T614" s="12"/>
      <c r="U614" s="12"/>
      <c r="V614" s="12"/>
      <c r="W614" s="12"/>
      <c r="X614" s="12"/>
      <c r="Y614" s="12"/>
      <c r="Z614" s="12"/>
      <c r="AA614" s="12"/>
    </row>
    <row r="615">
      <c r="A615" s="28">
        <v>370.0</v>
      </c>
      <c r="B615" s="29" t="s">
        <v>2293</v>
      </c>
      <c r="C615" s="28" t="s">
        <v>215</v>
      </c>
      <c r="D615" s="21" t="s">
        <v>2294</v>
      </c>
      <c r="E615" s="3" t="s">
        <v>2295</v>
      </c>
      <c r="F615" s="6" t="s">
        <v>44</v>
      </c>
      <c r="G615" s="31" t="s">
        <v>2296</v>
      </c>
      <c r="H615" s="12"/>
      <c r="I615" s="43"/>
      <c r="J615" s="12"/>
      <c r="K615" s="12"/>
      <c r="L615" s="12"/>
      <c r="M615" s="12"/>
      <c r="N615" s="12"/>
      <c r="O615" s="12"/>
      <c r="P615" s="12"/>
      <c r="Q615" s="12"/>
      <c r="R615" s="12"/>
      <c r="S615" s="12"/>
      <c r="T615" s="12"/>
      <c r="U615" s="12"/>
      <c r="V615" s="12"/>
      <c r="W615" s="12"/>
      <c r="X615" s="12"/>
      <c r="Y615" s="12"/>
      <c r="Z615" s="12"/>
      <c r="AA615" s="12"/>
    </row>
    <row r="616">
      <c r="A616" s="28">
        <v>370.1</v>
      </c>
      <c r="B616" s="29" t="s">
        <v>2293</v>
      </c>
      <c r="C616" s="28" t="s">
        <v>215</v>
      </c>
      <c r="D616" s="21" t="s">
        <v>2297</v>
      </c>
      <c r="E616" s="28" t="s">
        <v>2298</v>
      </c>
      <c r="F616" s="6" t="s">
        <v>38</v>
      </c>
      <c r="G616" s="31" t="s">
        <v>2299</v>
      </c>
      <c r="H616" s="12"/>
      <c r="I616" s="43"/>
      <c r="J616" s="12"/>
      <c r="K616" s="12"/>
      <c r="L616" s="12"/>
      <c r="M616" s="12"/>
      <c r="N616" s="12"/>
      <c r="O616" s="12"/>
      <c r="P616" s="12"/>
      <c r="Q616" s="12"/>
      <c r="R616" s="12"/>
      <c r="S616" s="12"/>
      <c r="T616" s="12"/>
      <c r="U616" s="12"/>
      <c r="V616" s="12"/>
      <c r="W616" s="12"/>
      <c r="X616" s="12"/>
      <c r="Y616" s="12"/>
      <c r="Z616" s="12"/>
      <c r="AA616" s="12"/>
    </row>
    <row r="617">
      <c r="A617" s="28">
        <v>370.2</v>
      </c>
      <c r="B617" s="29" t="s">
        <v>2293</v>
      </c>
      <c r="C617" s="28" t="s">
        <v>215</v>
      </c>
      <c r="D617" s="21" t="s">
        <v>2300</v>
      </c>
      <c r="E617" s="28" t="s">
        <v>2301</v>
      </c>
      <c r="F617" s="6" t="s">
        <v>38</v>
      </c>
      <c r="G617" s="36" t="s">
        <v>2302</v>
      </c>
      <c r="H617" s="12"/>
      <c r="I617" s="43"/>
      <c r="J617" s="12"/>
      <c r="K617" s="12"/>
      <c r="L617" s="12"/>
      <c r="M617" s="12"/>
      <c r="N617" s="12"/>
      <c r="O617" s="12"/>
      <c r="P617" s="12"/>
      <c r="Q617" s="12"/>
      <c r="R617" s="12"/>
      <c r="S617" s="12"/>
      <c r="T617" s="12"/>
      <c r="U617" s="12"/>
      <c r="V617" s="12"/>
      <c r="W617" s="12"/>
      <c r="X617" s="12"/>
      <c r="Y617" s="12"/>
      <c r="Z617" s="12"/>
      <c r="AA617" s="12"/>
    </row>
    <row r="618">
      <c r="A618" s="28">
        <v>371.0</v>
      </c>
      <c r="B618" s="29" t="s">
        <v>654</v>
      </c>
      <c r="C618" s="28" t="s">
        <v>71</v>
      </c>
      <c r="D618" s="21" t="s">
        <v>2303</v>
      </c>
      <c r="E618" s="28" t="s">
        <v>2304</v>
      </c>
      <c r="F618" s="6" t="s">
        <v>38</v>
      </c>
      <c r="G618" s="31" t="s">
        <v>2305</v>
      </c>
      <c r="H618" s="12"/>
      <c r="I618" s="43"/>
      <c r="J618" s="12"/>
      <c r="K618" s="12"/>
      <c r="L618" s="12"/>
      <c r="M618" s="12"/>
      <c r="N618" s="12"/>
      <c r="O618" s="12"/>
      <c r="P618" s="12"/>
      <c r="Q618" s="12"/>
      <c r="R618" s="12"/>
      <c r="S618" s="12"/>
      <c r="T618" s="12"/>
      <c r="U618" s="12"/>
      <c r="V618" s="12"/>
      <c r="W618" s="12"/>
      <c r="X618" s="12"/>
      <c r="Y618" s="12"/>
      <c r="Z618" s="12"/>
      <c r="AA618" s="12"/>
    </row>
    <row r="619">
      <c r="A619" s="28">
        <v>371.1</v>
      </c>
      <c r="B619" s="29" t="s">
        <v>654</v>
      </c>
      <c r="C619" s="28" t="s">
        <v>71</v>
      </c>
      <c r="D619" s="21" t="s">
        <v>2306</v>
      </c>
      <c r="E619" s="28" t="s">
        <v>2307</v>
      </c>
      <c r="F619" s="6" t="s">
        <v>38</v>
      </c>
      <c r="G619" s="31" t="s">
        <v>2308</v>
      </c>
      <c r="H619" s="12"/>
      <c r="I619" s="43"/>
      <c r="J619" s="12"/>
      <c r="K619" s="12"/>
      <c r="L619" s="12"/>
      <c r="M619" s="12"/>
      <c r="N619" s="12"/>
      <c r="O619" s="12"/>
      <c r="P619" s="12"/>
      <c r="Q619" s="12"/>
      <c r="R619" s="12"/>
      <c r="S619" s="12"/>
      <c r="T619" s="12"/>
      <c r="U619" s="12"/>
      <c r="V619" s="12"/>
      <c r="W619" s="12"/>
      <c r="X619" s="12"/>
      <c r="Y619" s="12"/>
      <c r="Z619" s="12"/>
      <c r="AA619" s="12"/>
    </row>
    <row r="620">
      <c r="A620" s="28">
        <v>371.2</v>
      </c>
      <c r="B620" s="29" t="s">
        <v>654</v>
      </c>
      <c r="C620" s="28" t="s">
        <v>71</v>
      </c>
      <c r="D620" s="21" t="s">
        <v>2309</v>
      </c>
      <c r="E620" s="28" t="s">
        <v>2310</v>
      </c>
      <c r="F620" s="6" t="s">
        <v>38</v>
      </c>
      <c r="G620" s="31" t="s">
        <v>2311</v>
      </c>
      <c r="H620" s="12"/>
      <c r="I620" s="43"/>
      <c r="J620" s="12"/>
      <c r="K620" s="12"/>
      <c r="L620" s="12"/>
      <c r="M620" s="12"/>
      <c r="N620" s="12"/>
      <c r="O620" s="12"/>
      <c r="P620" s="12"/>
      <c r="Q620" s="12"/>
      <c r="R620" s="12"/>
      <c r="S620" s="12"/>
      <c r="T620" s="12"/>
      <c r="U620" s="12"/>
      <c r="V620" s="12"/>
      <c r="W620" s="12"/>
      <c r="X620" s="12"/>
      <c r="Y620" s="12"/>
      <c r="Z620" s="12"/>
      <c r="AA620" s="12"/>
    </row>
    <row r="621">
      <c r="A621" s="28">
        <v>372.0</v>
      </c>
      <c r="B621" s="29" t="s">
        <v>99</v>
      </c>
      <c r="C621" s="28" t="s">
        <v>100</v>
      </c>
      <c r="D621" s="21" t="s">
        <v>2312</v>
      </c>
      <c r="E621" s="28" t="s">
        <v>2313</v>
      </c>
      <c r="F621" s="6" t="s">
        <v>38</v>
      </c>
      <c r="G621" s="126" t="s">
        <v>2314</v>
      </c>
      <c r="H621" s="12"/>
      <c r="I621" s="43"/>
      <c r="J621" s="12"/>
      <c r="K621" s="12"/>
      <c r="L621" s="12"/>
      <c r="M621" s="12"/>
      <c r="N621" s="12"/>
      <c r="O621" s="12"/>
      <c r="P621" s="12"/>
      <c r="Q621" s="12"/>
      <c r="R621" s="12"/>
      <c r="S621" s="12"/>
      <c r="T621" s="12"/>
      <c r="U621" s="12"/>
      <c r="V621" s="12"/>
      <c r="W621" s="12"/>
      <c r="X621" s="12"/>
      <c r="Y621" s="12"/>
      <c r="Z621" s="12"/>
      <c r="AA621" s="12"/>
    </row>
    <row r="622">
      <c r="A622" s="28">
        <v>372.1</v>
      </c>
      <c r="B622" s="29" t="s">
        <v>99</v>
      </c>
      <c r="C622" s="28" t="s">
        <v>100</v>
      </c>
      <c r="D622" s="21" t="s">
        <v>2315</v>
      </c>
      <c r="E622" s="28" t="s">
        <v>2316</v>
      </c>
      <c r="F622" s="6" t="s">
        <v>38</v>
      </c>
      <c r="G622" s="31" t="s">
        <v>2317</v>
      </c>
      <c r="H622" s="12"/>
      <c r="I622" s="43"/>
      <c r="J622" s="12"/>
      <c r="K622" s="12"/>
      <c r="L622" s="12"/>
      <c r="M622" s="12"/>
      <c r="N622" s="12"/>
      <c r="O622" s="12"/>
      <c r="P622" s="12"/>
      <c r="Q622" s="12"/>
      <c r="R622" s="12"/>
      <c r="S622" s="12"/>
      <c r="T622" s="12"/>
      <c r="U622" s="12"/>
      <c r="V622" s="12"/>
      <c r="W622" s="12"/>
      <c r="X622" s="12"/>
      <c r="Y622" s="12"/>
      <c r="Z622" s="12"/>
      <c r="AA622" s="12"/>
    </row>
    <row r="623">
      <c r="A623" s="28">
        <v>372.2</v>
      </c>
      <c r="B623" s="29" t="s">
        <v>99</v>
      </c>
      <c r="C623" s="28" t="s">
        <v>100</v>
      </c>
      <c r="D623" s="21" t="s">
        <v>2318</v>
      </c>
      <c r="E623" s="28" t="s">
        <v>2319</v>
      </c>
      <c r="F623" s="6" t="s">
        <v>38</v>
      </c>
      <c r="G623" s="31" t="s">
        <v>2320</v>
      </c>
      <c r="H623" s="12"/>
      <c r="I623" s="43"/>
      <c r="J623" s="12"/>
      <c r="K623" s="12"/>
      <c r="L623" s="12"/>
      <c r="M623" s="12"/>
      <c r="N623" s="12"/>
      <c r="O623" s="12"/>
      <c r="P623" s="12"/>
      <c r="Q623" s="12"/>
      <c r="R623" s="12"/>
      <c r="S623" s="12"/>
      <c r="T623" s="12"/>
      <c r="U623" s="12"/>
      <c r="V623" s="12"/>
      <c r="W623" s="12"/>
      <c r="X623" s="12"/>
      <c r="Y623" s="12"/>
      <c r="Z623" s="12"/>
      <c r="AA623" s="12"/>
    </row>
    <row r="624">
      <c r="A624" s="28">
        <v>373.0</v>
      </c>
      <c r="B624" s="122"/>
      <c r="C624" s="28" t="s">
        <v>61</v>
      </c>
      <c r="D624" s="21" t="s">
        <v>2321</v>
      </c>
      <c r="E624" s="28" t="s">
        <v>2322</v>
      </c>
      <c r="F624" s="6" t="s">
        <v>38</v>
      </c>
      <c r="G624" s="36" t="s">
        <v>2323</v>
      </c>
      <c r="H624" s="12"/>
      <c r="I624" s="43"/>
      <c r="J624" s="12"/>
      <c r="K624" s="12"/>
      <c r="L624" s="12"/>
      <c r="M624" s="12"/>
      <c r="N624" s="12"/>
      <c r="O624" s="12"/>
      <c r="P624" s="12"/>
      <c r="Q624" s="12"/>
      <c r="R624" s="12"/>
      <c r="S624" s="12"/>
      <c r="T624" s="12"/>
      <c r="U624" s="12"/>
      <c r="V624" s="12"/>
      <c r="W624" s="12"/>
      <c r="X624" s="12"/>
      <c r="Y624" s="12"/>
      <c r="Z624" s="12"/>
      <c r="AA624" s="12"/>
    </row>
    <row r="625">
      <c r="A625" s="28">
        <v>374.0</v>
      </c>
      <c r="B625" s="29" t="s">
        <v>162</v>
      </c>
      <c r="C625" s="28" t="s">
        <v>163</v>
      </c>
      <c r="D625" s="21" t="s">
        <v>2324</v>
      </c>
      <c r="E625" s="3" t="s">
        <v>2325</v>
      </c>
      <c r="F625" s="54" t="s">
        <v>2326</v>
      </c>
      <c r="G625" s="31" t="s">
        <v>2327</v>
      </c>
      <c r="H625" s="12"/>
      <c r="I625" s="43"/>
      <c r="J625" s="12"/>
      <c r="K625" s="12"/>
      <c r="L625" s="12"/>
      <c r="M625" s="12"/>
      <c r="N625" s="12"/>
      <c r="O625" s="12"/>
      <c r="P625" s="12"/>
      <c r="Q625" s="12"/>
      <c r="R625" s="12"/>
      <c r="S625" s="12"/>
      <c r="T625" s="12"/>
      <c r="U625" s="12"/>
      <c r="V625" s="12"/>
      <c r="W625" s="12"/>
      <c r="X625" s="12"/>
      <c r="Y625" s="12"/>
      <c r="Z625" s="12"/>
      <c r="AA625" s="12"/>
    </row>
    <row r="626">
      <c r="A626" s="28">
        <v>375.0</v>
      </c>
      <c r="B626" s="29" t="s">
        <v>178</v>
      </c>
      <c r="C626" s="28" t="s">
        <v>66</v>
      </c>
      <c r="D626" s="21" t="s">
        <v>2328</v>
      </c>
      <c r="E626" s="3" t="s">
        <v>2329</v>
      </c>
      <c r="F626" s="54" t="s">
        <v>2330</v>
      </c>
      <c r="G626" s="31" t="s">
        <v>2331</v>
      </c>
      <c r="H626" s="12"/>
      <c r="I626" s="43"/>
      <c r="J626" s="12"/>
      <c r="K626" s="12"/>
      <c r="L626" s="12"/>
      <c r="M626" s="12"/>
      <c r="N626" s="12"/>
      <c r="O626" s="12"/>
      <c r="P626" s="12"/>
      <c r="Q626" s="12"/>
      <c r="R626" s="12"/>
      <c r="S626" s="12"/>
      <c r="T626" s="12"/>
      <c r="U626" s="12"/>
      <c r="V626" s="12"/>
      <c r="W626" s="12"/>
      <c r="X626" s="12"/>
      <c r="Y626" s="12"/>
      <c r="Z626" s="12"/>
      <c r="AA626" s="12"/>
    </row>
    <row r="627">
      <c r="A627" s="28">
        <v>376.0</v>
      </c>
      <c r="B627" s="29" t="s">
        <v>162</v>
      </c>
      <c r="C627" s="28" t="s">
        <v>163</v>
      </c>
      <c r="D627" s="21" t="s">
        <v>2332</v>
      </c>
      <c r="E627" s="3" t="s">
        <v>2333</v>
      </c>
      <c r="F627" s="54" t="s">
        <v>2334</v>
      </c>
      <c r="G627" s="31" t="s">
        <v>2335</v>
      </c>
      <c r="H627" s="12"/>
      <c r="I627" s="43"/>
      <c r="J627" s="12"/>
      <c r="K627" s="12"/>
      <c r="L627" s="12"/>
      <c r="M627" s="12"/>
      <c r="N627" s="12"/>
      <c r="O627" s="12"/>
      <c r="P627" s="12"/>
      <c r="Q627" s="12"/>
      <c r="R627" s="12"/>
      <c r="S627" s="12"/>
      <c r="T627" s="12"/>
      <c r="U627" s="12"/>
      <c r="V627" s="12"/>
      <c r="W627" s="12"/>
      <c r="X627" s="12"/>
      <c r="Y627" s="12"/>
      <c r="Z627" s="12"/>
      <c r="AA627" s="12"/>
    </row>
    <row r="628">
      <c r="A628" s="28">
        <v>377.0</v>
      </c>
      <c r="B628" s="29" t="s">
        <v>162</v>
      </c>
      <c r="C628" s="28" t="s">
        <v>163</v>
      </c>
      <c r="D628" s="21" t="s">
        <v>2336</v>
      </c>
      <c r="E628" s="3" t="s">
        <v>2337</v>
      </c>
      <c r="F628" s="54" t="s">
        <v>2338</v>
      </c>
      <c r="G628" s="31" t="s">
        <v>2339</v>
      </c>
      <c r="H628" s="12"/>
      <c r="I628" s="43"/>
      <c r="J628" s="12"/>
      <c r="K628" s="12"/>
      <c r="L628" s="12"/>
      <c r="M628" s="12"/>
      <c r="N628" s="12"/>
      <c r="O628" s="12"/>
      <c r="P628" s="12"/>
      <c r="Q628" s="12"/>
      <c r="R628" s="12"/>
      <c r="S628" s="12"/>
      <c r="T628" s="12"/>
      <c r="U628" s="12"/>
      <c r="V628" s="12"/>
      <c r="W628" s="12"/>
      <c r="X628" s="12"/>
      <c r="Y628" s="12"/>
      <c r="Z628" s="12"/>
      <c r="AA628" s="12"/>
    </row>
    <row r="629">
      <c r="A629" s="28">
        <v>378.0</v>
      </c>
      <c r="B629" s="29" t="s">
        <v>162</v>
      </c>
      <c r="C629" s="28" t="s">
        <v>163</v>
      </c>
      <c r="D629" s="21" t="s">
        <v>2340</v>
      </c>
      <c r="E629" s="3" t="s">
        <v>2341</v>
      </c>
      <c r="F629" s="54" t="s">
        <v>2342</v>
      </c>
      <c r="G629" s="36" t="s">
        <v>2343</v>
      </c>
      <c r="H629" s="12"/>
      <c r="I629" s="43"/>
      <c r="J629" s="12"/>
      <c r="K629" s="12"/>
      <c r="L629" s="12"/>
      <c r="M629" s="12"/>
      <c r="N629" s="12"/>
      <c r="O629" s="12"/>
      <c r="P629" s="12"/>
      <c r="Q629" s="12"/>
      <c r="R629" s="12"/>
      <c r="S629" s="12"/>
      <c r="T629" s="12"/>
      <c r="U629" s="12"/>
      <c r="V629" s="12"/>
      <c r="W629" s="12"/>
      <c r="X629" s="12"/>
      <c r="Y629" s="12"/>
      <c r="Z629" s="12"/>
      <c r="AA629" s="12"/>
    </row>
    <row r="630">
      <c r="A630" s="28">
        <v>378.1</v>
      </c>
      <c r="B630" s="29" t="s">
        <v>162</v>
      </c>
      <c r="C630" s="28" t="s">
        <v>163</v>
      </c>
      <c r="D630" s="21" t="s">
        <v>2344</v>
      </c>
      <c r="E630" s="28" t="s">
        <v>2345</v>
      </c>
      <c r="F630" s="6" t="s">
        <v>38</v>
      </c>
      <c r="G630" s="36" t="s">
        <v>2346</v>
      </c>
      <c r="H630" s="12"/>
      <c r="I630" s="43"/>
      <c r="J630" s="12"/>
      <c r="K630" s="12"/>
      <c r="L630" s="12"/>
      <c r="M630" s="12"/>
      <c r="N630" s="12"/>
      <c r="O630" s="12"/>
      <c r="P630" s="12"/>
      <c r="Q630" s="12"/>
      <c r="R630" s="12"/>
      <c r="S630" s="12"/>
      <c r="T630" s="12"/>
      <c r="U630" s="12"/>
      <c r="V630" s="12"/>
      <c r="W630" s="12"/>
      <c r="X630" s="12"/>
      <c r="Y630" s="12"/>
      <c r="Z630" s="12"/>
      <c r="AA630" s="12"/>
    </row>
    <row r="631">
      <c r="A631" s="28">
        <v>378.2</v>
      </c>
      <c r="B631" s="29" t="s">
        <v>162</v>
      </c>
      <c r="C631" s="28" t="s">
        <v>163</v>
      </c>
      <c r="D631" s="21" t="s">
        <v>2347</v>
      </c>
      <c r="E631" s="28" t="s">
        <v>2348</v>
      </c>
      <c r="F631" s="6" t="s">
        <v>38</v>
      </c>
      <c r="G631" s="31" t="s">
        <v>2349</v>
      </c>
      <c r="H631" s="12"/>
      <c r="I631" s="43"/>
      <c r="J631" s="12"/>
      <c r="K631" s="12"/>
      <c r="L631" s="12"/>
      <c r="M631" s="12"/>
      <c r="N631" s="12"/>
      <c r="O631" s="12"/>
      <c r="P631" s="12"/>
      <c r="Q631" s="12"/>
      <c r="R631" s="12"/>
      <c r="S631" s="12"/>
      <c r="T631" s="12"/>
      <c r="U631" s="12"/>
      <c r="V631" s="12"/>
      <c r="W631" s="12"/>
      <c r="X631" s="12"/>
      <c r="Y631" s="12"/>
      <c r="Z631" s="12"/>
      <c r="AA631" s="12"/>
    </row>
    <row r="632">
      <c r="A632" s="28">
        <v>379.0</v>
      </c>
      <c r="B632" s="29" t="s">
        <v>99</v>
      </c>
      <c r="C632" s="28" t="s">
        <v>100</v>
      </c>
      <c r="D632" s="21" t="s">
        <v>2350</v>
      </c>
      <c r="E632" s="3" t="s">
        <v>2351</v>
      </c>
      <c r="F632" s="30"/>
      <c r="G632" s="31" t="s">
        <v>2352</v>
      </c>
      <c r="H632" s="12"/>
      <c r="I632" s="43"/>
      <c r="J632" s="12"/>
      <c r="K632" s="12"/>
      <c r="L632" s="12"/>
      <c r="M632" s="12"/>
      <c r="N632" s="12"/>
      <c r="O632" s="12"/>
      <c r="P632" s="12"/>
      <c r="Q632" s="12"/>
      <c r="R632" s="12"/>
      <c r="S632" s="12"/>
      <c r="T632" s="12"/>
      <c r="U632" s="12"/>
      <c r="V632" s="12"/>
      <c r="W632" s="12"/>
      <c r="X632" s="12"/>
      <c r="Y632" s="12"/>
      <c r="Z632" s="12"/>
      <c r="AA632" s="12"/>
    </row>
    <row r="633">
      <c r="A633" s="28">
        <v>379.1</v>
      </c>
      <c r="B633" s="29" t="s">
        <v>99</v>
      </c>
      <c r="C633" s="28" t="s">
        <v>100</v>
      </c>
      <c r="D633" s="21" t="s">
        <v>2353</v>
      </c>
      <c r="E633" s="28" t="s">
        <v>2354</v>
      </c>
      <c r="F633" s="6" t="s">
        <v>38</v>
      </c>
      <c r="G633" s="31" t="s">
        <v>2355</v>
      </c>
      <c r="H633" s="12"/>
      <c r="I633" s="43"/>
      <c r="J633" s="12"/>
      <c r="K633" s="12"/>
      <c r="L633" s="12"/>
      <c r="M633" s="12"/>
      <c r="N633" s="12"/>
      <c r="O633" s="12"/>
      <c r="P633" s="12"/>
      <c r="Q633" s="12"/>
      <c r="R633" s="12"/>
      <c r="S633" s="12"/>
      <c r="T633" s="12"/>
      <c r="U633" s="12"/>
      <c r="V633" s="12"/>
      <c r="W633" s="12"/>
      <c r="X633" s="12"/>
      <c r="Y633" s="12"/>
      <c r="Z633" s="12"/>
      <c r="AA633" s="12"/>
    </row>
    <row r="634">
      <c r="A634" s="28">
        <v>380.0</v>
      </c>
      <c r="B634" s="29" t="s">
        <v>75</v>
      </c>
      <c r="C634" s="28" t="s">
        <v>30</v>
      </c>
      <c r="D634" s="21" t="s">
        <v>2356</v>
      </c>
      <c r="E634" s="3" t="s">
        <v>2357</v>
      </c>
      <c r="F634" s="104" t="s">
        <v>2358</v>
      </c>
      <c r="G634" s="31" t="s">
        <v>2359</v>
      </c>
      <c r="H634" s="12"/>
      <c r="I634" s="43"/>
      <c r="J634" s="12"/>
      <c r="K634" s="12"/>
      <c r="L634" s="12"/>
      <c r="M634" s="12"/>
      <c r="N634" s="12"/>
      <c r="O634" s="12"/>
      <c r="P634" s="12"/>
      <c r="Q634" s="12"/>
      <c r="R634" s="12"/>
      <c r="S634" s="12"/>
      <c r="T634" s="12"/>
      <c r="U634" s="12"/>
      <c r="V634" s="12"/>
      <c r="W634" s="12"/>
      <c r="X634" s="12"/>
      <c r="Y634" s="12"/>
      <c r="Z634" s="12"/>
      <c r="AA634" s="12"/>
    </row>
    <row r="635">
      <c r="A635" s="28">
        <v>381.0</v>
      </c>
      <c r="B635" s="29" t="s">
        <v>237</v>
      </c>
      <c r="C635" s="28" t="s">
        <v>238</v>
      </c>
      <c r="D635" s="21" t="s">
        <v>2356</v>
      </c>
      <c r="E635" s="28" t="s">
        <v>2360</v>
      </c>
      <c r="F635" s="6" t="s">
        <v>38</v>
      </c>
      <c r="G635" s="127" t="s">
        <v>2361</v>
      </c>
      <c r="H635" s="12"/>
      <c r="I635" s="43"/>
      <c r="J635" s="12"/>
      <c r="K635" s="12"/>
      <c r="L635" s="12"/>
      <c r="M635" s="12"/>
      <c r="N635" s="12"/>
      <c r="O635" s="12"/>
      <c r="P635" s="12"/>
      <c r="Q635" s="12"/>
      <c r="R635" s="12"/>
      <c r="S635" s="12"/>
      <c r="T635" s="12"/>
      <c r="U635" s="12"/>
      <c r="V635" s="12"/>
      <c r="W635" s="12"/>
      <c r="X635" s="12"/>
      <c r="Y635" s="12"/>
      <c r="Z635" s="12"/>
      <c r="AA635" s="12"/>
    </row>
    <row r="636">
      <c r="A636" s="28">
        <v>382.0</v>
      </c>
      <c r="B636" s="29" t="s">
        <v>162</v>
      </c>
      <c r="C636" s="28" t="s">
        <v>163</v>
      </c>
      <c r="D636" s="21" t="s">
        <v>2362</v>
      </c>
      <c r="E636" s="28" t="s">
        <v>2363</v>
      </c>
      <c r="F636" s="6" t="s">
        <v>38</v>
      </c>
      <c r="G636" s="31" t="s">
        <v>2364</v>
      </c>
      <c r="H636" s="12"/>
      <c r="I636" s="43"/>
      <c r="J636" s="12"/>
      <c r="K636" s="12"/>
      <c r="L636" s="12"/>
      <c r="M636" s="12"/>
      <c r="N636" s="12"/>
      <c r="O636" s="12"/>
      <c r="P636" s="12"/>
      <c r="Q636" s="12"/>
      <c r="R636" s="12"/>
      <c r="S636" s="12"/>
      <c r="T636" s="12"/>
      <c r="U636" s="12"/>
      <c r="V636" s="12"/>
      <c r="W636" s="12"/>
      <c r="X636" s="12"/>
      <c r="Y636" s="12"/>
      <c r="Z636" s="12"/>
      <c r="AA636" s="12"/>
    </row>
    <row r="637">
      <c r="A637" s="28">
        <v>383.0</v>
      </c>
      <c r="B637" s="29" t="s">
        <v>99</v>
      </c>
      <c r="C637" s="28" t="s">
        <v>100</v>
      </c>
      <c r="D637" s="21" t="s">
        <v>2365</v>
      </c>
      <c r="E637" s="28" t="s">
        <v>2366</v>
      </c>
      <c r="F637" s="6" t="s">
        <v>38</v>
      </c>
      <c r="G637" s="31" t="s">
        <v>2367</v>
      </c>
      <c r="H637" s="12"/>
      <c r="I637" s="43"/>
      <c r="J637" s="12"/>
      <c r="K637" s="12"/>
      <c r="L637" s="12"/>
      <c r="M637" s="12"/>
      <c r="N637" s="12"/>
      <c r="O637" s="12"/>
      <c r="P637" s="12"/>
      <c r="Q637" s="12"/>
      <c r="R637" s="12"/>
      <c r="S637" s="12"/>
      <c r="T637" s="12"/>
      <c r="U637" s="12"/>
      <c r="V637" s="12"/>
      <c r="W637" s="12"/>
      <c r="X637" s="12"/>
      <c r="Y637" s="12"/>
      <c r="Z637" s="12"/>
      <c r="AA637" s="12"/>
    </row>
    <row r="638">
      <c r="A638" s="28">
        <v>384.0</v>
      </c>
      <c r="B638" s="29" t="s">
        <v>178</v>
      </c>
      <c r="C638" s="28" t="s">
        <v>66</v>
      </c>
      <c r="D638" s="21" t="s">
        <v>2368</v>
      </c>
      <c r="E638" s="28" t="s">
        <v>2369</v>
      </c>
      <c r="F638" s="6" t="s">
        <v>38</v>
      </c>
      <c r="G638" s="31" t="s">
        <v>2370</v>
      </c>
      <c r="H638" s="12"/>
      <c r="I638" s="43"/>
      <c r="J638" s="12"/>
      <c r="K638" s="12"/>
      <c r="L638" s="12"/>
      <c r="M638" s="12"/>
      <c r="N638" s="12"/>
      <c r="O638" s="12"/>
      <c r="P638" s="12"/>
      <c r="Q638" s="12"/>
      <c r="R638" s="12"/>
      <c r="S638" s="12"/>
      <c r="T638" s="12"/>
      <c r="U638" s="12"/>
      <c r="V638" s="12"/>
      <c r="W638" s="12"/>
      <c r="X638" s="12"/>
      <c r="Y638" s="12"/>
      <c r="Z638" s="12"/>
      <c r="AA638" s="12"/>
    </row>
    <row r="639">
      <c r="A639" s="28">
        <v>385.0</v>
      </c>
      <c r="B639" s="29" t="s">
        <v>2024</v>
      </c>
      <c r="C639" s="28" t="s">
        <v>35</v>
      </c>
      <c r="D639" s="21" t="s">
        <v>2371</v>
      </c>
      <c r="E639" s="3" t="s">
        <v>2372</v>
      </c>
      <c r="F639" s="54" t="s">
        <v>2373</v>
      </c>
      <c r="G639" s="31" t="s">
        <v>2374</v>
      </c>
      <c r="H639" s="12"/>
      <c r="I639" s="43"/>
      <c r="J639" s="12"/>
      <c r="K639" s="12"/>
      <c r="L639" s="12"/>
      <c r="M639" s="12"/>
      <c r="N639" s="12"/>
      <c r="O639" s="12"/>
      <c r="P639" s="12"/>
      <c r="Q639" s="12"/>
      <c r="R639" s="12"/>
      <c r="S639" s="12"/>
      <c r="T639" s="12"/>
      <c r="U639" s="12"/>
      <c r="V639" s="12"/>
      <c r="W639" s="12"/>
      <c r="X639" s="12"/>
      <c r="Y639" s="12"/>
      <c r="Z639" s="12"/>
      <c r="AA639" s="12"/>
    </row>
    <row r="640">
      <c r="A640" s="28">
        <v>386.0</v>
      </c>
      <c r="B640" s="29" t="s">
        <v>225</v>
      </c>
      <c r="C640" s="28" t="s">
        <v>226</v>
      </c>
      <c r="D640" s="21" t="s">
        <v>2375</v>
      </c>
      <c r="E640" s="3" t="s">
        <v>2376</v>
      </c>
      <c r="F640" s="54" t="s">
        <v>2377</v>
      </c>
      <c r="G640" s="31" t="s">
        <v>2378</v>
      </c>
      <c r="H640" s="12"/>
      <c r="I640" s="43"/>
      <c r="J640" s="12"/>
      <c r="K640" s="12"/>
      <c r="L640" s="12"/>
      <c r="M640" s="12"/>
      <c r="N640" s="12"/>
      <c r="O640" s="12"/>
      <c r="P640" s="12"/>
      <c r="Q640" s="12"/>
      <c r="R640" s="12"/>
      <c r="S640" s="12"/>
      <c r="T640" s="12"/>
      <c r="U640" s="12"/>
      <c r="V640" s="12"/>
      <c r="W640" s="12"/>
      <c r="X640" s="12"/>
      <c r="Y640" s="12"/>
      <c r="Z640" s="12"/>
      <c r="AA640" s="12"/>
    </row>
    <row r="641">
      <c r="A641" s="28">
        <v>386.1</v>
      </c>
      <c r="B641" s="29" t="s">
        <v>225</v>
      </c>
      <c r="C641" s="28" t="s">
        <v>226</v>
      </c>
      <c r="D641" s="21" t="s">
        <v>2379</v>
      </c>
      <c r="E641" s="3" t="s">
        <v>2380</v>
      </c>
      <c r="F641" s="54" t="s">
        <v>2381</v>
      </c>
      <c r="G641" s="31" t="s">
        <v>2382</v>
      </c>
      <c r="H641" s="12"/>
      <c r="I641" s="43"/>
      <c r="J641" s="12"/>
      <c r="K641" s="12"/>
      <c r="L641" s="12"/>
      <c r="M641" s="12"/>
      <c r="N641" s="12"/>
      <c r="O641" s="12"/>
      <c r="P641" s="12"/>
      <c r="Q641" s="12"/>
      <c r="R641" s="12"/>
      <c r="S641" s="12"/>
      <c r="T641" s="12"/>
      <c r="U641" s="12"/>
      <c r="V641" s="12"/>
      <c r="W641" s="12"/>
      <c r="X641" s="12"/>
      <c r="Y641" s="12"/>
      <c r="Z641" s="12"/>
      <c r="AA641" s="12"/>
    </row>
    <row r="642">
      <c r="A642" s="28">
        <v>386.2</v>
      </c>
      <c r="B642" s="29" t="s">
        <v>225</v>
      </c>
      <c r="C642" s="28" t="s">
        <v>226</v>
      </c>
      <c r="D642" s="21" t="s">
        <v>2383</v>
      </c>
      <c r="E642" s="28" t="s">
        <v>2384</v>
      </c>
      <c r="F642" s="6" t="s">
        <v>38</v>
      </c>
      <c r="G642" s="36" t="s">
        <v>2385</v>
      </c>
      <c r="H642" s="12"/>
      <c r="I642" s="43"/>
      <c r="J642" s="12"/>
      <c r="K642" s="12"/>
      <c r="L642" s="12"/>
      <c r="M642" s="12"/>
      <c r="N642" s="12"/>
      <c r="O642" s="12"/>
      <c r="P642" s="12"/>
      <c r="Q642" s="12"/>
      <c r="R642" s="12"/>
      <c r="S642" s="12"/>
      <c r="T642" s="12"/>
      <c r="U642" s="12"/>
      <c r="V642" s="12"/>
      <c r="W642" s="12"/>
      <c r="X642" s="12"/>
      <c r="Y642" s="12"/>
      <c r="Z642" s="12"/>
      <c r="AA642" s="12"/>
    </row>
    <row r="643">
      <c r="A643" s="28">
        <v>387.0</v>
      </c>
      <c r="B643" s="29" t="s">
        <v>237</v>
      </c>
      <c r="C643" s="28" t="s">
        <v>238</v>
      </c>
      <c r="D643" s="21" t="s">
        <v>2386</v>
      </c>
      <c r="E643" s="28" t="s">
        <v>2387</v>
      </c>
      <c r="F643" s="6" t="s">
        <v>38</v>
      </c>
      <c r="G643" s="33" t="s">
        <v>2388</v>
      </c>
      <c r="H643" s="12"/>
      <c r="I643" s="43"/>
      <c r="J643" s="12"/>
      <c r="K643" s="12"/>
      <c r="L643" s="12"/>
      <c r="M643" s="12"/>
      <c r="N643" s="12"/>
      <c r="O643" s="12"/>
      <c r="P643" s="12"/>
      <c r="Q643" s="12"/>
      <c r="R643" s="12"/>
      <c r="S643" s="12"/>
      <c r="T643" s="12"/>
      <c r="U643" s="12"/>
      <c r="V643" s="12"/>
      <c r="W643" s="12"/>
      <c r="X643" s="12"/>
      <c r="Y643" s="12"/>
      <c r="Z643" s="12"/>
      <c r="AA643" s="12"/>
    </row>
    <row r="644">
      <c r="A644" s="28">
        <v>388.0</v>
      </c>
      <c r="B644" s="29" t="s">
        <v>2234</v>
      </c>
      <c r="C644" s="28" t="s">
        <v>92</v>
      </c>
      <c r="D644" s="21" t="s">
        <v>2389</v>
      </c>
      <c r="E644" s="3" t="s">
        <v>2390</v>
      </c>
      <c r="F644" s="104" t="s">
        <v>2391</v>
      </c>
      <c r="G644" s="31" t="s">
        <v>2392</v>
      </c>
      <c r="H644" s="12"/>
      <c r="I644" s="43"/>
      <c r="J644" s="12"/>
      <c r="K644" s="12"/>
      <c r="L644" s="12"/>
      <c r="M644" s="12"/>
      <c r="N644" s="12"/>
      <c r="O644" s="12"/>
      <c r="P644" s="12"/>
      <c r="Q644" s="12"/>
      <c r="R644" s="12"/>
      <c r="S644" s="12"/>
      <c r="T644" s="12"/>
      <c r="U644" s="12"/>
      <c r="V644" s="12"/>
      <c r="W644" s="12"/>
      <c r="X644" s="12"/>
      <c r="Y644" s="12"/>
      <c r="Z644" s="12"/>
      <c r="AA644" s="12"/>
    </row>
    <row r="645">
      <c r="A645" s="28">
        <v>389.0</v>
      </c>
      <c r="B645" s="29" t="s">
        <v>2234</v>
      </c>
      <c r="C645" s="28" t="s">
        <v>92</v>
      </c>
      <c r="D645" s="21" t="s">
        <v>2393</v>
      </c>
      <c r="E645" s="3" t="s">
        <v>2394</v>
      </c>
      <c r="F645" s="104" t="s">
        <v>2395</v>
      </c>
      <c r="G645" s="31" t="s">
        <v>2396</v>
      </c>
      <c r="H645" s="12"/>
      <c r="I645" s="43"/>
      <c r="J645" s="12"/>
      <c r="K645" s="12"/>
      <c r="L645" s="12"/>
      <c r="M645" s="12"/>
      <c r="N645" s="12"/>
      <c r="O645" s="12"/>
      <c r="P645" s="12"/>
      <c r="Q645" s="12"/>
      <c r="R645" s="12"/>
      <c r="S645" s="12"/>
      <c r="T645" s="12"/>
      <c r="U645" s="12"/>
      <c r="V645" s="12"/>
      <c r="W645" s="12"/>
      <c r="X645" s="12"/>
      <c r="Y645" s="12"/>
      <c r="Z645" s="12"/>
      <c r="AA645" s="12"/>
    </row>
    <row r="646">
      <c r="A646" s="28">
        <v>390.0</v>
      </c>
      <c r="B646" s="29" t="s">
        <v>2234</v>
      </c>
      <c r="C646" s="28" t="s">
        <v>92</v>
      </c>
      <c r="D646" s="21" t="s">
        <v>2397</v>
      </c>
      <c r="E646" s="3" t="s">
        <v>2398</v>
      </c>
      <c r="F646" s="54" t="s">
        <v>2399</v>
      </c>
      <c r="G646" s="31" t="s">
        <v>2400</v>
      </c>
      <c r="H646" s="12"/>
      <c r="I646" s="43"/>
      <c r="J646" s="12"/>
      <c r="K646" s="12"/>
      <c r="L646" s="12"/>
      <c r="M646" s="12"/>
      <c r="N646" s="12"/>
      <c r="O646" s="12"/>
      <c r="P646" s="12"/>
      <c r="Q646" s="12"/>
      <c r="R646" s="12"/>
      <c r="S646" s="12"/>
      <c r="T646" s="12"/>
      <c r="U646" s="12"/>
      <c r="V646" s="12"/>
      <c r="W646" s="12"/>
      <c r="X646" s="12"/>
      <c r="Y646" s="12"/>
      <c r="Z646" s="12"/>
      <c r="AA646" s="12"/>
    </row>
    <row r="647">
      <c r="A647" s="28">
        <v>391.0</v>
      </c>
      <c r="B647" s="29" t="s">
        <v>2234</v>
      </c>
      <c r="C647" s="28" t="s">
        <v>92</v>
      </c>
      <c r="D647" s="21" t="s">
        <v>2401</v>
      </c>
      <c r="E647" s="3" t="s">
        <v>2402</v>
      </c>
      <c r="F647" s="54" t="s">
        <v>2403</v>
      </c>
      <c r="G647" s="31" t="s">
        <v>2404</v>
      </c>
      <c r="H647" s="12"/>
      <c r="I647" s="43"/>
      <c r="J647" s="12"/>
      <c r="K647" s="12"/>
      <c r="L647" s="12"/>
      <c r="M647" s="12"/>
      <c r="N647" s="12"/>
      <c r="O647" s="12"/>
      <c r="P647" s="12"/>
      <c r="Q647" s="12"/>
      <c r="R647" s="12"/>
      <c r="S647" s="12"/>
      <c r="T647" s="12"/>
      <c r="U647" s="12"/>
      <c r="V647" s="12"/>
      <c r="W647" s="12"/>
      <c r="X647" s="12"/>
      <c r="Y647" s="12"/>
      <c r="Z647" s="12"/>
      <c r="AA647" s="12"/>
    </row>
    <row r="648">
      <c r="A648" s="28">
        <v>392.0</v>
      </c>
      <c r="B648" s="29" t="s">
        <v>2234</v>
      </c>
      <c r="C648" s="28" t="s">
        <v>92</v>
      </c>
      <c r="D648" s="21" t="s">
        <v>1778</v>
      </c>
      <c r="E648" s="3" t="s">
        <v>2405</v>
      </c>
      <c r="F648" s="6" t="s">
        <v>44</v>
      </c>
      <c r="G648" s="31" t="s">
        <v>2406</v>
      </c>
      <c r="H648" s="12"/>
      <c r="I648" s="43"/>
      <c r="J648" s="12"/>
      <c r="K648" s="12"/>
      <c r="L648" s="12"/>
      <c r="M648" s="12"/>
      <c r="N648" s="12"/>
      <c r="O648" s="12"/>
      <c r="P648" s="12"/>
      <c r="Q648" s="12"/>
      <c r="R648" s="12"/>
      <c r="S648" s="12"/>
      <c r="T648" s="12"/>
      <c r="U648" s="12"/>
      <c r="V648" s="12"/>
      <c r="W648" s="12"/>
      <c r="X648" s="12"/>
      <c r="Y648" s="12"/>
      <c r="Z648" s="12"/>
      <c r="AA648" s="12"/>
    </row>
    <row r="649">
      <c r="A649" s="28">
        <v>393.0</v>
      </c>
      <c r="B649" s="29" t="s">
        <v>237</v>
      </c>
      <c r="C649" s="28" t="s">
        <v>238</v>
      </c>
      <c r="D649" s="21" t="s">
        <v>2407</v>
      </c>
      <c r="E649" s="28" t="s">
        <v>2408</v>
      </c>
      <c r="F649" s="6" t="s">
        <v>38</v>
      </c>
      <c r="G649" s="33" t="s">
        <v>2409</v>
      </c>
      <c r="H649" s="12"/>
      <c r="I649" s="43"/>
      <c r="J649" s="12"/>
      <c r="K649" s="12"/>
      <c r="L649" s="12"/>
      <c r="M649" s="12"/>
      <c r="N649" s="12"/>
      <c r="O649" s="12"/>
      <c r="P649" s="12"/>
      <c r="Q649" s="12"/>
      <c r="R649" s="12"/>
      <c r="S649" s="12"/>
      <c r="T649" s="12"/>
      <c r="U649" s="12"/>
      <c r="V649" s="12"/>
      <c r="W649" s="12"/>
      <c r="X649" s="12"/>
      <c r="Y649" s="12"/>
      <c r="Z649" s="12"/>
      <c r="AA649" s="12"/>
    </row>
    <row r="650">
      <c r="A650" s="28">
        <v>394.0</v>
      </c>
      <c r="B650" s="29" t="s">
        <v>225</v>
      </c>
      <c r="C650" s="28" t="s">
        <v>226</v>
      </c>
      <c r="D650" s="21" t="s">
        <v>2410</v>
      </c>
      <c r="E650" s="3" t="s">
        <v>2411</v>
      </c>
      <c r="F650" s="54" t="s">
        <v>2412</v>
      </c>
      <c r="G650" s="31" t="s">
        <v>2413</v>
      </c>
      <c r="H650" s="12"/>
      <c r="I650" s="43"/>
      <c r="J650" s="12"/>
      <c r="K650" s="12"/>
      <c r="L650" s="12"/>
      <c r="M650" s="12"/>
      <c r="N650" s="12"/>
      <c r="O650" s="12"/>
      <c r="P650" s="12"/>
      <c r="Q650" s="12"/>
      <c r="R650" s="12"/>
      <c r="S650" s="12"/>
      <c r="T650" s="12"/>
      <c r="U650" s="12"/>
      <c r="V650" s="12"/>
      <c r="W650" s="12"/>
      <c r="X650" s="12"/>
      <c r="Y650" s="12"/>
      <c r="Z650" s="12"/>
      <c r="AA650" s="12"/>
    </row>
    <row r="651">
      <c r="A651" s="28">
        <v>395.0</v>
      </c>
      <c r="B651" s="29" t="s">
        <v>178</v>
      </c>
      <c r="C651" s="28" t="s">
        <v>66</v>
      </c>
      <c r="D651" s="21" t="s">
        <v>2414</v>
      </c>
      <c r="E651" s="3" t="s">
        <v>2415</v>
      </c>
      <c r="F651" s="54" t="s">
        <v>2416</v>
      </c>
      <c r="G651" s="128" t="s">
        <v>2417</v>
      </c>
      <c r="H651" s="12"/>
      <c r="I651" s="43"/>
      <c r="J651" s="12"/>
      <c r="K651" s="12"/>
      <c r="L651" s="12"/>
      <c r="M651" s="12"/>
      <c r="N651" s="12"/>
      <c r="O651" s="12"/>
      <c r="P651" s="12"/>
      <c r="Q651" s="12"/>
      <c r="R651" s="12"/>
      <c r="S651" s="12"/>
      <c r="T651" s="12"/>
      <c r="U651" s="12"/>
      <c r="V651" s="12"/>
      <c r="W651" s="12"/>
      <c r="X651" s="12"/>
      <c r="Y651" s="12"/>
      <c r="Z651" s="12"/>
      <c r="AA651" s="12"/>
    </row>
    <row r="652">
      <c r="A652" s="28">
        <v>396.0</v>
      </c>
      <c r="B652" s="29" t="s">
        <v>381</v>
      </c>
      <c r="C652" s="28" t="s">
        <v>382</v>
      </c>
      <c r="D652" s="21" t="s">
        <v>2418</v>
      </c>
      <c r="E652" s="3" t="s">
        <v>2419</v>
      </c>
      <c r="F652" s="54" t="s">
        <v>2420</v>
      </c>
      <c r="G652" s="31" t="s">
        <v>2421</v>
      </c>
      <c r="H652" s="12"/>
      <c r="I652" s="43"/>
      <c r="J652" s="12"/>
      <c r="K652" s="12"/>
      <c r="L652" s="12"/>
      <c r="M652" s="12"/>
      <c r="N652" s="12"/>
      <c r="O652" s="12"/>
      <c r="P652" s="12"/>
      <c r="Q652" s="12"/>
      <c r="R652" s="12"/>
      <c r="S652" s="12"/>
      <c r="T652" s="12"/>
      <c r="U652" s="12"/>
      <c r="V652" s="12"/>
      <c r="W652" s="12"/>
      <c r="X652" s="12"/>
      <c r="Y652" s="12"/>
      <c r="Z652" s="12"/>
      <c r="AA652" s="12"/>
    </row>
    <row r="653">
      <c r="A653" s="28">
        <v>397.0</v>
      </c>
      <c r="B653" s="29" t="s">
        <v>2422</v>
      </c>
      <c r="C653" s="28" t="s">
        <v>1172</v>
      </c>
      <c r="D653" s="21" t="s">
        <v>2423</v>
      </c>
      <c r="E653" s="28" t="s">
        <v>2424</v>
      </c>
      <c r="F653" s="6" t="s">
        <v>38</v>
      </c>
      <c r="G653" s="31" t="s">
        <v>2425</v>
      </c>
      <c r="H653" s="12"/>
      <c r="I653" s="43"/>
      <c r="J653" s="12"/>
      <c r="K653" s="12"/>
      <c r="L653" s="12"/>
      <c r="M653" s="12"/>
      <c r="N653" s="12"/>
      <c r="O653" s="12"/>
      <c r="P653" s="12"/>
      <c r="Q653" s="12"/>
      <c r="R653" s="12"/>
      <c r="S653" s="12"/>
      <c r="T653" s="12"/>
      <c r="U653" s="12"/>
      <c r="V653" s="12"/>
      <c r="W653" s="12"/>
      <c r="X653" s="12"/>
      <c r="Y653" s="12"/>
      <c r="Z653" s="12"/>
      <c r="AA653" s="12"/>
    </row>
    <row r="654">
      <c r="A654" s="28">
        <v>398.0</v>
      </c>
      <c r="B654" s="29" t="s">
        <v>225</v>
      </c>
      <c r="C654" s="28" t="s">
        <v>226</v>
      </c>
      <c r="D654" s="21" t="s">
        <v>2426</v>
      </c>
      <c r="E654" s="3" t="s">
        <v>2427</v>
      </c>
      <c r="F654" s="54" t="s">
        <v>2428</v>
      </c>
      <c r="G654" s="31" t="s">
        <v>2429</v>
      </c>
      <c r="H654" s="12"/>
      <c r="I654" s="43"/>
      <c r="J654" s="12"/>
      <c r="K654" s="12"/>
      <c r="L654" s="12"/>
      <c r="M654" s="12"/>
      <c r="N654" s="12"/>
      <c r="O654" s="12"/>
      <c r="P654" s="12"/>
      <c r="Q654" s="12"/>
      <c r="R654" s="12"/>
      <c r="S654" s="12"/>
      <c r="T654" s="12"/>
      <c r="U654" s="12"/>
      <c r="V654" s="12"/>
      <c r="W654" s="12"/>
      <c r="X654" s="12"/>
      <c r="Y654" s="12"/>
      <c r="Z654" s="12"/>
      <c r="AA654" s="12"/>
    </row>
    <row r="655">
      <c r="A655" s="28">
        <v>399.0</v>
      </c>
      <c r="B655" s="29" t="s">
        <v>1176</v>
      </c>
      <c r="C655" s="28" t="s">
        <v>47</v>
      </c>
      <c r="D655" s="21" t="s">
        <v>2430</v>
      </c>
      <c r="E655" s="3" t="s">
        <v>2431</v>
      </c>
      <c r="F655" s="77" t="s">
        <v>2432</v>
      </c>
      <c r="G655" s="31" t="s">
        <v>2433</v>
      </c>
      <c r="H655" s="12"/>
      <c r="I655" s="43"/>
      <c r="J655" s="12"/>
      <c r="K655" s="12"/>
      <c r="L655" s="12"/>
      <c r="M655" s="12"/>
      <c r="N655" s="12"/>
      <c r="O655" s="12"/>
      <c r="P655" s="12"/>
      <c r="Q655" s="12"/>
      <c r="R655" s="12"/>
      <c r="S655" s="12"/>
      <c r="T655" s="12"/>
      <c r="U655" s="12"/>
      <c r="V655" s="12"/>
      <c r="W655" s="12"/>
      <c r="X655" s="12"/>
      <c r="Y655" s="12"/>
      <c r="Z655" s="12"/>
      <c r="AA655" s="12"/>
    </row>
    <row r="656">
      <c r="A656" s="28">
        <v>399.1</v>
      </c>
      <c r="B656" s="29" t="s">
        <v>1176</v>
      </c>
      <c r="C656" s="28" t="s">
        <v>47</v>
      </c>
      <c r="D656" s="21" t="s">
        <v>2434</v>
      </c>
      <c r="E656" s="3" t="s">
        <v>2435</v>
      </c>
      <c r="F656" s="54" t="s">
        <v>2436</v>
      </c>
      <c r="G656" s="31" t="s">
        <v>2437</v>
      </c>
      <c r="H656" s="12"/>
      <c r="I656" s="43"/>
      <c r="J656" s="12"/>
      <c r="K656" s="12"/>
      <c r="L656" s="12"/>
      <c r="M656" s="12"/>
      <c r="N656" s="12"/>
      <c r="O656" s="12"/>
      <c r="P656" s="12"/>
      <c r="Q656" s="12"/>
      <c r="R656" s="12"/>
      <c r="S656" s="12"/>
      <c r="T656" s="12"/>
      <c r="U656" s="12"/>
      <c r="V656" s="12"/>
      <c r="W656" s="12"/>
      <c r="X656" s="12"/>
      <c r="Y656" s="12"/>
      <c r="Z656" s="12"/>
      <c r="AA656" s="12"/>
    </row>
    <row r="657">
      <c r="A657" s="28">
        <v>400.0</v>
      </c>
      <c r="B657" s="29" t="s">
        <v>440</v>
      </c>
      <c r="C657" s="28" t="s">
        <v>30</v>
      </c>
      <c r="D657" s="21" t="s">
        <v>2438</v>
      </c>
      <c r="E657" s="3" t="s">
        <v>2439</v>
      </c>
      <c r="F657" s="77" t="s">
        <v>2440</v>
      </c>
      <c r="G657" s="31" t="s">
        <v>2441</v>
      </c>
      <c r="H657" s="12"/>
      <c r="I657" s="43"/>
      <c r="J657" s="12"/>
      <c r="K657" s="12"/>
      <c r="L657" s="12"/>
      <c r="M657" s="12"/>
      <c r="N657" s="12"/>
      <c r="O657" s="12"/>
      <c r="P657" s="12"/>
      <c r="Q657" s="12"/>
      <c r="R657" s="12"/>
      <c r="S657" s="12"/>
      <c r="T657" s="12"/>
      <c r="U657" s="12"/>
      <c r="V657" s="12"/>
      <c r="W657" s="12"/>
      <c r="X657" s="12"/>
      <c r="Y657" s="12"/>
      <c r="Z657" s="12"/>
      <c r="AA657" s="12"/>
    </row>
    <row r="658">
      <c r="A658" s="28">
        <v>401.0</v>
      </c>
      <c r="B658" s="29" t="s">
        <v>440</v>
      </c>
      <c r="C658" s="28" t="s">
        <v>30</v>
      </c>
      <c r="D658" s="21" t="s">
        <v>2442</v>
      </c>
      <c r="E658" s="3" t="s">
        <v>2443</v>
      </c>
      <c r="F658" s="54" t="s">
        <v>2444</v>
      </c>
      <c r="G658" s="33" t="s">
        <v>2445</v>
      </c>
      <c r="H658" s="12"/>
      <c r="I658" s="43"/>
      <c r="J658" s="12"/>
      <c r="K658" s="12"/>
      <c r="L658" s="12"/>
      <c r="M658" s="12"/>
      <c r="N658" s="12"/>
      <c r="O658" s="12"/>
      <c r="P658" s="12"/>
      <c r="Q658" s="12"/>
      <c r="R658" s="12"/>
      <c r="S658" s="12"/>
      <c r="T658" s="12"/>
      <c r="U658" s="12"/>
      <c r="V658" s="12"/>
      <c r="W658" s="12"/>
      <c r="X658" s="12"/>
      <c r="Y658" s="12"/>
      <c r="Z658" s="12"/>
      <c r="AA658" s="12"/>
    </row>
    <row r="659">
      <c r="A659" s="28">
        <v>401.1</v>
      </c>
      <c r="B659" s="29" t="s">
        <v>440</v>
      </c>
      <c r="C659" s="28" t="s">
        <v>30</v>
      </c>
      <c r="D659" s="21" t="s">
        <v>2446</v>
      </c>
      <c r="E659" s="3" t="s">
        <v>2447</v>
      </c>
      <c r="F659" s="54" t="s">
        <v>2448</v>
      </c>
      <c r="G659" s="31" t="s">
        <v>2449</v>
      </c>
      <c r="H659" s="12"/>
      <c r="I659" s="43"/>
      <c r="J659" s="12"/>
      <c r="K659" s="12"/>
      <c r="L659" s="12"/>
      <c r="M659" s="12"/>
      <c r="N659" s="12"/>
      <c r="O659" s="12"/>
      <c r="P659" s="12"/>
      <c r="Q659" s="12"/>
      <c r="R659" s="12"/>
      <c r="S659" s="12"/>
      <c r="T659" s="12"/>
      <c r="U659" s="12"/>
      <c r="V659" s="12"/>
      <c r="W659" s="12"/>
      <c r="X659" s="12"/>
      <c r="Y659" s="12"/>
      <c r="Z659" s="12"/>
      <c r="AA659" s="12"/>
    </row>
    <row r="660">
      <c r="A660" s="28">
        <v>402.0</v>
      </c>
      <c r="B660" s="29" t="s">
        <v>381</v>
      </c>
      <c r="C660" s="28" t="s">
        <v>382</v>
      </c>
      <c r="D660" s="21" t="s">
        <v>2450</v>
      </c>
      <c r="E660" s="3" t="s">
        <v>2451</v>
      </c>
      <c r="F660" s="54" t="s">
        <v>2452</v>
      </c>
      <c r="G660" s="31" t="s">
        <v>2453</v>
      </c>
      <c r="H660" s="12"/>
      <c r="I660" s="43"/>
      <c r="J660" s="12"/>
      <c r="K660" s="12"/>
      <c r="L660" s="12"/>
      <c r="M660" s="12"/>
      <c r="N660" s="12"/>
      <c r="O660" s="12"/>
      <c r="P660" s="12"/>
      <c r="Q660" s="12"/>
      <c r="R660" s="12"/>
      <c r="S660" s="12"/>
      <c r="T660" s="12"/>
      <c r="U660" s="12"/>
      <c r="V660" s="12"/>
      <c r="W660" s="12"/>
      <c r="X660" s="12"/>
      <c r="Y660" s="12"/>
      <c r="Z660" s="12"/>
      <c r="AA660" s="12"/>
    </row>
    <row r="661">
      <c r="A661" s="28">
        <v>403.0</v>
      </c>
      <c r="B661" s="29" t="s">
        <v>381</v>
      </c>
      <c r="C661" s="28" t="s">
        <v>382</v>
      </c>
      <c r="D661" s="21" t="s">
        <v>2454</v>
      </c>
      <c r="E661" s="3" t="s">
        <v>2455</v>
      </c>
      <c r="F661" s="54" t="s">
        <v>2456</v>
      </c>
      <c r="G661" s="31" t="s">
        <v>2457</v>
      </c>
      <c r="H661" s="12"/>
      <c r="I661" s="43"/>
      <c r="J661" s="12"/>
      <c r="K661" s="12"/>
      <c r="L661" s="12"/>
      <c r="M661" s="12"/>
      <c r="N661" s="12"/>
      <c r="O661" s="12"/>
      <c r="P661" s="12"/>
      <c r="Q661" s="12"/>
      <c r="R661" s="12"/>
      <c r="S661" s="12"/>
      <c r="T661" s="12"/>
      <c r="U661" s="12"/>
      <c r="V661" s="12"/>
      <c r="W661" s="12"/>
      <c r="X661" s="12"/>
      <c r="Y661" s="12"/>
      <c r="Z661" s="12"/>
      <c r="AA661" s="12"/>
    </row>
    <row r="662">
      <c r="A662" s="28">
        <v>404.0</v>
      </c>
      <c r="B662" s="29" t="s">
        <v>381</v>
      </c>
      <c r="C662" s="28" t="s">
        <v>382</v>
      </c>
      <c r="D662" s="21" t="s">
        <v>2458</v>
      </c>
      <c r="E662" s="3" t="s">
        <v>2459</v>
      </c>
      <c r="F662" s="54" t="s">
        <v>2460</v>
      </c>
      <c r="G662" s="31" t="s">
        <v>2461</v>
      </c>
      <c r="H662" s="12"/>
      <c r="I662" s="43"/>
      <c r="J662" s="12"/>
      <c r="K662" s="12"/>
      <c r="L662" s="12"/>
      <c r="M662" s="12"/>
      <c r="N662" s="12"/>
      <c r="O662" s="12"/>
      <c r="P662" s="12"/>
      <c r="Q662" s="12"/>
      <c r="R662" s="12"/>
      <c r="S662" s="12"/>
      <c r="T662" s="12"/>
      <c r="U662" s="12"/>
      <c r="V662" s="12"/>
      <c r="W662" s="12"/>
      <c r="X662" s="12"/>
      <c r="Y662" s="12"/>
      <c r="Z662" s="12"/>
      <c r="AA662" s="12"/>
    </row>
    <row r="663">
      <c r="A663" s="28">
        <v>405.0</v>
      </c>
      <c r="B663" s="29" t="s">
        <v>178</v>
      </c>
      <c r="C663" s="28" t="s">
        <v>66</v>
      </c>
      <c r="D663" s="21" t="s">
        <v>2462</v>
      </c>
      <c r="E663" s="3" t="s">
        <v>2463</v>
      </c>
      <c r="F663" s="54" t="s">
        <v>2464</v>
      </c>
      <c r="G663" s="31" t="s">
        <v>2465</v>
      </c>
      <c r="H663" s="12"/>
      <c r="I663" s="43"/>
      <c r="J663" s="12"/>
      <c r="K663" s="12"/>
      <c r="L663" s="12"/>
      <c r="M663" s="12"/>
      <c r="N663" s="12"/>
      <c r="O663" s="12"/>
      <c r="P663" s="12"/>
      <c r="Q663" s="12"/>
      <c r="R663" s="12"/>
      <c r="S663" s="12"/>
      <c r="T663" s="12"/>
      <c r="U663" s="12"/>
      <c r="V663" s="12"/>
      <c r="W663" s="12"/>
      <c r="X663" s="12"/>
      <c r="Y663" s="12"/>
      <c r="Z663" s="12"/>
      <c r="AA663" s="12"/>
    </row>
    <row r="664">
      <c r="A664" s="28">
        <v>406.0</v>
      </c>
      <c r="B664" s="29" t="s">
        <v>225</v>
      </c>
      <c r="C664" s="28" t="s">
        <v>226</v>
      </c>
      <c r="D664" s="21" t="s">
        <v>2466</v>
      </c>
      <c r="E664" s="3" t="s">
        <v>2467</v>
      </c>
      <c r="F664" s="54" t="s">
        <v>2468</v>
      </c>
      <c r="G664" s="31" t="s">
        <v>2469</v>
      </c>
      <c r="H664" s="12"/>
      <c r="I664" s="43"/>
      <c r="J664" s="12"/>
      <c r="K664" s="12"/>
      <c r="L664" s="12"/>
      <c r="M664" s="12"/>
      <c r="N664" s="12"/>
      <c r="O664" s="12"/>
      <c r="P664" s="12"/>
      <c r="Q664" s="12"/>
      <c r="R664" s="12"/>
      <c r="S664" s="12"/>
      <c r="T664" s="12"/>
      <c r="U664" s="12"/>
      <c r="V664" s="12"/>
      <c r="W664" s="12"/>
      <c r="X664" s="12"/>
      <c r="Y664" s="12"/>
      <c r="Z664" s="12"/>
      <c r="AA664" s="12"/>
    </row>
    <row r="665">
      <c r="A665" s="28">
        <v>407.0</v>
      </c>
      <c r="B665" s="29" t="s">
        <v>178</v>
      </c>
      <c r="C665" s="28" t="s">
        <v>66</v>
      </c>
      <c r="D665" s="21" t="s">
        <v>2470</v>
      </c>
      <c r="E665" s="3" t="s">
        <v>2471</v>
      </c>
      <c r="F665" s="54" t="s">
        <v>2472</v>
      </c>
      <c r="G665" s="31" t="s">
        <v>2473</v>
      </c>
      <c r="H665" s="12"/>
      <c r="I665" s="43"/>
      <c r="J665" s="12"/>
      <c r="K665" s="12"/>
      <c r="L665" s="12"/>
      <c r="M665" s="12"/>
      <c r="N665" s="12"/>
      <c r="O665" s="12"/>
      <c r="P665" s="12"/>
      <c r="Q665" s="12"/>
      <c r="R665" s="12"/>
      <c r="S665" s="12"/>
      <c r="T665" s="12"/>
      <c r="U665" s="12"/>
      <c r="V665" s="12"/>
      <c r="W665" s="12"/>
      <c r="X665" s="12"/>
      <c r="Y665" s="12"/>
      <c r="Z665" s="12"/>
      <c r="AA665" s="12"/>
    </row>
    <row r="666">
      <c r="A666" s="28">
        <v>407.1</v>
      </c>
      <c r="B666" s="29" t="s">
        <v>178</v>
      </c>
      <c r="C666" s="28" t="s">
        <v>66</v>
      </c>
      <c r="D666" s="21" t="s">
        <v>2474</v>
      </c>
      <c r="E666" s="3" t="s">
        <v>2475</v>
      </c>
      <c r="F666" s="30"/>
      <c r="G666" s="31" t="s">
        <v>2476</v>
      </c>
      <c r="H666" s="12"/>
      <c r="I666" s="43"/>
      <c r="J666" s="12"/>
      <c r="K666" s="12"/>
      <c r="L666" s="12"/>
      <c r="M666" s="12"/>
      <c r="N666" s="12"/>
      <c r="O666" s="12"/>
      <c r="P666" s="12"/>
      <c r="Q666" s="12"/>
      <c r="R666" s="12"/>
      <c r="S666" s="12"/>
      <c r="T666" s="12"/>
      <c r="U666" s="12"/>
      <c r="V666" s="12"/>
      <c r="W666" s="12"/>
      <c r="X666" s="12"/>
      <c r="Y666" s="12"/>
      <c r="Z666" s="12"/>
      <c r="AA666" s="12"/>
    </row>
    <row r="667">
      <c r="A667" s="28">
        <v>408.0</v>
      </c>
      <c r="B667" s="29" t="s">
        <v>162</v>
      </c>
      <c r="C667" s="28" t="s">
        <v>163</v>
      </c>
      <c r="D667" s="21" t="s">
        <v>2477</v>
      </c>
      <c r="E667" s="3" t="s">
        <v>2478</v>
      </c>
      <c r="F667" s="54" t="s">
        <v>2479</v>
      </c>
      <c r="G667" s="31" t="s">
        <v>2480</v>
      </c>
      <c r="H667" s="12"/>
      <c r="I667" s="43"/>
      <c r="J667" s="12"/>
      <c r="K667" s="12"/>
      <c r="L667" s="12"/>
      <c r="M667" s="12"/>
      <c r="N667" s="12"/>
      <c r="O667" s="12"/>
      <c r="P667" s="12"/>
      <c r="Q667" s="12"/>
      <c r="R667" s="12"/>
      <c r="S667" s="12"/>
      <c r="T667" s="12"/>
      <c r="U667" s="12"/>
      <c r="V667" s="12"/>
      <c r="W667" s="12"/>
      <c r="X667" s="12"/>
      <c r="Y667" s="12"/>
      <c r="Z667" s="12"/>
      <c r="AA667" s="12"/>
    </row>
    <row r="668">
      <c r="A668" s="28">
        <v>409.0</v>
      </c>
      <c r="B668" s="29" t="s">
        <v>225</v>
      </c>
      <c r="C668" s="28" t="s">
        <v>226</v>
      </c>
      <c r="D668" s="21" t="s">
        <v>2481</v>
      </c>
      <c r="E668" s="3" t="s">
        <v>2482</v>
      </c>
      <c r="F668" s="54" t="s">
        <v>2483</v>
      </c>
      <c r="G668" s="31" t="s">
        <v>2484</v>
      </c>
      <c r="H668" s="12"/>
      <c r="I668" s="43"/>
      <c r="J668" s="12"/>
      <c r="K668" s="12"/>
      <c r="L668" s="12"/>
      <c r="M668" s="12"/>
      <c r="N668" s="12"/>
      <c r="O668" s="12"/>
      <c r="P668" s="12"/>
      <c r="Q668" s="12"/>
      <c r="R668" s="12"/>
      <c r="S668" s="12"/>
      <c r="T668" s="12"/>
      <c r="U668" s="12"/>
      <c r="V668" s="12"/>
      <c r="W668" s="12"/>
      <c r="X668" s="12"/>
      <c r="Y668" s="12"/>
      <c r="Z668" s="12"/>
      <c r="AA668" s="12"/>
    </row>
    <row r="669">
      <c r="A669" s="28">
        <v>410.0</v>
      </c>
      <c r="B669" s="29" t="s">
        <v>557</v>
      </c>
      <c r="C669" s="28" t="s">
        <v>71</v>
      </c>
      <c r="D669" s="21" t="s">
        <v>2485</v>
      </c>
      <c r="E669" s="3" t="s">
        <v>2486</v>
      </c>
      <c r="F669" s="54" t="s">
        <v>2487</v>
      </c>
      <c r="G669" s="31" t="s">
        <v>2488</v>
      </c>
      <c r="H669" s="12"/>
      <c r="I669" s="43"/>
      <c r="J669" s="12"/>
      <c r="K669" s="12"/>
      <c r="L669" s="12"/>
      <c r="M669" s="12"/>
      <c r="N669" s="12"/>
      <c r="O669" s="12"/>
      <c r="P669" s="12"/>
      <c r="Q669" s="12"/>
      <c r="R669" s="12"/>
      <c r="S669" s="12"/>
      <c r="T669" s="12"/>
      <c r="U669" s="12"/>
      <c r="V669" s="12"/>
      <c r="W669" s="12"/>
      <c r="X669" s="12"/>
      <c r="Y669" s="12"/>
      <c r="Z669" s="12"/>
      <c r="AA669" s="12"/>
    </row>
    <row r="670">
      <c r="A670" s="28">
        <v>411.0</v>
      </c>
      <c r="B670" s="29" t="s">
        <v>2489</v>
      </c>
      <c r="C670" s="28" t="s">
        <v>100</v>
      </c>
      <c r="D670" s="21" t="s">
        <v>2490</v>
      </c>
      <c r="E670" s="3" t="s">
        <v>2491</v>
      </c>
      <c r="F670" s="54" t="s">
        <v>2492</v>
      </c>
      <c r="G670" s="31" t="s">
        <v>2493</v>
      </c>
      <c r="H670" s="12"/>
      <c r="I670" s="43"/>
      <c r="J670" s="12"/>
      <c r="K670" s="12"/>
      <c r="L670" s="12"/>
      <c r="M670" s="12"/>
      <c r="N670" s="12"/>
      <c r="O670" s="12"/>
      <c r="P670" s="12"/>
      <c r="Q670" s="12"/>
      <c r="R670" s="12"/>
      <c r="S670" s="12"/>
      <c r="T670" s="12"/>
      <c r="U670" s="12"/>
      <c r="V670" s="12"/>
      <c r="W670" s="12"/>
      <c r="X670" s="12"/>
      <c r="Y670" s="12"/>
      <c r="Z670" s="12"/>
      <c r="AA670" s="12"/>
    </row>
    <row r="671">
      <c r="A671" s="28">
        <v>412.0</v>
      </c>
      <c r="B671" s="29" t="s">
        <v>1221</v>
      </c>
      <c r="C671" s="28" t="s">
        <v>61</v>
      </c>
      <c r="D671" s="21" t="s">
        <v>2494</v>
      </c>
      <c r="E671" s="3" t="s">
        <v>2495</v>
      </c>
      <c r="F671" s="30"/>
      <c r="G671" s="31" t="s">
        <v>2496</v>
      </c>
      <c r="H671" s="12"/>
      <c r="I671" s="43"/>
      <c r="J671" s="12"/>
      <c r="K671" s="12"/>
      <c r="L671" s="12"/>
      <c r="M671" s="12"/>
      <c r="N671" s="12"/>
      <c r="O671" s="12"/>
      <c r="P671" s="12"/>
      <c r="Q671" s="12"/>
      <c r="R671" s="12"/>
      <c r="S671" s="12"/>
      <c r="T671" s="12"/>
      <c r="U671" s="12"/>
      <c r="V671" s="12"/>
      <c r="W671" s="12"/>
      <c r="X671" s="12"/>
      <c r="Y671" s="12"/>
      <c r="Z671" s="12"/>
      <c r="AA671" s="12"/>
    </row>
    <row r="672">
      <c r="A672" s="28">
        <v>413.0</v>
      </c>
      <c r="B672" s="29" t="s">
        <v>162</v>
      </c>
      <c r="C672" s="28" t="s">
        <v>163</v>
      </c>
      <c r="D672" s="21" t="s">
        <v>2497</v>
      </c>
      <c r="E672" s="3" t="s">
        <v>2498</v>
      </c>
      <c r="F672" s="30"/>
      <c r="G672" s="31" t="s">
        <v>2499</v>
      </c>
      <c r="H672" s="12"/>
      <c r="I672" s="43"/>
      <c r="J672" s="12"/>
      <c r="K672" s="12"/>
      <c r="L672" s="12"/>
      <c r="M672" s="12"/>
      <c r="N672" s="12"/>
      <c r="O672" s="12"/>
      <c r="P672" s="12"/>
      <c r="Q672" s="12"/>
      <c r="R672" s="12"/>
      <c r="S672" s="12"/>
      <c r="T672" s="12"/>
      <c r="U672" s="12"/>
      <c r="V672" s="12"/>
      <c r="W672" s="12"/>
      <c r="X672" s="12"/>
      <c r="Y672" s="12"/>
      <c r="Z672" s="12"/>
      <c r="AA672" s="12"/>
    </row>
    <row r="673">
      <c r="A673" s="28">
        <v>414.0</v>
      </c>
      <c r="B673" s="29" t="s">
        <v>2500</v>
      </c>
      <c r="C673" s="28" t="s">
        <v>100</v>
      </c>
      <c r="D673" s="21" t="s">
        <v>2501</v>
      </c>
      <c r="E673" s="28" t="s">
        <v>2502</v>
      </c>
      <c r="F673" s="6" t="s">
        <v>38</v>
      </c>
      <c r="G673" s="31" t="s">
        <v>2503</v>
      </c>
      <c r="H673" s="12"/>
      <c r="I673" s="43"/>
      <c r="J673" s="12"/>
      <c r="K673" s="12"/>
      <c r="L673" s="12"/>
      <c r="M673" s="12"/>
      <c r="N673" s="12"/>
      <c r="O673" s="12"/>
      <c r="P673" s="12"/>
      <c r="Q673" s="12"/>
      <c r="R673" s="12"/>
      <c r="S673" s="12"/>
      <c r="T673" s="12"/>
      <c r="U673" s="12"/>
      <c r="V673" s="12"/>
      <c r="W673" s="12"/>
      <c r="X673" s="12"/>
      <c r="Y673" s="12"/>
      <c r="Z673" s="12"/>
      <c r="AA673" s="12"/>
    </row>
    <row r="674">
      <c r="A674" s="28">
        <v>415.0</v>
      </c>
      <c r="B674" s="29" t="s">
        <v>767</v>
      </c>
      <c r="C674" s="28" t="s">
        <v>215</v>
      </c>
      <c r="D674" s="21" t="s">
        <v>2504</v>
      </c>
      <c r="E674" s="28" t="s">
        <v>2505</v>
      </c>
      <c r="F674" s="6" t="s">
        <v>38</v>
      </c>
      <c r="G674" s="31" t="s">
        <v>2506</v>
      </c>
      <c r="H674" s="12"/>
      <c r="I674" s="43"/>
      <c r="J674" s="12"/>
      <c r="K674" s="12"/>
      <c r="L674" s="12"/>
      <c r="M674" s="12"/>
      <c r="N674" s="12"/>
      <c r="O674" s="12"/>
      <c r="P674" s="12"/>
      <c r="Q674" s="12"/>
      <c r="R674" s="12"/>
      <c r="S674" s="12"/>
      <c r="T674" s="12"/>
      <c r="U674" s="12"/>
      <c r="V674" s="12"/>
      <c r="W674" s="12"/>
      <c r="X674" s="12"/>
      <c r="Y674" s="12"/>
      <c r="Z674" s="12"/>
      <c r="AA674" s="12"/>
    </row>
    <row r="675">
      <c r="A675" s="28">
        <v>416.0</v>
      </c>
      <c r="B675" s="29" t="s">
        <v>75</v>
      </c>
      <c r="C675" s="28" t="s">
        <v>30</v>
      </c>
      <c r="D675" s="21" t="s">
        <v>2507</v>
      </c>
      <c r="E675" s="3" t="s">
        <v>2508</v>
      </c>
      <c r="F675" s="54" t="s">
        <v>2509</v>
      </c>
      <c r="G675" s="31" t="s">
        <v>2510</v>
      </c>
      <c r="H675" s="12"/>
      <c r="I675" s="43"/>
      <c r="J675" s="12"/>
      <c r="K675" s="12"/>
      <c r="L675" s="12"/>
      <c r="M675" s="12"/>
      <c r="N675" s="12"/>
      <c r="O675" s="12"/>
      <c r="P675" s="12"/>
      <c r="Q675" s="12"/>
      <c r="R675" s="12"/>
      <c r="S675" s="12"/>
      <c r="T675" s="12"/>
      <c r="U675" s="12"/>
      <c r="V675" s="12"/>
      <c r="W675" s="12"/>
      <c r="X675" s="12"/>
      <c r="Y675" s="12"/>
      <c r="Z675" s="12"/>
      <c r="AA675" s="12"/>
    </row>
    <row r="676">
      <c r="A676" s="28">
        <v>417.0</v>
      </c>
      <c r="B676" s="29" t="s">
        <v>852</v>
      </c>
      <c r="C676" s="28" t="s">
        <v>853</v>
      </c>
      <c r="D676" s="21" t="s">
        <v>2511</v>
      </c>
      <c r="E676" s="3" t="s">
        <v>2512</v>
      </c>
      <c r="F676" s="129" t="s">
        <v>44</v>
      </c>
      <c r="G676" s="62" t="s">
        <v>2513</v>
      </c>
      <c r="H676" s="12"/>
      <c r="I676" s="43"/>
      <c r="J676" s="12"/>
      <c r="K676" s="12"/>
      <c r="L676" s="12"/>
      <c r="M676" s="12"/>
      <c r="N676" s="12"/>
      <c r="O676" s="12"/>
      <c r="P676" s="12"/>
      <c r="Q676" s="12"/>
      <c r="R676" s="12"/>
      <c r="S676" s="12"/>
      <c r="T676" s="12"/>
      <c r="U676" s="12"/>
      <c r="V676" s="12"/>
      <c r="W676" s="12"/>
      <c r="X676" s="12"/>
      <c r="Y676" s="12"/>
      <c r="Z676" s="12"/>
      <c r="AA676" s="12"/>
    </row>
    <row r="677">
      <c r="A677" s="28">
        <v>418.0</v>
      </c>
      <c r="B677" s="29" t="s">
        <v>178</v>
      </c>
      <c r="C677" s="28" t="s">
        <v>66</v>
      </c>
      <c r="D677" s="21" t="s">
        <v>2514</v>
      </c>
      <c r="E677" s="3" t="s">
        <v>2515</v>
      </c>
      <c r="F677" s="6" t="s">
        <v>44</v>
      </c>
      <c r="G677" s="31" t="s">
        <v>2516</v>
      </c>
      <c r="H677" s="12"/>
      <c r="I677" s="43"/>
      <c r="J677" s="12"/>
      <c r="K677" s="12"/>
      <c r="L677" s="12"/>
      <c r="M677" s="12"/>
      <c r="N677" s="12"/>
      <c r="O677" s="12"/>
      <c r="P677" s="12"/>
      <c r="Q677" s="12"/>
      <c r="R677" s="12"/>
      <c r="S677" s="12"/>
      <c r="T677" s="12"/>
      <c r="U677" s="12"/>
      <c r="V677" s="12"/>
      <c r="W677" s="12"/>
      <c r="X677" s="12"/>
      <c r="Y677" s="12"/>
      <c r="Z677" s="12"/>
      <c r="AA677" s="12"/>
    </row>
    <row r="678">
      <c r="A678" s="28">
        <v>419.0</v>
      </c>
      <c r="B678" s="29" t="s">
        <v>162</v>
      </c>
      <c r="C678" s="28" t="s">
        <v>163</v>
      </c>
      <c r="D678" s="21" t="s">
        <v>2517</v>
      </c>
      <c r="E678" s="3" t="s">
        <v>2518</v>
      </c>
      <c r="F678" s="54" t="s">
        <v>2519</v>
      </c>
      <c r="G678" s="31" t="s">
        <v>2520</v>
      </c>
      <c r="H678" s="12"/>
      <c r="I678" s="43"/>
      <c r="J678" s="12"/>
      <c r="K678" s="12"/>
      <c r="L678" s="12"/>
      <c r="M678" s="12"/>
      <c r="N678" s="12"/>
      <c r="O678" s="12"/>
      <c r="P678" s="12"/>
      <c r="Q678" s="12"/>
      <c r="R678" s="12"/>
      <c r="S678" s="12"/>
      <c r="T678" s="12"/>
      <c r="U678" s="12"/>
      <c r="V678" s="12"/>
      <c r="W678" s="12"/>
      <c r="X678" s="12"/>
      <c r="Y678" s="12"/>
      <c r="Z678" s="12"/>
      <c r="AA678" s="12"/>
    </row>
    <row r="679">
      <c r="A679" s="28">
        <v>420.0</v>
      </c>
      <c r="B679" s="29" t="s">
        <v>178</v>
      </c>
      <c r="C679" s="28" t="s">
        <v>66</v>
      </c>
      <c r="D679" s="21" t="s">
        <v>2521</v>
      </c>
      <c r="E679" s="3" t="s">
        <v>2522</v>
      </c>
      <c r="F679" s="54" t="s">
        <v>2523</v>
      </c>
      <c r="G679" s="31" t="s">
        <v>2524</v>
      </c>
      <c r="H679" s="12"/>
      <c r="I679" s="43"/>
      <c r="J679" s="12"/>
      <c r="K679" s="12"/>
      <c r="L679" s="12"/>
      <c r="M679" s="12"/>
      <c r="N679" s="12"/>
      <c r="O679" s="12"/>
      <c r="P679" s="12"/>
      <c r="Q679" s="12"/>
      <c r="R679" s="12"/>
      <c r="S679" s="12"/>
      <c r="T679" s="12"/>
      <c r="U679" s="12"/>
      <c r="V679" s="12"/>
      <c r="W679" s="12"/>
      <c r="X679" s="12"/>
      <c r="Y679" s="12"/>
      <c r="Z679" s="12"/>
      <c r="AA679" s="12"/>
    </row>
    <row r="680">
      <c r="A680" s="28">
        <v>420.1</v>
      </c>
      <c r="B680" s="29" t="s">
        <v>178</v>
      </c>
      <c r="C680" s="28" t="s">
        <v>66</v>
      </c>
      <c r="D680" s="21" t="s">
        <v>2525</v>
      </c>
      <c r="E680" s="3" t="s">
        <v>2526</v>
      </c>
      <c r="F680" s="54" t="s">
        <v>2527</v>
      </c>
      <c r="G680" s="31" t="s">
        <v>2528</v>
      </c>
      <c r="H680" s="12"/>
      <c r="I680" s="43"/>
      <c r="J680" s="12"/>
      <c r="K680" s="12"/>
      <c r="L680" s="12"/>
      <c r="M680" s="12"/>
      <c r="N680" s="12"/>
      <c r="O680" s="12"/>
      <c r="P680" s="12"/>
      <c r="Q680" s="12"/>
      <c r="R680" s="12"/>
      <c r="S680" s="12"/>
      <c r="T680" s="12"/>
      <c r="U680" s="12"/>
      <c r="V680" s="12"/>
      <c r="W680" s="12"/>
      <c r="X680" s="12"/>
      <c r="Y680" s="12"/>
      <c r="Z680" s="12"/>
      <c r="AA680" s="12"/>
    </row>
    <row r="681">
      <c r="A681" s="28">
        <v>420.2</v>
      </c>
      <c r="B681" s="29" t="s">
        <v>178</v>
      </c>
      <c r="C681" s="28" t="s">
        <v>66</v>
      </c>
      <c r="D681" s="21" t="s">
        <v>2529</v>
      </c>
      <c r="E681" s="3" t="s">
        <v>2530</v>
      </c>
      <c r="F681" s="54" t="s">
        <v>2531</v>
      </c>
      <c r="G681" s="31" t="s">
        <v>2532</v>
      </c>
      <c r="H681" s="12"/>
      <c r="I681" s="43"/>
      <c r="J681" s="12"/>
      <c r="K681" s="12"/>
      <c r="L681" s="12"/>
      <c r="M681" s="12"/>
      <c r="N681" s="12"/>
      <c r="O681" s="12"/>
      <c r="P681" s="12"/>
      <c r="Q681" s="12"/>
      <c r="R681" s="12"/>
      <c r="S681" s="12"/>
      <c r="T681" s="12"/>
      <c r="U681" s="12"/>
      <c r="V681" s="12"/>
      <c r="W681" s="12"/>
      <c r="X681" s="12"/>
      <c r="Y681" s="12"/>
      <c r="Z681" s="12"/>
      <c r="AA681" s="12"/>
    </row>
    <row r="682">
      <c r="A682" s="28">
        <v>420.3</v>
      </c>
      <c r="B682" s="29" t="s">
        <v>178</v>
      </c>
      <c r="C682" s="28" t="s">
        <v>66</v>
      </c>
      <c r="D682" s="21" t="s">
        <v>2533</v>
      </c>
      <c r="E682" s="28" t="s">
        <v>2534</v>
      </c>
      <c r="F682" s="6" t="s">
        <v>38</v>
      </c>
      <c r="G682" s="31" t="s">
        <v>2535</v>
      </c>
      <c r="H682" s="12"/>
      <c r="I682" s="43"/>
      <c r="J682" s="12"/>
      <c r="K682" s="12"/>
      <c r="L682" s="12"/>
      <c r="M682" s="12"/>
      <c r="N682" s="12"/>
      <c r="O682" s="12"/>
      <c r="P682" s="12"/>
      <c r="Q682" s="12"/>
      <c r="R682" s="12"/>
      <c r="S682" s="12"/>
      <c r="T682" s="12"/>
      <c r="U682" s="12"/>
      <c r="V682" s="12"/>
      <c r="W682" s="12"/>
      <c r="X682" s="12"/>
      <c r="Y682" s="12"/>
      <c r="Z682" s="12"/>
      <c r="AA682" s="12"/>
    </row>
    <row r="683">
      <c r="A683" s="28">
        <v>420.4</v>
      </c>
      <c r="B683" s="29" t="s">
        <v>178</v>
      </c>
      <c r="C683" s="28" t="s">
        <v>66</v>
      </c>
      <c r="D683" s="21" t="s">
        <v>2536</v>
      </c>
      <c r="E683" s="3" t="s">
        <v>2537</v>
      </c>
      <c r="F683" s="49" t="s">
        <v>2538</v>
      </c>
      <c r="G683" s="31" t="s">
        <v>2539</v>
      </c>
      <c r="H683" s="12"/>
      <c r="I683" s="43"/>
      <c r="J683" s="12"/>
      <c r="K683" s="12"/>
      <c r="L683" s="12"/>
      <c r="M683" s="12"/>
      <c r="N683" s="12"/>
      <c r="O683" s="12"/>
      <c r="P683" s="12"/>
      <c r="Q683" s="12"/>
      <c r="R683" s="12"/>
      <c r="S683" s="12"/>
      <c r="T683" s="12"/>
      <c r="U683" s="12"/>
      <c r="V683" s="12"/>
      <c r="W683" s="12"/>
      <c r="X683" s="12"/>
      <c r="Y683" s="12"/>
      <c r="Z683" s="12"/>
      <c r="AA683" s="12"/>
    </row>
    <row r="684">
      <c r="A684" s="28">
        <v>420.5</v>
      </c>
      <c r="B684" s="29" t="s">
        <v>178</v>
      </c>
      <c r="C684" s="28" t="s">
        <v>66</v>
      </c>
      <c r="D684" s="21" t="s">
        <v>2540</v>
      </c>
      <c r="E684" s="3" t="s">
        <v>2541</v>
      </c>
      <c r="F684" s="54" t="s">
        <v>2542</v>
      </c>
      <c r="G684" s="31" t="s">
        <v>2543</v>
      </c>
      <c r="H684" s="12"/>
      <c r="I684" s="43"/>
      <c r="J684" s="12"/>
      <c r="K684" s="12"/>
      <c r="L684" s="12"/>
      <c r="M684" s="12"/>
      <c r="N684" s="12"/>
      <c r="O684" s="12"/>
      <c r="P684" s="12"/>
      <c r="Q684" s="12"/>
      <c r="R684" s="12"/>
      <c r="S684" s="12"/>
      <c r="T684" s="12"/>
      <c r="U684" s="12"/>
      <c r="V684" s="12"/>
      <c r="W684" s="12"/>
      <c r="X684" s="12"/>
      <c r="Y684" s="12"/>
      <c r="Z684" s="12"/>
      <c r="AA684" s="12"/>
    </row>
    <row r="685">
      <c r="A685" s="28">
        <v>420.6</v>
      </c>
      <c r="B685" s="29" t="s">
        <v>178</v>
      </c>
      <c r="C685" s="28" t="s">
        <v>66</v>
      </c>
      <c r="D685" s="21" t="s">
        <v>2544</v>
      </c>
      <c r="E685" s="3" t="s">
        <v>2545</v>
      </c>
      <c r="F685" s="54" t="s">
        <v>2546</v>
      </c>
      <c r="G685" s="31" t="s">
        <v>2547</v>
      </c>
      <c r="H685" s="12"/>
      <c r="I685" s="43"/>
      <c r="J685" s="12"/>
      <c r="K685" s="12"/>
      <c r="L685" s="12"/>
      <c r="M685" s="12"/>
      <c r="N685" s="12"/>
      <c r="O685" s="12"/>
      <c r="P685" s="12"/>
      <c r="Q685" s="12"/>
      <c r="R685" s="12"/>
      <c r="S685" s="12"/>
      <c r="T685" s="12"/>
      <c r="U685" s="12"/>
      <c r="V685" s="12"/>
      <c r="W685" s="12"/>
      <c r="X685" s="12"/>
      <c r="Y685" s="12"/>
      <c r="Z685" s="12"/>
      <c r="AA685" s="12"/>
    </row>
    <row r="686">
      <c r="A686" s="28">
        <v>420.7</v>
      </c>
      <c r="B686" s="29" t="s">
        <v>178</v>
      </c>
      <c r="C686" s="28" t="s">
        <v>66</v>
      </c>
      <c r="D686" s="21" t="s">
        <v>2548</v>
      </c>
      <c r="E686" s="28" t="s">
        <v>2549</v>
      </c>
      <c r="F686" s="6" t="s">
        <v>38</v>
      </c>
      <c r="G686" s="31" t="s">
        <v>2550</v>
      </c>
      <c r="H686" s="12"/>
      <c r="I686" s="43"/>
      <c r="J686" s="12"/>
      <c r="K686" s="12"/>
      <c r="L686" s="12"/>
      <c r="M686" s="12"/>
      <c r="N686" s="12"/>
      <c r="O686" s="12"/>
      <c r="P686" s="12"/>
      <c r="Q686" s="12"/>
      <c r="R686" s="12"/>
      <c r="S686" s="12"/>
      <c r="T686" s="12"/>
      <c r="U686" s="12"/>
      <c r="V686" s="12"/>
      <c r="W686" s="12"/>
      <c r="X686" s="12"/>
      <c r="Y686" s="12"/>
      <c r="Z686" s="12"/>
      <c r="AA686" s="12"/>
    </row>
    <row r="687">
      <c r="A687" s="28">
        <v>420.8</v>
      </c>
      <c r="B687" s="29" t="s">
        <v>178</v>
      </c>
      <c r="C687" s="28" t="s">
        <v>66</v>
      </c>
      <c r="D687" s="21" t="s">
        <v>2551</v>
      </c>
      <c r="E687" s="28" t="s">
        <v>2552</v>
      </c>
      <c r="F687" s="6" t="s">
        <v>38</v>
      </c>
      <c r="G687" s="31" t="s">
        <v>2553</v>
      </c>
      <c r="H687" s="12"/>
      <c r="I687" s="43"/>
      <c r="J687" s="12"/>
      <c r="K687" s="12"/>
      <c r="L687" s="12"/>
      <c r="M687" s="12"/>
      <c r="N687" s="12"/>
      <c r="O687" s="12"/>
      <c r="P687" s="12"/>
      <c r="Q687" s="12"/>
      <c r="R687" s="12"/>
      <c r="S687" s="12"/>
      <c r="T687" s="12"/>
      <c r="U687" s="12"/>
      <c r="V687" s="12"/>
      <c r="W687" s="12"/>
      <c r="X687" s="12"/>
      <c r="Y687" s="12"/>
      <c r="Z687" s="12"/>
      <c r="AA687" s="12"/>
    </row>
    <row r="688">
      <c r="A688" s="28">
        <v>421.0</v>
      </c>
      <c r="B688" s="29" t="s">
        <v>225</v>
      </c>
      <c r="C688" s="28" t="s">
        <v>226</v>
      </c>
      <c r="D688" s="21" t="s">
        <v>2554</v>
      </c>
      <c r="E688" s="3" t="s">
        <v>2555</v>
      </c>
      <c r="F688" s="30"/>
      <c r="G688" s="31" t="s">
        <v>2556</v>
      </c>
      <c r="H688" s="12"/>
      <c r="I688" s="43"/>
      <c r="J688" s="12"/>
      <c r="K688" s="12"/>
      <c r="L688" s="12"/>
      <c r="M688" s="12"/>
      <c r="N688" s="12"/>
      <c r="O688" s="12"/>
      <c r="P688" s="12"/>
      <c r="Q688" s="12"/>
      <c r="R688" s="12"/>
      <c r="S688" s="12"/>
      <c r="T688" s="12"/>
      <c r="U688" s="12"/>
      <c r="V688" s="12"/>
      <c r="W688" s="12"/>
      <c r="X688" s="12"/>
      <c r="Y688" s="12"/>
      <c r="Z688" s="12"/>
      <c r="AA688" s="12"/>
    </row>
    <row r="689">
      <c r="A689" s="28">
        <v>422.0</v>
      </c>
      <c r="B689" s="29" t="s">
        <v>237</v>
      </c>
      <c r="C689" s="28" t="s">
        <v>238</v>
      </c>
      <c r="D689" s="21" t="s">
        <v>2557</v>
      </c>
      <c r="E689" s="28" t="s">
        <v>2558</v>
      </c>
      <c r="F689" s="6" t="s">
        <v>38</v>
      </c>
      <c r="G689" s="31" t="s">
        <v>2559</v>
      </c>
      <c r="H689" s="12"/>
      <c r="I689" s="43"/>
      <c r="J689" s="12"/>
      <c r="K689" s="12"/>
      <c r="L689" s="12"/>
      <c r="M689" s="12"/>
      <c r="N689" s="12"/>
      <c r="O689" s="12"/>
      <c r="P689" s="12"/>
      <c r="Q689" s="12"/>
      <c r="R689" s="12"/>
      <c r="S689" s="12"/>
      <c r="T689" s="12"/>
      <c r="U689" s="12"/>
      <c r="V689" s="12"/>
      <c r="W689" s="12"/>
      <c r="X689" s="12"/>
      <c r="Y689" s="12"/>
      <c r="Z689" s="12"/>
      <c r="AA689" s="12"/>
    </row>
    <row r="690">
      <c r="A690" s="28">
        <v>423.0</v>
      </c>
      <c r="B690" s="29" t="s">
        <v>381</v>
      </c>
      <c r="C690" s="28" t="s">
        <v>382</v>
      </c>
      <c r="D690" s="21" t="s">
        <v>2560</v>
      </c>
      <c r="E690" s="28" t="s">
        <v>2561</v>
      </c>
      <c r="F690" s="6" t="s">
        <v>38</v>
      </c>
      <c r="G690" s="33" t="s">
        <v>2562</v>
      </c>
      <c r="H690" s="12"/>
      <c r="I690" s="43"/>
      <c r="J690" s="12"/>
      <c r="K690" s="12"/>
      <c r="L690" s="12"/>
      <c r="M690" s="12"/>
      <c r="N690" s="12"/>
      <c r="O690" s="12"/>
      <c r="P690" s="12"/>
      <c r="Q690" s="12"/>
      <c r="R690" s="12"/>
      <c r="S690" s="12"/>
      <c r="T690" s="12"/>
      <c r="U690" s="12"/>
      <c r="V690" s="12"/>
      <c r="W690" s="12"/>
      <c r="X690" s="12"/>
      <c r="Y690" s="12"/>
      <c r="Z690" s="12"/>
      <c r="AA690" s="12"/>
    </row>
    <row r="691">
      <c r="A691" s="28">
        <v>424.0</v>
      </c>
      <c r="B691" s="29" t="s">
        <v>178</v>
      </c>
      <c r="C691" s="28" t="s">
        <v>66</v>
      </c>
      <c r="D691" s="21" t="s">
        <v>2563</v>
      </c>
      <c r="E691" s="3" t="s">
        <v>2564</v>
      </c>
      <c r="F691" s="54" t="s">
        <v>2565</v>
      </c>
      <c r="G691" s="31" t="s">
        <v>2566</v>
      </c>
      <c r="H691" s="12"/>
      <c r="I691" s="43"/>
      <c r="J691" s="12"/>
      <c r="K691" s="12"/>
      <c r="L691" s="12"/>
      <c r="M691" s="12"/>
      <c r="N691" s="12"/>
      <c r="O691" s="12"/>
      <c r="P691" s="12"/>
      <c r="Q691" s="12"/>
      <c r="R691" s="12"/>
      <c r="S691" s="12"/>
      <c r="T691" s="12"/>
      <c r="U691" s="12"/>
      <c r="V691" s="12"/>
      <c r="W691" s="12"/>
      <c r="X691" s="12"/>
      <c r="Y691" s="12"/>
      <c r="Z691" s="12"/>
      <c r="AA691" s="12"/>
    </row>
    <row r="692">
      <c r="A692" s="28">
        <v>424.1</v>
      </c>
      <c r="B692" s="29" t="s">
        <v>178</v>
      </c>
      <c r="C692" s="28" t="s">
        <v>66</v>
      </c>
      <c r="D692" s="21" t="s">
        <v>2567</v>
      </c>
      <c r="E692" s="3" t="s">
        <v>2568</v>
      </c>
      <c r="F692" s="54" t="s">
        <v>2569</v>
      </c>
      <c r="G692" s="31" t="s">
        <v>2570</v>
      </c>
      <c r="H692" s="12"/>
      <c r="I692" s="43"/>
      <c r="J692" s="12"/>
      <c r="K692" s="12"/>
      <c r="L692" s="12"/>
      <c r="M692" s="12"/>
      <c r="N692" s="12"/>
      <c r="O692" s="12"/>
      <c r="P692" s="12"/>
      <c r="Q692" s="12"/>
      <c r="R692" s="12"/>
      <c r="S692" s="12"/>
      <c r="T692" s="12"/>
      <c r="U692" s="12"/>
      <c r="V692" s="12"/>
      <c r="W692" s="12"/>
      <c r="X692" s="12"/>
      <c r="Y692" s="12"/>
      <c r="Z692" s="12"/>
      <c r="AA692" s="12"/>
    </row>
    <row r="693">
      <c r="A693" s="28">
        <v>425.0</v>
      </c>
      <c r="B693" s="29" t="s">
        <v>178</v>
      </c>
      <c r="C693" s="28" t="s">
        <v>66</v>
      </c>
      <c r="D693" s="21" t="s">
        <v>2571</v>
      </c>
      <c r="E693" s="3" t="s">
        <v>2572</v>
      </c>
      <c r="F693" s="54" t="s">
        <v>2573</v>
      </c>
      <c r="G693" s="31" t="s">
        <v>2574</v>
      </c>
      <c r="H693" s="12"/>
      <c r="I693" s="43"/>
      <c r="J693" s="12"/>
      <c r="K693" s="12"/>
      <c r="L693" s="12"/>
      <c r="M693" s="12"/>
      <c r="N693" s="12"/>
      <c r="O693" s="12"/>
      <c r="P693" s="12"/>
      <c r="Q693" s="12"/>
      <c r="R693" s="12"/>
      <c r="S693" s="12"/>
      <c r="T693" s="12"/>
      <c r="U693" s="12"/>
      <c r="V693" s="12"/>
      <c r="W693" s="12"/>
      <c r="X693" s="12"/>
      <c r="Y693" s="12"/>
      <c r="Z693" s="12"/>
      <c r="AA693" s="12"/>
    </row>
    <row r="694">
      <c r="A694" s="28">
        <v>425.1</v>
      </c>
      <c r="B694" s="29" t="s">
        <v>178</v>
      </c>
      <c r="C694" s="28" t="s">
        <v>66</v>
      </c>
      <c r="D694" s="21" t="s">
        <v>2575</v>
      </c>
      <c r="E694" s="28" t="s">
        <v>2576</v>
      </c>
      <c r="F694" s="6" t="s">
        <v>38</v>
      </c>
      <c r="G694" s="31" t="s">
        <v>2577</v>
      </c>
      <c r="H694" s="12"/>
      <c r="I694" s="43"/>
      <c r="J694" s="12"/>
      <c r="K694" s="12"/>
      <c r="L694" s="12"/>
      <c r="M694" s="12"/>
      <c r="N694" s="12"/>
      <c r="O694" s="12"/>
      <c r="P694" s="12"/>
      <c r="Q694" s="12"/>
      <c r="R694" s="12"/>
      <c r="S694" s="12"/>
      <c r="T694" s="12"/>
      <c r="U694" s="12"/>
      <c r="V694" s="12"/>
      <c r="W694" s="12"/>
      <c r="X694" s="12"/>
      <c r="Y694" s="12"/>
      <c r="Z694" s="12"/>
      <c r="AA694" s="12"/>
    </row>
    <row r="695">
      <c r="A695" s="28">
        <v>425.2</v>
      </c>
      <c r="B695" s="29" t="s">
        <v>178</v>
      </c>
      <c r="C695" s="28" t="s">
        <v>66</v>
      </c>
      <c r="D695" s="21" t="s">
        <v>2578</v>
      </c>
      <c r="E695" s="28" t="s">
        <v>2579</v>
      </c>
      <c r="F695" s="6" t="s">
        <v>38</v>
      </c>
      <c r="G695" s="31" t="s">
        <v>2580</v>
      </c>
      <c r="H695" s="12"/>
      <c r="I695" s="43"/>
      <c r="J695" s="12"/>
      <c r="K695" s="12"/>
      <c r="L695" s="12"/>
      <c r="M695" s="12"/>
      <c r="N695" s="12"/>
      <c r="O695" s="12"/>
      <c r="P695" s="12"/>
      <c r="Q695" s="12"/>
      <c r="R695" s="12"/>
      <c r="S695" s="12"/>
      <c r="T695" s="12"/>
      <c r="U695" s="12"/>
      <c r="V695" s="12"/>
      <c r="W695" s="12"/>
      <c r="X695" s="12"/>
      <c r="Y695" s="12"/>
      <c r="Z695" s="12"/>
      <c r="AA695" s="12"/>
    </row>
    <row r="696">
      <c r="A696" s="28">
        <v>426.0</v>
      </c>
      <c r="B696" s="29" t="s">
        <v>99</v>
      </c>
      <c r="C696" s="28" t="s">
        <v>100</v>
      </c>
      <c r="D696" s="21" t="s">
        <v>2581</v>
      </c>
      <c r="E696" s="28" t="s">
        <v>2582</v>
      </c>
      <c r="F696" s="6" t="s">
        <v>38</v>
      </c>
      <c r="G696" s="31" t="s">
        <v>2583</v>
      </c>
      <c r="H696" s="12"/>
      <c r="I696" s="43"/>
      <c r="J696" s="12"/>
      <c r="K696" s="12"/>
      <c r="L696" s="12"/>
      <c r="M696" s="12"/>
      <c r="N696" s="12"/>
      <c r="O696" s="12"/>
      <c r="P696" s="12"/>
      <c r="Q696" s="12"/>
      <c r="R696" s="12"/>
      <c r="S696" s="12"/>
      <c r="T696" s="12"/>
      <c r="U696" s="12"/>
      <c r="V696" s="12"/>
      <c r="W696" s="12"/>
      <c r="X696" s="12"/>
      <c r="Y696" s="12"/>
      <c r="Z696" s="12"/>
      <c r="AA696" s="12"/>
    </row>
    <row r="697">
      <c r="A697" s="28">
        <v>427.0</v>
      </c>
      <c r="B697" s="29" t="s">
        <v>1035</v>
      </c>
      <c r="C697" s="28" t="s">
        <v>435</v>
      </c>
      <c r="D697" s="21" t="s">
        <v>2584</v>
      </c>
      <c r="E697" s="3" t="s">
        <v>2585</v>
      </c>
      <c r="F697" s="54" t="s">
        <v>2586</v>
      </c>
      <c r="G697" s="31" t="s">
        <v>2587</v>
      </c>
      <c r="H697" s="12"/>
      <c r="I697" s="43"/>
      <c r="J697" s="12"/>
      <c r="K697" s="12"/>
      <c r="L697" s="12"/>
      <c r="M697" s="12"/>
      <c r="N697" s="12"/>
      <c r="O697" s="12"/>
      <c r="P697" s="12"/>
      <c r="Q697" s="12"/>
      <c r="R697" s="12"/>
      <c r="S697" s="12"/>
      <c r="T697" s="12"/>
      <c r="U697" s="12"/>
      <c r="V697" s="12"/>
      <c r="W697" s="12"/>
      <c r="X697" s="12"/>
      <c r="Y697" s="12"/>
      <c r="Z697" s="12"/>
      <c r="AA697" s="12"/>
    </row>
    <row r="698">
      <c r="A698" s="28">
        <v>428.0</v>
      </c>
      <c r="B698" s="29"/>
      <c r="C698" s="28" t="s">
        <v>104</v>
      </c>
      <c r="D698" s="21" t="s">
        <v>2588</v>
      </c>
      <c r="E698" s="28" t="s">
        <v>2589</v>
      </c>
      <c r="F698" s="6" t="s">
        <v>38</v>
      </c>
      <c r="G698" s="31" t="s">
        <v>2590</v>
      </c>
      <c r="H698" s="12"/>
      <c r="I698" s="43"/>
      <c r="J698" s="12"/>
      <c r="K698" s="12"/>
      <c r="L698" s="12"/>
      <c r="M698" s="12"/>
      <c r="N698" s="12"/>
      <c r="O698" s="12"/>
      <c r="P698" s="12"/>
      <c r="Q698" s="12"/>
      <c r="R698" s="12"/>
      <c r="S698" s="12"/>
      <c r="T698" s="12"/>
      <c r="U698" s="12"/>
      <c r="V698" s="12"/>
      <c r="W698" s="12"/>
      <c r="X698" s="12"/>
      <c r="Y698" s="12"/>
      <c r="Z698" s="12"/>
      <c r="AA698" s="12"/>
    </row>
    <row r="699">
      <c r="A699" s="28">
        <v>428.1</v>
      </c>
      <c r="B699" s="29"/>
      <c r="C699" s="28" t="s">
        <v>104</v>
      </c>
      <c r="D699" s="21" t="s">
        <v>2591</v>
      </c>
      <c r="E699" s="28" t="s">
        <v>2592</v>
      </c>
      <c r="F699" s="54" t="s">
        <v>2593</v>
      </c>
      <c r="G699" s="31" t="s">
        <v>2594</v>
      </c>
      <c r="H699" s="12"/>
      <c r="I699" s="43"/>
      <c r="J699" s="12"/>
      <c r="K699" s="12"/>
      <c r="L699" s="12"/>
      <c r="M699" s="12"/>
      <c r="N699" s="12"/>
      <c r="O699" s="12"/>
      <c r="P699" s="12"/>
      <c r="Q699" s="12"/>
      <c r="R699" s="12"/>
      <c r="S699" s="12"/>
      <c r="T699" s="12"/>
      <c r="U699" s="12"/>
      <c r="V699" s="12"/>
      <c r="W699" s="12"/>
      <c r="X699" s="12"/>
      <c r="Y699" s="12"/>
      <c r="Z699" s="12"/>
      <c r="AA699" s="12"/>
    </row>
    <row r="700">
      <c r="A700" s="28">
        <v>429.0</v>
      </c>
      <c r="B700" s="29" t="s">
        <v>178</v>
      </c>
      <c r="C700" s="28" t="s">
        <v>66</v>
      </c>
      <c r="D700" s="21" t="s">
        <v>2595</v>
      </c>
      <c r="E700" s="3" t="s">
        <v>2596</v>
      </c>
      <c r="F700" s="54" t="s">
        <v>2597</v>
      </c>
      <c r="G700" s="33" t="s">
        <v>2598</v>
      </c>
      <c r="H700" s="12"/>
      <c r="I700" s="43"/>
      <c r="J700" s="12"/>
      <c r="K700" s="12"/>
      <c r="L700" s="12"/>
      <c r="M700" s="12"/>
      <c r="N700" s="12"/>
      <c r="O700" s="12"/>
      <c r="P700" s="12"/>
      <c r="Q700" s="12"/>
      <c r="R700" s="12"/>
      <c r="S700" s="12"/>
      <c r="T700" s="12"/>
      <c r="U700" s="12"/>
      <c r="V700" s="12"/>
      <c r="W700" s="12"/>
      <c r="X700" s="12"/>
      <c r="Y700" s="12"/>
      <c r="Z700" s="12"/>
      <c r="AA700" s="12"/>
    </row>
    <row r="701">
      <c r="A701" s="28">
        <v>430.0</v>
      </c>
      <c r="B701" s="29" t="s">
        <v>178</v>
      </c>
      <c r="C701" s="28" t="s">
        <v>66</v>
      </c>
      <c r="D701" s="21" t="s">
        <v>2599</v>
      </c>
      <c r="E701" s="3" t="s">
        <v>2600</v>
      </c>
      <c r="F701" s="54" t="s">
        <v>2601</v>
      </c>
      <c r="G701" s="31" t="s">
        <v>2602</v>
      </c>
      <c r="H701" s="12"/>
      <c r="I701" s="43"/>
      <c r="J701" s="12"/>
      <c r="K701" s="12"/>
      <c r="L701" s="12"/>
      <c r="M701" s="12"/>
      <c r="N701" s="12"/>
      <c r="O701" s="12"/>
      <c r="P701" s="12"/>
      <c r="Q701" s="12"/>
      <c r="R701" s="12"/>
      <c r="S701" s="12"/>
      <c r="T701" s="12"/>
      <c r="U701" s="12"/>
      <c r="V701" s="12"/>
      <c r="W701" s="12"/>
      <c r="X701" s="12"/>
      <c r="Y701" s="12"/>
      <c r="Z701" s="12"/>
      <c r="AA701" s="12"/>
    </row>
    <row r="702">
      <c r="A702" s="28">
        <v>430.1</v>
      </c>
      <c r="B702" s="29" t="s">
        <v>162</v>
      </c>
      <c r="C702" s="28" t="s">
        <v>163</v>
      </c>
      <c r="D702" s="21" t="s">
        <v>2599</v>
      </c>
      <c r="E702" s="3" t="s">
        <v>2603</v>
      </c>
      <c r="F702" s="54" t="s">
        <v>2604</v>
      </c>
      <c r="G702" s="31" t="s">
        <v>2605</v>
      </c>
      <c r="H702" s="12"/>
      <c r="I702" s="43"/>
      <c r="J702" s="12"/>
      <c r="K702" s="12"/>
      <c r="L702" s="12"/>
      <c r="M702" s="12"/>
      <c r="N702" s="12"/>
      <c r="O702" s="12"/>
      <c r="P702" s="12"/>
      <c r="Q702" s="12"/>
      <c r="R702" s="12"/>
      <c r="S702" s="12"/>
      <c r="T702" s="12"/>
      <c r="U702" s="12"/>
      <c r="V702" s="12"/>
      <c r="W702" s="12"/>
      <c r="X702" s="12"/>
      <c r="Y702" s="12"/>
      <c r="Z702" s="12"/>
      <c r="AA702" s="12"/>
    </row>
    <row r="703">
      <c r="A703" s="28">
        <v>431.0</v>
      </c>
      <c r="B703" s="29" t="s">
        <v>1226</v>
      </c>
      <c r="C703" s="28" t="s">
        <v>317</v>
      </c>
      <c r="D703" s="21" t="s">
        <v>2606</v>
      </c>
      <c r="E703" s="3" t="s">
        <v>2607</v>
      </c>
      <c r="F703" s="54" t="s">
        <v>2608</v>
      </c>
      <c r="G703" s="31" t="s">
        <v>2609</v>
      </c>
      <c r="H703" s="12"/>
      <c r="I703" s="43"/>
      <c r="J703" s="12"/>
      <c r="K703" s="12"/>
      <c r="L703" s="12"/>
      <c r="M703" s="12"/>
      <c r="N703" s="12"/>
      <c r="O703" s="12"/>
      <c r="P703" s="12"/>
      <c r="Q703" s="12"/>
      <c r="R703" s="12"/>
      <c r="S703" s="12"/>
      <c r="T703" s="12"/>
      <c r="U703" s="12"/>
      <c r="V703" s="12"/>
      <c r="W703" s="12"/>
      <c r="X703" s="12"/>
      <c r="Y703" s="12"/>
      <c r="Z703" s="12"/>
      <c r="AA703" s="12"/>
    </row>
    <row r="704">
      <c r="A704" s="28">
        <v>432.0</v>
      </c>
      <c r="B704" s="29" t="s">
        <v>327</v>
      </c>
      <c r="C704" s="28" t="s">
        <v>71</v>
      </c>
      <c r="D704" s="21" t="s">
        <v>2610</v>
      </c>
      <c r="E704" s="3" t="s">
        <v>2611</v>
      </c>
      <c r="F704" s="30"/>
      <c r="G704" s="31" t="s">
        <v>2612</v>
      </c>
      <c r="H704" s="12"/>
      <c r="I704" s="43"/>
      <c r="J704" s="12"/>
      <c r="K704" s="12"/>
      <c r="L704" s="12"/>
      <c r="M704" s="12"/>
      <c r="N704" s="12"/>
      <c r="O704" s="12"/>
      <c r="P704" s="12"/>
      <c r="Q704" s="12"/>
      <c r="R704" s="12"/>
      <c r="S704" s="12"/>
      <c r="T704" s="12"/>
      <c r="U704" s="12"/>
      <c r="V704" s="12"/>
      <c r="W704" s="12"/>
      <c r="X704" s="12"/>
      <c r="Y704" s="12"/>
      <c r="Z704" s="12"/>
      <c r="AA704" s="12"/>
    </row>
    <row r="705">
      <c r="A705" s="28">
        <v>432.1</v>
      </c>
      <c r="B705" s="29" t="s">
        <v>327</v>
      </c>
      <c r="C705" s="28" t="s">
        <v>71</v>
      </c>
      <c r="D705" s="21" t="s">
        <v>2613</v>
      </c>
      <c r="E705" s="28" t="s">
        <v>2614</v>
      </c>
      <c r="F705" s="49" t="s">
        <v>2615</v>
      </c>
      <c r="G705" s="31" t="s">
        <v>2616</v>
      </c>
      <c r="H705" s="12"/>
      <c r="I705" s="43"/>
      <c r="J705" s="12"/>
      <c r="K705" s="12"/>
      <c r="L705" s="12"/>
      <c r="M705" s="12"/>
      <c r="N705" s="12"/>
      <c r="O705" s="12"/>
      <c r="P705" s="12"/>
      <c r="Q705" s="12"/>
      <c r="R705" s="12"/>
      <c r="S705" s="12"/>
      <c r="T705" s="12"/>
      <c r="U705" s="12"/>
      <c r="V705" s="12"/>
      <c r="W705" s="12"/>
      <c r="X705" s="12"/>
      <c r="Y705" s="12"/>
      <c r="Z705" s="12"/>
      <c r="AA705" s="12"/>
    </row>
    <row r="706">
      <c r="A706" s="28">
        <v>433.0</v>
      </c>
      <c r="B706" s="29" t="s">
        <v>225</v>
      </c>
      <c r="C706" s="28" t="s">
        <v>226</v>
      </c>
      <c r="D706" s="21" t="s">
        <v>2617</v>
      </c>
      <c r="E706" s="28" t="s">
        <v>2618</v>
      </c>
      <c r="F706" s="6" t="s">
        <v>38</v>
      </c>
      <c r="G706" s="33" t="s">
        <v>2619</v>
      </c>
      <c r="H706" s="12"/>
      <c r="I706" s="43"/>
      <c r="J706" s="12"/>
      <c r="K706" s="12"/>
      <c r="L706" s="12"/>
      <c r="M706" s="12"/>
      <c r="N706" s="12"/>
      <c r="O706" s="12"/>
      <c r="P706" s="12"/>
      <c r="Q706" s="12"/>
      <c r="R706" s="12"/>
      <c r="S706" s="12"/>
      <c r="T706" s="12"/>
      <c r="U706" s="12"/>
      <c r="V706" s="12"/>
      <c r="W706" s="12"/>
      <c r="X706" s="12"/>
      <c r="Y706" s="12"/>
      <c r="Z706" s="12"/>
      <c r="AA706" s="12"/>
    </row>
    <row r="707">
      <c r="A707" s="28">
        <v>434.0</v>
      </c>
      <c r="B707" s="29" t="s">
        <v>162</v>
      </c>
      <c r="C707" s="28" t="s">
        <v>1172</v>
      </c>
      <c r="D707" s="21" t="s">
        <v>2620</v>
      </c>
      <c r="E707" s="28" t="s">
        <v>2621</v>
      </c>
      <c r="F707" s="6" t="s">
        <v>38</v>
      </c>
      <c r="G707" s="33" t="s">
        <v>2622</v>
      </c>
      <c r="H707" s="12"/>
      <c r="I707" s="43"/>
      <c r="J707" s="12"/>
      <c r="K707" s="12"/>
      <c r="L707" s="12"/>
      <c r="M707" s="12"/>
      <c r="N707" s="12"/>
      <c r="O707" s="12"/>
      <c r="P707" s="12"/>
      <c r="Q707" s="12"/>
      <c r="R707" s="12"/>
      <c r="S707" s="12"/>
      <c r="T707" s="12"/>
      <c r="U707" s="12"/>
      <c r="V707" s="12"/>
      <c r="W707" s="12"/>
      <c r="X707" s="12"/>
      <c r="Y707" s="12"/>
      <c r="Z707" s="12"/>
      <c r="AA707" s="12"/>
    </row>
    <row r="708">
      <c r="A708" s="28">
        <v>435.0</v>
      </c>
      <c r="B708" s="29" t="s">
        <v>1194</v>
      </c>
      <c r="C708" s="28" t="s">
        <v>317</v>
      </c>
      <c r="D708" s="21" t="s">
        <v>2623</v>
      </c>
      <c r="E708" s="3" t="s">
        <v>2624</v>
      </c>
      <c r="F708" s="54" t="s">
        <v>2625</v>
      </c>
      <c r="G708" s="31" t="s">
        <v>2626</v>
      </c>
      <c r="H708" s="12"/>
      <c r="I708" s="43"/>
      <c r="J708" s="12"/>
      <c r="K708" s="12"/>
      <c r="L708" s="12"/>
      <c r="M708" s="12"/>
      <c r="N708" s="12"/>
      <c r="O708" s="12"/>
      <c r="P708" s="12"/>
      <c r="Q708" s="12"/>
      <c r="R708" s="12"/>
      <c r="S708" s="12"/>
      <c r="T708" s="12"/>
      <c r="U708" s="12"/>
      <c r="V708" s="12"/>
      <c r="W708" s="12"/>
      <c r="X708" s="12"/>
      <c r="Y708" s="12"/>
      <c r="Z708" s="12"/>
      <c r="AA708" s="12"/>
    </row>
    <row r="709">
      <c r="A709" s="28">
        <v>435.1</v>
      </c>
      <c r="B709" s="29" t="s">
        <v>1194</v>
      </c>
      <c r="C709" s="28" t="s">
        <v>317</v>
      </c>
      <c r="D709" s="21" t="s">
        <v>2627</v>
      </c>
      <c r="E709" s="28" t="s">
        <v>2628</v>
      </c>
      <c r="F709" s="6" t="s">
        <v>38</v>
      </c>
      <c r="G709" s="31" t="s">
        <v>2629</v>
      </c>
      <c r="H709" s="12"/>
      <c r="I709" s="43"/>
      <c r="J709" s="12"/>
      <c r="K709" s="12"/>
      <c r="L709" s="12"/>
      <c r="M709" s="12"/>
      <c r="N709" s="12"/>
      <c r="O709" s="12"/>
      <c r="P709" s="12"/>
      <c r="Q709" s="12"/>
      <c r="R709" s="12"/>
      <c r="S709" s="12"/>
      <c r="T709" s="12"/>
      <c r="U709" s="12"/>
      <c r="V709" s="12"/>
      <c r="W709" s="12"/>
      <c r="X709" s="12"/>
      <c r="Y709" s="12"/>
      <c r="Z709" s="12"/>
      <c r="AA709" s="12"/>
    </row>
    <row r="710">
      <c r="A710" s="28">
        <v>436.0</v>
      </c>
      <c r="B710" s="29" t="s">
        <v>2630</v>
      </c>
      <c r="C710" s="28" t="s">
        <v>100</v>
      </c>
      <c r="D710" s="21" t="s">
        <v>2631</v>
      </c>
      <c r="E710" s="3" t="s">
        <v>2632</v>
      </c>
      <c r="F710" s="49" t="s">
        <v>2633</v>
      </c>
      <c r="G710" s="31" t="s">
        <v>2634</v>
      </c>
      <c r="H710" s="12"/>
      <c r="I710" s="43"/>
      <c r="J710" s="12"/>
      <c r="K710" s="12"/>
      <c r="L710" s="12"/>
      <c r="M710" s="12"/>
      <c r="N710" s="12"/>
      <c r="O710" s="12"/>
      <c r="P710" s="12"/>
      <c r="Q710" s="12"/>
      <c r="R710" s="12"/>
      <c r="S710" s="12"/>
      <c r="T710" s="12"/>
      <c r="U710" s="12"/>
      <c r="V710" s="12"/>
      <c r="W710" s="12"/>
      <c r="X710" s="12"/>
      <c r="Y710" s="12"/>
      <c r="Z710" s="12"/>
      <c r="AA710" s="12"/>
    </row>
    <row r="711">
      <c r="A711" s="28">
        <v>436.1</v>
      </c>
      <c r="B711" s="29" t="s">
        <v>2630</v>
      </c>
      <c r="C711" s="28" t="s">
        <v>100</v>
      </c>
      <c r="D711" s="21" t="s">
        <v>2635</v>
      </c>
      <c r="E711" s="28" t="s">
        <v>2636</v>
      </c>
      <c r="F711" s="6" t="s">
        <v>38</v>
      </c>
      <c r="G711" s="31"/>
      <c r="H711" s="12"/>
      <c r="I711" s="43"/>
      <c r="J711" s="12"/>
      <c r="K711" s="12"/>
      <c r="L711" s="12"/>
      <c r="M711" s="12"/>
      <c r="N711" s="12"/>
      <c r="O711" s="12"/>
      <c r="P711" s="12"/>
      <c r="Q711" s="12"/>
      <c r="R711" s="12"/>
      <c r="S711" s="12"/>
      <c r="T711" s="12"/>
      <c r="U711" s="12"/>
      <c r="V711" s="12"/>
      <c r="W711" s="12"/>
      <c r="X711" s="12"/>
      <c r="Y711" s="12"/>
      <c r="Z711" s="12"/>
      <c r="AA711" s="12"/>
    </row>
    <row r="712">
      <c r="A712" s="28">
        <v>437.0</v>
      </c>
      <c r="B712" s="29" t="s">
        <v>284</v>
      </c>
      <c r="C712" s="28" t="s">
        <v>226</v>
      </c>
      <c r="D712" s="21" t="s">
        <v>2637</v>
      </c>
      <c r="E712" s="28" t="s">
        <v>2638</v>
      </c>
      <c r="F712" s="6" t="s">
        <v>38</v>
      </c>
      <c r="G712" s="31" t="s">
        <v>2639</v>
      </c>
      <c r="H712" s="12"/>
      <c r="I712" s="43"/>
      <c r="J712" s="12"/>
      <c r="K712" s="12"/>
      <c r="L712" s="12"/>
      <c r="M712" s="12"/>
      <c r="N712" s="12"/>
      <c r="O712" s="12"/>
      <c r="P712" s="12"/>
      <c r="Q712" s="12"/>
      <c r="R712" s="12"/>
      <c r="S712" s="12"/>
      <c r="T712" s="12"/>
      <c r="U712" s="12"/>
      <c r="V712" s="12"/>
      <c r="W712" s="12"/>
      <c r="X712" s="12"/>
      <c r="Y712" s="12"/>
      <c r="Z712" s="12"/>
      <c r="AA712" s="12"/>
    </row>
    <row r="713">
      <c r="A713" s="28">
        <v>438.0</v>
      </c>
      <c r="B713" s="29" t="s">
        <v>687</v>
      </c>
      <c r="C713" s="28" t="s">
        <v>61</v>
      </c>
      <c r="D713" s="21" t="s">
        <v>2640</v>
      </c>
      <c r="E713" s="3" t="s">
        <v>2641</v>
      </c>
      <c r="F713" s="54" t="s">
        <v>2642</v>
      </c>
      <c r="G713" s="31" t="s">
        <v>2643</v>
      </c>
      <c r="H713" s="12"/>
      <c r="I713" s="43"/>
      <c r="J713" s="12"/>
      <c r="K713" s="12"/>
      <c r="L713" s="12"/>
      <c r="M713" s="12"/>
      <c r="N713" s="12"/>
      <c r="O713" s="12"/>
      <c r="P713" s="12"/>
      <c r="Q713" s="12"/>
      <c r="R713" s="12"/>
      <c r="S713" s="12"/>
      <c r="T713" s="12"/>
      <c r="U713" s="12"/>
      <c r="V713" s="12"/>
      <c r="W713" s="12"/>
      <c r="X713" s="12"/>
      <c r="Y713" s="12"/>
      <c r="Z713" s="12"/>
      <c r="AA713" s="12"/>
    </row>
    <row r="714">
      <c r="A714" s="28">
        <v>438.1</v>
      </c>
      <c r="B714" s="29" t="s">
        <v>2644</v>
      </c>
      <c r="C714" s="28" t="s">
        <v>61</v>
      </c>
      <c r="D714" s="21" t="s">
        <v>2645</v>
      </c>
      <c r="E714" s="3" t="s">
        <v>2646</v>
      </c>
      <c r="F714" s="6" t="s">
        <v>44</v>
      </c>
      <c r="G714" s="31" t="s">
        <v>2647</v>
      </c>
      <c r="H714" s="12"/>
      <c r="I714" s="43"/>
      <c r="J714" s="12"/>
      <c r="K714" s="12"/>
      <c r="L714" s="12"/>
      <c r="M714" s="12"/>
      <c r="N714" s="12"/>
      <c r="O714" s="12"/>
      <c r="P714" s="12"/>
      <c r="Q714" s="12"/>
      <c r="R714" s="12"/>
      <c r="S714" s="12"/>
      <c r="T714" s="12"/>
      <c r="U714" s="12"/>
      <c r="V714" s="12"/>
      <c r="W714" s="12"/>
      <c r="X714" s="12"/>
      <c r="Y714" s="12"/>
      <c r="Z714" s="12"/>
      <c r="AA714" s="12"/>
    </row>
    <row r="715">
      <c r="A715" s="28">
        <v>439.0</v>
      </c>
      <c r="B715" s="29" t="s">
        <v>2648</v>
      </c>
      <c r="C715" s="28" t="s">
        <v>35</v>
      </c>
      <c r="D715" s="21" t="s">
        <v>2649</v>
      </c>
      <c r="E715" s="3" t="s">
        <v>2650</v>
      </c>
      <c r="F715" s="54" t="s">
        <v>2651</v>
      </c>
      <c r="G715" s="31" t="s">
        <v>2652</v>
      </c>
      <c r="H715" s="12"/>
      <c r="I715" s="43"/>
      <c r="J715" s="12"/>
      <c r="K715" s="12"/>
      <c r="L715" s="12"/>
      <c r="M715" s="12"/>
      <c r="N715" s="12"/>
      <c r="O715" s="12"/>
      <c r="P715" s="12"/>
      <c r="Q715" s="12"/>
      <c r="R715" s="12"/>
      <c r="S715" s="12"/>
      <c r="T715" s="12"/>
      <c r="U715" s="12"/>
      <c r="V715" s="12"/>
      <c r="W715" s="12"/>
      <c r="X715" s="12"/>
      <c r="Y715" s="12"/>
      <c r="Z715" s="12"/>
      <c r="AA715" s="12"/>
    </row>
    <row r="716">
      <c r="A716" s="28">
        <v>440.0</v>
      </c>
      <c r="B716" s="29" t="s">
        <v>400</v>
      </c>
      <c r="C716" s="28" t="s">
        <v>125</v>
      </c>
      <c r="D716" s="21" t="s">
        <v>2653</v>
      </c>
      <c r="E716" s="3" t="s">
        <v>2654</v>
      </c>
      <c r="F716" s="49" t="s">
        <v>2655</v>
      </c>
      <c r="G716" s="31" t="s">
        <v>2656</v>
      </c>
      <c r="H716" s="12"/>
      <c r="I716" s="43"/>
      <c r="J716" s="12"/>
      <c r="K716" s="12"/>
      <c r="L716" s="12"/>
      <c r="M716" s="12"/>
      <c r="N716" s="12"/>
      <c r="O716" s="12"/>
      <c r="P716" s="12"/>
      <c r="Q716" s="12"/>
      <c r="R716" s="12"/>
      <c r="S716" s="12"/>
      <c r="T716" s="12"/>
      <c r="U716" s="12"/>
      <c r="V716" s="12"/>
      <c r="W716" s="12"/>
      <c r="X716" s="12"/>
      <c r="Y716" s="12"/>
      <c r="Z716" s="12"/>
      <c r="AA716" s="12"/>
    </row>
    <row r="717">
      <c r="A717" s="28">
        <v>441.0</v>
      </c>
      <c r="B717" s="29" t="s">
        <v>1814</v>
      </c>
      <c r="C717" s="28" t="s">
        <v>30</v>
      </c>
      <c r="D717" s="21" t="s">
        <v>2657</v>
      </c>
      <c r="E717" s="3" t="s">
        <v>2658</v>
      </c>
      <c r="F717" s="54" t="s">
        <v>2659</v>
      </c>
      <c r="G717" s="31" t="s">
        <v>2660</v>
      </c>
      <c r="H717" s="12"/>
      <c r="I717" s="43"/>
      <c r="J717" s="12"/>
      <c r="K717" s="12"/>
      <c r="L717" s="12"/>
      <c r="M717" s="12"/>
      <c r="N717" s="12"/>
      <c r="O717" s="12"/>
      <c r="P717" s="12"/>
      <c r="Q717" s="12"/>
      <c r="R717" s="12"/>
      <c r="S717" s="12"/>
      <c r="T717" s="12"/>
      <c r="U717" s="12"/>
      <c r="V717" s="12"/>
      <c r="W717" s="12"/>
      <c r="X717" s="12"/>
      <c r="Y717" s="12"/>
      <c r="Z717" s="12"/>
      <c r="AA717" s="12"/>
    </row>
    <row r="718">
      <c r="A718" s="28">
        <v>441.1</v>
      </c>
      <c r="B718" s="29" t="s">
        <v>1814</v>
      </c>
      <c r="C718" s="28" t="s">
        <v>30</v>
      </c>
      <c r="D718" s="21" t="s">
        <v>2661</v>
      </c>
      <c r="E718" s="3" t="s">
        <v>2662</v>
      </c>
      <c r="F718" s="54" t="s">
        <v>2663</v>
      </c>
      <c r="G718" s="31" t="s">
        <v>2664</v>
      </c>
      <c r="H718" s="12"/>
      <c r="I718" s="43"/>
      <c r="J718" s="12"/>
      <c r="K718" s="12"/>
      <c r="L718" s="12"/>
      <c r="M718" s="12"/>
      <c r="N718" s="12"/>
      <c r="O718" s="12"/>
      <c r="P718" s="12"/>
      <c r="Q718" s="12"/>
      <c r="R718" s="12"/>
      <c r="S718" s="12"/>
      <c r="T718" s="12"/>
      <c r="U718" s="12"/>
      <c r="V718" s="12"/>
      <c r="W718" s="12"/>
      <c r="X718" s="12"/>
      <c r="Y718" s="12"/>
      <c r="Z718" s="12"/>
      <c r="AA718" s="12"/>
    </row>
    <row r="719">
      <c r="A719" s="28">
        <v>442.0</v>
      </c>
      <c r="B719" s="29" t="s">
        <v>1729</v>
      </c>
      <c r="C719" s="28" t="s">
        <v>61</v>
      </c>
      <c r="D719" s="21" t="s">
        <v>2665</v>
      </c>
      <c r="E719" s="3" t="s">
        <v>2666</v>
      </c>
      <c r="F719" s="54" t="s">
        <v>2667</v>
      </c>
      <c r="G719" s="31" t="s">
        <v>2668</v>
      </c>
      <c r="H719" s="12"/>
      <c r="I719" s="43"/>
      <c r="J719" s="12"/>
      <c r="K719" s="12"/>
      <c r="L719" s="12"/>
      <c r="M719" s="12"/>
      <c r="N719" s="12"/>
      <c r="O719" s="12"/>
      <c r="P719" s="12"/>
      <c r="Q719" s="12"/>
      <c r="R719" s="12"/>
      <c r="S719" s="12"/>
      <c r="T719" s="12"/>
      <c r="U719" s="12"/>
      <c r="V719" s="12"/>
      <c r="W719" s="12"/>
      <c r="X719" s="12"/>
      <c r="Y719" s="12"/>
      <c r="Z719" s="12"/>
      <c r="AA719" s="12"/>
    </row>
    <row r="720">
      <c r="A720" s="28">
        <v>443.0</v>
      </c>
      <c r="B720" s="29" t="s">
        <v>2669</v>
      </c>
      <c r="C720" s="28" t="s">
        <v>296</v>
      </c>
      <c r="D720" s="21" t="s">
        <v>2670</v>
      </c>
      <c r="E720" s="3" t="s">
        <v>2671</v>
      </c>
      <c r="F720" s="54" t="s">
        <v>2672</v>
      </c>
      <c r="G720" s="31" t="s">
        <v>2673</v>
      </c>
      <c r="H720" s="12"/>
      <c r="I720" s="43"/>
      <c r="J720" s="12"/>
      <c r="K720" s="12"/>
      <c r="L720" s="12"/>
      <c r="M720" s="12"/>
      <c r="N720" s="12"/>
      <c r="O720" s="12"/>
      <c r="P720" s="12"/>
      <c r="Q720" s="12"/>
      <c r="R720" s="12"/>
      <c r="S720" s="12"/>
      <c r="T720" s="12"/>
      <c r="U720" s="12"/>
      <c r="V720" s="12"/>
      <c r="W720" s="12"/>
      <c r="X720" s="12"/>
      <c r="Y720" s="12"/>
      <c r="Z720" s="12"/>
      <c r="AA720" s="12"/>
    </row>
    <row r="721">
      <c r="A721" s="28">
        <v>444.0</v>
      </c>
      <c r="B721" s="29" t="s">
        <v>2129</v>
      </c>
      <c r="C721" s="28" t="s">
        <v>2130</v>
      </c>
      <c r="D721" s="21" t="s">
        <v>2674</v>
      </c>
      <c r="E721" s="3" t="s">
        <v>2675</v>
      </c>
      <c r="F721" s="6" t="s">
        <v>44</v>
      </c>
      <c r="G721" s="31" t="s">
        <v>2676</v>
      </c>
      <c r="H721" s="12"/>
      <c r="I721" s="43"/>
      <c r="J721" s="12"/>
      <c r="K721" s="12"/>
      <c r="L721" s="12"/>
      <c r="M721" s="12"/>
      <c r="N721" s="12"/>
      <c r="O721" s="12"/>
      <c r="P721" s="12"/>
      <c r="Q721" s="12"/>
      <c r="R721" s="12"/>
      <c r="S721" s="12"/>
      <c r="T721" s="12"/>
      <c r="U721" s="12"/>
      <c r="V721" s="12"/>
      <c r="W721" s="12"/>
      <c r="X721" s="12"/>
      <c r="Y721" s="12"/>
      <c r="Z721" s="12"/>
      <c r="AA721" s="12"/>
    </row>
    <row r="722">
      <c r="A722" s="28">
        <v>445.0</v>
      </c>
      <c r="B722" s="29" t="s">
        <v>143</v>
      </c>
      <c r="C722" s="28" t="s">
        <v>100</v>
      </c>
      <c r="D722" s="21" t="s">
        <v>2677</v>
      </c>
      <c r="E722" s="28" t="s">
        <v>2678</v>
      </c>
      <c r="F722" s="6" t="s">
        <v>38</v>
      </c>
      <c r="G722" s="31" t="s">
        <v>2679</v>
      </c>
      <c r="H722" s="12"/>
      <c r="I722" s="43"/>
      <c r="J722" s="12"/>
      <c r="K722" s="12"/>
      <c r="L722" s="12"/>
      <c r="M722" s="12"/>
      <c r="N722" s="12"/>
      <c r="O722" s="12"/>
      <c r="P722" s="12"/>
      <c r="Q722" s="12"/>
      <c r="R722" s="12"/>
      <c r="S722" s="12"/>
      <c r="T722" s="12"/>
      <c r="U722" s="12"/>
      <c r="V722" s="12"/>
      <c r="W722" s="12"/>
      <c r="X722" s="12"/>
      <c r="Y722" s="12"/>
      <c r="Z722" s="12"/>
      <c r="AA722" s="12"/>
    </row>
    <row r="723">
      <c r="A723" s="28">
        <v>446.0</v>
      </c>
      <c r="B723" s="29" t="s">
        <v>2680</v>
      </c>
      <c r="C723" s="28" t="s">
        <v>100</v>
      </c>
      <c r="D723" s="21" t="s">
        <v>2681</v>
      </c>
      <c r="E723" s="3" t="s">
        <v>2682</v>
      </c>
      <c r="F723" s="49" t="s">
        <v>2683</v>
      </c>
      <c r="G723" s="31" t="s">
        <v>2684</v>
      </c>
      <c r="H723" s="12"/>
      <c r="I723" s="43"/>
      <c r="J723" s="12"/>
      <c r="K723" s="12"/>
      <c r="L723" s="12"/>
      <c r="M723" s="12"/>
      <c r="N723" s="12"/>
      <c r="O723" s="12"/>
      <c r="P723" s="12"/>
      <c r="Q723" s="12"/>
      <c r="R723" s="12"/>
      <c r="S723" s="12"/>
      <c r="T723" s="12"/>
      <c r="U723" s="12"/>
      <c r="V723" s="12"/>
      <c r="W723" s="12"/>
      <c r="X723" s="12"/>
      <c r="Y723" s="12"/>
      <c r="Z723" s="12"/>
      <c r="AA723" s="12"/>
    </row>
    <row r="724">
      <c r="A724" s="28">
        <v>446.1</v>
      </c>
      <c r="B724" s="29" t="s">
        <v>2680</v>
      </c>
      <c r="C724" s="28" t="s">
        <v>100</v>
      </c>
      <c r="D724" s="21" t="s">
        <v>2685</v>
      </c>
      <c r="E724" s="3" t="s">
        <v>2686</v>
      </c>
      <c r="F724" s="49" t="s">
        <v>2687</v>
      </c>
      <c r="G724" s="31" t="s">
        <v>2688</v>
      </c>
      <c r="H724" s="12"/>
      <c r="I724" s="43"/>
      <c r="J724" s="12"/>
      <c r="K724" s="12"/>
      <c r="L724" s="12"/>
      <c r="M724" s="12"/>
      <c r="N724" s="12"/>
      <c r="O724" s="12"/>
      <c r="P724" s="12"/>
      <c r="Q724" s="12"/>
      <c r="R724" s="12"/>
      <c r="S724" s="12"/>
      <c r="T724" s="12"/>
      <c r="U724" s="12"/>
      <c r="V724" s="12"/>
      <c r="W724" s="12"/>
      <c r="X724" s="12"/>
      <c r="Y724" s="12"/>
      <c r="Z724" s="12"/>
      <c r="AA724" s="12"/>
    </row>
    <row r="725">
      <c r="A725" s="28">
        <v>446.2</v>
      </c>
      <c r="B725" s="29" t="s">
        <v>2680</v>
      </c>
      <c r="C725" s="28" t="s">
        <v>100</v>
      </c>
      <c r="D725" s="21" t="s">
        <v>2689</v>
      </c>
      <c r="E725" s="3" t="s">
        <v>2690</v>
      </c>
      <c r="F725" s="49" t="s">
        <v>2691</v>
      </c>
      <c r="G725" s="31" t="s">
        <v>2692</v>
      </c>
      <c r="H725" s="12"/>
      <c r="I725" s="43"/>
      <c r="J725" s="12"/>
      <c r="K725" s="12"/>
      <c r="L725" s="12"/>
      <c r="M725" s="12"/>
      <c r="N725" s="12"/>
      <c r="O725" s="12"/>
      <c r="P725" s="12"/>
      <c r="Q725" s="12"/>
      <c r="R725" s="12"/>
      <c r="S725" s="12"/>
      <c r="T725" s="12"/>
      <c r="U725" s="12"/>
      <c r="V725" s="12"/>
      <c r="W725" s="12"/>
      <c r="X725" s="12"/>
      <c r="Y725" s="12"/>
      <c r="Z725" s="12"/>
      <c r="AA725" s="12"/>
    </row>
    <row r="726">
      <c r="A726" s="28">
        <v>447.0</v>
      </c>
      <c r="B726" s="29" t="s">
        <v>381</v>
      </c>
      <c r="C726" s="28" t="s">
        <v>382</v>
      </c>
      <c r="D726" s="21" t="s">
        <v>2693</v>
      </c>
      <c r="E726" s="28" t="s">
        <v>2694</v>
      </c>
      <c r="F726" s="6" t="s">
        <v>38</v>
      </c>
      <c r="G726" s="31" t="s">
        <v>2695</v>
      </c>
      <c r="H726" s="12"/>
      <c r="I726" s="43"/>
      <c r="J726" s="12"/>
      <c r="K726" s="12"/>
      <c r="L726" s="12"/>
      <c r="M726" s="12"/>
      <c r="N726" s="12"/>
      <c r="O726" s="12"/>
      <c r="P726" s="12"/>
      <c r="Q726" s="12"/>
      <c r="R726" s="12"/>
      <c r="S726" s="12"/>
      <c r="T726" s="12"/>
      <c r="U726" s="12"/>
      <c r="V726" s="12"/>
      <c r="W726" s="12"/>
      <c r="X726" s="12"/>
      <c r="Y726" s="12"/>
      <c r="Z726" s="12"/>
      <c r="AA726" s="12"/>
    </row>
    <row r="727">
      <c r="A727" s="28">
        <v>447.1</v>
      </c>
      <c r="B727" s="29" t="s">
        <v>381</v>
      </c>
      <c r="C727" s="28" t="s">
        <v>382</v>
      </c>
      <c r="D727" s="21" t="s">
        <v>2696</v>
      </c>
      <c r="E727" s="130" t="s">
        <v>2697</v>
      </c>
      <c r="F727" s="6" t="s">
        <v>38</v>
      </c>
      <c r="G727" s="31" t="s">
        <v>2698</v>
      </c>
      <c r="H727" s="12"/>
      <c r="I727" s="43"/>
      <c r="J727" s="12"/>
      <c r="K727" s="12"/>
      <c r="L727" s="12"/>
      <c r="M727" s="12"/>
      <c r="N727" s="12"/>
      <c r="O727" s="12"/>
      <c r="P727" s="12"/>
      <c r="Q727" s="12"/>
      <c r="R727" s="12"/>
      <c r="S727" s="12"/>
      <c r="T727" s="12"/>
      <c r="U727" s="12"/>
      <c r="V727" s="12"/>
      <c r="W727" s="12"/>
      <c r="X727" s="12"/>
      <c r="Y727" s="12"/>
      <c r="Z727" s="12"/>
      <c r="AA727" s="12"/>
    </row>
    <row r="728">
      <c r="A728" s="28">
        <v>448.0</v>
      </c>
      <c r="B728" s="29" t="s">
        <v>381</v>
      </c>
      <c r="C728" s="28" t="s">
        <v>382</v>
      </c>
      <c r="D728" s="21" t="s">
        <v>2699</v>
      </c>
      <c r="E728" s="3" t="s">
        <v>2700</v>
      </c>
      <c r="F728" s="49" t="s">
        <v>2701</v>
      </c>
      <c r="G728" s="31" t="s">
        <v>2702</v>
      </c>
      <c r="H728" s="12"/>
      <c r="I728" s="43"/>
      <c r="J728" s="12"/>
      <c r="K728" s="12"/>
      <c r="L728" s="12"/>
      <c r="M728" s="12"/>
      <c r="N728" s="12"/>
      <c r="O728" s="12"/>
      <c r="P728" s="12"/>
      <c r="Q728" s="12"/>
      <c r="R728" s="12"/>
      <c r="S728" s="12"/>
      <c r="T728" s="12"/>
      <c r="U728" s="12"/>
      <c r="V728" s="12"/>
      <c r="W728" s="12"/>
      <c r="X728" s="12"/>
      <c r="Y728" s="12"/>
      <c r="Z728" s="12"/>
      <c r="AA728" s="12"/>
    </row>
    <row r="729">
      <c r="A729" s="28">
        <v>449.0</v>
      </c>
      <c r="B729" s="29" t="s">
        <v>91</v>
      </c>
      <c r="C729" s="28" t="s">
        <v>92</v>
      </c>
      <c r="D729" s="21" t="s">
        <v>2703</v>
      </c>
      <c r="E729" s="28" t="s">
        <v>2704</v>
      </c>
      <c r="F729" s="6" t="s">
        <v>38</v>
      </c>
      <c r="G729" s="31" t="s">
        <v>2705</v>
      </c>
      <c r="H729" s="12"/>
      <c r="I729" s="43"/>
      <c r="J729" s="12"/>
      <c r="K729" s="12"/>
      <c r="L729" s="12"/>
      <c r="M729" s="12"/>
      <c r="N729" s="12"/>
      <c r="O729" s="12"/>
      <c r="P729" s="12"/>
      <c r="Q729" s="12"/>
      <c r="R729" s="12"/>
      <c r="S729" s="12"/>
      <c r="T729" s="12"/>
      <c r="U729" s="12"/>
      <c r="V729" s="12"/>
      <c r="W729" s="12"/>
      <c r="X729" s="12"/>
      <c r="Y729" s="12"/>
      <c r="Z729" s="12"/>
      <c r="AA729" s="12"/>
    </row>
    <row r="730">
      <c r="A730" s="28">
        <v>449.1</v>
      </c>
      <c r="B730" s="29" t="s">
        <v>91</v>
      </c>
      <c r="C730" s="28" t="s">
        <v>92</v>
      </c>
      <c r="D730" s="21" t="s">
        <v>2706</v>
      </c>
      <c r="E730" s="28" t="s">
        <v>2707</v>
      </c>
      <c r="F730" s="6" t="s">
        <v>38</v>
      </c>
      <c r="G730" s="31" t="s">
        <v>2708</v>
      </c>
      <c r="H730" s="12"/>
      <c r="I730" s="43"/>
      <c r="J730" s="12"/>
      <c r="K730" s="12"/>
      <c r="L730" s="12"/>
      <c r="M730" s="12"/>
      <c r="N730" s="12"/>
      <c r="O730" s="12"/>
      <c r="P730" s="12"/>
      <c r="Q730" s="12"/>
      <c r="R730" s="12"/>
      <c r="S730" s="12"/>
      <c r="T730" s="12"/>
      <c r="U730" s="12"/>
      <c r="V730" s="12"/>
      <c r="W730" s="12"/>
      <c r="X730" s="12"/>
      <c r="Y730" s="12"/>
      <c r="Z730" s="12"/>
      <c r="AA730" s="12"/>
    </row>
    <row r="731">
      <c r="A731" s="28">
        <v>450.0</v>
      </c>
      <c r="B731" s="29" t="s">
        <v>426</v>
      </c>
      <c r="C731" s="28" t="s">
        <v>87</v>
      </c>
      <c r="D731" s="21" t="s">
        <v>2709</v>
      </c>
      <c r="E731" s="28" t="s">
        <v>2710</v>
      </c>
      <c r="F731" s="6" t="s">
        <v>38</v>
      </c>
      <c r="G731" s="31" t="s">
        <v>2711</v>
      </c>
      <c r="H731" s="12"/>
      <c r="I731" s="43"/>
      <c r="J731" s="12"/>
      <c r="K731" s="12"/>
      <c r="L731" s="12"/>
      <c r="M731" s="12"/>
      <c r="N731" s="12"/>
      <c r="O731" s="12"/>
      <c r="P731" s="12"/>
      <c r="Q731" s="12"/>
      <c r="R731" s="12"/>
      <c r="S731" s="12"/>
      <c r="T731" s="12"/>
      <c r="U731" s="12"/>
      <c r="V731" s="12"/>
      <c r="W731" s="12"/>
      <c r="X731" s="12"/>
      <c r="Y731" s="12"/>
      <c r="Z731" s="12"/>
      <c r="AA731" s="12"/>
    </row>
    <row r="732">
      <c r="A732" s="28">
        <v>450.1</v>
      </c>
      <c r="B732" s="29" t="s">
        <v>426</v>
      </c>
      <c r="C732" s="28" t="s">
        <v>87</v>
      </c>
      <c r="D732" s="21" t="s">
        <v>2712</v>
      </c>
      <c r="E732" s="3" t="s">
        <v>2713</v>
      </c>
      <c r="F732" s="49" t="s">
        <v>2714</v>
      </c>
      <c r="G732" s="31" t="s">
        <v>2715</v>
      </c>
      <c r="H732" s="12"/>
      <c r="I732" s="43"/>
      <c r="J732" s="12"/>
      <c r="K732" s="12"/>
      <c r="L732" s="12"/>
      <c r="M732" s="12"/>
      <c r="N732" s="12"/>
      <c r="O732" s="12"/>
      <c r="P732" s="12"/>
      <c r="Q732" s="12"/>
      <c r="R732" s="12"/>
      <c r="S732" s="12"/>
      <c r="T732" s="12"/>
      <c r="U732" s="12"/>
      <c r="V732" s="12"/>
      <c r="W732" s="12"/>
      <c r="X732" s="12"/>
      <c r="Y732" s="12"/>
      <c r="Z732" s="12"/>
      <c r="AA732" s="12"/>
    </row>
    <row r="733">
      <c r="A733" s="28">
        <v>450.2</v>
      </c>
      <c r="B733" s="29" t="s">
        <v>426</v>
      </c>
      <c r="C733" s="28" t="s">
        <v>87</v>
      </c>
      <c r="D733" s="21" t="s">
        <v>2716</v>
      </c>
      <c r="E733" s="28" t="s">
        <v>2717</v>
      </c>
      <c r="F733" s="6" t="s">
        <v>38</v>
      </c>
      <c r="G733" s="31" t="s">
        <v>2718</v>
      </c>
      <c r="H733" s="12"/>
      <c r="I733" s="43"/>
      <c r="J733" s="12"/>
      <c r="K733" s="12"/>
      <c r="L733" s="12"/>
      <c r="M733" s="12"/>
      <c r="N733" s="12"/>
      <c r="O733" s="12"/>
      <c r="P733" s="12"/>
      <c r="Q733" s="12"/>
      <c r="R733" s="12"/>
      <c r="S733" s="12"/>
      <c r="T733" s="12"/>
      <c r="U733" s="12"/>
      <c r="V733" s="12"/>
      <c r="W733" s="12"/>
      <c r="X733" s="12"/>
      <c r="Y733" s="12"/>
      <c r="Z733" s="12"/>
      <c r="AA733" s="12"/>
    </row>
    <row r="734">
      <c r="A734" s="28">
        <v>451.0</v>
      </c>
      <c r="B734" s="29" t="s">
        <v>225</v>
      </c>
      <c r="C734" s="28" t="s">
        <v>226</v>
      </c>
      <c r="D734" s="21" t="s">
        <v>2719</v>
      </c>
      <c r="E734" s="3" t="s">
        <v>2720</v>
      </c>
      <c r="F734" s="77" t="s">
        <v>2721</v>
      </c>
      <c r="G734" s="31" t="s">
        <v>2722</v>
      </c>
      <c r="H734" s="12"/>
      <c r="I734" s="43"/>
      <c r="J734" s="12"/>
      <c r="K734" s="12"/>
      <c r="L734" s="12"/>
      <c r="M734" s="12"/>
      <c r="N734" s="12"/>
      <c r="O734" s="12"/>
      <c r="P734" s="12"/>
      <c r="Q734" s="12"/>
      <c r="R734" s="12"/>
      <c r="S734" s="12"/>
      <c r="T734" s="12"/>
      <c r="U734" s="12"/>
      <c r="V734" s="12"/>
      <c r="W734" s="12"/>
      <c r="X734" s="12"/>
      <c r="Y734" s="12"/>
      <c r="Z734" s="12"/>
      <c r="AA734" s="12"/>
    </row>
    <row r="735">
      <c r="A735" s="28">
        <v>451.1</v>
      </c>
      <c r="B735" s="29" t="s">
        <v>225</v>
      </c>
      <c r="C735" s="28" t="s">
        <v>226</v>
      </c>
      <c r="D735" s="21" t="s">
        <v>2723</v>
      </c>
      <c r="E735" s="28" t="s">
        <v>2724</v>
      </c>
      <c r="F735" s="6" t="s">
        <v>38</v>
      </c>
      <c r="G735" s="31" t="s">
        <v>2725</v>
      </c>
      <c r="H735" s="12"/>
      <c r="I735" s="43"/>
      <c r="J735" s="12"/>
      <c r="K735" s="12"/>
      <c r="L735" s="12"/>
      <c r="M735" s="12"/>
      <c r="N735" s="12"/>
      <c r="O735" s="12"/>
      <c r="P735" s="12"/>
      <c r="Q735" s="12"/>
      <c r="R735" s="12"/>
      <c r="S735" s="12"/>
      <c r="T735" s="12"/>
      <c r="U735" s="12"/>
      <c r="V735" s="12"/>
      <c r="W735" s="12"/>
      <c r="X735" s="12"/>
      <c r="Y735" s="12"/>
      <c r="Z735" s="12"/>
      <c r="AA735" s="12"/>
    </row>
    <row r="736">
      <c r="A736" s="28">
        <v>451.2</v>
      </c>
      <c r="B736" s="29" t="s">
        <v>225</v>
      </c>
      <c r="C736" s="28" t="s">
        <v>226</v>
      </c>
      <c r="D736" s="21" t="s">
        <v>2726</v>
      </c>
      <c r="E736" s="3" t="s">
        <v>2727</v>
      </c>
      <c r="F736" s="54" t="s">
        <v>2728</v>
      </c>
      <c r="G736" s="31" t="s">
        <v>2729</v>
      </c>
      <c r="H736" s="12"/>
      <c r="I736" s="43"/>
      <c r="J736" s="12"/>
      <c r="K736" s="12"/>
      <c r="L736" s="12"/>
      <c r="M736" s="12"/>
      <c r="N736" s="12"/>
      <c r="O736" s="12"/>
      <c r="P736" s="12"/>
      <c r="Q736" s="12"/>
      <c r="R736" s="12"/>
      <c r="S736" s="12"/>
      <c r="T736" s="12"/>
      <c r="U736" s="12"/>
      <c r="V736" s="12"/>
      <c r="W736" s="12"/>
      <c r="X736" s="12"/>
      <c r="Y736" s="12"/>
      <c r="Z736" s="12"/>
      <c r="AA736" s="12"/>
    </row>
    <row r="737">
      <c r="A737" s="28">
        <v>452.0</v>
      </c>
      <c r="B737" s="29" t="s">
        <v>162</v>
      </c>
      <c r="C737" s="28" t="s">
        <v>163</v>
      </c>
      <c r="D737" s="21" t="s">
        <v>2730</v>
      </c>
      <c r="E737" s="3" t="s">
        <v>2731</v>
      </c>
      <c r="F737" s="30"/>
      <c r="G737" s="31" t="s">
        <v>2732</v>
      </c>
      <c r="H737" s="12"/>
      <c r="I737" s="43"/>
      <c r="J737" s="12"/>
      <c r="K737" s="12"/>
      <c r="L737" s="12"/>
      <c r="M737" s="12"/>
      <c r="N737" s="12"/>
      <c r="O737" s="12"/>
      <c r="P737" s="12"/>
      <c r="Q737" s="12"/>
      <c r="R737" s="12"/>
      <c r="S737" s="12"/>
      <c r="T737" s="12"/>
      <c r="U737" s="12"/>
      <c r="V737" s="12"/>
      <c r="W737" s="12"/>
      <c r="X737" s="12"/>
      <c r="Y737" s="12"/>
      <c r="Z737" s="12"/>
      <c r="AA737" s="12"/>
    </row>
    <row r="738">
      <c r="A738" s="28">
        <v>453.0</v>
      </c>
      <c r="B738" s="29" t="s">
        <v>852</v>
      </c>
      <c r="C738" s="28" t="s">
        <v>853</v>
      </c>
      <c r="D738" s="21" t="s">
        <v>2733</v>
      </c>
      <c r="E738" s="28" t="s">
        <v>2734</v>
      </c>
      <c r="F738" s="6" t="s">
        <v>38</v>
      </c>
      <c r="G738" s="33" t="s">
        <v>2735</v>
      </c>
      <c r="H738" s="12"/>
      <c r="I738" s="43"/>
      <c r="J738" s="12"/>
      <c r="K738" s="12"/>
      <c r="L738" s="12"/>
      <c r="M738" s="12"/>
      <c r="N738" s="12"/>
      <c r="O738" s="12"/>
      <c r="P738" s="12"/>
      <c r="Q738" s="12"/>
      <c r="R738" s="12"/>
      <c r="S738" s="12"/>
      <c r="T738" s="12"/>
      <c r="U738" s="12"/>
      <c r="V738" s="12"/>
      <c r="W738" s="12"/>
      <c r="X738" s="12"/>
      <c r="Y738" s="12"/>
      <c r="Z738" s="12"/>
      <c r="AA738" s="12"/>
    </row>
    <row r="739">
      <c r="A739" s="28">
        <v>454.0</v>
      </c>
      <c r="B739" s="29" t="s">
        <v>2736</v>
      </c>
      <c r="C739" s="28" t="s">
        <v>226</v>
      </c>
      <c r="D739" s="21" t="s">
        <v>2737</v>
      </c>
      <c r="E739" s="3" t="s">
        <v>2738</v>
      </c>
      <c r="F739" s="49" t="s">
        <v>2739</v>
      </c>
      <c r="G739" s="31" t="s">
        <v>2740</v>
      </c>
      <c r="H739" s="12"/>
      <c r="I739" s="43"/>
      <c r="J739" s="12"/>
      <c r="K739" s="12"/>
      <c r="L739" s="12"/>
      <c r="M739" s="12"/>
      <c r="N739" s="12"/>
      <c r="O739" s="12"/>
      <c r="P739" s="12"/>
      <c r="Q739" s="12"/>
      <c r="R739" s="12"/>
      <c r="S739" s="12"/>
      <c r="T739" s="12"/>
      <c r="U739" s="12"/>
      <c r="V739" s="12"/>
      <c r="W739" s="12"/>
      <c r="X739" s="12"/>
      <c r="Y739" s="12"/>
      <c r="Z739" s="12"/>
      <c r="AA739" s="12"/>
    </row>
    <row r="740">
      <c r="A740" s="28">
        <v>454.1</v>
      </c>
      <c r="B740" s="29" t="s">
        <v>2736</v>
      </c>
      <c r="C740" s="28" t="s">
        <v>226</v>
      </c>
      <c r="D740" s="21" t="s">
        <v>2741</v>
      </c>
      <c r="E740" s="3" t="s">
        <v>2742</v>
      </c>
      <c r="F740" s="30"/>
      <c r="G740" s="31" t="s">
        <v>2743</v>
      </c>
      <c r="H740" s="12"/>
      <c r="I740" s="43"/>
      <c r="J740" s="12"/>
      <c r="K740" s="12"/>
      <c r="L740" s="12"/>
      <c r="M740" s="12"/>
      <c r="N740" s="12"/>
      <c r="O740" s="12"/>
      <c r="P740" s="12"/>
      <c r="Q740" s="12"/>
      <c r="R740" s="12"/>
      <c r="S740" s="12"/>
      <c r="T740" s="12"/>
      <c r="U740" s="12"/>
      <c r="V740" s="12"/>
      <c r="W740" s="12"/>
      <c r="X740" s="12"/>
      <c r="Y740" s="12"/>
      <c r="Z740" s="12"/>
      <c r="AA740" s="12"/>
    </row>
    <row r="741">
      <c r="A741" s="28">
        <v>455.0</v>
      </c>
      <c r="B741" s="29" t="s">
        <v>852</v>
      </c>
      <c r="C741" s="28" t="s">
        <v>853</v>
      </c>
      <c r="D741" s="21" t="s">
        <v>2744</v>
      </c>
      <c r="E741" s="3" t="s">
        <v>2745</v>
      </c>
      <c r="F741" s="30"/>
      <c r="G741" s="31" t="s">
        <v>2746</v>
      </c>
      <c r="H741" s="12"/>
      <c r="I741" s="43"/>
      <c r="J741" s="12"/>
      <c r="K741" s="12"/>
      <c r="L741" s="12"/>
      <c r="M741" s="12"/>
      <c r="N741" s="12"/>
      <c r="O741" s="12"/>
      <c r="P741" s="12"/>
      <c r="Q741" s="12"/>
      <c r="R741" s="12"/>
      <c r="S741" s="12"/>
      <c r="T741" s="12"/>
      <c r="U741" s="12"/>
      <c r="V741" s="12"/>
      <c r="W741" s="12"/>
      <c r="X741" s="12"/>
      <c r="Y741" s="12"/>
      <c r="Z741" s="12"/>
      <c r="AA741" s="12"/>
    </row>
    <row r="742">
      <c r="A742" s="28">
        <v>456.0</v>
      </c>
      <c r="B742" s="29" t="s">
        <v>178</v>
      </c>
      <c r="C742" s="28" t="s">
        <v>66</v>
      </c>
      <c r="D742" s="21" t="s">
        <v>2747</v>
      </c>
      <c r="E742" s="3" t="s">
        <v>2748</v>
      </c>
      <c r="F742" s="30"/>
      <c r="G742" s="31" t="s">
        <v>2749</v>
      </c>
      <c r="H742" s="12"/>
      <c r="I742" s="43"/>
      <c r="J742" s="12"/>
      <c r="K742" s="12"/>
      <c r="L742" s="12"/>
      <c r="M742" s="12"/>
      <c r="N742" s="12"/>
      <c r="O742" s="12"/>
      <c r="P742" s="12"/>
      <c r="Q742" s="12"/>
      <c r="R742" s="12"/>
      <c r="S742" s="12"/>
      <c r="T742" s="12"/>
      <c r="U742" s="12"/>
      <c r="V742" s="12"/>
      <c r="W742" s="12"/>
      <c r="X742" s="12"/>
      <c r="Y742" s="12"/>
      <c r="Z742" s="12"/>
      <c r="AA742" s="12"/>
    </row>
    <row r="743">
      <c r="A743" s="28">
        <v>457.0</v>
      </c>
      <c r="B743" s="29" t="s">
        <v>203</v>
      </c>
      <c r="C743" s="28" t="s">
        <v>130</v>
      </c>
      <c r="D743" s="21" t="s">
        <v>2750</v>
      </c>
      <c r="E743" s="28" t="s">
        <v>2751</v>
      </c>
      <c r="F743" s="6" t="s">
        <v>38</v>
      </c>
      <c r="G743" s="35" t="s">
        <v>2752</v>
      </c>
      <c r="H743" s="12"/>
      <c r="I743" s="43"/>
      <c r="J743" s="12"/>
      <c r="K743" s="12"/>
      <c r="L743" s="12"/>
      <c r="M743" s="12"/>
      <c r="N743" s="12"/>
      <c r="O743" s="12"/>
      <c r="P743" s="12"/>
      <c r="Q743" s="12"/>
      <c r="R743" s="12"/>
      <c r="S743" s="12"/>
      <c r="T743" s="12"/>
      <c r="U743" s="12"/>
      <c r="V743" s="12"/>
      <c r="W743" s="12"/>
      <c r="X743" s="12"/>
      <c r="Y743" s="12"/>
      <c r="Z743" s="12"/>
      <c r="AA743" s="12"/>
    </row>
    <row r="744">
      <c r="A744" s="28">
        <v>458.0</v>
      </c>
      <c r="B744" s="122"/>
      <c r="C744" s="28" t="s">
        <v>66</v>
      </c>
      <c r="D744" s="21" t="s">
        <v>2753</v>
      </c>
      <c r="E744" s="3" t="s">
        <v>2754</v>
      </c>
      <c r="F744" s="30"/>
      <c r="G744" s="115"/>
      <c r="H744" s="12"/>
      <c r="I744" s="43"/>
      <c r="J744" s="12"/>
      <c r="K744" s="12"/>
      <c r="L744" s="12"/>
      <c r="M744" s="12"/>
      <c r="N744" s="12"/>
      <c r="O744" s="12"/>
      <c r="P744" s="12"/>
      <c r="Q744" s="12"/>
      <c r="R744" s="12"/>
      <c r="S744" s="12"/>
      <c r="T744" s="12"/>
      <c r="U744" s="12"/>
      <c r="V744" s="12"/>
      <c r="W744" s="12"/>
      <c r="X744" s="12"/>
      <c r="Y744" s="12"/>
      <c r="Z744" s="12"/>
      <c r="AA744" s="12"/>
    </row>
    <row r="745">
      <c r="A745" s="28">
        <v>459.0</v>
      </c>
      <c r="B745" s="29" t="s">
        <v>547</v>
      </c>
      <c r="C745" s="28" t="s">
        <v>548</v>
      </c>
      <c r="D745" s="21" t="s">
        <v>2755</v>
      </c>
      <c r="E745" s="28" t="s">
        <v>2756</v>
      </c>
      <c r="F745" s="6" t="s">
        <v>38</v>
      </c>
      <c r="G745" s="31" t="s">
        <v>2757</v>
      </c>
      <c r="H745" s="12"/>
      <c r="I745" s="43"/>
      <c r="J745" s="12"/>
      <c r="K745" s="12"/>
      <c r="L745" s="12"/>
      <c r="M745" s="12"/>
      <c r="N745" s="12"/>
      <c r="O745" s="12"/>
      <c r="P745" s="12"/>
      <c r="Q745" s="12"/>
      <c r="R745" s="12"/>
      <c r="S745" s="12"/>
      <c r="T745" s="12"/>
      <c r="U745" s="12"/>
      <c r="V745" s="12"/>
      <c r="W745" s="12"/>
      <c r="X745" s="12"/>
      <c r="Y745" s="12"/>
      <c r="Z745" s="12"/>
      <c r="AA745" s="12"/>
    </row>
    <row r="746">
      <c r="A746" s="28">
        <v>460.0</v>
      </c>
      <c r="B746" s="29" t="s">
        <v>75</v>
      </c>
      <c r="C746" s="28" t="s">
        <v>30</v>
      </c>
      <c r="D746" s="21" t="s">
        <v>2758</v>
      </c>
      <c r="E746" s="3" t="s">
        <v>2759</v>
      </c>
      <c r="F746" s="49" t="s">
        <v>2760</v>
      </c>
      <c r="G746" s="31" t="s">
        <v>2761</v>
      </c>
      <c r="H746" s="12"/>
      <c r="I746" s="43"/>
      <c r="J746" s="12"/>
      <c r="K746" s="12"/>
      <c r="L746" s="12"/>
      <c r="M746" s="12"/>
      <c r="N746" s="12"/>
      <c r="O746" s="12"/>
      <c r="P746" s="12"/>
      <c r="Q746" s="12"/>
      <c r="R746" s="12"/>
      <c r="S746" s="12"/>
      <c r="T746" s="12"/>
      <c r="U746" s="12"/>
      <c r="V746" s="12"/>
      <c r="W746" s="12"/>
      <c r="X746" s="12"/>
      <c r="Y746" s="12"/>
      <c r="Z746" s="12"/>
      <c r="AA746" s="12"/>
    </row>
    <row r="747">
      <c r="A747" s="28">
        <v>461.0</v>
      </c>
      <c r="B747" s="29" t="s">
        <v>75</v>
      </c>
      <c r="C747" s="28" t="s">
        <v>30</v>
      </c>
      <c r="D747" s="21" t="s">
        <v>2762</v>
      </c>
      <c r="E747" s="3" t="s">
        <v>2763</v>
      </c>
      <c r="F747" s="49" t="s">
        <v>2764</v>
      </c>
      <c r="G747" s="31" t="s">
        <v>2765</v>
      </c>
      <c r="H747" s="12"/>
      <c r="I747" s="43"/>
      <c r="J747" s="12"/>
      <c r="K747" s="12"/>
      <c r="L747" s="12"/>
      <c r="M747" s="12"/>
      <c r="N747" s="12"/>
      <c r="O747" s="12"/>
      <c r="P747" s="12"/>
      <c r="Q747" s="12"/>
      <c r="R747" s="12"/>
      <c r="S747" s="12"/>
      <c r="T747" s="12"/>
      <c r="U747" s="12"/>
      <c r="V747" s="12"/>
      <c r="W747" s="12"/>
      <c r="X747" s="12"/>
      <c r="Y747" s="12"/>
      <c r="Z747" s="12"/>
      <c r="AA747" s="12"/>
    </row>
    <row r="748">
      <c r="A748" s="28">
        <v>461.1</v>
      </c>
      <c r="B748" s="29" t="s">
        <v>75</v>
      </c>
      <c r="C748" s="28" t="s">
        <v>30</v>
      </c>
      <c r="D748" s="21" t="s">
        <v>2766</v>
      </c>
      <c r="E748" s="28" t="s">
        <v>2767</v>
      </c>
      <c r="F748" s="6" t="s">
        <v>38</v>
      </c>
      <c r="G748" s="31" t="s">
        <v>2768</v>
      </c>
      <c r="H748" s="12"/>
      <c r="I748" s="43"/>
      <c r="J748" s="12"/>
      <c r="K748" s="12"/>
      <c r="L748" s="12"/>
      <c r="M748" s="12"/>
      <c r="N748" s="12"/>
      <c r="O748" s="12"/>
      <c r="P748" s="12"/>
      <c r="Q748" s="12"/>
      <c r="R748" s="12"/>
      <c r="S748" s="12"/>
      <c r="T748" s="12"/>
      <c r="U748" s="12"/>
      <c r="V748" s="12"/>
      <c r="W748" s="12"/>
      <c r="X748" s="12"/>
      <c r="Y748" s="12"/>
      <c r="Z748" s="12"/>
      <c r="AA748" s="12"/>
    </row>
    <row r="749">
      <c r="A749" s="28">
        <v>462.0</v>
      </c>
      <c r="B749" s="29" t="s">
        <v>1585</v>
      </c>
      <c r="C749" s="28" t="s">
        <v>1586</v>
      </c>
      <c r="D749" s="21" t="s">
        <v>2769</v>
      </c>
      <c r="E749" s="3" t="s">
        <v>2770</v>
      </c>
      <c r="F749" s="49" t="s">
        <v>2771</v>
      </c>
      <c r="G749" s="31" t="s">
        <v>2772</v>
      </c>
      <c r="H749" s="12"/>
      <c r="I749" s="43"/>
      <c r="J749" s="12"/>
      <c r="K749" s="12"/>
      <c r="L749" s="12"/>
      <c r="M749" s="12"/>
      <c r="N749" s="12"/>
      <c r="O749" s="12"/>
      <c r="P749" s="12"/>
      <c r="Q749" s="12"/>
      <c r="R749" s="12"/>
      <c r="S749" s="12"/>
      <c r="T749" s="12"/>
      <c r="U749" s="12"/>
      <c r="V749" s="12"/>
      <c r="W749" s="12"/>
      <c r="X749" s="12"/>
      <c r="Y749" s="12"/>
      <c r="Z749" s="12"/>
      <c r="AA749" s="12"/>
    </row>
    <row r="750">
      <c r="A750" s="28">
        <v>463.0</v>
      </c>
      <c r="B750" s="29" t="s">
        <v>225</v>
      </c>
      <c r="C750" s="28" t="s">
        <v>226</v>
      </c>
      <c r="D750" s="21" t="s">
        <v>2773</v>
      </c>
      <c r="E750" s="3" t="s">
        <v>2774</v>
      </c>
      <c r="F750" s="49" t="s">
        <v>2775</v>
      </c>
      <c r="G750" s="31" t="s">
        <v>2776</v>
      </c>
      <c r="H750" s="12"/>
      <c r="I750" s="43"/>
      <c r="J750" s="12"/>
      <c r="K750" s="12"/>
      <c r="L750" s="12"/>
      <c r="M750" s="12"/>
      <c r="N750" s="12"/>
      <c r="O750" s="12"/>
      <c r="P750" s="12"/>
      <c r="Q750" s="12"/>
      <c r="R750" s="12"/>
      <c r="S750" s="12"/>
      <c r="T750" s="12"/>
      <c r="U750" s="12"/>
      <c r="V750" s="12"/>
      <c r="W750" s="12"/>
      <c r="X750" s="12"/>
      <c r="Y750" s="12"/>
      <c r="Z750" s="12"/>
      <c r="AA750" s="12"/>
    </row>
    <row r="751">
      <c r="A751" s="28">
        <v>464.0</v>
      </c>
      <c r="B751" s="29" t="s">
        <v>2777</v>
      </c>
      <c r="C751" s="28" t="s">
        <v>116</v>
      </c>
      <c r="D751" s="21" t="s">
        <v>2778</v>
      </c>
      <c r="E751" s="3" t="s">
        <v>2779</v>
      </c>
      <c r="F751" s="49" t="s">
        <v>2780</v>
      </c>
      <c r="G751" s="31" t="s">
        <v>2781</v>
      </c>
      <c r="H751" s="12"/>
      <c r="I751" s="43"/>
      <c r="J751" s="12"/>
      <c r="K751" s="12"/>
      <c r="L751" s="12"/>
      <c r="M751" s="12"/>
      <c r="N751" s="12"/>
      <c r="O751" s="12"/>
      <c r="P751" s="12"/>
      <c r="Q751" s="12"/>
      <c r="R751" s="12"/>
      <c r="S751" s="12"/>
      <c r="T751" s="12"/>
      <c r="U751" s="12"/>
      <c r="V751" s="12"/>
      <c r="W751" s="12"/>
      <c r="X751" s="12"/>
      <c r="Y751" s="12"/>
      <c r="Z751" s="12"/>
      <c r="AA751" s="12"/>
    </row>
    <row r="752">
      <c r="A752" s="28">
        <v>465.0</v>
      </c>
      <c r="B752" s="29" t="s">
        <v>178</v>
      </c>
      <c r="C752" s="28" t="s">
        <v>66</v>
      </c>
      <c r="D752" s="21" t="s">
        <v>2782</v>
      </c>
      <c r="E752" s="3" t="s">
        <v>2783</v>
      </c>
      <c r="F752" s="49" t="s">
        <v>2784</v>
      </c>
      <c r="G752" s="31" t="s">
        <v>2785</v>
      </c>
      <c r="H752" s="12"/>
      <c r="I752" s="43"/>
      <c r="J752" s="12"/>
      <c r="K752" s="12"/>
      <c r="L752" s="12"/>
      <c r="M752" s="12"/>
      <c r="N752" s="12"/>
      <c r="O752" s="12"/>
      <c r="P752" s="12"/>
      <c r="Q752" s="12"/>
      <c r="R752" s="12"/>
      <c r="S752" s="12"/>
      <c r="T752" s="12"/>
      <c r="U752" s="12"/>
      <c r="V752" s="12"/>
      <c r="W752" s="12"/>
      <c r="X752" s="12"/>
      <c r="Y752" s="12"/>
      <c r="Z752" s="12"/>
      <c r="AA752" s="12"/>
    </row>
    <row r="753">
      <c r="A753" s="28">
        <v>466.0</v>
      </c>
      <c r="B753" s="29" t="s">
        <v>557</v>
      </c>
      <c r="C753" s="28" t="s">
        <v>71</v>
      </c>
      <c r="D753" s="21" t="s">
        <v>2786</v>
      </c>
      <c r="E753" s="28" t="s">
        <v>2787</v>
      </c>
      <c r="F753" s="6" t="s">
        <v>38</v>
      </c>
      <c r="G753" s="31" t="s">
        <v>2788</v>
      </c>
      <c r="H753" s="12"/>
      <c r="I753" s="43"/>
      <c r="J753" s="12"/>
      <c r="K753" s="12"/>
      <c r="L753" s="12"/>
      <c r="M753" s="12"/>
      <c r="N753" s="12"/>
      <c r="O753" s="12"/>
      <c r="P753" s="12"/>
      <c r="Q753" s="12"/>
      <c r="R753" s="12"/>
      <c r="S753" s="12"/>
      <c r="T753" s="12"/>
      <c r="U753" s="12"/>
      <c r="V753" s="12"/>
      <c r="W753" s="12"/>
      <c r="X753" s="12"/>
      <c r="Y753" s="12"/>
      <c r="Z753" s="12"/>
      <c r="AA753" s="12"/>
    </row>
    <row r="754">
      <c r="A754" s="28">
        <v>467.0</v>
      </c>
      <c r="B754" s="29" t="s">
        <v>104</v>
      </c>
      <c r="C754" s="3"/>
      <c r="D754" s="21" t="s">
        <v>2789</v>
      </c>
      <c r="E754" s="28" t="s">
        <v>2790</v>
      </c>
      <c r="F754" s="6" t="s">
        <v>38</v>
      </c>
      <c r="G754" s="31" t="s">
        <v>2791</v>
      </c>
      <c r="H754" s="12"/>
      <c r="I754" s="43"/>
      <c r="J754" s="12"/>
      <c r="K754" s="12"/>
      <c r="L754" s="12"/>
      <c r="M754" s="12"/>
      <c r="N754" s="12"/>
      <c r="O754" s="12"/>
      <c r="P754" s="12"/>
      <c r="Q754" s="12"/>
      <c r="R754" s="12"/>
      <c r="S754" s="12"/>
      <c r="T754" s="12"/>
      <c r="U754" s="12"/>
      <c r="V754" s="12"/>
      <c r="W754" s="12"/>
      <c r="X754" s="12"/>
      <c r="Y754" s="12"/>
      <c r="Z754" s="12"/>
      <c r="AA754" s="12"/>
    </row>
    <row r="755">
      <c r="A755" s="28">
        <v>467.1</v>
      </c>
      <c r="B755" s="29" t="s">
        <v>104</v>
      </c>
      <c r="C755" s="3"/>
      <c r="D755" s="21" t="s">
        <v>2792</v>
      </c>
      <c r="E755" s="28" t="s">
        <v>2793</v>
      </c>
      <c r="F755" s="6" t="s">
        <v>38</v>
      </c>
      <c r="G755" s="31" t="s">
        <v>2794</v>
      </c>
      <c r="H755" s="12"/>
      <c r="I755" s="43"/>
      <c r="J755" s="12"/>
      <c r="K755" s="12"/>
      <c r="L755" s="12"/>
      <c r="M755" s="12"/>
      <c r="N755" s="12"/>
      <c r="O755" s="12"/>
      <c r="P755" s="12"/>
      <c r="Q755" s="12"/>
      <c r="R755" s="12"/>
      <c r="S755" s="12"/>
      <c r="T755" s="12"/>
      <c r="U755" s="12"/>
      <c r="V755" s="12"/>
      <c r="W755" s="12"/>
      <c r="X755" s="12"/>
      <c r="Y755" s="12"/>
      <c r="Z755" s="12"/>
      <c r="AA755" s="12"/>
    </row>
    <row r="756">
      <c r="A756" s="28">
        <v>467.2</v>
      </c>
      <c r="B756" s="29" t="s">
        <v>104</v>
      </c>
      <c r="C756" s="3"/>
      <c r="D756" s="38" t="s">
        <v>2795</v>
      </c>
      <c r="E756" s="28" t="s">
        <v>2796</v>
      </c>
      <c r="F756" s="6" t="s">
        <v>38</v>
      </c>
      <c r="G756" s="31" t="s">
        <v>2797</v>
      </c>
      <c r="H756" s="12"/>
      <c r="I756" s="43"/>
      <c r="J756" s="12"/>
      <c r="K756" s="12"/>
      <c r="L756" s="12"/>
      <c r="M756" s="12"/>
      <c r="N756" s="12"/>
      <c r="O756" s="12"/>
      <c r="P756" s="12"/>
      <c r="Q756" s="12"/>
      <c r="R756" s="12"/>
      <c r="S756" s="12"/>
      <c r="T756" s="12"/>
      <c r="U756" s="12"/>
      <c r="V756" s="12"/>
      <c r="W756" s="12"/>
      <c r="X756" s="12"/>
      <c r="Y756" s="12"/>
      <c r="Z756" s="12"/>
      <c r="AA756" s="12"/>
    </row>
    <row r="757">
      <c r="A757" s="28">
        <v>468.0</v>
      </c>
      <c r="B757" s="29" t="s">
        <v>225</v>
      </c>
      <c r="C757" s="28" t="s">
        <v>226</v>
      </c>
      <c r="D757" s="21" t="s">
        <v>2798</v>
      </c>
      <c r="E757" s="28" t="s">
        <v>2799</v>
      </c>
      <c r="F757" s="6" t="s">
        <v>38</v>
      </c>
      <c r="G757" s="36" t="s">
        <v>2800</v>
      </c>
      <c r="H757" s="12"/>
      <c r="I757" s="43"/>
      <c r="J757" s="12"/>
      <c r="K757" s="12"/>
      <c r="L757" s="12"/>
      <c r="M757" s="12"/>
      <c r="N757" s="12"/>
      <c r="O757" s="12"/>
      <c r="P757" s="12"/>
      <c r="Q757" s="12"/>
      <c r="R757" s="12"/>
      <c r="S757" s="12"/>
      <c r="T757" s="12"/>
      <c r="U757" s="12"/>
      <c r="V757" s="12"/>
      <c r="W757" s="12"/>
      <c r="X757" s="12"/>
      <c r="Y757" s="12"/>
      <c r="Z757" s="12"/>
      <c r="AA757" s="12"/>
    </row>
    <row r="758">
      <c r="A758" s="28">
        <v>469.0</v>
      </c>
      <c r="B758" s="29" t="s">
        <v>178</v>
      </c>
      <c r="C758" s="28" t="s">
        <v>66</v>
      </c>
      <c r="D758" s="21" t="s">
        <v>2801</v>
      </c>
      <c r="E758" s="28" t="s">
        <v>2802</v>
      </c>
      <c r="F758" s="6" t="s">
        <v>38</v>
      </c>
      <c r="G758" s="31" t="s">
        <v>2803</v>
      </c>
      <c r="H758" s="12"/>
      <c r="I758" s="43"/>
      <c r="J758" s="12"/>
      <c r="K758" s="12"/>
      <c r="L758" s="12"/>
      <c r="M758" s="12"/>
      <c r="N758" s="12"/>
      <c r="O758" s="12"/>
      <c r="P758" s="12"/>
      <c r="Q758" s="12"/>
      <c r="R758" s="12"/>
      <c r="S758" s="12"/>
      <c r="T758" s="12"/>
      <c r="U758" s="12"/>
      <c r="V758" s="12"/>
      <c r="W758" s="12"/>
      <c r="X758" s="12"/>
      <c r="Y758" s="12"/>
      <c r="Z758" s="12"/>
      <c r="AA758" s="12"/>
    </row>
    <row r="759">
      <c r="A759" s="28">
        <v>470.0</v>
      </c>
      <c r="B759" s="29" t="s">
        <v>847</v>
      </c>
      <c r="C759" s="28" t="s">
        <v>61</v>
      </c>
      <c r="D759" s="21" t="s">
        <v>2804</v>
      </c>
      <c r="E759" s="3" t="s">
        <v>2805</v>
      </c>
      <c r="F759" s="49" t="s">
        <v>2806</v>
      </c>
      <c r="G759" s="31" t="s">
        <v>2807</v>
      </c>
      <c r="H759" s="12"/>
      <c r="I759" s="43"/>
      <c r="J759" s="12"/>
      <c r="K759" s="12"/>
      <c r="L759" s="12"/>
      <c r="M759" s="12"/>
      <c r="N759" s="12"/>
      <c r="O759" s="12"/>
      <c r="P759" s="12"/>
      <c r="Q759" s="12"/>
      <c r="R759" s="12"/>
      <c r="S759" s="12"/>
      <c r="T759" s="12"/>
      <c r="U759" s="12"/>
      <c r="V759" s="12"/>
      <c r="W759" s="12"/>
      <c r="X759" s="12"/>
      <c r="Y759" s="12"/>
      <c r="Z759" s="12"/>
      <c r="AA759" s="12"/>
    </row>
    <row r="760">
      <c r="A760" s="28">
        <v>471.0</v>
      </c>
      <c r="B760" s="29" t="s">
        <v>99</v>
      </c>
      <c r="C760" s="28" t="s">
        <v>100</v>
      </c>
      <c r="D760" s="21" t="s">
        <v>2808</v>
      </c>
      <c r="E760" s="28" t="s">
        <v>2809</v>
      </c>
      <c r="F760" s="6" t="s">
        <v>38</v>
      </c>
      <c r="G760" s="31" t="s">
        <v>2810</v>
      </c>
      <c r="H760" s="12"/>
      <c r="I760" s="43"/>
      <c r="J760" s="12"/>
      <c r="K760" s="12"/>
      <c r="L760" s="12"/>
      <c r="M760" s="12"/>
      <c r="N760" s="12"/>
      <c r="O760" s="12"/>
      <c r="P760" s="12"/>
      <c r="Q760" s="12"/>
      <c r="R760" s="12"/>
      <c r="S760" s="12"/>
      <c r="T760" s="12"/>
      <c r="U760" s="12"/>
      <c r="V760" s="12"/>
      <c r="W760" s="12"/>
      <c r="X760" s="12"/>
      <c r="Y760" s="12"/>
      <c r="Z760" s="12"/>
      <c r="AA760" s="12"/>
    </row>
    <row r="761">
      <c r="A761" s="28">
        <v>471.1</v>
      </c>
      <c r="B761" s="29" t="s">
        <v>99</v>
      </c>
      <c r="C761" s="28" t="s">
        <v>100</v>
      </c>
      <c r="D761" s="21" t="s">
        <v>2811</v>
      </c>
      <c r="E761" s="28" t="s">
        <v>2812</v>
      </c>
      <c r="F761" s="6" t="s">
        <v>38</v>
      </c>
      <c r="G761" s="31" t="s">
        <v>2813</v>
      </c>
      <c r="H761" s="12"/>
      <c r="I761" s="43"/>
      <c r="J761" s="12"/>
      <c r="K761" s="12"/>
      <c r="L761" s="12"/>
      <c r="M761" s="12"/>
      <c r="N761" s="12"/>
      <c r="O761" s="12"/>
      <c r="P761" s="12"/>
      <c r="Q761" s="12"/>
      <c r="R761" s="12"/>
      <c r="S761" s="12"/>
      <c r="T761" s="12"/>
      <c r="U761" s="12"/>
      <c r="V761" s="12"/>
      <c r="W761" s="12"/>
      <c r="X761" s="12"/>
      <c r="Y761" s="12"/>
      <c r="Z761" s="12"/>
      <c r="AA761" s="12"/>
    </row>
    <row r="762">
      <c r="A762" s="28">
        <v>472.0</v>
      </c>
      <c r="B762" s="29" t="s">
        <v>2814</v>
      </c>
      <c r="C762" s="28" t="s">
        <v>116</v>
      </c>
      <c r="D762" s="21" t="s">
        <v>2815</v>
      </c>
      <c r="E762" s="3" t="s">
        <v>2816</v>
      </c>
      <c r="F762" s="49" t="s">
        <v>2817</v>
      </c>
      <c r="G762" s="31" t="s">
        <v>2818</v>
      </c>
      <c r="H762" s="12"/>
      <c r="I762" s="43"/>
      <c r="J762" s="12"/>
      <c r="K762" s="12"/>
      <c r="L762" s="12"/>
      <c r="M762" s="12"/>
      <c r="N762" s="12"/>
      <c r="O762" s="12"/>
      <c r="P762" s="12"/>
      <c r="Q762" s="12"/>
      <c r="R762" s="12"/>
      <c r="S762" s="12"/>
      <c r="T762" s="12"/>
      <c r="U762" s="12"/>
      <c r="V762" s="12"/>
      <c r="W762" s="12"/>
      <c r="X762" s="12"/>
      <c r="Y762" s="12"/>
      <c r="Z762" s="12"/>
      <c r="AA762" s="12"/>
    </row>
    <row r="763">
      <c r="A763" s="28">
        <v>473.0</v>
      </c>
      <c r="B763" s="29" t="s">
        <v>1729</v>
      </c>
      <c r="C763" s="28" t="s">
        <v>61</v>
      </c>
      <c r="D763" s="21" t="s">
        <v>2819</v>
      </c>
      <c r="E763" s="3" t="s">
        <v>2820</v>
      </c>
      <c r="F763" s="49" t="s">
        <v>2821</v>
      </c>
      <c r="G763" s="31" t="s">
        <v>2822</v>
      </c>
      <c r="H763" s="12"/>
      <c r="I763" s="43"/>
      <c r="J763" s="12"/>
      <c r="K763" s="12"/>
      <c r="L763" s="12"/>
      <c r="M763" s="12"/>
      <c r="N763" s="12"/>
      <c r="O763" s="12"/>
      <c r="P763" s="12"/>
      <c r="Q763" s="12"/>
      <c r="R763" s="12"/>
      <c r="S763" s="12"/>
      <c r="T763" s="12"/>
      <c r="U763" s="12"/>
      <c r="V763" s="12"/>
      <c r="W763" s="12"/>
      <c r="X763" s="12"/>
      <c r="Y763" s="12"/>
      <c r="Z763" s="12"/>
      <c r="AA763" s="12"/>
    </row>
    <row r="764">
      <c r="A764" s="28">
        <v>474.0</v>
      </c>
      <c r="B764" s="29" t="s">
        <v>469</v>
      </c>
      <c r="C764" s="28" t="s">
        <v>470</v>
      </c>
      <c r="D764" s="21" t="s">
        <v>2823</v>
      </c>
      <c r="E764" s="3" t="s">
        <v>2824</v>
      </c>
      <c r="F764" s="49" t="s">
        <v>2825</v>
      </c>
      <c r="G764" s="31" t="s">
        <v>2826</v>
      </c>
      <c r="H764" s="12"/>
      <c r="I764" s="43"/>
      <c r="J764" s="12"/>
      <c r="K764" s="12"/>
      <c r="L764" s="12"/>
      <c r="M764" s="12"/>
      <c r="N764" s="12"/>
      <c r="O764" s="12"/>
      <c r="P764" s="12"/>
      <c r="Q764" s="12"/>
      <c r="R764" s="12"/>
      <c r="S764" s="12"/>
      <c r="T764" s="12"/>
      <c r="U764" s="12"/>
      <c r="V764" s="12"/>
      <c r="W764" s="12"/>
      <c r="X764" s="12"/>
      <c r="Y764" s="12"/>
      <c r="Z764" s="12"/>
      <c r="AA764" s="12"/>
    </row>
    <row r="765">
      <c r="A765" s="28">
        <v>475.0</v>
      </c>
      <c r="B765" s="29" t="s">
        <v>2827</v>
      </c>
      <c r="C765" s="28" t="s">
        <v>226</v>
      </c>
      <c r="D765" s="21" t="s">
        <v>2828</v>
      </c>
      <c r="E765" s="3" t="s">
        <v>2829</v>
      </c>
      <c r="F765" s="49" t="s">
        <v>2830</v>
      </c>
      <c r="G765" s="31" t="s">
        <v>2831</v>
      </c>
      <c r="H765" s="12"/>
      <c r="I765" s="43"/>
      <c r="J765" s="12"/>
      <c r="K765" s="12"/>
      <c r="L765" s="12"/>
      <c r="M765" s="12"/>
      <c r="N765" s="12"/>
      <c r="O765" s="12"/>
      <c r="P765" s="12"/>
      <c r="Q765" s="12"/>
      <c r="R765" s="12"/>
      <c r="S765" s="12"/>
      <c r="T765" s="12"/>
      <c r="U765" s="12"/>
      <c r="V765" s="12"/>
      <c r="W765" s="12"/>
      <c r="X765" s="12"/>
      <c r="Y765" s="12"/>
      <c r="Z765" s="12"/>
      <c r="AA765" s="12"/>
    </row>
    <row r="766">
      <c r="A766" s="28">
        <v>475.1</v>
      </c>
      <c r="B766" s="29" t="s">
        <v>2827</v>
      </c>
      <c r="C766" s="28" t="s">
        <v>226</v>
      </c>
      <c r="D766" s="21" t="s">
        <v>2832</v>
      </c>
      <c r="E766" s="3" t="s">
        <v>2833</v>
      </c>
      <c r="F766" s="49" t="s">
        <v>2834</v>
      </c>
      <c r="G766" s="31" t="s">
        <v>2835</v>
      </c>
      <c r="H766" s="12"/>
      <c r="I766" s="43"/>
      <c r="J766" s="12"/>
      <c r="K766" s="12"/>
      <c r="L766" s="12"/>
      <c r="M766" s="12"/>
      <c r="N766" s="12"/>
      <c r="O766" s="12"/>
      <c r="P766" s="12"/>
      <c r="Q766" s="12"/>
      <c r="R766" s="12"/>
      <c r="S766" s="12"/>
      <c r="T766" s="12"/>
      <c r="U766" s="12"/>
      <c r="V766" s="12"/>
      <c r="W766" s="12"/>
      <c r="X766" s="12"/>
      <c r="Y766" s="12"/>
      <c r="Z766" s="12"/>
      <c r="AA766" s="12"/>
    </row>
    <row r="767">
      <c r="A767" s="28">
        <v>476.0</v>
      </c>
      <c r="B767" s="29" t="s">
        <v>400</v>
      </c>
      <c r="C767" s="28" t="s">
        <v>125</v>
      </c>
      <c r="D767" s="21" t="s">
        <v>2836</v>
      </c>
      <c r="E767" s="28" t="s">
        <v>2837</v>
      </c>
      <c r="F767" s="6" t="s">
        <v>38</v>
      </c>
      <c r="G767" s="31" t="s">
        <v>2838</v>
      </c>
      <c r="H767" s="12"/>
      <c r="I767" s="43"/>
      <c r="J767" s="12"/>
      <c r="K767" s="12"/>
      <c r="L767" s="12"/>
      <c r="M767" s="12"/>
      <c r="N767" s="12"/>
      <c r="O767" s="12"/>
      <c r="P767" s="12"/>
      <c r="Q767" s="12"/>
      <c r="R767" s="12"/>
      <c r="S767" s="12"/>
      <c r="T767" s="12"/>
      <c r="U767" s="12"/>
      <c r="V767" s="12"/>
      <c r="W767" s="12"/>
      <c r="X767" s="12"/>
      <c r="Y767" s="12"/>
      <c r="Z767" s="12"/>
      <c r="AA767" s="12"/>
    </row>
    <row r="768">
      <c r="A768" s="28">
        <v>478.0</v>
      </c>
      <c r="B768" s="29" t="s">
        <v>510</v>
      </c>
      <c r="C768" s="28" t="s">
        <v>435</v>
      </c>
      <c r="D768" s="21" t="s">
        <v>2839</v>
      </c>
      <c r="E768" s="3" t="s">
        <v>2840</v>
      </c>
      <c r="F768" s="49" t="s">
        <v>2841</v>
      </c>
      <c r="G768" s="31" t="s">
        <v>2842</v>
      </c>
      <c r="H768" s="12"/>
      <c r="I768" s="43"/>
      <c r="J768" s="12"/>
      <c r="K768" s="12"/>
      <c r="L768" s="12"/>
      <c r="M768" s="12"/>
      <c r="N768" s="12"/>
      <c r="O768" s="12"/>
      <c r="P768" s="12"/>
      <c r="Q768" s="12"/>
      <c r="R768" s="12"/>
      <c r="S768" s="12"/>
      <c r="T768" s="12"/>
      <c r="U768" s="12"/>
      <c r="V768" s="12"/>
      <c r="W768" s="12"/>
      <c r="X768" s="12"/>
      <c r="Y768" s="12"/>
      <c r="Z768" s="12"/>
      <c r="AA768" s="12"/>
    </row>
    <row r="769">
      <c r="A769" s="28">
        <v>479.0</v>
      </c>
      <c r="B769" s="131" t="s">
        <v>2843</v>
      </c>
      <c r="C769" s="28" t="s">
        <v>61</v>
      </c>
      <c r="D769" s="21" t="s">
        <v>2844</v>
      </c>
      <c r="E769" s="28" t="s">
        <v>2845</v>
      </c>
      <c r="F769" s="6" t="s">
        <v>38</v>
      </c>
      <c r="G769" s="31" t="s">
        <v>2846</v>
      </c>
      <c r="H769" s="12"/>
      <c r="I769" s="43"/>
      <c r="J769" s="12"/>
      <c r="K769" s="12"/>
      <c r="L769" s="12"/>
      <c r="M769" s="12"/>
      <c r="N769" s="12"/>
      <c r="O769" s="12"/>
      <c r="P769" s="12"/>
      <c r="Q769" s="12"/>
      <c r="R769" s="12"/>
      <c r="S769" s="12"/>
      <c r="T769" s="12"/>
      <c r="U769" s="12"/>
      <c r="V769" s="12"/>
      <c r="W769" s="12"/>
      <c r="X769" s="12"/>
      <c r="Y769" s="12"/>
      <c r="Z769" s="12"/>
      <c r="AA769" s="12"/>
    </row>
    <row r="770">
      <c r="A770" s="28">
        <v>479.0</v>
      </c>
      <c r="B770" s="29" t="s">
        <v>510</v>
      </c>
      <c r="C770" s="28" t="s">
        <v>435</v>
      </c>
      <c r="D770" s="21" t="s">
        <v>2847</v>
      </c>
      <c r="E770" s="3" t="s">
        <v>2848</v>
      </c>
      <c r="F770" s="49" t="s">
        <v>2849</v>
      </c>
      <c r="G770" s="31" t="s">
        <v>2850</v>
      </c>
      <c r="H770" s="12"/>
      <c r="I770" s="43"/>
      <c r="J770" s="12"/>
      <c r="K770" s="12"/>
      <c r="L770" s="12"/>
      <c r="M770" s="12"/>
      <c r="N770" s="12"/>
      <c r="O770" s="12"/>
      <c r="P770" s="12"/>
      <c r="Q770" s="12"/>
      <c r="R770" s="12"/>
      <c r="S770" s="12"/>
      <c r="T770" s="12"/>
      <c r="U770" s="12"/>
      <c r="V770" s="12"/>
      <c r="W770" s="12"/>
      <c r="X770" s="12"/>
      <c r="Y770" s="12"/>
      <c r="Z770" s="12"/>
      <c r="AA770" s="12"/>
    </row>
    <row r="771">
      <c r="A771" s="28">
        <v>480.0</v>
      </c>
      <c r="B771" s="29" t="s">
        <v>400</v>
      </c>
      <c r="C771" s="28" t="s">
        <v>125</v>
      </c>
      <c r="D771" s="21" t="s">
        <v>2851</v>
      </c>
      <c r="E771" s="3" t="s">
        <v>2852</v>
      </c>
      <c r="F771" s="49" t="s">
        <v>2853</v>
      </c>
      <c r="G771" s="31" t="s">
        <v>2854</v>
      </c>
      <c r="H771" s="12"/>
      <c r="I771" s="43"/>
      <c r="J771" s="12"/>
      <c r="K771" s="12"/>
      <c r="L771" s="12"/>
      <c r="M771" s="12"/>
      <c r="N771" s="12"/>
      <c r="O771" s="12"/>
      <c r="P771" s="12"/>
      <c r="Q771" s="12"/>
      <c r="R771" s="12"/>
      <c r="S771" s="12"/>
      <c r="T771" s="12"/>
      <c r="U771" s="12"/>
      <c r="V771" s="12"/>
      <c r="W771" s="12"/>
      <c r="X771" s="12"/>
      <c r="Y771" s="12"/>
      <c r="Z771" s="12"/>
      <c r="AA771" s="12"/>
    </row>
    <row r="772">
      <c r="A772" s="28">
        <v>480.1</v>
      </c>
      <c r="B772" s="29" t="s">
        <v>400</v>
      </c>
      <c r="C772" s="28" t="s">
        <v>125</v>
      </c>
      <c r="D772" s="21" t="s">
        <v>2855</v>
      </c>
      <c r="E772" s="28" t="s">
        <v>2856</v>
      </c>
      <c r="F772" s="6" t="s">
        <v>38</v>
      </c>
      <c r="G772" s="31" t="s">
        <v>2857</v>
      </c>
      <c r="H772" s="12"/>
      <c r="I772" s="43"/>
      <c r="J772" s="12"/>
      <c r="K772" s="12"/>
      <c r="L772" s="12"/>
      <c r="M772" s="12"/>
      <c r="N772" s="12"/>
      <c r="O772" s="12"/>
      <c r="P772" s="12"/>
      <c r="Q772" s="12"/>
      <c r="R772" s="12"/>
      <c r="S772" s="12"/>
      <c r="T772" s="12"/>
      <c r="U772" s="12"/>
      <c r="V772" s="12"/>
      <c r="W772" s="12"/>
      <c r="X772" s="12"/>
      <c r="Y772" s="12"/>
      <c r="Z772" s="12"/>
      <c r="AA772" s="12"/>
    </row>
    <row r="773">
      <c r="A773" s="28">
        <v>480.2</v>
      </c>
      <c r="B773" s="29" t="s">
        <v>400</v>
      </c>
      <c r="C773" s="28" t="s">
        <v>125</v>
      </c>
      <c r="D773" s="21" t="s">
        <v>2858</v>
      </c>
      <c r="E773" s="28" t="s">
        <v>2859</v>
      </c>
      <c r="F773" s="49" t="s">
        <v>2860</v>
      </c>
      <c r="G773" s="31" t="s">
        <v>2861</v>
      </c>
      <c r="H773" s="12"/>
      <c r="I773" s="43"/>
      <c r="J773" s="12"/>
      <c r="K773" s="12"/>
      <c r="L773" s="12"/>
      <c r="M773" s="12"/>
      <c r="N773" s="12"/>
      <c r="O773" s="12"/>
      <c r="P773" s="12"/>
      <c r="Q773" s="12"/>
      <c r="R773" s="12"/>
      <c r="S773" s="12"/>
      <c r="T773" s="12"/>
      <c r="U773" s="12"/>
      <c r="V773" s="12"/>
      <c r="W773" s="12"/>
      <c r="X773" s="12"/>
      <c r="Y773" s="12"/>
      <c r="Z773" s="12"/>
      <c r="AA773" s="12"/>
    </row>
    <row r="774">
      <c r="A774" s="28">
        <v>480.3</v>
      </c>
      <c r="B774" s="29" t="s">
        <v>400</v>
      </c>
      <c r="C774" s="28" t="s">
        <v>125</v>
      </c>
      <c r="D774" s="21" t="s">
        <v>2862</v>
      </c>
      <c r="E774" s="3" t="s">
        <v>2863</v>
      </c>
      <c r="F774" s="49" t="s">
        <v>2864</v>
      </c>
      <c r="G774" s="31" t="s">
        <v>2865</v>
      </c>
      <c r="H774" s="12"/>
      <c r="I774" s="43"/>
      <c r="J774" s="12"/>
      <c r="K774" s="12"/>
      <c r="L774" s="12"/>
      <c r="M774" s="12"/>
      <c r="N774" s="12"/>
      <c r="O774" s="12"/>
      <c r="P774" s="12"/>
      <c r="Q774" s="12"/>
      <c r="R774" s="12"/>
      <c r="S774" s="12"/>
      <c r="T774" s="12"/>
      <c r="U774" s="12"/>
      <c r="V774" s="12"/>
      <c r="W774" s="12"/>
      <c r="X774" s="12"/>
      <c r="Y774" s="12"/>
      <c r="Z774" s="12"/>
      <c r="AA774" s="12"/>
    </row>
    <row r="775">
      <c r="A775" s="28">
        <v>480.4</v>
      </c>
      <c r="B775" s="29" t="s">
        <v>400</v>
      </c>
      <c r="C775" s="28" t="s">
        <v>125</v>
      </c>
      <c r="D775" s="21" t="s">
        <v>2866</v>
      </c>
      <c r="E775" s="28" t="s">
        <v>2867</v>
      </c>
      <c r="F775" s="6" t="s">
        <v>38</v>
      </c>
      <c r="G775" s="31" t="s">
        <v>2868</v>
      </c>
      <c r="H775" s="12"/>
      <c r="I775" s="43"/>
      <c r="J775" s="12"/>
      <c r="K775" s="12"/>
      <c r="L775" s="12"/>
      <c r="M775" s="12"/>
      <c r="N775" s="12"/>
      <c r="O775" s="12"/>
      <c r="P775" s="12"/>
      <c r="Q775" s="12"/>
      <c r="R775" s="12"/>
      <c r="S775" s="12"/>
      <c r="T775" s="12"/>
      <c r="U775" s="12"/>
      <c r="V775" s="12"/>
      <c r="W775" s="12"/>
      <c r="X775" s="12"/>
      <c r="Y775" s="12"/>
      <c r="Z775" s="12"/>
      <c r="AA775" s="12"/>
    </row>
    <row r="776">
      <c r="A776" s="28">
        <v>480.5</v>
      </c>
      <c r="B776" s="29" t="s">
        <v>400</v>
      </c>
      <c r="C776" s="28" t="s">
        <v>125</v>
      </c>
      <c r="D776" s="21" t="s">
        <v>2869</v>
      </c>
      <c r="E776" s="3" t="s">
        <v>2870</v>
      </c>
      <c r="F776" s="30"/>
      <c r="G776" s="36" t="s">
        <v>2871</v>
      </c>
      <c r="H776" s="12"/>
      <c r="I776" s="43"/>
      <c r="J776" s="12"/>
      <c r="K776" s="12"/>
      <c r="L776" s="12"/>
      <c r="M776" s="12"/>
      <c r="N776" s="12"/>
      <c r="O776" s="12"/>
      <c r="P776" s="12"/>
      <c r="Q776" s="12"/>
      <c r="R776" s="12"/>
      <c r="S776" s="12"/>
      <c r="T776" s="12"/>
      <c r="U776" s="12"/>
      <c r="V776" s="12"/>
      <c r="W776" s="12"/>
      <c r="X776" s="12"/>
      <c r="Y776" s="12"/>
      <c r="Z776" s="12"/>
      <c r="AA776" s="12"/>
    </row>
    <row r="777">
      <c r="A777" s="28">
        <v>480.6</v>
      </c>
      <c r="B777" s="29" t="s">
        <v>400</v>
      </c>
      <c r="C777" s="28" t="s">
        <v>125</v>
      </c>
      <c r="D777" s="21" t="s">
        <v>2872</v>
      </c>
      <c r="E777" s="3" t="s">
        <v>2873</v>
      </c>
      <c r="F777" s="73" t="s">
        <v>2874</v>
      </c>
      <c r="G777" s="50" t="s">
        <v>2875</v>
      </c>
      <c r="H777" s="12"/>
      <c r="I777" s="43"/>
      <c r="J777" s="12"/>
      <c r="K777" s="12"/>
      <c r="L777" s="12"/>
      <c r="M777" s="12"/>
      <c r="N777" s="12"/>
      <c r="O777" s="12"/>
      <c r="P777" s="12"/>
      <c r="Q777" s="12"/>
      <c r="R777" s="12"/>
      <c r="S777" s="12"/>
      <c r="T777" s="12"/>
      <c r="U777" s="12"/>
      <c r="V777" s="12"/>
      <c r="W777" s="12"/>
      <c r="X777" s="12"/>
      <c r="Y777" s="12"/>
      <c r="Z777" s="12"/>
      <c r="AA777" s="12"/>
    </row>
    <row r="778">
      <c r="A778" s="28">
        <v>480.7</v>
      </c>
      <c r="B778" s="29" t="s">
        <v>400</v>
      </c>
      <c r="C778" s="28" t="s">
        <v>125</v>
      </c>
      <c r="D778" s="28"/>
      <c r="E778" s="3" t="str">
        <f>"Greg Doucette #"&amp;A778&amp;" - "&amp;B778&amp;" "&amp;C778&amp;".mp4"</f>
        <v>Greg Doucette #480.7 - Atlanta GA.mp4</v>
      </c>
      <c r="F778" s="30"/>
      <c r="G778" s="50"/>
      <c r="H778" s="12"/>
      <c r="I778" s="43"/>
      <c r="J778" s="12"/>
      <c r="K778" s="12"/>
      <c r="L778" s="12"/>
      <c r="M778" s="12"/>
      <c r="N778" s="12"/>
      <c r="O778" s="12"/>
      <c r="P778" s="12"/>
      <c r="Q778" s="12"/>
      <c r="R778" s="12"/>
      <c r="S778" s="12"/>
      <c r="T778" s="12"/>
      <c r="U778" s="12"/>
      <c r="V778" s="12"/>
      <c r="W778" s="12"/>
      <c r="X778" s="12"/>
      <c r="Y778" s="12"/>
      <c r="Z778" s="12"/>
      <c r="AA778" s="12"/>
    </row>
    <row r="779">
      <c r="A779" s="28">
        <v>480.8</v>
      </c>
      <c r="B779" s="29" t="s">
        <v>400</v>
      </c>
      <c r="C779" s="28" t="s">
        <v>125</v>
      </c>
      <c r="D779" s="21" t="s">
        <v>2876</v>
      </c>
      <c r="E779" s="28" t="s">
        <v>2877</v>
      </c>
      <c r="F779" s="6" t="s">
        <v>38</v>
      </c>
      <c r="G779" s="31" t="s">
        <v>2878</v>
      </c>
      <c r="H779" s="12"/>
      <c r="I779" s="43"/>
      <c r="J779" s="12"/>
      <c r="K779" s="12"/>
      <c r="L779" s="12"/>
      <c r="M779" s="12"/>
      <c r="N779" s="12"/>
      <c r="O779" s="12"/>
      <c r="P779" s="12"/>
      <c r="Q779" s="12"/>
      <c r="R779" s="12"/>
      <c r="S779" s="12"/>
      <c r="T779" s="12"/>
      <c r="U779" s="12"/>
      <c r="V779" s="12"/>
      <c r="W779" s="12"/>
      <c r="X779" s="12"/>
      <c r="Y779" s="12"/>
      <c r="Z779" s="12"/>
      <c r="AA779" s="12"/>
    </row>
    <row r="780">
      <c r="A780" s="28">
        <v>480.9</v>
      </c>
      <c r="B780" s="29" t="s">
        <v>400</v>
      </c>
      <c r="C780" s="28" t="s">
        <v>125</v>
      </c>
      <c r="D780" s="21" t="s">
        <v>2879</v>
      </c>
      <c r="E780" s="28" t="s">
        <v>2880</v>
      </c>
      <c r="F780" s="6" t="s">
        <v>38</v>
      </c>
      <c r="G780" s="31" t="s">
        <v>2881</v>
      </c>
      <c r="H780" s="12"/>
      <c r="I780" s="43"/>
      <c r="J780" s="12"/>
      <c r="K780" s="12"/>
      <c r="L780" s="12"/>
      <c r="M780" s="12"/>
      <c r="N780" s="12"/>
      <c r="O780" s="12"/>
      <c r="P780" s="12"/>
      <c r="Q780" s="12"/>
      <c r="R780" s="12"/>
      <c r="S780" s="12"/>
      <c r="T780" s="12"/>
      <c r="U780" s="12"/>
      <c r="V780" s="12"/>
      <c r="W780" s="12"/>
      <c r="X780" s="12"/>
      <c r="Y780" s="12"/>
      <c r="Z780" s="12"/>
      <c r="AA780" s="12"/>
    </row>
    <row r="781">
      <c r="A781" s="28">
        <v>480.91</v>
      </c>
      <c r="B781" s="29" t="s">
        <v>400</v>
      </c>
      <c r="C781" s="28" t="s">
        <v>125</v>
      </c>
      <c r="D781" s="21" t="s">
        <v>2882</v>
      </c>
      <c r="E781" s="28" t="s">
        <v>2883</v>
      </c>
      <c r="F781" s="30"/>
      <c r="G781" s="33" t="s">
        <v>2884</v>
      </c>
      <c r="H781" s="12"/>
      <c r="I781" s="43"/>
      <c r="J781" s="12"/>
      <c r="K781" s="12"/>
      <c r="L781" s="12"/>
      <c r="M781" s="12"/>
      <c r="N781" s="12"/>
      <c r="O781" s="12"/>
      <c r="P781" s="12"/>
      <c r="Q781" s="12"/>
      <c r="R781" s="12"/>
      <c r="S781" s="12"/>
      <c r="T781" s="12"/>
      <c r="U781" s="12"/>
      <c r="V781" s="12"/>
      <c r="W781" s="12"/>
      <c r="X781" s="12"/>
      <c r="Y781" s="12"/>
      <c r="Z781" s="12"/>
      <c r="AA781" s="12"/>
    </row>
    <row r="782">
      <c r="A782" s="28">
        <v>480.92</v>
      </c>
      <c r="B782" s="29" t="s">
        <v>400</v>
      </c>
      <c r="C782" s="28" t="s">
        <v>125</v>
      </c>
      <c r="D782" s="21" t="s">
        <v>2885</v>
      </c>
      <c r="E782" s="28" t="s">
        <v>2886</v>
      </c>
      <c r="F782" s="6" t="s">
        <v>38</v>
      </c>
      <c r="G782" s="31" t="s">
        <v>2887</v>
      </c>
      <c r="H782" s="12"/>
      <c r="I782" s="43"/>
      <c r="J782" s="12"/>
      <c r="K782" s="12"/>
      <c r="L782" s="12"/>
      <c r="M782" s="12"/>
      <c r="N782" s="12"/>
      <c r="O782" s="12"/>
      <c r="P782" s="12"/>
      <c r="Q782" s="12"/>
      <c r="R782" s="12"/>
      <c r="S782" s="12"/>
      <c r="T782" s="12"/>
      <c r="U782" s="12"/>
      <c r="V782" s="12"/>
      <c r="W782" s="12"/>
      <c r="X782" s="12"/>
      <c r="Y782" s="12"/>
      <c r="Z782" s="12"/>
      <c r="AA782" s="12"/>
    </row>
    <row r="783">
      <c r="A783" s="28">
        <v>480.93</v>
      </c>
      <c r="B783" s="29" t="s">
        <v>400</v>
      </c>
      <c r="C783" s="28" t="s">
        <v>125</v>
      </c>
      <c r="D783" s="21" t="s">
        <v>2888</v>
      </c>
      <c r="E783" s="28" t="s">
        <v>2889</v>
      </c>
      <c r="F783" s="6" t="s">
        <v>38</v>
      </c>
      <c r="G783" s="31" t="s">
        <v>2890</v>
      </c>
      <c r="H783" s="12"/>
      <c r="I783" s="43"/>
      <c r="J783" s="12"/>
      <c r="K783" s="12"/>
      <c r="L783" s="12"/>
      <c r="M783" s="12"/>
      <c r="N783" s="12"/>
      <c r="O783" s="12"/>
      <c r="P783" s="12"/>
      <c r="Q783" s="12"/>
      <c r="R783" s="12"/>
      <c r="S783" s="12"/>
      <c r="T783" s="12"/>
      <c r="U783" s="12"/>
      <c r="V783" s="12"/>
      <c r="W783" s="12"/>
      <c r="X783" s="12"/>
      <c r="Y783" s="12"/>
      <c r="Z783" s="12"/>
      <c r="AA783" s="12"/>
    </row>
    <row r="784">
      <c r="A784" s="28">
        <v>480.94</v>
      </c>
      <c r="B784" s="29" t="s">
        <v>2891</v>
      </c>
      <c r="C784" s="28" t="s">
        <v>125</v>
      </c>
      <c r="D784" s="21" t="s">
        <v>2892</v>
      </c>
      <c r="E784" s="3" t="s">
        <v>2893</v>
      </c>
      <c r="F784" s="30"/>
      <c r="G784" s="31" t="s">
        <v>2894</v>
      </c>
      <c r="H784" s="12"/>
      <c r="I784" s="43"/>
      <c r="J784" s="12"/>
      <c r="K784" s="12"/>
      <c r="L784" s="12"/>
      <c r="M784" s="12"/>
      <c r="N784" s="12"/>
      <c r="O784" s="12"/>
      <c r="P784" s="12"/>
      <c r="Q784" s="12"/>
      <c r="R784" s="12"/>
      <c r="S784" s="12"/>
      <c r="T784" s="12"/>
      <c r="U784" s="12"/>
      <c r="V784" s="12"/>
      <c r="W784" s="12"/>
      <c r="X784" s="12"/>
      <c r="Y784" s="12"/>
      <c r="Z784" s="12"/>
      <c r="AA784" s="12"/>
    </row>
    <row r="785">
      <c r="A785" s="28">
        <v>480.95</v>
      </c>
      <c r="B785" s="29" t="s">
        <v>400</v>
      </c>
      <c r="C785" s="28" t="s">
        <v>125</v>
      </c>
      <c r="D785" s="21" t="s">
        <v>2895</v>
      </c>
      <c r="E785" s="28" t="s">
        <v>2896</v>
      </c>
      <c r="F785" s="6" t="s">
        <v>38</v>
      </c>
      <c r="G785" s="33" t="s">
        <v>2897</v>
      </c>
      <c r="H785" s="12"/>
      <c r="I785" s="43"/>
      <c r="J785" s="12"/>
      <c r="K785" s="12"/>
      <c r="L785" s="12"/>
      <c r="M785" s="12"/>
      <c r="N785" s="12"/>
      <c r="O785" s="12"/>
      <c r="P785" s="12"/>
      <c r="Q785" s="12"/>
      <c r="R785" s="12"/>
      <c r="S785" s="12"/>
      <c r="T785" s="12"/>
      <c r="U785" s="12"/>
      <c r="V785" s="12"/>
      <c r="W785" s="12"/>
      <c r="X785" s="12"/>
      <c r="Y785" s="12"/>
      <c r="Z785" s="12"/>
      <c r="AA785" s="12"/>
    </row>
    <row r="786">
      <c r="A786" s="28">
        <v>480.96</v>
      </c>
      <c r="B786" s="29" t="s">
        <v>2891</v>
      </c>
      <c r="C786" s="28" t="s">
        <v>125</v>
      </c>
      <c r="D786" s="21" t="s">
        <v>2898</v>
      </c>
      <c r="E786" s="28" t="s">
        <v>2899</v>
      </c>
      <c r="F786" s="6" t="s">
        <v>38</v>
      </c>
      <c r="G786" s="31" t="s">
        <v>2900</v>
      </c>
      <c r="H786" s="12"/>
      <c r="I786" s="43"/>
      <c r="J786" s="12"/>
      <c r="K786" s="12"/>
      <c r="L786" s="12"/>
      <c r="M786" s="12"/>
      <c r="N786" s="12"/>
      <c r="O786" s="12"/>
      <c r="P786" s="12"/>
      <c r="Q786" s="12"/>
      <c r="R786" s="12"/>
      <c r="S786" s="12"/>
      <c r="T786" s="12"/>
      <c r="U786" s="12"/>
      <c r="V786" s="12"/>
      <c r="W786" s="12"/>
      <c r="X786" s="12"/>
      <c r="Y786" s="12"/>
      <c r="Z786" s="12"/>
      <c r="AA786" s="12"/>
    </row>
    <row r="787">
      <c r="A787" s="28">
        <v>481.0</v>
      </c>
      <c r="B787" s="29" t="s">
        <v>913</v>
      </c>
      <c r="C787" s="28" t="s">
        <v>914</v>
      </c>
      <c r="D787" s="21" t="s">
        <v>2901</v>
      </c>
      <c r="E787" s="3" t="s">
        <v>2902</v>
      </c>
      <c r="F787" s="49" t="s">
        <v>2903</v>
      </c>
      <c r="G787" s="31" t="s">
        <v>2904</v>
      </c>
      <c r="H787" s="12"/>
      <c r="I787" s="43"/>
      <c r="J787" s="12"/>
      <c r="K787" s="12"/>
      <c r="L787" s="12"/>
      <c r="M787" s="12"/>
      <c r="N787" s="12"/>
      <c r="O787" s="12"/>
      <c r="P787" s="12"/>
      <c r="Q787" s="12"/>
      <c r="R787" s="12"/>
      <c r="S787" s="12"/>
      <c r="T787" s="12"/>
      <c r="U787" s="12"/>
      <c r="V787" s="12"/>
      <c r="W787" s="12"/>
      <c r="X787" s="12"/>
      <c r="Y787" s="12"/>
      <c r="Z787" s="12"/>
      <c r="AA787" s="12"/>
    </row>
    <row r="788">
      <c r="A788" s="28">
        <v>482.0</v>
      </c>
      <c r="B788" s="29" t="s">
        <v>2905</v>
      </c>
      <c r="C788" s="28" t="s">
        <v>30</v>
      </c>
      <c r="D788" s="21" t="s">
        <v>2906</v>
      </c>
      <c r="E788" s="3" t="s">
        <v>2907</v>
      </c>
      <c r="F788" s="49" t="s">
        <v>2908</v>
      </c>
      <c r="G788" s="31" t="s">
        <v>2909</v>
      </c>
      <c r="H788" s="12"/>
      <c r="I788" s="43"/>
      <c r="J788" s="12"/>
      <c r="K788" s="12"/>
      <c r="L788" s="12"/>
      <c r="M788" s="12"/>
      <c r="N788" s="12"/>
      <c r="O788" s="12"/>
      <c r="P788" s="12"/>
      <c r="Q788" s="12"/>
      <c r="R788" s="12"/>
      <c r="S788" s="12"/>
      <c r="T788" s="12"/>
      <c r="U788" s="12"/>
      <c r="V788" s="12"/>
      <c r="W788" s="12"/>
      <c r="X788" s="12"/>
      <c r="Y788" s="12"/>
      <c r="Z788" s="12"/>
      <c r="AA788" s="12"/>
    </row>
    <row r="789">
      <c r="A789" s="28">
        <v>483.0</v>
      </c>
      <c r="B789" s="29" t="s">
        <v>1585</v>
      </c>
      <c r="C789" s="28" t="s">
        <v>1586</v>
      </c>
      <c r="D789" s="21" t="s">
        <v>2910</v>
      </c>
      <c r="E789" s="3" t="s">
        <v>2911</v>
      </c>
      <c r="F789" s="30"/>
      <c r="G789" s="31" t="s">
        <v>2912</v>
      </c>
      <c r="H789" s="12"/>
      <c r="I789" s="43"/>
      <c r="J789" s="12"/>
      <c r="K789" s="12"/>
      <c r="L789" s="12"/>
      <c r="M789" s="12"/>
      <c r="N789" s="12"/>
      <c r="O789" s="12"/>
      <c r="P789" s="12"/>
      <c r="Q789" s="12"/>
      <c r="R789" s="12"/>
      <c r="S789" s="12"/>
      <c r="T789" s="12"/>
      <c r="U789" s="12"/>
      <c r="V789" s="12"/>
      <c r="W789" s="12"/>
      <c r="X789" s="12"/>
      <c r="Y789" s="12"/>
      <c r="Z789" s="12"/>
      <c r="AA789" s="12"/>
    </row>
    <row r="790">
      <c r="A790" s="28">
        <v>484.0</v>
      </c>
      <c r="B790" s="29" t="s">
        <v>510</v>
      </c>
      <c r="C790" s="28" t="s">
        <v>435</v>
      </c>
      <c r="D790" s="21" t="s">
        <v>2913</v>
      </c>
      <c r="E790" s="3" t="s">
        <v>2914</v>
      </c>
      <c r="F790" s="49" t="s">
        <v>2915</v>
      </c>
      <c r="G790" s="31" t="s">
        <v>2916</v>
      </c>
      <c r="H790" s="12"/>
      <c r="I790" s="43"/>
      <c r="J790" s="12"/>
      <c r="K790" s="12"/>
      <c r="L790" s="12"/>
      <c r="M790" s="12"/>
      <c r="N790" s="12"/>
      <c r="O790" s="12"/>
      <c r="P790" s="12"/>
      <c r="Q790" s="12"/>
      <c r="R790" s="12"/>
      <c r="S790" s="12"/>
      <c r="T790" s="12"/>
      <c r="U790" s="12"/>
      <c r="V790" s="12"/>
      <c r="W790" s="12"/>
      <c r="X790" s="12"/>
      <c r="Y790" s="12"/>
      <c r="Z790" s="12"/>
      <c r="AA790" s="12"/>
    </row>
    <row r="791">
      <c r="A791" s="28">
        <v>484.1</v>
      </c>
      <c r="B791" s="29" t="s">
        <v>510</v>
      </c>
      <c r="C791" s="28" t="s">
        <v>435</v>
      </c>
      <c r="D791" s="21" t="s">
        <v>2917</v>
      </c>
      <c r="E791" s="3" t="s">
        <v>2918</v>
      </c>
      <c r="F791" s="49" t="s">
        <v>2919</v>
      </c>
      <c r="G791" s="31" t="s">
        <v>2920</v>
      </c>
      <c r="H791" s="12"/>
      <c r="I791" s="43"/>
      <c r="J791" s="12"/>
      <c r="K791" s="12"/>
      <c r="L791" s="12"/>
      <c r="M791" s="12"/>
      <c r="N791" s="12"/>
      <c r="O791" s="12"/>
      <c r="P791" s="12"/>
      <c r="Q791" s="12"/>
      <c r="R791" s="12"/>
      <c r="S791" s="12"/>
      <c r="T791" s="12"/>
      <c r="U791" s="12"/>
      <c r="V791" s="12"/>
      <c r="W791" s="12"/>
      <c r="X791" s="12"/>
      <c r="Y791" s="12"/>
      <c r="Z791" s="12"/>
      <c r="AA791" s="12"/>
    </row>
    <row r="792">
      <c r="A792" s="28">
        <v>484.2</v>
      </c>
      <c r="B792" s="29" t="s">
        <v>510</v>
      </c>
      <c r="C792" s="28" t="s">
        <v>435</v>
      </c>
      <c r="D792" s="21" t="s">
        <v>2921</v>
      </c>
      <c r="E792" s="28" t="s">
        <v>2922</v>
      </c>
      <c r="F792" s="6" t="s">
        <v>38</v>
      </c>
      <c r="G792" s="31" t="s">
        <v>2923</v>
      </c>
      <c r="H792" s="12"/>
      <c r="I792" s="43"/>
      <c r="J792" s="12"/>
      <c r="K792" s="12"/>
      <c r="L792" s="12"/>
      <c r="M792" s="12"/>
      <c r="N792" s="12"/>
      <c r="O792" s="12"/>
      <c r="P792" s="12"/>
      <c r="Q792" s="12"/>
      <c r="R792" s="12"/>
      <c r="S792" s="12"/>
      <c r="T792" s="12"/>
      <c r="U792" s="12"/>
      <c r="V792" s="12"/>
      <c r="W792" s="12"/>
      <c r="X792" s="12"/>
      <c r="Y792" s="12"/>
      <c r="Z792" s="12"/>
      <c r="AA792" s="12"/>
    </row>
    <row r="793">
      <c r="A793" s="28">
        <v>484.3</v>
      </c>
      <c r="B793" s="29" t="s">
        <v>510</v>
      </c>
      <c r="C793" s="28" t="s">
        <v>435</v>
      </c>
      <c r="D793" s="21" t="s">
        <v>2924</v>
      </c>
      <c r="E793" s="28" t="s">
        <v>2925</v>
      </c>
      <c r="F793" s="6" t="s">
        <v>38</v>
      </c>
      <c r="G793" s="36" t="s">
        <v>2926</v>
      </c>
      <c r="H793" s="12"/>
      <c r="I793" s="43"/>
      <c r="J793" s="12"/>
      <c r="K793" s="12"/>
      <c r="L793" s="12"/>
      <c r="M793" s="12"/>
      <c r="N793" s="12"/>
      <c r="O793" s="12"/>
      <c r="P793" s="12"/>
      <c r="Q793" s="12"/>
      <c r="R793" s="12"/>
      <c r="S793" s="12"/>
      <c r="T793" s="12"/>
      <c r="U793" s="12"/>
      <c r="V793" s="12"/>
      <c r="W793" s="12"/>
      <c r="X793" s="12"/>
      <c r="Y793" s="12"/>
      <c r="Z793" s="12"/>
      <c r="AA793" s="12"/>
    </row>
    <row r="794">
      <c r="A794" s="28">
        <v>484.4</v>
      </c>
      <c r="B794" s="29" t="s">
        <v>510</v>
      </c>
      <c r="C794" s="28" t="s">
        <v>435</v>
      </c>
      <c r="D794" s="21" t="s">
        <v>2927</v>
      </c>
      <c r="E794" s="3" t="s">
        <v>2928</v>
      </c>
      <c r="F794" s="49" t="s">
        <v>2929</v>
      </c>
      <c r="G794" s="31" t="s">
        <v>2930</v>
      </c>
      <c r="H794" s="12"/>
      <c r="I794" s="43"/>
      <c r="J794" s="12"/>
      <c r="K794" s="12"/>
      <c r="L794" s="12"/>
      <c r="M794" s="12"/>
      <c r="N794" s="12"/>
      <c r="O794" s="12"/>
      <c r="P794" s="12"/>
      <c r="Q794" s="12"/>
      <c r="R794" s="12"/>
      <c r="S794" s="12"/>
      <c r="T794" s="12"/>
      <c r="U794" s="12"/>
      <c r="V794" s="12"/>
      <c r="W794" s="12"/>
      <c r="X794" s="12"/>
      <c r="Y794" s="12"/>
      <c r="Z794" s="12"/>
      <c r="AA794" s="12"/>
    </row>
    <row r="795">
      <c r="A795" s="28">
        <v>485.0</v>
      </c>
      <c r="B795" s="29" t="s">
        <v>162</v>
      </c>
      <c r="C795" s="28" t="s">
        <v>163</v>
      </c>
      <c r="D795" s="21" t="s">
        <v>2931</v>
      </c>
      <c r="E795" s="3" t="s">
        <v>2932</v>
      </c>
      <c r="F795" s="49" t="s">
        <v>2933</v>
      </c>
      <c r="G795" s="31" t="s">
        <v>2934</v>
      </c>
      <c r="H795" s="12"/>
      <c r="I795" s="43"/>
      <c r="J795" s="12"/>
      <c r="K795" s="12"/>
      <c r="L795" s="12"/>
      <c r="M795" s="12"/>
      <c r="N795" s="12"/>
      <c r="O795" s="12"/>
      <c r="P795" s="12"/>
      <c r="Q795" s="12"/>
      <c r="R795" s="12"/>
      <c r="S795" s="12"/>
      <c r="T795" s="12"/>
      <c r="U795" s="12"/>
      <c r="V795" s="12"/>
      <c r="W795" s="12"/>
      <c r="X795" s="12"/>
      <c r="Y795" s="12"/>
      <c r="Z795" s="12"/>
      <c r="AA795" s="12"/>
    </row>
    <row r="796">
      <c r="A796" s="28">
        <v>485.1</v>
      </c>
      <c r="B796" s="29" t="s">
        <v>162</v>
      </c>
      <c r="C796" s="28" t="s">
        <v>163</v>
      </c>
      <c r="D796" s="21" t="s">
        <v>2935</v>
      </c>
      <c r="E796" s="3" t="s">
        <v>2936</v>
      </c>
      <c r="F796" s="30"/>
      <c r="G796" s="31" t="s">
        <v>2937</v>
      </c>
      <c r="H796" s="12"/>
      <c r="I796" s="43"/>
      <c r="J796" s="12"/>
      <c r="K796" s="12"/>
      <c r="L796" s="12"/>
      <c r="M796" s="12"/>
      <c r="N796" s="12"/>
      <c r="O796" s="12"/>
      <c r="P796" s="12"/>
      <c r="Q796" s="12"/>
      <c r="R796" s="12"/>
      <c r="S796" s="12"/>
      <c r="T796" s="12"/>
      <c r="U796" s="12"/>
      <c r="V796" s="12"/>
      <c r="W796" s="12"/>
      <c r="X796" s="12"/>
      <c r="Y796" s="12"/>
      <c r="Z796" s="12"/>
      <c r="AA796" s="12"/>
    </row>
    <row r="797">
      <c r="A797" s="28">
        <v>486.0</v>
      </c>
      <c r="B797" s="29" t="s">
        <v>646</v>
      </c>
      <c r="C797" s="28" t="s">
        <v>56</v>
      </c>
      <c r="D797" s="21" t="s">
        <v>2938</v>
      </c>
      <c r="E797" s="3" t="s">
        <v>2939</v>
      </c>
      <c r="F797" s="49" t="s">
        <v>2940</v>
      </c>
      <c r="G797" s="31" t="s">
        <v>2941</v>
      </c>
      <c r="H797" s="12"/>
      <c r="I797" s="43"/>
      <c r="J797" s="12"/>
      <c r="K797" s="12"/>
      <c r="L797" s="12"/>
      <c r="M797" s="12"/>
      <c r="N797" s="12"/>
      <c r="O797" s="12"/>
      <c r="P797" s="12"/>
      <c r="Q797" s="12"/>
      <c r="R797" s="12"/>
      <c r="S797" s="12"/>
      <c r="T797" s="12"/>
      <c r="U797" s="12"/>
      <c r="V797" s="12"/>
      <c r="W797" s="12"/>
      <c r="X797" s="12"/>
      <c r="Y797" s="12"/>
      <c r="Z797" s="12"/>
      <c r="AA797" s="12"/>
    </row>
    <row r="798">
      <c r="A798" s="28">
        <v>486.1</v>
      </c>
      <c r="B798" s="29" t="s">
        <v>646</v>
      </c>
      <c r="C798" s="28" t="s">
        <v>56</v>
      </c>
      <c r="D798" s="21" t="s">
        <v>2942</v>
      </c>
      <c r="E798" s="3" t="s">
        <v>2943</v>
      </c>
      <c r="F798" s="49" t="s">
        <v>2944</v>
      </c>
      <c r="G798" s="31" t="s">
        <v>2945</v>
      </c>
      <c r="H798" s="12"/>
      <c r="I798" s="43"/>
      <c r="J798" s="12"/>
      <c r="K798" s="12"/>
      <c r="L798" s="12"/>
      <c r="M798" s="12"/>
      <c r="N798" s="12"/>
      <c r="O798" s="12"/>
      <c r="P798" s="12"/>
      <c r="Q798" s="12"/>
      <c r="R798" s="12"/>
      <c r="S798" s="12"/>
      <c r="T798" s="12"/>
      <c r="U798" s="12"/>
      <c r="V798" s="12"/>
      <c r="W798" s="12"/>
      <c r="X798" s="12"/>
      <c r="Y798" s="12"/>
      <c r="Z798" s="12"/>
      <c r="AA798" s="12"/>
    </row>
    <row r="799">
      <c r="A799" s="28">
        <v>487.0</v>
      </c>
      <c r="B799" s="29" t="s">
        <v>2946</v>
      </c>
      <c r="C799" s="28" t="s">
        <v>30</v>
      </c>
      <c r="D799" s="21" t="s">
        <v>2947</v>
      </c>
      <c r="E799" s="3" t="s">
        <v>2948</v>
      </c>
      <c r="F799" s="49" t="s">
        <v>2949</v>
      </c>
      <c r="G799" s="31" t="s">
        <v>2950</v>
      </c>
      <c r="H799" s="12"/>
      <c r="I799" s="43"/>
      <c r="J799" s="12"/>
      <c r="K799" s="12"/>
      <c r="L799" s="12"/>
      <c r="M799" s="12"/>
      <c r="N799" s="12"/>
      <c r="O799" s="12"/>
      <c r="P799" s="12"/>
      <c r="Q799" s="12"/>
      <c r="R799" s="12"/>
      <c r="S799" s="12"/>
      <c r="T799" s="12"/>
      <c r="U799" s="12"/>
      <c r="V799" s="12"/>
      <c r="W799" s="12"/>
      <c r="X799" s="12"/>
      <c r="Y799" s="12"/>
      <c r="Z799" s="12"/>
      <c r="AA799" s="12"/>
    </row>
    <row r="800">
      <c r="A800" s="28">
        <v>488.0</v>
      </c>
      <c r="B800" s="29" t="s">
        <v>1189</v>
      </c>
      <c r="C800" s="28" t="s">
        <v>30</v>
      </c>
      <c r="D800" s="21" t="s">
        <v>2951</v>
      </c>
      <c r="E800" s="28" t="s">
        <v>2952</v>
      </c>
      <c r="F800" s="6" t="s">
        <v>38</v>
      </c>
      <c r="G800" s="31" t="s">
        <v>2953</v>
      </c>
      <c r="H800" s="12"/>
      <c r="I800" s="43"/>
      <c r="J800" s="12"/>
      <c r="K800" s="12"/>
      <c r="L800" s="12"/>
      <c r="M800" s="12"/>
      <c r="N800" s="12"/>
      <c r="O800" s="12"/>
      <c r="P800" s="12"/>
      <c r="Q800" s="12"/>
      <c r="R800" s="12"/>
      <c r="S800" s="12"/>
      <c r="T800" s="12"/>
      <c r="U800" s="12"/>
      <c r="V800" s="12"/>
      <c r="W800" s="12"/>
      <c r="X800" s="12"/>
      <c r="Y800" s="12"/>
      <c r="Z800" s="12"/>
      <c r="AA800" s="12"/>
    </row>
    <row r="801">
      <c r="A801" s="28">
        <v>489.0</v>
      </c>
      <c r="B801" s="29" t="s">
        <v>2954</v>
      </c>
      <c r="C801" s="28" t="s">
        <v>35</v>
      </c>
      <c r="D801" s="21" t="s">
        <v>2955</v>
      </c>
      <c r="E801" s="28" t="s">
        <v>2956</v>
      </c>
      <c r="F801" s="49" t="s">
        <v>2957</v>
      </c>
      <c r="G801" s="31" t="s">
        <v>2958</v>
      </c>
      <c r="H801" s="12"/>
      <c r="I801" s="43"/>
      <c r="J801" s="12"/>
      <c r="K801" s="12"/>
      <c r="L801" s="12"/>
      <c r="M801" s="12"/>
      <c r="N801" s="12"/>
      <c r="O801" s="12"/>
      <c r="P801" s="12"/>
      <c r="Q801" s="12"/>
      <c r="R801" s="12"/>
      <c r="S801" s="12"/>
      <c r="T801" s="12"/>
      <c r="U801" s="12"/>
      <c r="V801" s="12"/>
      <c r="W801" s="12"/>
      <c r="X801" s="12"/>
      <c r="Y801" s="12"/>
      <c r="Z801" s="12"/>
      <c r="AA801" s="12"/>
    </row>
    <row r="802">
      <c r="A802" s="28">
        <v>489.1</v>
      </c>
      <c r="B802" s="29" t="s">
        <v>2954</v>
      </c>
      <c r="C802" s="28" t="s">
        <v>35</v>
      </c>
      <c r="D802" s="21" t="s">
        <v>2959</v>
      </c>
      <c r="E802" s="3" t="s">
        <v>2960</v>
      </c>
      <c r="F802" s="30"/>
      <c r="G802" s="36" t="s">
        <v>2961</v>
      </c>
      <c r="H802" s="12"/>
      <c r="I802" s="43"/>
      <c r="J802" s="12"/>
      <c r="K802" s="12"/>
      <c r="L802" s="12"/>
      <c r="M802" s="12"/>
      <c r="N802" s="12"/>
      <c r="O802" s="12"/>
      <c r="P802" s="12"/>
      <c r="Q802" s="12"/>
      <c r="R802" s="12"/>
      <c r="S802" s="12"/>
      <c r="T802" s="12"/>
      <c r="U802" s="12"/>
      <c r="V802" s="12"/>
      <c r="W802" s="12"/>
      <c r="X802" s="12"/>
      <c r="Y802" s="12"/>
      <c r="Z802" s="12"/>
      <c r="AA802" s="12"/>
    </row>
    <row r="803">
      <c r="A803" s="28">
        <v>490.0</v>
      </c>
      <c r="B803" s="29" t="s">
        <v>2962</v>
      </c>
      <c r="C803" s="28" t="s">
        <v>125</v>
      </c>
      <c r="D803" s="21" t="s">
        <v>2963</v>
      </c>
      <c r="E803" s="3" t="s">
        <v>2964</v>
      </c>
      <c r="F803" s="49" t="s">
        <v>2965</v>
      </c>
      <c r="G803" s="31" t="s">
        <v>2966</v>
      </c>
      <c r="H803" s="12"/>
      <c r="I803" s="43"/>
      <c r="J803" s="12"/>
      <c r="K803" s="12"/>
      <c r="L803" s="12"/>
      <c r="M803" s="12"/>
      <c r="N803" s="12"/>
      <c r="O803" s="12"/>
      <c r="P803" s="12"/>
      <c r="Q803" s="12"/>
      <c r="R803" s="12"/>
      <c r="S803" s="12"/>
      <c r="T803" s="12"/>
      <c r="U803" s="12"/>
      <c r="V803" s="12"/>
      <c r="W803" s="12"/>
      <c r="X803" s="12"/>
      <c r="Y803" s="12"/>
      <c r="Z803" s="12"/>
      <c r="AA803" s="12"/>
    </row>
    <row r="804">
      <c r="A804" s="28">
        <v>491.0</v>
      </c>
      <c r="B804" s="29" t="s">
        <v>162</v>
      </c>
      <c r="C804" s="28" t="s">
        <v>163</v>
      </c>
      <c r="D804" s="21" t="s">
        <v>2967</v>
      </c>
      <c r="E804" s="3" t="s">
        <v>2968</v>
      </c>
      <c r="F804" s="49" t="s">
        <v>2969</v>
      </c>
      <c r="G804" s="35" t="s">
        <v>2970</v>
      </c>
      <c r="H804" s="12"/>
      <c r="I804" s="43"/>
      <c r="J804" s="12"/>
      <c r="K804" s="12"/>
      <c r="L804" s="12"/>
      <c r="M804" s="12"/>
      <c r="N804" s="12"/>
      <c r="O804" s="12"/>
      <c r="P804" s="12"/>
      <c r="Q804" s="12"/>
      <c r="R804" s="12"/>
      <c r="S804" s="12"/>
      <c r="T804" s="12"/>
      <c r="U804" s="12"/>
      <c r="V804" s="12"/>
      <c r="W804" s="12"/>
      <c r="X804" s="12"/>
      <c r="Y804" s="12"/>
      <c r="Z804" s="12"/>
      <c r="AA804" s="12"/>
    </row>
    <row r="805">
      <c r="A805" s="28">
        <v>491.1</v>
      </c>
      <c r="B805" s="29" t="s">
        <v>162</v>
      </c>
      <c r="C805" s="28" t="s">
        <v>163</v>
      </c>
      <c r="D805" s="21" t="s">
        <v>2971</v>
      </c>
      <c r="E805" s="3" t="s">
        <v>2972</v>
      </c>
      <c r="F805" s="49" t="s">
        <v>2973</v>
      </c>
      <c r="G805" s="31" t="s">
        <v>2974</v>
      </c>
      <c r="H805" s="12"/>
      <c r="I805" s="43"/>
      <c r="J805" s="12"/>
      <c r="K805" s="12"/>
      <c r="L805" s="12"/>
      <c r="M805" s="12"/>
      <c r="N805" s="12"/>
      <c r="O805" s="12"/>
      <c r="P805" s="12"/>
      <c r="Q805" s="12"/>
      <c r="R805" s="12"/>
      <c r="S805" s="12"/>
      <c r="T805" s="12"/>
      <c r="U805" s="12"/>
      <c r="V805" s="12"/>
      <c r="W805" s="12"/>
      <c r="X805" s="12"/>
      <c r="Y805" s="12"/>
      <c r="Z805" s="12"/>
      <c r="AA805" s="12"/>
    </row>
    <row r="806">
      <c r="A806" s="28">
        <v>491.2</v>
      </c>
      <c r="B806" s="29" t="s">
        <v>162</v>
      </c>
      <c r="C806" s="28" t="s">
        <v>163</v>
      </c>
      <c r="D806" s="21" t="s">
        <v>2975</v>
      </c>
      <c r="E806" s="3" t="s">
        <v>2976</v>
      </c>
      <c r="F806" s="49" t="s">
        <v>2977</v>
      </c>
      <c r="G806" s="31" t="s">
        <v>2978</v>
      </c>
      <c r="H806" s="12"/>
      <c r="I806" s="43"/>
      <c r="J806" s="12"/>
      <c r="K806" s="12"/>
      <c r="L806" s="12"/>
      <c r="M806" s="12"/>
      <c r="N806" s="12"/>
      <c r="O806" s="12"/>
      <c r="P806" s="12"/>
      <c r="Q806" s="12"/>
      <c r="R806" s="12"/>
      <c r="S806" s="12"/>
      <c r="T806" s="12"/>
      <c r="U806" s="12"/>
      <c r="V806" s="12"/>
      <c r="W806" s="12"/>
      <c r="X806" s="12"/>
      <c r="Y806" s="12"/>
      <c r="Z806" s="12"/>
      <c r="AA806" s="12"/>
    </row>
    <row r="807">
      <c r="A807" s="28">
        <v>492.0</v>
      </c>
      <c r="B807" s="29" t="s">
        <v>75</v>
      </c>
      <c r="C807" s="28" t="s">
        <v>30</v>
      </c>
      <c r="D807" s="21" t="s">
        <v>2979</v>
      </c>
      <c r="E807" s="3" t="s">
        <v>2980</v>
      </c>
      <c r="F807" s="6" t="s">
        <v>44</v>
      </c>
      <c r="G807" s="31" t="s">
        <v>2981</v>
      </c>
      <c r="H807" s="12"/>
      <c r="I807" s="43"/>
      <c r="J807" s="12"/>
      <c r="K807" s="12"/>
      <c r="L807" s="12"/>
      <c r="M807" s="12"/>
      <c r="N807" s="12"/>
      <c r="O807" s="12"/>
      <c r="P807" s="12"/>
      <c r="Q807" s="12"/>
      <c r="R807" s="12"/>
      <c r="S807" s="12"/>
      <c r="T807" s="12"/>
      <c r="U807" s="12"/>
      <c r="V807" s="12"/>
      <c r="W807" s="12"/>
      <c r="X807" s="12"/>
      <c r="Y807" s="12"/>
      <c r="Z807" s="12"/>
      <c r="AA807" s="12"/>
    </row>
    <row r="808">
      <c r="A808" s="28">
        <v>493.0</v>
      </c>
      <c r="B808" s="29" t="s">
        <v>400</v>
      </c>
      <c r="C808" s="28" t="s">
        <v>125</v>
      </c>
      <c r="D808" s="21" t="s">
        <v>2982</v>
      </c>
      <c r="E808" s="3" t="s">
        <v>2983</v>
      </c>
      <c r="F808" s="49" t="s">
        <v>2984</v>
      </c>
      <c r="G808" s="31" t="s">
        <v>2985</v>
      </c>
      <c r="H808" s="12"/>
      <c r="I808" s="43"/>
      <c r="J808" s="12"/>
      <c r="K808" s="12"/>
      <c r="L808" s="12"/>
      <c r="M808" s="12"/>
      <c r="N808" s="12"/>
      <c r="O808" s="12"/>
      <c r="P808" s="12"/>
      <c r="Q808" s="12"/>
      <c r="R808" s="12"/>
      <c r="S808" s="12"/>
      <c r="T808" s="12"/>
      <c r="U808" s="12"/>
      <c r="V808" s="12"/>
      <c r="W808" s="12"/>
      <c r="X808" s="12"/>
      <c r="Y808" s="12"/>
      <c r="Z808" s="12"/>
      <c r="AA808" s="12"/>
    </row>
    <row r="809">
      <c r="A809" s="28">
        <v>494.0</v>
      </c>
      <c r="B809" s="29" t="s">
        <v>178</v>
      </c>
      <c r="C809" s="28" t="s">
        <v>66</v>
      </c>
      <c r="D809" s="21" t="s">
        <v>2986</v>
      </c>
      <c r="E809" s="3" t="s">
        <v>2987</v>
      </c>
      <c r="F809" s="49" t="s">
        <v>2988</v>
      </c>
      <c r="G809" s="31" t="s">
        <v>2989</v>
      </c>
      <c r="H809" s="12"/>
      <c r="I809" s="43"/>
      <c r="J809" s="12"/>
      <c r="K809" s="12"/>
      <c r="L809" s="12"/>
      <c r="M809" s="12"/>
      <c r="N809" s="12"/>
      <c r="O809" s="12"/>
      <c r="P809" s="12"/>
      <c r="Q809" s="12"/>
      <c r="R809" s="12"/>
      <c r="S809" s="12"/>
      <c r="T809" s="12"/>
      <c r="U809" s="12"/>
      <c r="V809" s="12"/>
      <c r="W809" s="12"/>
      <c r="X809" s="12"/>
      <c r="Y809" s="12"/>
      <c r="Z809" s="12"/>
      <c r="AA809" s="12"/>
    </row>
    <row r="810">
      <c r="A810" s="28">
        <v>495.0</v>
      </c>
      <c r="B810" s="29" t="s">
        <v>182</v>
      </c>
      <c r="C810" s="28" t="s">
        <v>30</v>
      </c>
      <c r="D810" s="21" t="s">
        <v>2990</v>
      </c>
      <c r="E810" s="28" t="s">
        <v>2991</v>
      </c>
      <c r="F810" s="6" t="s">
        <v>38</v>
      </c>
      <c r="G810" s="31" t="s">
        <v>2992</v>
      </c>
      <c r="H810" s="12"/>
      <c r="I810" s="43"/>
      <c r="J810" s="12"/>
      <c r="K810" s="12"/>
      <c r="L810" s="12"/>
      <c r="M810" s="12"/>
      <c r="N810" s="12"/>
      <c r="O810" s="12"/>
      <c r="P810" s="12"/>
      <c r="Q810" s="12"/>
      <c r="R810" s="12"/>
      <c r="S810" s="12"/>
      <c r="T810" s="12"/>
      <c r="U810" s="12"/>
      <c r="V810" s="12"/>
      <c r="W810" s="12"/>
      <c r="X810" s="12"/>
      <c r="Y810" s="12"/>
      <c r="Z810" s="12"/>
      <c r="AA810" s="12"/>
    </row>
    <row r="811">
      <c r="A811" s="28">
        <v>496.0</v>
      </c>
      <c r="B811" s="29" t="s">
        <v>354</v>
      </c>
      <c r="C811" s="28" t="s">
        <v>355</v>
      </c>
      <c r="D811" s="21" t="s">
        <v>2993</v>
      </c>
      <c r="E811" s="28" t="s">
        <v>2994</v>
      </c>
      <c r="F811" s="6" t="s">
        <v>38</v>
      </c>
      <c r="G811" s="31" t="s">
        <v>2995</v>
      </c>
      <c r="H811" s="12"/>
      <c r="I811" s="43"/>
      <c r="J811" s="12"/>
      <c r="K811" s="12"/>
      <c r="L811" s="12"/>
      <c r="M811" s="12"/>
      <c r="N811" s="12"/>
      <c r="O811" s="12"/>
      <c r="P811" s="12"/>
      <c r="Q811" s="12"/>
      <c r="R811" s="12"/>
      <c r="S811" s="12"/>
      <c r="T811" s="12"/>
      <c r="U811" s="12"/>
      <c r="V811" s="12"/>
      <c r="W811" s="12"/>
      <c r="X811" s="12"/>
      <c r="Y811" s="12"/>
      <c r="Z811" s="12"/>
      <c r="AA811" s="12"/>
    </row>
    <row r="812">
      <c r="A812" s="28">
        <v>496.1</v>
      </c>
      <c r="B812" s="29" t="s">
        <v>354</v>
      </c>
      <c r="C812" s="28" t="s">
        <v>355</v>
      </c>
      <c r="D812" s="21" t="s">
        <v>2996</v>
      </c>
      <c r="E812" s="28" t="s">
        <v>2997</v>
      </c>
      <c r="F812" s="6" t="s">
        <v>38</v>
      </c>
      <c r="G812" s="31" t="s">
        <v>2998</v>
      </c>
      <c r="H812" s="12"/>
      <c r="I812" s="43"/>
      <c r="J812" s="12"/>
      <c r="K812" s="12"/>
      <c r="L812" s="12"/>
      <c r="M812" s="12"/>
      <c r="N812" s="12"/>
      <c r="O812" s="12"/>
      <c r="P812" s="12"/>
      <c r="Q812" s="12"/>
      <c r="R812" s="12"/>
      <c r="S812" s="12"/>
      <c r="T812" s="12"/>
      <c r="U812" s="12"/>
      <c r="V812" s="12"/>
      <c r="W812" s="12"/>
      <c r="X812" s="12"/>
      <c r="Y812" s="12"/>
      <c r="Z812" s="12"/>
      <c r="AA812" s="12"/>
    </row>
    <row r="813">
      <c r="A813" s="28">
        <v>497.0</v>
      </c>
      <c r="B813" s="29" t="s">
        <v>2999</v>
      </c>
      <c r="C813" s="28" t="s">
        <v>56</v>
      </c>
      <c r="D813" s="21" t="s">
        <v>3000</v>
      </c>
      <c r="E813" s="28" t="s">
        <v>3001</v>
      </c>
      <c r="F813" s="6" t="s">
        <v>38</v>
      </c>
      <c r="G813" s="33" t="s">
        <v>3002</v>
      </c>
      <c r="H813" s="12"/>
      <c r="I813" s="43"/>
      <c r="J813" s="12"/>
      <c r="K813" s="12"/>
      <c r="L813" s="12"/>
      <c r="M813" s="12"/>
      <c r="N813" s="12"/>
      <c r="O813" s="12"/>
      <c r="P813" s="12"/>
      <c r="Q813" s="12"/>
      <c r="R813" s="12"/>
      <c r="S813" s="12"/>
      <c r="T813" s="12"/>
      <c r="U813" s="12"/>
      <c r="V813" s="12"/>
      <c r="W813" s="12"/>
      <c r="X813" s="12"/>
      <c r="Y813" s="12"/>
      <c r="Z813" s="12"/>
      <c r="AA813" s="12"/>
    </row>
    <row r="814">
      <c r="A814" s="28">
        <v>498.0</v>
      </c>
      <c r="B814" s="29" t="s">
        <v>547</v>
      </c>
      <c r="C814" s="28" t="s">
        <v>548</v>
      </c>
      <c r="D814" s="21" t="s">
        <v>3003</v>
      </c>
      <c r="E814" s="3" t="s">
        <v>3004</v>
      </c>
      <c r="F814" s="49" t="s">
        <v>3005</v>
      </c>
      <c r="G814" s="31" t="s">
        <v>3006</v>
      </c>
      <c r="H814" s="12"/>
      <c r="I814" s="43"/>
      <c r="J814" s="12"/>
      <c r="K814" s="12"/>
      <c r="L814" s="12"/>
      <c r="M814" s="12"/>
      <c r="N814" s="12"/>
      <c r="O814" s="12"/>
      <c r="P814" s="12"/>
      <c r="Q814" s="12"/>
      <c r="R814" s="12"/>
      <c r="S814" s="12"/>
      <c r="T814" s="12"/>
      <c r="U814" s="12"/>
      <c r="V814" s="12"/>
      <c r="W814" s="12"/>
      <c r="X814" s="12"/>
      <c r="Y814" s="12"/>
      <c r="Z814" s="12"/>
      <c r="AA814" s="12"/>
    </row>
    <row r="815">
      <c r="A815" s="28">
        <v>499.0</v>
      </c>
      <c r="B815" s="29" t="s">
        <v>225</v>
      </c>
      <c r="C815" s="28" t="s">
        <v>226</v>
      </c>
      <c r="D815" s="21" t="s">
        <v>3007</v>
      </c>
      <c r="E815" s="3" t="s">
        <v>3008</v>
      </c>
      <c r="F815" s="49" t="s">
        <v>3009</v>
      </c>
      <c r="G815" s="31" t="s">
        <v>3010</v>
      </c>
      <c r="H815" s="12"/>
      <c r="I815" s="43"/>
      <c r="J815" s="12"/>
      <c r="K815" s="12"/>
      <c r="L815" s="12"/>
      <c r="M815" s="12"/>
      <c r="N815" s="12"/>
      <c r="O815" s="12"/>
      <c r="P815" s="12"/>
      <c r="Q815" s="12"/>
      <c r="R815" s="12"/>
      <c r="S815" s="12"/>
      <c r="T815" s="12"/>
      <c r="U815" s="12"/>
      <c r="V815" s="12"/>
      <c r="W815" s="12"/>
      <c r="X815" s="12"/>
      <c r="Y815" s="12"/>
      <c r="Z815" s="12"/>
      <c r="AA815" s="12"/>
    </row>
    <row r="816">
      <c r="A816" s="28">
        <v>499.1</v>
      </c>
      <c r="B816" s="29" t="s">
        <v>225</v>
      </c>
      <c r="C816" s="28" t="s">
        <v>226</v>
      </c>
      <c r="D816" s="21" t="s">
        <v>3011</v>
      </c>
      <c r="E816" s="3" t="s">
        <v>3012</v>
      </c>
      <c r="F816" s="49" t="s">
        <v>3013</v>
      </c>
      <c r="G816" s="31" t="s">
        <v>3014</v>
      </c>
      <c r="H816" s="12"/>
      <c r="I816" s="43"/>
      <c r="J816" s="12"/>
      <c r="K816" s="12"/>
      <c r="L816" s="12"/>
      <c r="M816" s="12"/>
      <c r="N816" s="12"/>
      <c r="O816" s="12"/>
      <c r="P816" s="12"/>
      <c r="Q816" s="12"/>
      <c r="R816" s="12"/>
      <c r="S816" s="12"/>
      <c r="T816" s="12"/>
      <c r="U816" s="12"/>
      <c r="V816" s="12"/>
      <c r="W816" s="12"/>
      <c r="X816" s="12"/>
      <c r="Y816" s="12"/>
      <c r="Z816" s="12"/>
      <c r="AA816" s="12"/>
    </row>
    <row r="817">
      <c r="A817" s="28">
        <v>500.0</v>
      </c>
      <c r="B817" s="29" t="s">
        <v>1008</v>
      </c>
      <c r="C817" s="28" t="s">
        <v>267</v>
      </c>
      <c r="D817" s="21" t="s">
        <v>3015</v>
      </c>
      <c r="E817" s="3" t="s">
        <v>3016</v>
      </c>
      <c r="F817" s="49" t="s">
        <v>3017</v>
      </c>
      <c r="G817" s="31" t="s">
        <v>3018</v>
      </c>
      <c r="H817" s="12"/>
      <c r="I817" s="43"/>
      <c r="J817" s="12"/>
      <c r="K817" s="12"/>
      <c r="L817" s="12"/>
      <c r="M817" s="12"/>
      <c r="N817" s="12"/>
      <c r="O817" s="12"/>
      <c r="P817" s="12"/>
      <c r="Q817" s="12"/>
      <c r="R817" s="12"/>
      <c r="S817" s="12"/>
      <c r="T817" s="12"/>
      <c r="U817" s="12"/>
      <c r="V817" s="12"/>
      <c r="W817" s="12"/>
      <c r="X817" s="12"/>
      <c r="Y817" s="12"/>
      <c r="Z817" s="12"/>
      <c r="AA817" s="12"/>
    </row>
    <row r="818">
      <c r="A818" s="28">
        <v>501.0</v>
      </c>
      <c r="B818" s="29" t="s">
        <v>557</v>
      </c>
      <c r="C818" s="28" t="s">
        <v>71</v>
      </c>
      <c r="D818" s="21" t="s">
        <v>3019</v>
      </c>
      <c r="E818" s="28" t="s">
        <v>3020</v>
      </c>
      <c r="F818" s="6" t="s">
        <v>38</v>
      </c>
      <c r="G818" s="31" t="s">
        <v>3021</v>
      </c>
      <c r="H818" s="12"/>
      <c r="I818" s="43"/>
      <c r="J818" s="12"/>
      <c r="K818" s="12"/>
      <c r="L818" s="12"/>
      <c r="M818" s="12"/>
      <c r="N818" s="12"/>
      <c r="O818" s="12"/>
      <c r="P818" s="12"/>
      <c r="Q818" s="12"/>
      <c r="R818" s="12"/>
      <c r="S818" s="12"/>
      <c r="T818" s="12"/>
      <c r="U818" s="12"/>
      <c r="V818" s="12"/>
      <c r="W818" s="12"/>
      <c r="X818" s="12"/>
      <c r="Y818" s="12"/>
      <c r="Z818" s="12"/>
      <c r="AA818" s="12"/>
    </row>
    <row r="819">
      <c r="A819" s="28">
        <v>502.0</v>
      </c>
      <c r="B819" s="29" t="s">
        <v>162</v>
      </c>
      <c r="C819" s="28" t="s">
        <v>163</v>
      </c>
      <c r="D819" s="21" t="s">
        <v>3022</v>
      </c>
      <c r="E819" s="3" t="s">
        <v>3023</v>
      </c>
      <c r="F819" s="49" t="s">
        <v>3024</v>
      </c>
      <c r="G819" s="31" t="s">
        <v>3025</v>
      </c>
      <c r="H819" s="12"/>
      <c r="I819" s="43"/>
      <c r="J819" s="12"/>
      <c r="K819" s="12"/>
      <c r="L819" s="12"/>
      <c r="M819" s="12"/>
      <c r="N819" s="12"/>
      <c r="O819" s="12"/>
      <c r="P819" s="12"/>
      <c r="Q819" s="12"/>
      <c r="R819" s="12"/>
      <c r="S819" s="12"/>
      <c r="T819" s="12"/>
      <c r="U819" s="12"/>
      <c r="V819" s="12"/>
      <c r="W819" s="12"/>
      <c r="X819" s="12"/>
      <c r="Y819" s="12"/>
      <c r="Z819" s="12"/>
      <c r="AA819" s="12"/>
    </row>
    <row r="820">
      <c r="A820" s="28">
        <v>503.0</v>
      </c>
      <c r="B820" s="29" t="s">
        <v>162</v>
      </c>
      <c r="C820" s="28" t="s">
        <v>163</v>
      </c>
      <c r="D820" s="21" t="s">
        <v>3026</v>
      </c>
      <c r="E820" s="3" t="str">
        <f>"Greg Doucette #"&amp;A820&amp;" - "&amp;B820&amp;" "&amp;C820&amp;".mp4"</f>
        <v>Greg Doucette #503 - Portland OR.mp4</v>
      </c>
      <c r="F820" s="49" t="s">
        <v>3027</v>
      </c>
      <c r="G820" s="31" t="s">
        <v>3028</v>
      </c>
      <c r="H820" s="12"/>
      <c r="I820" s="43"/>
      <c r="J820" s="12"/>
      <c r="K820" s="12"/>
      <c r="L820" s="12"/>
      <c r="M820" s="12"/>
      <c r="N820" s="12"/>
      <c r="O820" s="12"/>
      <c r="P820" s="12"/>
      <c r="Q820" s="12"/>
      <c r="R820" s="12"/>
      <c r="S820" s="12"/>
      <c r="T820" s="12"/>
      <c r="U820" s="12"/>
      <c r="V820" s="12"/>
      <c r="W820" s="12"/>
      <c r="X820" s="12"/>
      <c r="Y820" s="12"/>
      <c r="Z820" s="12"/>
      <c r="AA820" s="12"/>
    </row>
    <row r="821">
      <c r="A821" s="28">
        <v>504.0</v>
      </c>
      <c r="B821" s="29" t="s">
        <v>646</v>
      </c>
      <c r="C821" s="28" t="s">
        <v>56</v>
      </c>
      <c r="D821" s="21" t="s">
        <v>3029</v>
      </c>
      <c r="E821" s="3" t="s">
        <v>3030</v>
      </c>
      <c r="F821" s="49" t="s">
        <v>3031</v>
      </c>
      <c r="G821" s="31" t="s">
        <v>3032</v>
      </c>
      <c r="H821" s="12"/>
      <c r="I821" s="43"/>
      <c r="J821" s="12"/>
      <c r="K821" s="12"/>
      <c r="L821" s="12"/>
      <c r="M821" s="12"/>
      <c r="N821" s="12"/>
      <c r="O821" s="12"/>
      <c r="P821" s="12"/>
      <c r="Q821" s="12"/>
      <c r="R821" s="12"/>
      <c r="S821" s="12"/>
      <c r="T821" s="12"/>
      <c r="U821" s="12"/>
      <c r="V821" s="12"/>
      <c r="W821" s="12"/>
      <c r="X821" s="12"/>
      <c r="Y821" s="12"/>
      <c r="Z821" s="12"/>
      <c r="AA821" s="12"/>
    </row>
    <row r="822">
      <c r="A822" s="28">
        <v>504.1</v>
      </c>
      <c r="B822" s="29" t="s">
        <v>646</v>
      </c>
      <c r="C822" s="28" t="s">
        <v>56</v>
      </c>
      <c r="D822" s="21" t="s">
        <v>3033</v>
      </c>
      <c r="E822" s="3" t="s">
        <v>3034</v>
      </c>
      <c r="F822" s="49" t="s">
        <v>3035</v>
      </c>
      <c r="G822" s="31" t="s">
        <v>3036</v>
      </c>
      <c r="H822" s="12"/>
      <c r="I822" s="43"/>
      <c r="J822" s="12"/>
      <c r="K822" s="12"/>
      <c r="L822" s="12"/>
      <c r="M822" s="12"/>
      <c r="N822" s="12"/>
      <c r="O822" s="12"/>
      <c r="P822" s="12"/>
      <c r="Q822" s="12"/>
      <c r="R822" s="12"/>
      <c r="S822" s="12"/>
      <c r="T822" s="12"/>
      <c r="U822" s="12"/>
      <c r="V822" s="12"/>
      <c r="W822" s="12"/>
      <c r="X822" s="12"/>
      <c r="Y822" s="12"/>
      <c r="Z822" s="12"/>
      <c r="AA822" s="12"/>
    </row>
    <row r="823">
      <c r="A823" s="28">
        <v>504.2</v>
      </c>
      <c r="B823" s="29" t="s">
        <v>646</v>
      </c>
      <c r="C823" s="28" t="s">
        <v>56</v>
      </c>
      <c r="D823" s="21" t="s">
        <v>3037</v>
      </c>
      <c r="E823" s="3" t="s">
        <v>3038</v>
      </c>
      <c r="F823" s="49" t="s">
        <v>3039</v>
      </c>
      <c r="G823" s="31" t="s">
        <v>3040</v>
      </c>
      <c r="H823" s="12"/>
      <c r="I823" s="43"/>
      <c r="J823" s="12"/>
      <c r="K823" s="12"/>
      <c r="L823" s="12"/>
      <c r="M823" s="12"/>
      <c r="N823" s="12"/>
      <c r="O823" s="12"/>
      <c r="P823" s="12"/>
      <c r="Q823" s="12"/>
      <c r="R823" s="12"/>
      <c r="S823" s="12"/>
      <c r="T823" s="12"/>
      <c r="U823" s="12"/>
      <c r="V823" s="12"/>
      <c r="W823" s="12"/>
      <c r="X823" s="12"/>
      <c r="Y823" s="12"/>
      <c r="Z823" s="12"/>
      <c r="AA823" s="12"/>
    </row>
    <row r="824">
      <c r="A824" s="28">
        <v>505.0</v>
      </c>
      <c r="B824" s="29" t="s">
        <v>654</v>
      </c>
      <c r="C824" s="28" t="s">
        <v>71</v>
      </c>
      <c r="D824" s="21" t="s">
        <v>3041</v>
      </c>
      <c r="E824" s="3" t="str">
        <f>"Greg Doucette #"&amp;A824&amp;" - "&amp;B824&amp;" "&amp;C824&amp;".mp4"</f>
        <v>Greg Doucette #505 - Austin TX.mp4</v>
      </c>
      <c r="F824" s="49" t="s">
        <v>3042</v>
      </c>
      <c r="G824" s="31" t="s">
        <v>3043</v>
      </c>
      <c r="H824" s="12"/>
      <c r="I824" s="43"/>
      <c r="J824" s="12"/>
      <c r="K824" s="12"/>
      <c r="L824" s="12"/>
      <c r="M824" s="12"/>
      <c r="N824" s="12"/>
      <c r="O824" s="12"/>
      <c r="P824" s="12"/>
      <c r="Q824" s="12"/>
      <c r="R824" s="12"/>
      <c r="S824" s="12"/>
      <c r="T824" s="12"/>
      <c r="U824" s="12"/>
      <c r="V824" s="12"/>
      <c r="W824" s="12"/>
      <c r="X824" s="12"/>
      <c r="Y824" s="12"/>
      <c r="Z824" s="12"/>
      <c r="AA824" s="12"/>
    </row>
    <row r="825">
      <c r="A825" s="28">
        <v>506.0</v>
      </c>
      <c r="B825" s="29" t="s">
        <v>237</v>
      </c>
      <c r="C825" s="28" t="s">
        <v>238</v>
      </c>
      <c r="D825" s="21" t="s">
        <v>3044</v>
      </c>
      <c r="E825" s="28" t="s">
        <v>3045</v>
      </c>
      <c r="F825" s="6" t="s">
        <v>38</v>
      </c>
      <c r="G825" s="31" t="s">
        <v>3046</v>
      </c>
      <c r="H825" s="12"/>
      <c r="I825" s="43"/>
      <c r="J825" s="12"/>
      <c r="K825" s="12"/>
      <c r="L825" s="12"/>
      <c r="M825" s="12"/>
      <c r="N825" s="12"/>
      <c r="O825" s="12"/>
      <c r="P825" s="12"/>
      <c r="Q825" s="12"/>
      <c r="R825" s="12"/>
      <c r="S825" s="12"/>
      <c r="T825" s="12"/>
      <c r="U825" s="12"/>
      <c r="V825" s="12"/>
      <c r="W825" s="12"/>
      <c r="X825" s="12"/>
      <c r="Y825" s="12"/>
      <c r="Z825" s="12"/>
      <c r="AA825" s="12"/>
    </row>
    <row r="826">
      <c r="A826" s="28">
        <v>506.1</v>
      </c>
      <c r="B826" s="29" t="s">
        <v>237</v>
      </c>
      <c r="C826" s="28" t="s">
        <v>238</v>
      </c>
      <c r="D826" s="21" t="s">
        <v>3047</v>
      </c>
      <c r="E826" s="3" t="s">
        <v>3048</v>
      </c>
      <c r="F826" s="30"/>
      <c r="G826" s="31" t="s">
        <v>3049</v>
      </c>
      <c r="H826" s="12"/>
      <c r="I826" s="43"/>
      <c r="J826" s="12"/>
      <c r="K826" s="12"/>
      <c r="L826" s="12"/>
      <c r="M826" s="12"/>
      <c r="N826" s="12"/>
      <c r="O826" s="12"/>
      <c r="P826" s="12"/>
      <c r="Q826" s="12"/>
      <c r="R826" s="12"/>
      <c r="S826" s="12"/>
      <c r="T826" s="12"/>
      <c r="U826" s="12"/>
      <c r="V826" s="12"/>
      <c r="W826" s="12"/>
      <c r="X826" s="12"/>
      <c r="Y826" s="12"/>
      <c r="Z826" s="12"/>
      <c r="AA826" s="12"/>
    </row>
    <row r="827">
      <c r="A827" s="28">
        <v>506.2</v>
      </c>
      <c r="B827" s="29" t="s">
        <v>237</v>
      </c>
      <c r="C827" s="28" t="s">
        <v>238</v>
      </c>
      <c r="D827" s="21" t="s">
        <v>3050</v>
      </c>
      <c r="E827" s="28" t="s">
        <v>3051</v>
      </c>
      <c r="F827" s="49" t="s">
        <v>3052</v>
      </c>
      <c r="G827" s="31" t="s">
        <v>3053</v>
      </c>
      <c r="H827" s="12"/>
      <c r="I827" s="43"/>
      <c r="J827" s="12"/>
      <c r="K827" s="12"/>
      <c r="L827" s="12"/>
      <c r="M827" s="12"/>
      <c r="N827" s="12"/>
      <c r="O827" s="12"/>
      <c r="P827" s="12"/>
      <c r="Q827" s="12"/>
      <c r="R827" s="12"/>
      <c r="S827" s="12"/>
      <c r="T827" s="12"/>
      <c r="U827" s="12"/>
      <c r="V827" s="12"/>
      <c r="W827" s="12"/>
      <c r="X827" s="12"/>
      <c r="Y827" s="12"/>
      <c r="Z827" s="12"/>
      <c r="AA827" s="12"/>
    </row>
    <row r="828">
      <c r="A828" s="28">
        <v>507.0</v>
      </c>
      <c r="B828" s="29" t="s">
        <v>225</v>
      </c>
      <c r="C828" s="28" t="s">
        <v>226</v>
      </c>
      <c r="D828" s="21" t="s">
        <v>3054</v>
      </c>
      <c r="E828" s="3" t="s">
        <v>3055</v>
      </c>
      <c r="F828" s="49" t="s">
        <v>3056</v>
      </c>
      <c r="G828" s="31" t="s">
        <v>3057</v>
      </c>
      <c r="H828" s="12"/>
      <c r="I828" s="43"/>
      <c r="J828" s="12"/>
      <c r="K828" s="12"/>
      <c r="L828" s="12"/>
      <c r="M828" s="12"/>
      <c r="N828" s="12"/>
      <c r="O828" s="12"/>
      <c r="P828" s="12"/>
      <c r="Q828" s="12"/>
      <c r="R828" s="12"/>
      <c r="S828" s="12"/>
      <c r="T828" s="12"/>
      <c r="U828" s="12"/>
      <c r="V828" s="12"/>
      <c r="W828" s="12"/>
      <c r="X828" s="12"/>
      <c r="Y828" s="12"/>
      <c r="Z828" s="12"/>
      <c r="AA828" s="12"/>
    </row>
    <row r="829">
      <c r="A829" s="28">
        <v>508.0</v>
      </c>
      <c r="B829" s="29" t="s">
        <v>162</v>
      </c>
      <c r="C829" s="28" t="s">
        <v>163</v>
      </c>
      <c r="D829" s="21" t="s">
        <v>3058</v>
      </c>
      <c r="E829" s="3" t="str">
        <f>"Greg Doucette #"&amp;A829&amp;" - "&amp;B829&amp;" "&amp;C829&amp;".mp4"</f>
        <v>Greg Doucette #508 - Portland OR.mp4</v>
      </c>
      <c r="F829" s="30"/>
      <c r="G829" s="33" t="s">
        <v>3059</v>
      </c>
      <c r="H829" s="12"/>
      <c r="I829" s="43"/>
      <c r="J829" s="12"/>
      <c r="K829" s="12"/>
      <c r="L829" s="12"/>
      <c r="M829" s="12"/>
      <c r="N829" s="12"/>
      <c r="O829" s="12"/>
      <c r="P829" s="12"/>
      <c r="Q829" s="12"/>
      <c r="R829" s="12"/>
      <c r="S829" s="12"/>
      <c r="T829" s="12"/>
      <c r="U829" s="12"/>
      <c r="V829" s="12"/>
      <c r="W829" s="12"/>
      <c r="X829" s="12"/>
      <c r="Y829" s="12"/>
      <c r="Z829" s="12"/>
      <c r="AA829" s="12"/>
    </row>
    <row r="830">
      <c r="A830" s="28">
        <v>509.0</v>
      </c>
      <c r="B830" s="29" t="s">
        <v>162</v>
      </c>
      <c r="C830" s="28" t="s">
        <v>163</v>
      </c>
      <c r="D830" s="21" t="s">
        <v>3060</v>
      </c>
      <c r="E830" s="3" t="s">
        <v>3061</v>
      </c>
      <c r="F830" s="49" t="s">
        <v>3062</v>
      </c>
      <c r="G830" s="31" t="s">
        <v>3063</v>
      </c>
      <c r="H830" s="12"/>
      <c r="I830" s="43"/>
      <c r="J830" s="12"/>
      <c r="K830" s="12"/>
      <c r="L830" s="12"/>
      <c r="M830" s="12"/>
      <c r="N830" s="12"/>
      <c r="O830" s="12"/>
      <c r="P830" s="12"/>
      <c r="Q830" s="12"/>
      <c r="R830" s="12"/>
      <c r="S830" s="12"/>
      <c r="T830" s="12"/>
      <c r="U830" s="12"/>
      <c r="V830" s="12"/>
      <c r="W830" s="12"/>
      <c r="X830" s="12"/>
      <c r="Y830" s="12"/>
      <c r="Z830" s="12"/>
      <c r="AA830" s="12"/>
    </row>
    <row r="831">
      <c r="A831" s="28">
        <v>510.0</v>
      </c>
      <c r="B831" s="29" t="s">
        <v>360</v>
      </c>
      <c r="C831" s="28" t="s">
        <v>139</v>
      </c>
      <c r="D831" s="21" t="s">
        <v>3064</v>
      </c>
      <c r="E831" s="3" t="s">
        <v>3065</v>
      </c>
      <c r="F831" s="49" t="s">
        <v>3066</v>
      </c>
      <c r="G831" s="31" t="s">
        <v>3067</v>
      </c>
      <c r="H831" s="12"/>
      <c r="I831" s="43"/>
      <c r="J831" s="12"/>
      <c r="K831" s="12"/>
      <c r="L831" s="12"/>
      <c r="M831" s="12"/>
      <c r="N831" s="12"/>
      <c r="O831" s="12"/>
      <c r="P831" s="12"/>
      <c r="Q831" s="12"/>
      <c r="R831" s="12"/>
      <c r="S831" s="12"/>
      <c r="T831" s="12"/>
      <c r="U831" s="12"/>
      <c r="V831" s="12"/>
      <c r="W831" s="12"/>
      <c r="X831" s="12"/>
      <c r="Y831" s="12"/>
      <c r="Z831" s="12"/>
      <c r="AA831" s="12"/>
    </row>
    <row r="832">
      <c r="A832" s="28">
        <v>511.0</v>
      </c>
      <c r="B832" s="29" t="s">
        <v>360</v>
      </c>
      <c r="C832" s="28" t="s">
        <v>139</v>
      </c>
      <c r="D832" s="21" t="s">
        <v>3068</v>
      </c>
      <c r="E832" s="3" t="s">
        <v>3069</v>
      </c>
      <c r="F832" s="6" t="s">
        <v>44</v>
      </c>
      <c r="G832" s="31" t="s">
        <v>3070</v>
      </c>
      <c r="H832" s="12"/>
      <c r="I832" s="43"/>
      <c r="J832" s="12"/>
      <c r="K832" s="12"/>
      <c r="L832" s="12"/>
      <c r="M832" s="12"/>
      <c r="N832" s="12"/>
      <c r="O832" s="12"/>
      <c r="P832" s="12"/>
      <c r="Q832" s="12"/>
      <c r="R832" s="12"/>
      <c r="S832" s="12"/>
      <c r="T832" s="12"/>
      <c r="U832" s="12"/>
      <c r="V832" s="12"/>
      <c r="W832" s="12"/>
      <c r="X832" s="12"/>
      <c r="Y832" s="12"/>
      <c r="Z832" s="12"/>
      <c r="AA832" s="12"/>
    </row>
    <row r="833">
      <c r="A833" s="28">
        <v>512.0</v>
      </c>
      <c r="B833" s="29" t="s">
        <v>360</v>
      </c>
      <c r="C833" s="28" t="s">
        <v>139</v>
      </c>
      <c r="D833" s="21" t="s">
        <v>3071</v>
      </c>
      <c r="E833" s="3" t="s">
        <v>3072</v>
      </c>
      <c r="F833" s="51" t="s">
        <v>3073</v>
      </c>
      <c r="G833" s="31" t="s">
        <v>3074</v>
      </c>
      <c r="H833" s="12"/>
      <c r="I833" s="43"/>
      <c r="J833" s="12"/>
      <c r="K833" s="12"/>
      <c r="L833" s="12"/>
      <c r="M833" s="12"/>
      <c r="N833" s="12"/>
      <c r="O833" s="12"/>
      <c r="P833" s="12"/>
      <c r="Q833" s="12"/>
      <c r="R833" s="12"/>
      <c r="S833" s="12"/>
      <c r="T833" s="12"/>
      <c r="U833" s="12"/>
      <c r="V833" s="12"/>
      <c r="W833" s="12"/>
      <c r="X833" s="12"/>
      <c r="Y833" s="12"/>
      <c r="Z833" s="12"/>
      <c r="AA833" s="12"/>
    </row>
    <row r="834">
      <c r="A834" s="28">
        <v>513.0</v>
      </c>
      <c r="B834" s="29" t="s">
        <v>360</v>
      </c>
      <c r="C834" s="28" t="s">
        <v>139</v>
      </c>
      <c r="D834" s="21" t="s">
        <v>3075</v>
      </c>
      <c r="E834" s="3" t="s">
        <v>3076</v>
      </c>
      <c r="F834" s="49" t="s">
        <v>3077</v>
      </c>
      <c r="G834" s="31" t="s">
        <v>3078</v>
      </c>
      <c r="H834" s="12"/>
      <c r="I834" s="43"/>
      <c r="J834" s="12"/>
      <c r="K834" s="12"/>
      <c r="L834" s="12"/>
      <c r="M834" s="12"/>
      <c r="N834" s="12"/>
      <c r="O834" s="12"/>
      <c r="P834" s="12"/>
      <c r="Q834" s="12"/>
      <c r="R834" s="12"/>
      <c r="S834" s="12"/>
      <c r="T834" s="12"/>
      <c r="U834" s="12"/>
      <c r="V834" s="12"/>
      <c r="W834" s="12"/>
      <c r="X834" s="12"/>
      <c r="Y834" s="12"/>
      <c r="Z834" s="12"/>
      <c r="AA834" s="12"/>
    </row>
    <row r="835">
      <c r="A835" s="28">
        <v>514.0</v>
      </c>
      <c r="B835" s="29" t="s">
        <v>360</v>
      </c>
      <c r="C835" s="28" t="s">
        <v>139</v>
      </c>
      <c r="D835" s="21" t="s">
        <v>3079</v>
      </c>
      <c r="E835" s="3" t="s">
        <v>3080</v>
      </c>
      <c r="F835" s="6" t="s">
        <v>44</v>
      </c>
      <c r="G835" s="31" t="s">
        <v>3081</v>
      </c>
      <c r="H835" s="12"/>
      <c r="I835" s="43"/>
      <c r="J835" s="12"/>
      <c r="K835" s="12"/>
      <c r="L835" s="12"/>
      <c r="M835" s="12"/>
      <c r="N835" s="12"/>
      <c r="O835" s="12"/>
      <c r="P835" s="12"/>
      <c r="Q835" s="12"/>
      <c r="R835" s="12"/>
      <c r="S835" s="12"/>
      <c r="T835" s="12"/>
      <c r="U835" s="12"/>
      <c r="V835" s="12"/>
      <c r="W835" s="12"/>
      <c r="X835" s="12"/>
      <c r="Y835" s="12"/>
      <c r="Z835" s="12"/>
      <c r="AA835" s="12"/>
    </row>
    <row r="836">
      <c r="A836" s="28">
        <v>515.0</v>
      </c>
      <c r="B836" s="29" t="s">
        <v>1035</v>
      </c>
      <c r="C836" s="28" t="s">
        <v>435</v>
      </c>
      <c r="D836" s="21" t="s">
        <v>3082</v>
      </c>
      <c r="E836" s="3" t="s">
        <v>3083</v>
      </c>
      <c r="F836" s="49" t="s">
        <v>3084</v>
      </c>
      <c r="G836" s="31" t="s">
        <v>3085</v>
      </c>
      <c r="H836" s="12"/>
      <c r="I836" s="43"/>
      <c r="J836" s="12"/>
      <c r="K836" s="12"/>
      <c r="L836" s="12"/>
      <c r="M836" s="12"/>
      <c r="N836" s="12"/>
      <c r="O836" s="12"/>
      <c r="P836" s="12"/>
      <c r="Q836" s="12"/>
      <c r="R836" s="12"/>
      <c r="S836" s="12"/>
      <c r="T836" s="12"/>
      <c r="U836" s="12"/>
      <c r="V836" s="12"/>
      <c r="W836" s="12"/>
      <c r="X836" s="12"/>
      <c r="Y836" s="12"/>
      <c r="Z836" s="12"/>
      <c r="AA836" s="12"/>
    </row>
    <row r="837">
      <c r="A837" s="28">
        <v>516.0</v>
      </c>
      <c r="B837" s="29" t="s">
        <v>3086</v>
      </c>
      <c r="C837" s="28" t="s">
        <v>100</v>
      </c>
      <c r="D837" s="21" t="s">
        <v>3087</v>
      </c>
      <c r="E837" s="3" t="s">
        <v>3088</v>
      </c>
      <c r="F837" s="49" t="s">
        <v>3089</v>
      </c>
      <c r="G837" s="31" t="s">
        <v>3090</v>
      </c>
      <c r="H837" s="12"/>
      <c r="I837" s="43"/>
      <c r="J837" s="12"/>
      <c r="K837" s="12"/>
      <c r="L837" s="12"/>
      <c r="M837" s="12"/>
      <c r="N837" s="12"/>
      <c r="O837" s="12"/>
      <c r="P837" s="12"/>
      <c r="Q837" s="12"/>
      <c r="R837" s="12"/>
      <c r="S837" s="12"/>
      <c r="T837" s="12"/>
      <c r="U837" s="12"/>
      <c r="V837" s="12"/>
      <c r="W837" s="12"/>
      <c r="X837" s="12"/>
      <c r="Y837" s="12"/>
      <c r="Z837" s="12"/>
      <c r="AA837" s="12"/>
    </row>
    <row r="838">
      <c r="A838" s="28">
        <v>517.0</v>
      </c>
      <c r="B838" s="29" t="s">
        <v>510</v>
      </c>
      <c r="C838" s="28" t="s">
        <v>435</v>
      </c>
      <c r="D838" s="21" t="s">
        <v>3091</v>
      </c>
      <c r="E838" s="3" t="s">
        <v>3092</v>
      </c>
      <c r="F838" s="49" t="s">
        <v>3093</v>
      </c>
      <c r="G838" s="31" t="s">
        <v>3094</v>
      </c>
      <c r="H838" s="12"/>
      <c r="I838" s="43"/>
      <c r="J838" s="12"/>
      <c r="K838" s="12"/>
      <c r="L838" s="12"/>
      <c r="M838" s="12"/>
      <c r="N838" s="12"/>
      <c r="O838" s="12"/>
      <c r="P838" s="12"/>
      <c r="Q838" s="12"/>
      <c r="R838" s="12"/>
      <c r="S838" s="12"/>
      <c r="T838" s="12"/>
      <c r="U838" s="12"/>
      <c r="V838" s="12"/>
      <c r="W838" s="12"/>
      <c r="X838" s="12"/>
      <c r="Y838" s="12"/>
      <c r="Z838" s="12"/>
      <c r="AA838" s="12"/>
    </row>
    <row r="839">
      <c r="A839" s="28">
        <v>518.0</v>
      </c>
      <c r="B839" s="29" t="s">
        <v>119</v>
      </c>
      <c r="C839" s="28" t="s">
        <v>120</v>
      </c>
      <c r="D839" s="21" t="s">
        <v>3095</v>
      </c>
      <c r="E839" s="3" t="s">
        <v>3096</v>
      </c>
      <c r="F839" s="49" t="s">
        <v>3097</v>
      </c>
      <c r="G839" s="31" t="s">
        <v>3098</v>
      </c>
      <c r="H839" s="12"/>
      <c r="I839" s="43"/>
      <c r="J839" s="12"/>
      <c r="K839" s="12"/>
      <c r="L839" s="12"/>
      <c r="M839" s="12"/>
      <c r="N839" s="12"/>
      <c r="O839" s="12"/>
      <c r="P839" s="12"/>
      <c r="Q839" s="12"/>
      <c r="R839" s="12"/>
      <c r="S839" s="12"/>
      <c r="T839" s="12"/>
      <c r="U839" s="12"/>
      <c r="V839" s="12"/>
      <c r="W839" s="12"/>
      <c r="X839" s="12"/>
      <c r="Y839" s="12"/>
      <c r="Z839" s="12"/>
      <c r="AA839" s="12"/>
    </row>
    <row r="840">
      <c r="A840" s="28">
        <v>518.1</v>
      </c>
      <c r="B840" s="29" t="s">
        <v>119</v>
      </c>
      <c r="C840" s="28" t="s">
        <v>120</v>
      </c>
      <c r="D840" s="21" t="s">
        <v>3099</v>
      </c>
      <c r="E840" s="3" t="s">
        <v>3100</v>
      </c>
      <c r="F840" s="49" t="s">
        <v>3101</v>
      </c>
      <c r="G840" s="31" t="s">
        <v>3102</v>
      </c>
      <c r="H840" s="12"/>
      <c r="I840" s="43"/>
      <c r="J840" s="12"/>
      <c r="K840" s="12"/>
      <c r="L840" s="12"/>
      <c r="M840" s="12"/>
      <c r="N840" s="12"/>
      <c r="O840" s="12"/>
      <c r="P840" s="12"/>
      <c r="Q840" s="12"/>
      <c r="R840" s="12"/>
      <c r="S840" s="12"/>
      <c r="T840" s="12"/>
      <c r="U840" s="12"/>
      <c r="V840" s="12"/>
      <c r="W840" s="12"/>
      <c r="X840" s="12"/>
      <c r="Y840" s="12"/>
      <c r="Z840" s="12"/>
      <c r="AA840" s="12"/>
    </row>
    <row r="841">
      <c r="A841" s="28">
        <v>518.2</v>
      </c>
      <c r="B841" s="29" t="s">
        <v>119</v>
      </c>
      <c r="C841" s="28" t="s">
        <v>120</v>
      </c>
      <c r="D841" s="21" t="s">
        <v>3103</v>
      </c>
      <c r="E841" s="3" t="str">
        <f>"Greg Doucette #"&amp;A841&amp;" - "&amp;B841&amp;" "&amp;C841&amp;".mp4"</f>
        <v>Greg Doucette #518.2 - Albequerque NM.mp4</v>
      </c>
      <c r="F841" s="30"/>
      <c r="G841" s="31" t="s">
        <v>3104</v>
      </c>
      <c r="H841" s="12"/>
      <c r="I841" s="43"/>
      <c r="J841" s="12"/>
      <c r="K841" s="12"/>
      <c r="L841" s="12"/>
      <c r="M841" s="12"/>
      <c r="N841" s="12"/>
      <c r="O841" s="12"/>
      <c r="P841" s="12"/>
      <c r="Q841" s="12"/>
      <c r="R841" s="12"/>
      <c r="S841" s="12"/>
      <c r="T841" s="12"/>
      <c r="U841" s="12"/>
      <c r="V841" s="12"/>
      <c r="W841" s="12"/>
      <c r="X841" s="12"/>
      <c r="Y841" s="12"/>
      <c r="Z841" s="12"/>
      <c r="AA841" s="12"/>
    </row>
    <row r="842">
      <c r="A842" s="28">
        <v>518.3</v>
      </c>
      <c r="B842" s="29" t="s">
        <v>119</v>
      </c>
      <c r="C842" s="28" t="s">
        <v>120</v>
      </c>
      <c r="D842" s="21" t="s">
        <v>3105</v>
      </c>
      <c r="E842" s="3" t="s">
        <v>3106</v>
      </c>
      <c r="F842" s="49" t="s">
        <v>3107</v>
      </c>
      <c r="G842" s="31" t="s">
        <v>3108</v>
      </c>
      <c r="H842" s="12"/>
      <c r="I842" s="43"/>
      <c r="J842" s="12"/>
      <c r="K842" s="12"/>
      <c r="L842" s="12"/>
      <c r="M842" s="12"/>
      <c r="N842" s="12"/>
      <c r="O842" s="12"/>
      <c r="P842" s="12"/>
      <c r="Q842" s="12"/>
      <c r="R842" s="12"/>
      <c r="S842" s="12"/>
      <c r="T842" s="12"/>
      <c r="U842" s="12"/>
      <c r="V842" s="12"/>
      <c r="W842" s="12"/>
      <c r="X842" s="12"/>
      <c r="Y842" s="12"/>
      <c r="Z842" s="12"/>
      <c r="AA842" s="12"/>
    </row>
    <row r="843">
      <c r="A843" s="28">
        <v>518.4</v>
      </c>
      <c r="B843" s="29" t="s">
        <v>119</v>
      </c>
      <c r="C843" s="28" t="s">
        <v>120</v>
      </c>
      <c r="D843" s="21" t="s">
        <v>3109</v>
      </c>
      <c r="E843" s="28" t="s">
        <v>3110</v>
      </c>
      <c r="F843" s="6" t="s">
        <v>38</v>
      </c>
      <c r="G843" s="31" t="s">
        <v>3111</v>
      </c>
      <c r="H843" s="12"/>
      <c r="I843" s="43"/>
      <c r="J843" s="12"/>
      <c r="K843" s="12"/>
      <c r="L843" s="12"/>
      <c r="M843" s="12"/>
      <c r="N843" s="12"/>
      <c r="O843" s="12"/>
      <c r="P843" s="12"/>
      <c r="Q843" s="12"/>
      <c r="R843" s="12"/>
      <c r="S843" s="12"/>
      <c r="T843" s="12"/>
      <c r="U843" s="12"/>
      <c r="V843" s="12"/>
      <c r="W843" s="12"/>
      <c r="X843" s="12"/>
      <c r="Y843" s="12"/>
      <c r="Z843" s="12"/>
      <c r="AA843" s="12"/>
    </row>
    <row r="844">
      <c r="A844" s="28">
        <v>518.5</v>
      </c>
      <c r="B844" s="29" t="s">
        <v>119</v>
      </c>
      <c r="C844" s="28" t="s">
        <v>120</v>
      </c>
      <c r="D844" s="21" t="s">
        <v>3112</v>
      </c>
      <c r="E844" s="3" t="s">
        <v>3113</v>
      </c>
      <c r="F844" s="49" t="s">
        <v>3114</v>
      </c>
      <c r="G844" s="31" t="s">
        <v>3115</v>
      </c>
      <c r="H844" s="12"/>
      <c r="I844" s="43"/>
      <c r="J844" s="12"/>
      <c r="K844" s="12"/>
      <c r="L844" s="12"/>
      <c r="M844" s="12"/>
      <c r="N844" s="12"/>
      <c r="O844" s="12"/>
      <c r="P844" s="12"/>
      <c r="Q844" s="12"/>
      <c r="R844" s="12"/>
      <c r="S844" s="12"/>
      <c r="T844" s="12"/>
      <c r="U844" s="12"/>
      <c r="V844" s="12"/>
      <c r="W844" s="12"/>
      <c r="X844" s="12"/>
      <c r="Y844" s="12"/>
      <c r="Z844" s="12"/>
      <c r="AA844" s="12"/>
    </row>
    <row r="845">
      <c r="A845" s="28">
        <v>518.6</v>
      </c>
      <c r="B845" s="29" t="s">
        <v>119</v>
      </c>
      <c r="C845" s="28" t="s">
        <v>120</v>
      </c>
      <c r="D845" s="21" t="s">
        <v>3116</v>
      </c>
      <c r="E845" s="28" t="s">
        <v>3117</v>
      </c>
      <c r="F845" s="6" t="s">
        <v>38</v>
      </c>
      <c r="G845" s="31" t="s">
        <v>3118</v>
      </c>
      <c r="H845" s="12"/>
      <c r="I845" s="43"/>
      <c r="J845" s="12"/>
      <c r="K845" s="12"/>
      <c r="L845" s="12"/>
      <c r="M845" s="12"/>
      <c r="N845" s="12"/>
      <c r="O845" s="12"/>
      <c r="P845" s="12"/>
      <c r="Q845" s="12"/>
      <c r="R845" s="12"/>
      <c r="S845" s="12"/>
      <c r="T845" s="12"/>
      <c r="U845" s="12"/>
      <c r="V845" s="12"/>
      <c r="W845" s="12"/>
      <c r="X845" s="12"/>
      <c r="Y845" s="12"/>
      <c r="Z845" s="12"/>
      <c r="AA845" s="12"/>
    </row>
    <row r="846">
      <c r="A846" s="28">
        <v>518.61</v>
      </c>
      <c r="B846" s="29" t="s">
        <v>119</v>
      </c>
      <c r="C846" s="28" t="s">
        <v>120</v>
      </c>
      <c r="D846" s="21" t="s">
        <v>3119</v>
      </c>
      <c r="E846" s="28" t="s">
        <v>3120</v>
      </c>
      <c r="F846" s="6" t="s">
        <v>38</v>
      </c>
      <c r="G846" s="31" t="s">
        <v>3121</v>
      </c>
      <c r="H846" s="12"/>
      <c r="I846" s="43"/>
      <c r="J846" s="12"/>
      <c r="K846" s="12"/>
      <c r="L846" s="12"/>
      <c r="M846" s="12"/>
      <c r="N846" s="12"/>
      <c r="O846" s="12"/>
      <c r="P846" s="12"/>
      <c r="Q846" s="12"/>
      <c r="R846" s="12"/>
      <c r="S846" s="12"/>
      <c r="T846" s="12"/>
      <c r="U846" s="12"/>
      <c r="V846" s="12"/>
      <c r="W846" s="12"/>
      <c r="X846" s="12"/>
      <c r="Y846" s="12"/>
      <c r="Z846" s="12"/>
      <c r="AA846" s="12"/>
    </row>
    <row r="847">
      <c r="A847" s="28">
        <v>518.7</v>
      </c>
      <c r="B847" s="29" t="s">
        <v>119</v>
      </c>
      <c r="C847" s="28" t="s">
        <v>120</v>
      </c>
      <c r="D847" s="21" t="s">
        <v>3122</v>
      </c>
      <c r="E847" s="28" t="s">
        <v>3123</v>
      </c>
      <c r="F847" s="30"/>
      <c r="G847" s="31" t="s">
        <v>3124</v>
      </c>
      <c r="H847" s="12"/>
      <c r="I847" s="43"/>
      <c r="J847" s="12"/>
      <c r="K847" s="12"/>
      <c r="L847" s="12"/>
      <c r="M847" s="12"/>
      <c r="N847" s="12"/>
      <c r="O847" s="12"/>
      <c r="P847" s="12"/>
      <c r="Q847" s="12"/>
      <c r="R847" s="12"/>
      <c r="S847" s="12"/>
      <c r="T847" s="12"/>
      <c r="U847" s="12"/>
      <c r="V847" s="12"/>
      <c r="W847" s="12"/>
      <c r="X847" s="12"/>
      <c r="Y847" s="12"/>
      <c r="Z847" s="12"/>
      <c r="AA847" s="12"/>
    </row>
    <row r="848">
      <c r="A848" s="28">
        <v>518.8</v>
      </c>
      <c r="B848" s="29" t="s">
        <v>119</v>
      </c>
      <c r="C848" s="28" t="s">
        <v>120</v>
      </c>
      <c r="D848" s="21" t="s">
        <v>3125</v>
      </c>
      <c r="E848" s="28" t="s">
        <v>3126</v>
      </c>
      <c r="F848" s="49" t="s">
        <v>3127</v>
      </c>
      <c r="G848" s="31" t="s">
        <v>3128</v>
      </c>
      <c r="H848" s="12"/>
      <c r="I848" s="43"/>
      <c r="J848" s="12"/>
      <c r="K848" s="12"/>
      <c r="L848" s="12"/>
      <c r="M848" s="12"/>
      <c r="N848" s="12"/>
      <c r="O848" s="12"/>
      <c r="P848" s="12"/>
      <c r="Q848" s="12"/>
      <c r="R848" s="12"/>
      <c r="S848" s="12"/>
      <c r="T848" s="12"/>
      <c r="U848" s="12"/>
      <c r="V848" s="12"/>
      <c r="W848" s="12"/>
      <c r="X848" s="12"/>
      <c r="Y848" s="12"/>
      <c r="Z848" s="12"/>
      <c r="AA848" s="12"/>
    </row>
    <row r="849">
      <c r="A849" s="28">
        <v>518.9</v>
      </c>
      <c r="B849" s="29" t="s">
        <v>119</v>
      </c>
      <c r="C849" s="28" t="s">
        <v>120</v>
      </c>
      <c r="D849" s="21" t="s">
        <v>3129</v>
      </c>
      <c r="E849" s="28" t="s">
        <v>3130</v>
      </c>
      <c r="F849" s="30"/>
      <c r="G849" s="31" t="s">
        <v>3131</v>
      </c>
      <c r="H849" s="12"/>
      <c r="I849" s="43"/>
      <c r="J849" s="12"/>
      <c r="K849" s="12"/>
      <c r="L849" s="12"/>
      <c r="M849" s="12"/>
      <c r="N849" s="12"/>
      <c r="O849" s="12"/>
      <c r="P849" s="12"/>
      <c r="Q849" s="12"/>
      <c r="R849" s="12"/>
      <c r="S849" s="12"/>
      <c r="T849" s="12"/>
      <c r="U849" s="12"/>
      <c r="V849" s="12"/>
      <c r="W849" s="12"/>
      <c r="X849" s="12"/>
      <c r="Y849" s="12"/>
      <c r="Z849" s="12"/>
      <c r="AA849" s="12"/>
    </row>
    <row r="850">
      <c r="A850" s="28">
        <v>518.91</v>
      </c>
      <c r="B850" s="29" t="s">
        <v>119</v>
      </c>
      <c r="C850" s="28" t="s">
        <v>120</v>
      </c>
      <c r="D850" s="21" t="s">
        <v>3132</v>
      </c>
      <c r="E850" s="28" t="s">
        <v>3133</v>
      </c>
      <c r="F850" s="6" t="s">
        <v>38</v>
      </c>
      <c r="G850" s="36" t="s">
        <v>3134</v>
      </c>
      <c r="H850" s="12"/>
      <c r="I850" s="43"/>
      <c r="J850" s="12"/>
      <c r="K850" s="12"/>
      <c r="L850" s="12"/>
      <c r="M850" s="12"/>
      <c r="N850" s="12"/>
      <c r="O850" s="12"/>
      <c r="P850" s="12"/>
      <c r="Q850" s="12"/>
      <c r="R850" s="12"/>
      <c r="S850" s="12"/>
      <c r="T850" s="12"/>
      <c r="U850" s="12"/>
      <c r="V850" s="12"/>
      <c r="W850" s="12"/>
      <c r="X850" s="12"/>
      <c r="Y850" s="12"/>
      <c r="Z850" s="12"/>
      <c r="AA850" s="12"/>
    </row>
    <row r="851">
      <c r="A851" s="28">
        <v>518.92</v>
      </c>
      <c r="B851" s="29" t="s">
        <v>3135</v>
      </c>
      <c r="C851" s="28" t="s">
        <v>120</v>
      </c>
      <c r="D851" s="21" t="s">
        <v>3136</v>
      </c>
      <c r="E851" s="28" t="s">
        <v>3137</v>
      </c>
      <c r="F851" s="6" t="s">
        <v>38</v>
      </c>
      <c r="G851" s="31" t="s">
        <v>3138</v>
      </c>
      <c r="H851" s="12"/>
      <c r="I851" s="43"/>
      <c r="J851" s="12"/>
      <c r="K851" s="12"/>
      <c r="L851" s="12"/>
      <c r="M851" s="12"/>
      <c r="N851" s="12"/>
      <c r="O851" s="12"/>
      <c r="P851" s="12"/>
      <c r="Q851" s="12"/>
      <c r="R851" s="12"/>
      <c r="S851" s="12"/>
      <c r="T851" s="12"/>
      <c r="U851" s="12"/>
      <c r="V851" s="12"/>
      <c r="W851" s="12"/>
      <c r="X851" s="12"/>
      <c r="Y851" s="12"/>
      <c r="Z851" s="12"/>
      <c r="AA851" s="12"/>
    </row>
    <row r="852">
      <c r="A852" s="28">
        <v>518.93</v>
      </c>
      <c r="B852" s="29" t="s">
        <v>3135</v>
      </c>
      <c r="C852" s="28" t="s">
        <v>3139</v>
      </c>
      <c r="D852" s="21" t="s">
        <v>3140</v>
      </c>
      <c r="E852" s="28" t="s">
        <v>3141</v>
      </c>
      <c r="F852" s="6" t="s">
        <v>38</v>
      </c>
      <c r="G852" s="31" t="s">
        <v>3142</v>
      </c>
      <c r="H852" s="12"/>
      <c r="I852" s="43"/>
      <c r="J852" s="12"/>
      <c r="K852" s="12"/>
      <c r="L852" s="12"/>
      <c r="M852" s="12"/>
      <c r="N852" s="12"/>
      <c r="O852" s="12"/>
      <c r="P852" s="12"/>
      <c r="Q852" s="12"/>
      <c r="R852" s="12"/>
      <c r="S852" s="12"/>
      <c r="T852" s="12"/>
      <c r="U852" s="12"/>
      <c r="V852" s="12"/>
      <c r="W852" s="12"/>
      <c r="X852" s="12"/>
      <c r="Y852" s="12"/>
      <c r="Z852" s="12"/>
      <c r="AA852" s="12"/>
    </row>
    <row r="853">
      <c r="A853" s="28">
        <v>519.0</v>
      </c>
      <c r="B853" s="29" t="s">
        <v>3143</v>
      </c>
      <c r="C853" s="28" t="s">
        <v>139</v>
      </c>
      <c r="D853" s="21" t="s">
        <v>3144</v>
      </c>
      <c r="E853" s="28" t="s">
        <v>3145</v>
      </c>
      <c r="F853" s="30"/>
      <c r="G853" s="31" t="s">
        <v>3146</v>
      </c>
      <c r="H853" s="12"/>
      <c r="I853" s="43"/>
      <c r="J853" s="12"/>
      <c r="K853" s="12"/>
      <c r="L853" s="12"/>
      <c r="M853" s="12"/>
      <c r="N853" s="12"/>
      <c r="O853" s="12"/>
      <c r="P853" s="12"/>
      <c r="Q853" s="12"/>
      <c r="R853" s="12"/>
      <c r="S853" s="12"/>
      <c r="T853" s="12"/>
      <c r="U853" s="12"/>
      <c r="V853" s="12"/>
      <c r="W853" s="12"/>
      <c r="X853" s="12"/>
      <c r="Y853" s="12"/>
      <c r="Z853" s="12"/>
      <c r="AA853" s="12"/>
    </row>
    <row r="854">
      <c r="A854" s="28">
        <v>520.0</v>
      </c>
      <c r="B854" s="29" t="s">
        <v>646</v>
      </c>
      <c r="C854" s="28" t="s">
        <v>56</v>
      </c>
      <c r="D854" s="21" t="s">
        <v>3147</v>
      </c>
      <c r="E854" s="28" t="s">
        <v>3148</v>
      </c>
      <c r="F854" s="49" t="s">
        <v>3149</v>
      </c>
      <c r="G854" s="31" t="s">
        <v>3150</v>
      </c>
      <c r="H854" s="12"/>
      <c r="I854" s="43"/>
      <c r="J854" s="12"/>
      <c r="K854" s="12"/>
      <c r="L854" s="12"/>
      <c r="M854" s="12"/>
      <c r="N854" s="12"/>
      <c r="O854" s="12"/>
      <c r="P854" s="12"/>
      <c r="Q854" s="12"/>
      <c r="R854" s="12"/>
      <c r="S854" s="12"/>
      <c r="T854" s="12"/>
      <c r="U854" s="12"/>
      <c r="V854" s="12"/>
      <c r="W854" s="12"/>
      <c r="X854" s="12"/>
      <c r="Y854" s="12"/>
      <c r="Z854" s="12"/>
      <c r="AA854" s="12"/>
    </row>
    <row r="855">
      <c r="A855" s="28">
        <v>520.1</v>
      </c>
      <c r="B855" s="29" t="s">
        <v>646</v>
      </c>
      <c r="C855" s="28" t="s">
        <v>56</v>
      </c>
      <c r="D855" s="21" t="s">
        <v>3151</v>
      </c>
      <c r="E855" s="28" t="str">
        <f>"Greg Doucette #"&amp;A855&amp;" - "&amp;B855&amp;" "&amp;C855&amp;".mp4"</f>
        <v>Greg Doucette #520.1 - Richmond VA.mp4</v>
      </c>
      <c r="F855" s="49" t="s">
        <v>3152</v>
      </c>
      <c r="G855" s="31" t="s">
        <v>3153</v>
      </c>
      <c r="H855" s="12"/>
      <c r="I855" s="43"/>
      <c r="J855" s="12"/>
      <c r="K855" s="12"/>
      <c r="L855" s="12"/>
      <c r="M855" s="12"/>
      <c r="N855" s="12"/>
      <c r="O855" s="12"/>
      <c r="P855" s="12"/>
      <c r="Q855" s="12"/>
      <c r="R855" s="12"/>
      <c r="S855" s="12"/>
      <c r="T855" s="12"/>
      <c r="U855" s="12"/>
      <c r="V855" s="12"/>
      <c r="W855" s="12"/>
      <c r="X855" s="12"/>
      <c r="Y855" s="12"/>
      <c r="Z855" s="12"/>
      <c r="AA855" s="12"/>
    </row>
    <row r="856">
      <c r="A856" s="28">
        <v>521.0</v>
      </c>
      <c r="B856" s="29" t="s">
        <v>162</v>
      </c>
      <c r="C856" s="28" t="s">
        <v>163</v>
      </c>
      <c r="D856" s="21" t="s">
        <v>3154</v>
      </c>
      <c r="E856" s="28" t="s">
        <v>3155</v>
      </c>
      <c r="F856" s="6" t="s">
        <v>38</v>
      </c>
      <c r="G856" s="33" t="s">
        <v>3156</v>
      </c>
      <c r="H856" s="12"/>
      <c r="I856" s="43"/>
      <c r="J856" s="12"/>
      <c r="K856" s="12"/>
      <c r="L856" s="12"/>
      <c r="M856" s="12"/>
      <c r="N856" s="12"/>
      <c r="O856" s="12"/>
      <c r="P856" s="12"/>
      <c r="Q856" s="12"/>
      <c r="R856" s="12"/>
      <c r="S856" s="12"/>
      <c r="T856" s="12"/>
      <c r="U856" s="12"/>
      <c r="V856" s="12"/>
      <c r="W856" s="12"/>
      <c r="X856" s="12"/>
      <c r="Y856" s="12"/>
      <c r="Z856" s="12"/>
      <c r="AA856" s="12"/>
    </row>
    <row r="857">
      <c r="A857" s="28">
        <v>522.0</v>
      </c>
      <c r="B857" s="29" t="s">
        <v>162</v>
      </c>
      <c r="C857" s="28" t="s">
        <v>163</v>
      </c>
      <c r="D857" s="21" t="s">
        <v>3157</v>
      </c>
      <c r="E857" s="28" t="s">
        <v>3158</v>
      </c>
      <c r="F857" s="49" t="s">
        <v>3159</v>
      </c>
      <c r="G857" s="31" t="s">
        <v>3160</v>
      </c>
      <c r="H857" s="12"/>
      <c r="I857" s="43"/>
      <c r="J857" s="12"/>
      <c r="K857" s="12"/>
      <c r="L857" s="12"/>
      <c r="M857" s="12"/>
      <c r="N857" s="12"/>
      <c r="O857" s="12"/>
      <c r="P857" s="12"/>
      <c r="Q857" s="12"/>
      <c r="R857" s="12"/>
      <c r="S857" s="12"/>
      <c r="T857" s="12"/>
      <c r="U857" s="12"/>
      <c r="V857" s="12"/>
      <c r="W857" s="12"/>
      <c r="X857" s="12"/>
      <c r="Y857" s="12"/>
      <c r="Z857" s="12"/>
      <c r="AA857" s="12"/>
    </row>
    <row r="858">
      <c r="A858" s="28">
        <v>522.1</v>
      </c>
      <c r="B858" s="29" t="s">
        <v>162</v>
      </c>
      <c r="C858" s="28" t="s">
        <v>163</v>
      </c>
      <c r="D858" s="21" t="s">
        <v>3161</v>
      </c>
      <c r="E858" s="28" t="s">
        <v>3162</v>
      </c>
      <c r="F858" s="49" t="s">
        <v>3163</v>
      </c>
      <c r="G858" s="31" t="s">
        <v>3164</v>
      </c>
      <c r="H858" s="12"/>
      <c r="I858" s="43"/>
      <c r="J858" s="12"/>
      <c r="K858" s="12"/>
      <c r="L858" s="12"/>
      <c r="M858" s="12"/>
      <c r="N858" s="12"/>
      <c r="O858" s="12"/>
      <c r="P858" s="12"/>
      <c r="Q858" s="12"/>
      <c r="R858" s="12"/>
      <c r="S858" s="12"/>
      <c r="T858" s="12"/>
      <c r="U858" s="12"/>
      <c r="V858" s="12"/>
      <c r="W858" s="12"/>
      <c r="X858" s="12"/>
      <c r="Y858" s="12"/>
      <c r="Z858" s="12"/>
      <c r="AA858" s="12"/>
    </row>
    <row r="859">
      <c r="A859" s="28">
        <v>523.0</v>
      </c>
      <c r="B859" s="29" t="s">
        <v>225</v>
      </c>
      <c r="C859" s="28" t="s">
        <v>226</v>
      </c>
      <c r="D859" s="21" t="s">
        <v>3165</v>
      </c>
      <c r="E859" s="28" t="s">
        <v>3166</v>
      </c>
      <c r="F859" s="6" t="s">
        <v>38</v>
      </c>
      <c r="G859" s="31" t="s">
        <v>3167</v>
      </c>
      <c r="H859" s="12"/>
      <c r="I859" s="43"/>
      <c r="J859" s="12"/>
      <c r="K859" s="12"/>
      <c r="L859" s="12"/>
      <c r="M859" s="12"/>
      <c r="N859" s="12"/>
      <c r="O859" s="12"/>
      <c r="P859" s="12"/>
      <c r="Q859" s="12"/>
      <c r="R859" s="12"/>
      <c r="S859" s="12"/>
      <c r="T859" s="12"/>
      <c r="U859" s="12"/>
      <c r="V859" s="12"/>
      <c r="W859" s="12"/>
      <c r="X859" s="12"/>
      <c r="Y859" s="12"/>
      <c r="Z859" s="12"/>
      <c r="AA859" s="12"/>
    </row>
    <row r="860">
      <c r="A860" s="28">
        <v>523.1</v>
      </c>
      <c r="B860" s="29" t="s">
        <v>225</v>
      </c>
      <c r="C860" s="28" t="s">
        <v>226</v>
      </c>
      <c r="D860" s="21" t="s">
        <v>3168</v>
      </c>
      <c r="E860" s="28" t="s">
        <v>3169</v>
      </c>
      <c r="F860" s="6" t="s">
        <v>38</v>
      </c>
      <c r="G860" s="31" t="s">
        <v>3170</v>
      </c>
      <c r="H860" s="12"/>
      <c r="I860" s="43"/>
      <c r="J860" s="12"/>
      <c r="K860" s="12"/>
      <c r="L860" s="12"/>
      <c r="M860" s="12"/>
      <c r="N860" s="12"/>
      <c r="O860" s="12"/>
      <c r="P860" s="12"/>
      <c r="Q860" s="12"/>
      <c r="R860" s="12"/>
      <c r="S860" s="12"/>
      <c r="T860" s="12"/>
      <c r="U860" s="12"/>
      <c r="V860" s="12"/>
      <c r="W860" s="12"/>
      <c r="X860" s="12"/>
      <c r="Y860" s="12"/>
      <c r="Z860" s="12"/>
      <c r="AA860" s="12"/>
    </row>
    <row r="861">
      <c r="A861" s="28">
        <v>523.2</v>
      </c>
      <c r="B861" s="29" t="s">
        <v>225</v>
      </c>
      <c r="C861" s="28" t="s">
        <v>226</v>
      </c>
      <c r="D861" s="21" t="s">
        <v>3171</v>
      </c>
      <c r="E861" s="28" t="s">
        <v>3172</v>
      </c>
      <c r="F861" s="6" t="s">
        <v>38</v>
      </c>
      <c r="G861" s="31" t="s">
        <v>3173</v>
      </c>
      <c r="H861" s="12"/>
      <c r="I861" s="43"/>
      <c r="J861" s="12"/>
      <c r="K861" s="12"/>
      <c r="L861" s="12"/>
      <c r="M861" s="12"/>
      <c r="N861" s="12"/>
      <c r="O861" s="12"/>
      <c r="P861" s="12"/>
      <c r="Q861" s="12"/>
      <c r="R861" s="12"/>
      <c r="S861" s="12"/>
      <c r="T861" s="12"/>
      <c r="U861" s="12"/>
      <c r="V861" s="12"/>
      <c r="W861" s="12"/>
      <c r="X861" s="12"/>
      <c r="Y861" s="12"/>
      <c r="Z861" s="12"/>
      <c r="AA861" s="12"/>
    </row>
    <row r="862">
      <c r="A862" s="28">
        <v>523.3</v>
      </c>
      <c r="B862" s="29" t="s">
        <v>225</v>
      </c>
      <c r="C862" s="28" t="s">
        <v>226</v>
      </c>
      <c r="D862" s="21" t="s">
        <v>3174</v>
      </c>
      <c r="E862" s="28" t="s">
        <v>3175</v>
      </c>
      <c r="F862" s="30"/>
      <c r="G862" s="31" t="s">
        <v>3176</v>
      </c>
      <c r="H862" s="12"/>
      <c r="I862" s="43"/>
      <c r="J862" s="12"/>
      <c r="K862" s="12"/>
      <c r="L862" s="12"/>
      <c r="M862" s="12"/>
      <c r="N862" s="12"/>
      <c r="O862" s="12"/>
      <c r="P862" s="12"/>
      <c r="Q862" s="12"/>
      <c r="R862" s="12"/>
      <c r="S862" s="12"/>
      <c r="T862" s="12"/>
      <c r="U862" s="12"/>
      <c r="V862" s="12"/>
      <c r="W862" s="12"/>
      <c r="X862" s="12"/>
      <c r="Y862" s="12"/>
      <c r="Z862" s="12"/>
      <c r="AA862" s="12"/>
    </row>
    <row r="863">
      <c r="A863" s="28">
        <v>523.4</v>
      </c>
      <c r="B863" s="29" t="s">
        <v>225</v>
      </c>
      <c r="C863" s="28" t="s">
        <v>226</v>
      </c>
      <c r="D863" s="38" t="s">
        <v>3177</v>
      </c>
      <c r="E863" s="28" t="s">
        <v>3178</v>
      </c>
      <c r="F863" s="6" t="s">
        <v>38</v>
      </c>
      <c r="G863" s="31" t="s">
        <v>3179</v>
      </c>
      <c r="H863" s="12"/>
      <c r="I863" s="43"/>
      <c r="J863" s="12"/>
      <c r="K863" s="12"/>
      <c r="L863" s="12"/>
      <c r="M863" s="12"/>
      <c r="N863" s="12"/>
      <c r="O863" s="12"/>
      <c r="P863" s="12"/>
      <c r="Q863" s="12"/>
      <c r="R863" s="12"/>
      <c r="S863" s="12"/>
      <c r="T863" s="12"/>
      <c r="U863" s="12"/>
      <c r="V863" s="12"/>
      <c r="W863" s="12"/>
      <c r="X863" s="12"/>
      <c r="Y863" s="12"/>
      <c r="Z863" s="12"/>
      <c r="AA863" s="12"/>
    </row>
    <row r="864">
      <c r="A864" s="28">
        <v>524.0</v>
      </c>
      <c r="B864" s="29" t="s">
        <v>162</v>
      </c>
      <c r="C864" s="28" t="s">
        <v>163</v>
      </c>
      <c r="D864" s="21" t="s">
        <v>3180</v>
      </c>
      <c r="E864" s="28" t="s">
        <v>3181</v>
      </c>
      <c r="F864" s="49" t="s">
        <v>3182</v>
      </c>
      <c r="G864" s="31" t="s">
        <v>3183</v>
      </c>
      <c r="H864" s="12"/>
      <c r="I864" s="43"/>
      <c r="J864" s="12"/>
      <c r="K864" s="12"/>
      <c r="L864" s="12"/>
      <c r="M864" s="12"/>
      <c r="N864" s="12"/>
      <c r="O864" s="12"/>
      <c r="P864" s="12"/>
      <c r="Q864" s="12"/>
      <c r="R864" s="12"/>
      <c r="S864" s="12"/>
      <c r="T864" s="12"/>
      <c r="U864" s="12"/>
      <c r="V864" s="12"/>
      <c r="W864" s="12"/>
      <c r="X864" s="12"/>
      <c r="Y864" s="12"/>
      <c r="Z864" s="12"/>
      <c r="AA864" s="12"/>
    </row>
    <row r="865">
      <c r="A865" s="103">
        <v>525.0</v>
      </c>
      <c r="B865" s="29" t="s">
        <v>162</v>
      </c>
      <c r="C865" s="28" t="s">
        <v>163</v>
      </c>
      <c r="D865" s="21" t="s">
        <v>3184</v>
      </c>
      <c r="E865" s="28" t="s">
        <v>3185</v>
      </c>
      <c r="F865" s="49" t="s">
        <v>3186</v>
      </c>
      <c r="G865" s="31" t="s">
        <v>3187</v>
      </c>
      <c r="H865" s="12"/>
      <c r="I865" s="43"/>
      <c r="J865" s="12"/>
      <c r="K865" s="12"/>
      <c r="L865" s="12"/>
      <c r="M865" s="12"/>
      <c r="N865" s="12"/>
      <c r="O865" s="12"/>
      <c r="P865" s="12"/>
      <c r="Q865" s="12"/>
      <c r="R865" s="12"/>
      <c r="S865" s="12"/>
      <c r="T865" s="12"/>
      <c r="U865" s="12"/>
      <c r="V865" s="12"/>
      <c r="W865" s="12"/>
      <c r="X865" s="12"/>
      <c r="Y865" s="12"/>
      <c r="Z865" s="12"/>
      <c r="AA865" s="12"/>
    </row>
    <row r="866">
      <c r="A866" s="28">
        <v>526.0</v>
      </c>
      <c r="B866" s="29" t="s">
        <v>3188</v>
      </c>
      <c r="C866" s="28" t="s">
        <v>125</v>
      </c>
      <c r="D866" s="21" t="s">
        <v>3189</v>
      </c>
      <c r="E866" s="28" t="s">
        <v>3190</v>
      </c>
      <c r="F866" s="49" t="s">
        <v>3191</v>
      </c>
      <c r="G866" s="31" t="s">
        <v>3192</v>
      </c>
      <c r="H866" s="12"/>
      <c r="I866" s="43"/>
      <c r="J866" s="12"/>
      <c r="K866" s="12"/>
      <c r="L866" s="12"/>
      <c r="M866" s="12"/>
      <c r="N866" s="12"/>
      <c r="O866" s="12"/>
      <c r="P866" s="12"/>
      <c r="Q866" s="12"/>
      <c r="R866" s="12"/>
      <c r="S866" s="12"/>
      <c r="T866" s="12"/>
      <c r="U866" s="12"/>
      <c r="V866" s="12"/>
      <c r="W866" s="12"/>
      <c r="X866" s="12"/>
      <c r="Y866" s="12"/>
      <c r="Z866" s="12"/>
      <c r="AA866" s="12"/>
    </row>
    <row r="867">
      <c r="A867" s="28">
        <v>526.1</v>
      </c>
      <c r="B867" s="29" t="s">
        <v>3188</v>
      </c>
      <c r="C867" s="28" t="s">
        <v>125</v>
      </c>
      <c r="D867" s="21" t="s">
        <v>3193</v>
      </c>
      <c r="E867" s="28" t="s">
        <v>3194</v>
      </c>
      <c r="F867" s="49" t="s">
        <v>3195</v>
      </c>
      <c r="G867" s="31" t="s">
        <v>3196</v>
      </c>
      <c r="H867" s="12"/>
      <c r="I867" s="43"/>
      <c r="J867" s="12"/>
      <c r="K867" s="12"/>
      <c r="L867" s="12"/>
      <c r="M867" s="12"/>
      <c r="N867" s="12"/>
      <c r="O867" s="12"/>
      <c r="P867" s="12"/>
      <c r="Q867" s="12"/>
      <c r="R867" s="12"/>
      <c r="S867" s="12"/>
      <c r="T867" s="12"/>
      <c r="U867" s="12"/>
      <c r="V867" s="12"/>
      <c r="W867" s="12"/>
      <c r="X867" s="12"/>
      <c r="Y867" s="12"/>
      <c r="Z867" s="12"/>
      <c r="AA867" s="12"/>
    </row>
    <row r="868">
      <c r="A868" s="28">
        <v>527.0</v>
      </c>
      <c r="B868" s="29" t="s">
        <v>162</v>
      </c>
      <c r="C868" s="28" t="s">
        <v>163</v>
      </c>
      <c r="D868" s="21" t="s">
        <v>3197</v>
      </c>
      <c r="E868" s="28" t="s">
        <v>3198</v>
      </c>
      <c r="F868" s="49" t="s">
        <v>3199</v>
      </c>
      <c r="G868" s="115"/>
      <c r="H868" s="12"/>
      <c r="I868" s="43"/>
      <c r="J868" s="12"/>
      <c r="K868" s="12"/>
      <c r="L868" s="12"/>
      <c r="M868" s="12"/>
      <c r="N868" s="12"/>
      <c r="O868" s="12"/>
      <c r="P868" s="12"/>
      <c r="Q868" s="12"/>
      <c r="R868" s="12"/>
      <c r="S868" s="12"/>
      <c r="T868" s="12"/>
      <c r="U868" s="12"/>
      <c r="V868" s="12"/>
      <c r="W868" s="12"/>
      <c r="X868" s="12"/>
      <c r="Y868" s="12"/>
      <c r="Z868" s="12"/>
      <c r="AA868" s="12"/>
    </row>
    <row r="869">
      <c r="A869" s="28">
        <v>528.0</v>
      </c>
      <c r="B869" s="29" t="s">
        <v>203</v>
      </c>
      <c r="C869" s="28" t="s">
        <v>130</v>
      </c>
      <c r="D869" s="21" t="s">
        <v>3200</v>
      </c>
      <c r="E869" s="28" t="s">
        <v>3201</v>
      </c>
      <c r="F869" s="49" t="s">
        <v>3202</v>
      </c>
      <c r="G869" s="31" t="s">
        <v>3203</v>
      </c>
      <c r="H869" s="12"/>
      <c r="I869" s="43"/>
      <c r="J869" s="12"/>
      <c r="K869" s="12"/>
      <c r="L869" s="12"/>
      <c r="M869" s="12"/>
      <c r="N869" s="12"/>
      <c r="O869" s="12"/>
      <c r="P869" s="12"/>
      <c r="Q869" s="12"/>
      <c r="R869" s="12"/>
      <c r="S869" s="12"/>
      <c r="T869" s="12"/>
      <c r="U869" s="12"/>
      <c r="V869" s="12"/>
      <c r="W869" s="12"/>
      <c r="X869" s="12"/>
      <c r="Y869" s="12"/>
      <c r="Z869" s="12"/>
      <c r="AA869" s="12"/>
    </row>
    <row r="870">
      <c r="A870" s="28">
        <v>528.1</v>
      </c>
      <c r="B870" s="29" t="s">
        <v>203</v>
      </c>
      <c r="C870" s="28" t="s">
        <v>130</v>
      </c>
      <c r="D870" s="21" t="s">
        <v>3204</v>
      </c>
      <c r="E870" s="28" t="s">
        <v>3205</v>
      </c>
      <c r="F870" s="6" t="s">
        <v>38</v>
      </c>
      <c r="G870" s="62" t="s">
        <v>3206</v>
      </c>
      <c r="H870" s="12"/>
      <c r="I870" s="43"/>
      <c r="J870" s="12"/>
      <c r="K870" s="12"/>
      <c r="L870" s="12"/>
      <c r="M870" s="12"/>
      <c r="N870" s="12"/>
      <c r="O870" s="12"/>
      <c r="P870" s="12"/>
      <c r="Q870" s="12"/>
      <c r="R870" s="12"/>
      <c r="S870" s="12"/>
      <c r="T870" s="12"/>
      <c r="U870" s="12"/>
      <c r="V870" s="12"/>
      <c r="W870" s="12"/>
      <c r="X870" s="12"/>
      <c r="Y870" s="12"/>
      <c r="Z870" s="12"/>
      <c r="AA870" s="12"/>
    </row>
    <row r="871">
      <c r="A871" s="28">
        <v>529.0</v>
      </c>
      <c r="B871" s="29" t="s">
        <v>654</v>
      </c>
      <c r="C871" s="28" t="s">
        <v>71</v>
      </c>
      <c r="D871" s="21" t="s">
        <v>3207</v>
      </c>
      <c r="E871" s="28" t="s">
        <v>3208</v>
      </c>
      <c r="F871" s="6" t="s">
        <v>44</v>
      </c>
      <c r="G871" s="31" t="s">
        <v>3209</v>
      </c>
      <c r="H871" s="12"/>
      <c r="I871" s="43"/>
      <c r="J871" s="12"/>
      <c r="K871" s="12"/>
      <c r="L871" s="12"/>
      <c r="M871" s="12"/>
      <c r="N871" s="12"/>
      <c r="O871" s="12"/>
      <c r="P871" s="12"/>
      <c r="Q871" s="12"/>
      <c r="R871" s="12"/>
      <c r="S871" s="12"/>
      <c r="T871" s="12"/>
      <c r="U871" s="12"/>
      <c r="V871" s="12"/>
      <c r="W871" s="12"/>
      <c r="X871" s="12"/>
      <c r="Y871" s="12"/>
      <c r="Z871" s="12"/>
      <c r="AA871" s="12"/>
    </row>
    <row r="872">
      <c r="A872" s="28">
        <v>530.0</v>
      </c>
      <c r="B872" s="29" t="s">
        <v>3210</v>
      </c>
      <c r="C872" s="28" t="s">
        <v>66</v>
      </c>
      <c r="D872" s="21" t="s">
        <v>3211</v>
      </c>
      <c r="E872" s="28" t="s">
        <v>3212</v>
      </c>
      <c r="F872" s="49" t="s">
        <v>3213</v>
      </c>
      <c r="G872" s="31" t="s">
        <v>3214</v>
      </c>
      <c r="H872" s="12"/>
      <c r="I872" s="43"/>
      <c r="J872" s="12"/>
      <c r="K872" s="12"/>
      <c r="L872" s="12"/>
      <c r="M872" s="12"/>
      <c r="N872" s="12"/>
      <c r="O872" s="12"/>
      <c r="P872" s="12"/>
      <c r="Q872" s="12"/>
      <c r="R872" s="12"/>
      <c r="S872" s="12"/>
      <c r="T872" s="12"/>
      <c r="U872" s="12"/>
      <c r="V872" s="12"/>
      <c r="W872" s="12"/>
      <c r="X872" s="12"/>
      <c r="Y872" s="12"/>
      <c r="Z872" s="12"/>
      <c r="AA872" s="12"/>
    </row>
    <row r="873">
      <c r="A873" s="28">
        <v>531.0</v>
      </c>
      <c r="B873" s="29" t="s">
        <v>3215</v>
      </c>
      <c r="C873" s="28" t="s">
        <v>1586</v>
      </c>
      <c r="D873" s="21" t="s">
        <v>3216</v>
      </c>
      <c r="E873" s="28" t="s">
        <v>3217</v>
      </c>
      <c r="F873" s="6" t="s">
        <v>38</v>
      </c>
      <c r="G873" s="33" t="s">
        <v>3218</v>
      </c>
      <c r="H873" s="12"/>
      <c r="I873" s="43"/>
      <c r="J873" s="12"/>
      <c r="K873" s="12"/>
      <c r="L873" s="12"/>
      <c r="M873" s="12"/>
      <c r="N873" s="12"/>
      <c r="O873" s="12"/>
      <c r="P873" s="12"/>
      <c r="Q873" s="12"/>
      <c r="R873" s="12"/>
      <c r="S873" s="12"/>
      <c r="T873" s="12"/>
      <c r="U873" s="12"/>
      <c r="V873" s="12"/>
      <c r="W873" s="12"/>
      <c r="X873" s="12"/>
      <c r="Y873" s="12"/>
      <c r="Z873" s="12"/>
      <c r="AA873" s="12"/>
    </row>
    <row r="874">
      <c r="A874" s="28">
        <v>532.0</v>
      </c>
      <c r="B874" s="29" t="s">
        <v>203</v>
      </c>
      <c r="C874" s="28" t="s">
        <v>130</v>
      </c>
      <c r="D874" s="21" t="s">
        <v>3219</v>
      </c>
      <c r="E874" s="28" t="s">
        <v>3220</v>
      </c>
      <c r="F874" s="49" t="s">
        <v>3221</v>
      </c>
      <c r="G874" s="31" t="s">
        <v>3222</v>
      </c>
      <c r="H874" s="12"/>
      <c r="I874" s="43"/>
      <c r="J874" s="12"/>
      <c r="K874" s="12"/>
      <c r="L874" s="12"/>
      <c r="M874" s="12"/>
      <c r="N874" s="12"/>
      <c r="O874" s="12"/>
      <c r="P874" s="12"/>
      <c r="Q874" s="12"/>
      <c r="R874" s="12"/>
      <c r="S874" s="12"/>
      <c r="T874" s="12"/>
      <c r="U874" s="12"/>
      <c r="V874" s="12"/>
      <c r="W874" s="12"/>
      <c r="X874" s="12"/>
      <c r="Y874" s="12"/>
      <c r="Z874" s="12"/>
      <c r="AA874" s="12"/>
    </row>
    <row r="875">
      <c r="A875" s="28">
        <v>532.1</v>
      </c>
      <c r="B875" s="29" t="s">
        <v>203</v>
      </c>
      <c r="C875" s="28" t="s">
        <v>130</v>
      </c>
      <c r="D875" s="21" t="s">
        <v>3223</v>
      </c>
      <c r="E875" s="28" t="s">
        <v>3224</v>
      </c>
      <c r="F875" s="49" t="s">
        <v>3225</v>
      </c>
      <c r="G875" s="31" t="s">
        <v>3226</v>
      </c>
      <c r="H875" s="12"/>
      <c r="I875" s="43"/>
      <c r="J875" s="12"/>
      <c r="K875" s="12"/>
      <c r="L875" s="12"/>
      <c r="M875" s="12"/>
      <c r="N875" s="12"/>
      <c r="O875" s="12"/>
      <c r="P875" s="12"/>
      <c r="Q875" s="12"/>
      <c r="R875" s="12"/>
      <c r="S875" s="12"/>
      <c r="T875" s="12"/>
      <c r="U875" s="12"/>
      <c r="V875" s="12"/>
      <c r="W875" s="12"/>
      <c r="X875" s="12"/>
      <c r="Y875" s="12"/>
      <c r="Z875" s="12"/>
      <c r="AA875" s="12"/>
    </row>
    <row r="876">
      <c r="A876" s="28">
        <v>532.2</v>
      </c>
      <c r="B876" s="29" t="s">
        <v>203</v>
      </c>
      <c r="C876" s="28" t="s">
        <v>130</v>
      </c>
      <c r="D876" s="21" t="s">
        <v>3227</v>
      </c>
      <c r="E876" s="28" t="str">
        <f>"Greg Doucette #"&amp;A876&amp;" - "&amp;B876&amp;" "&amp;C876&amp;".mp4"</f>
        <v>Greg Doucette #532.2 - Louisville KY.mp4</v>
      </c>
      <c r="F876" s="30"/>
      <c r="G876" s="36" t="s">
        <v>3228</v>
      </c>
      <c r="H876" s="12"/>
      <c r="I876" s="43"/>
      <c r="J876" s="12"/>
      <c r="K876" s="12"/>
      <c r="L876" s="12"/>
      <c r="M876" s="12"/>
      <c r="N876" s="12"/>
      <c r="O876" s="12"/>
      <c r="P876" s="12"/>
      <c r="Q876" s="12"/>
      <c r="R876" s="12"/>
      <c r="S876" s="12"/>
      <c r="T876" s="12"/>
      <c r="U876" s="12"/>
      <c r="V876" s="12"/>
      <c r="W876" s="12"/>
      <c r="X876" s="12"/>
      <c r="Y876" s="12"/>
      <c r="Z876" s="12"/>
      <c r="AA876" s="12"/>
    </row>
    <row r="877">
      <c r="A877" s="28">
        <v>533.0</v>
      </c>
      <c r="B877" s="29" t="s">
        <v>1814</v>
      </c>
      <c r="C877" s="28" t="s">
        <v>30</v>
      </c>
      <c r="D877" s="21" t="s">
        <v>3229</v>
      </c>
      <c r="E877" s="28" t="s">
        <v>3230</v>
      </c>
      <c r="F877" s="6" t="s">
        <v>38</v>
      </c>
      <c r="G877" s="33" t="s">
        <v>3231</v>
      </c>
      <c r="H877" s="12"/>
      <c r="I877" s="43"/>
      <c r="J877" s="12"/>
      <c r="K877" s="12"/>
      <c r="L877" s="12"/>
      <c r="M877" s="12"/>
      <c r="N877" s="12"/>
      <c r="O877" s="12"/>
      <c r="P877" s="12"/>
      <c r="Q877" s="12"/>
      <c r="R877" s="12"/>
      <c r="S877" s="12"/>
      <c r="T877" s="12"/>
      <c r="U877" s="12"/>
      <c r="V877" s="12"/>
      <c r="W877" s="12"/>
      <c r="X877" s="12"/>
      <c r="Y877" s="12"/>
      <c r="Z877" s="12"/>
      <c r="AA877" s="12"/>
    </row>
    <row r="878">
      <c r="A878" s="28">
        <v>534.0</v>
      </c>
      <c r="B878" s="29" t="s">
        <v>3232</v>
      </c>
      <c r="C878" s="28" t="s">
        <v>226</v>
      </c>
      <c r="D878" s="21" t="s">
        <v>3233</v>
      </c>
      <c r="E878" s="28" t="s">
        <v>3234</v>
      </c>
      <c r="F878" s="49" t="s">
        <v>3235</v>
      </c>
      <c r="G878" s="31" t="s">
        <v>3236</v>
      </c>
      <c r="H878" s="12"/>
      <c r="I878" s="43"/>
      <c r="J878" s="12"/>
      <c r="K878" s="12"/>
      <c r="L878" s="12"/>
      <c r="M878" s="12"/>
      <c r="N878" s="12"/>
      <c r="O878" s="12"/>
      <c r="P878" s="12"/>
      <c r="Q878" s="12"/>
      <c r="R878" s="12"/>
      <c r="S878" s="12"/>
      <c r="T878" s="12"/>
      <c r="U878" s="12"/>
      <c r="V878" s="12"/>
      <c r="W878" s="12"/>
      <c r="X878" s="12"/>
      <c r="Y878" s="12"/>
      <c r="Z878" s="12"/>
      <c r="AA878" s="12"/>
    </row>
    <row r="879">
      <c r="A879" s="28">
        <v>535.0</v>
      </c>
      <c r="B879" s="29" t="s">
        <v>3237</v>
      </c>
      <c r="C879" s="28" t="s">
        <v>215</v>
      </c>
      <c r="D879" s="21" t="s">
        <v>3238</v>
      </c>
      <c r="E879" s="28" t="s">
        <v>3239</v>
      </c>
      <c r="F879" s="49" t="s">
        <v>3240</v>
      </c>
      <c r="G879" s="31" t="s">
        <v>3241</v>
      </c>
      <c r="H879" s="12"/>
      <c r="I879" s="43"/>
      <c r="J879" s="12"/>
      <c r="K879" s="12"/>
      <c r="L879" s="12"/>
      <c r="M879" s="12"/>
      <c r="N879" s="12"/>
      <c r="O879" s="12"/>
      <c r="P879" s="12"/>
      <c r="Q879" s="12"/>
      <c r="R879" s="12"/>
      <c r="S879" s="12"/>
      <c r="T879" s="12"/>
      <c r="U879" s="12"/>
      <c r="V879" s="12"/>
      <c r="W879" s="12"/>
      <c r="X879" s="12"/>
      <c r="Y879" s="12"/>
      <c r="Z879" s="12"/>
      <c r="AA879" s="12"/>
    </row>
    <row r="880">
      <c r="A880" s="28">
        <v>535.1</v>
      </c>
      <c r="B880" s="29" t="s">
        <v>3237</v>
      </c>
      <c r="C880" s="28" t="s">
        <v>215</v>
      </c>
      <c r="D880" s="21" t="s">
        <v>3242</v>
      </c>
      <c r="E880" s="28" t="s">
        <v>3243</v>
      </c>
      <c r="F880" s="6" t="s">
        <v>38</v>
      </c>
      <c r="G880" s="31" t="s">
        <v>3244</v>
      </c>
      <c r="H880" s="12"/>
      <c r="I880" s="43"/>
      <c r="J880" s="12"/>
      <c r="K880" s="12"/>
      <c r="L880" s="12"/>
      <c r="M880" s="12"/>
      <c r="N880" s="12"/>
      <c r="O880" s="12"/>
      <c r="P880" s="12"/>
      <c r="Q880" s="12"/>
      <c r="R880" s="12"/>
      <c r="S880" s="12"/>
      <c r="T880" s="12"/>
      <c r="U880" s="12"/>
      <c r="V880" s="12"/>
      <c r="W880" s="12"/>
      <c r="X880" s="12"/>
      <c r="Y880" s="12"/>
      <c r="Z880" s="12"/>
      <c r="AA880" s="12"/>
    </row>
    <row r="881">
      <c r="A881" s="28">
        <v>535.2</v>
      </c>
      <c r="B881" s="29" t="s">
        <v>3245</v>
      </c>
      <c r="C881" s="28" t="s">
        <v>215</v>
      </c>
      <c r="D881" s="21" t="s">
        <v>3246</v>
      </c>
      <c r="E881" s="28" t="s">
        <v>3247</v>
      </c>
      <c r="F881" s="6" t="s">
        <v>38</v>
      </c>
      <c r="G881" s="31" t="s">
        <v>3248</v>
      </c>
      <c r="H881" s="12"/>
      <c r="I881" s="43"/>
      <c r="J881" s="12"/>
      <c r="K881" s="12"/>
      <c r="L881" s="12"/>
      <c r="M881" s="12"/>
      <c r="N881" s="12"/>
      <c r="O881" s="12"/>
      <c r="P881" s="12"/>
      <c r="Q881" s="12"/>
      <c r="R881" s="12"/>
      <c r="S881" s="12"/>
      <c r="T881" s="12"/>
      <c r="U881" s="12"/>
      <c r="V881" s="12"/>
      <c r="W881" s="12"/>
      <c r="X881" s="12"/>
      <c r="Y881" s="12"/>
      <c r="Z881" s="12"/>
      <c r="AA881" s="12"/>
    </row>
    <row r="882">
      <c r="A882" s="28">
        <v>536.0</v>
      </c>
      <c r="B882" s="29" t="s">
        <v>75</v>
      </c>
      <c r="C882" s="28" t="s">
        <v>30</v>
      </c>
      <c r="D882" s="21" t="s">
        <v>3249</v>
      </c>
      <c r="E882" s="28" t="s">
        <v>3250</v>
      </c>
      <c r="F882" s="49" t="s">
        <v>3251</v>
      </c>
      <c r="G882" s="31" t="s">
        <v>3252</v>
      </c>
      <c r="H882" s="12"/>
      <c r="I882" s="43"/>
      <c r="J882" s="12"/>
      <c r="K882" s="12"/>
      <c r="L882" s="12"/>
      <c r="M882" s="12"/>
      <c r="N882" s="12"/>
      <c r="O882" s="12"/>
      <c r="P882" s="12"/>
      <c r="Q882" s="12"/>
      <c r="R882" s="12"/>
      <c r="S882" s="12"/>
      <c r="T882" s="12"/>
      <c r="U882" s="12"/>
      <c r="V882" s="12"/>
      <c r="W882" s="12"/>
      <c r="X882" s="12"/>
      <c r="Y882" s="12"/>
      <c r="Z882" s="12"/>
      <c r="AA882" s="12"/>
    </row>
    <row r="883">
      <c r="A883" s="28">
        <v>537.0</v>
      </c>
      <c r="B883" s="29" t="s">
        <v>75</v>
      </c>
      <c r="C883" s="28" t="s">
        <v>30</v>
      </c>
      <c r="D883" s="21" t="s">
        <v>3253</v>
      </c>
      <c r="E883" s="28" t="s">
        <v>3254</v>
      </c>
      <c r="F883" s="49" t="s">
        <v>3255</v>
      </c>
      <c r="G883" s="31" t="s">
        <v>3256</v>
      </c>
      <c r="H883" s="12"/>
      <c r="I883" s="43"/>
      <c r="J883" s="12"/>
      <c r="K883" s="12"/>
      <c r="L883" s="12"/>
      <c r="M883" s="12"/>
      <c r="N883" s="12"/>
      <c r="O883" s="12"/>
      <c r="P883" s="12"/>
      <c r="Q883" s="12"/>
      <c r="R883" s="12"/>
      <c r="S883" s="12"/>
      <c r="T883" s="12"/>
      <c r="U883" s="12"/>
      <c r="V883" s="12"/>
      <c r="W883" s="12"/>
      <c r="X883" s="12"/>
      <c r="Y883" s="12"/>
      <c r="Z883" s="12"/>
      <c r="AA883" s="12"/>
    </row>
    <row r="884">
      <c r="A884" s="28">
        <v>537.1</v>
      </c>
      <c r="B884" s="29" t="s">
        <v>75</v>
      </c>
      <c r="C884" s="28" t="s">
        <v>30</v>
      </c>
      <c r="D884" s="21" t="s">
        <v>3257</v>
      </c>
      <c r="E884" s="28" t="s">
        <v>3258</v>
      </c>
      <c r="F884" s="6" t="s">
        <v>38</v>
      </c>
      <c r="G884" s="31" t="s">
        <v>3259</v>
      </c>
      <c r="H884" s="12"/>
      <c r="I884" s="43"/>
      <c r="J884" s="12"/>
      <c r="K884" s="12"/>
      <c r="L884" s="12"/>
      <c r="M884" s="12"/>
      <c r="N884" s="12"/>
      <c r="O884" s="12"/>
      <c r="P884" s="12"/>
      <c r="Q884" s="12"/>
      <c r="R884" s="12"/>
      <c r="S884" s="12"/>
      <c r="T884" s="12"/>
      <c r="U884" s="12"/>
      <c r="V884" s="12"/>
      <c r="W884" s="12"/>
      <c r="X884" s="12"/>
      <c r="Y884" s="12"/>
      <c r="Z884" s="12"/>
      <c r="AA884" s="12"/>
    </row>
    <row r="885">
      <c r="A885" s="28">
        <v>538.0</v>
      </c>
      <c r="B885" s="29" t="s">
        <v>646</v>
      </c>
      <c r="C885" s="28" t="s">
        <v>56</v>
      </c>
      <c r="D885" s="21" t="s">
        <v>3260</v>
      </c>
      <c r="E885" s="28" t="s">
        <v>3261</v>
      </c>
      <c r="F885" s="6" t="s">
        <v>38</v>
      </c>
      <c r="G885" s="31" t="s">
        <v>3262</v>
      </c>
      <c r="H885" s="12"/>
      <c r="I885" s="43"/>
      <c r="J885" s="12"/>
      <c r="K885" s="12"/>
      <c r="L885" s="12"/>
      <c r="M885" s="12"/>
      <c r="N885" s="12"/>
      <c r="O885" s="12"/>
      <c r="P885" s="12"/>
      <c r="Q885" s="12"/>
      <c r="R885" s="12"/>
      <c r="S885" s="12"/>
      <c r="T885" s="12"/>
      <c r="U885" s="12"/>
      <c r="V885" s="12"/>
      <c r="W885" s="12"/>
      <c r="X885" s="12"/>
      <c r="Y885" s="12"/>
      <c r="Z885" s="12"/>
      <c r="AA885" s="12"/>
    </row>
    <row r="886">
      <c r="A886" s="28">
        <v>538.1</v>
      </c>
      <c r="B886" s="29" t="s">
        <v>646</v>
      </c>
      <c r="C886" s="28" t="s">
        <v>56</v>
      </c>
      <c r="D886" s="21" t="s">
        <v>3263</v>
      </c>
      <c r="E886" s="28" t="s">
        <v>3264</v>
      </c>
      <c r="F886" s="6" t="s">
        <v>38</v>
      </c>
      <c r="G886" s="31" t="s">
        <v>3265</v>
      </c>
      <c r="H886" s="12"/>
      <c r="I886" s="43"/>
      <c r="J886" s="12"/>
      <c r="K886" s="12"/>
      <c r="L886" s="12"/>
      <c r="M886" s="12"/>
      <c r="N886" s="12"/>
      <c r="O886" s="12"/>
      <c r="P886" s="12"/>
      <c r="Q886" s="12"/>
      <c r="R886" s="12"/>
      <c r="S886" s="12"/>
      <c r="T886" s="12"/>
      <c r="U886" s="12"/>
      <c r="V886" s="12"/>
      <c r="W886" s="12"/>
      <c r="X886" s="12"/>
      <c r="Y886" s="12"/>
      <c r="Z886" s="12"/>
      <c r="AA886" s="12"/>
    </row>
    <row r="887">
      <c r="A887" s="28">
        <v>539.0</v>
      </c>
      <c r="B887" s="29" t="s">
        <v>225</v>
      </c>
      <c r="C887" s="28" t="s">
        <v>226</v>
      </c>
      <c r="D887" s="21" t="s">
        <v>3266</v>
      </c>
      <c r="E887" s="28" t="s">
        <v>3267</v>
      </c>
      <c r="F887" s="73" t="s">
        <v>596</v>
      </c>
      <c r="G887" s="31" t="s">
        <v>3268</v>
      </c>
      <c r="H887" s="12"/>
      <c r="I887" s="43"/>
      <c r="J887" s="12"/>
      <c r="K887" s="12"/>
      <c r="L887" s="12"/>
      <c r="M887" s="12"/>
      <c r="N887" s="12"/>
      <c r="O887" s="12"/>
      <c r="P887" s="12"/>
      <c r="Q887" s="12"/>
      <c r="R887" s="12"/>
      <c r="S887" s="12"/>
      <c r="T887" s="12"/>
      <c r="U887" s="12"/>
      <c r="V887" s="12"/>
      <c r="W887" s="12"/>
      <c r="X887" s="12"/>
      <c r="Y887" s="12"/>
      <c r="Z887" s="12"/>
      <c r="AA887" s="12"/>
    </row>
    <row r="888">
      <c r="A888" s="28">
        <v>540.0</v>
      </c>
      <c r="B888" s="29" t="s">
        <v>400</v>
      </c>
      <c r="C888" s="28" t="s">
        <v>125</v>
      </c>
      <c r="D888" s="21" t="s">
        <v>3269</v>
      </c>
      <c r="E888" s="28" t="s">
        <v>3270</v>
      </c>
      <c r="F888" s="6" t="s">
        <v>38</v>
      </c>
      <c r="G888" s="33" t="s">
        <v>3271</v>
      </c>
      <c r="H888" s="12"/>
      <c r="I888" s="43"/>
      <c r="J888" s="12"/>
      <c r="K888" s="12"/>
      <c r="L888" s="12"/>
      <c r="M888" s="12"/>
      <c r="N888" s="12"/>
      <c r="O888" s="12"/>
      <c r="P888" s="12"/>
      <c r="Q888" s="12"/>
      <c r="R888" s="12"/>
      <c r="S888" s="12"/>
      <c r="T888" s="12"/>
      <c r="U888" s="12"/>
      <c r="V888" s="12"/>
      <c r="W888" s="12"/>
      <c r="X888" s="12"/>
      <c r="Y888" s="12"/>
      <c r="Z888" s="12"/>
      <c r="AA888" s="12"/>
    </row>
    <row r="889">
      <c r="A889" s="28">
        <v>540.1</v>
      </c>
      <c r="B889" s="29" t="s">
        <v>400</v>
      </c>
      <c r="C889" s="28" t="s">
        <v>125</v>
      </c>
      <c r="D889" s="21" t="s">
        <v>3272</v>
      </c>
      <c r="E889" s="28" t="s">
        <v>3273</v>
      </c>
      <c r="F889" s="6" t="s">
        <v>38</v>
      </c>
      <c r="G889" s="31" t="s">
        <v>3274</v>
      </c>
      <c r="H889" s="12"/>
      <c r="I889" s="43"/>
      <c r="J889" s="12"/>
      <c r="K889" s="12"/>
      <c r="L889" s="12"/>
      <c r="M889" s="12"/>
      <c r="N889" s="12"/>
      <c r="O889" s="12"/>
      <c r="P889" s="12"/>
      <c r="Q889" s="12"/>
      <c r="R889" s="12"/>
      <c r="S889" s="12"/>
      <c r="T889" s="12"/>
      <c r="U889" s="12"/>
      <c r="V889" s="12"/>
      <c r="W889" s="12"/>
      <c r="X889" s="12"/>
      <c r="Y889" s="12"/>
      <c r="Z889" s="12"/>
      <c r="AA889" s="12"/>
    </row>
    <row r="890">
      <c r="A890" s="28">
        <v>541.0</v>
      </c>
      <c r="B890" s="29" t="s">
        <v>162</v>
      </c>
      <c r="C890" s="28" t="s">
        <v>163</v>
      </c>
      <c r="D890" s="21" t="s">
        <v>3275</v>
      </c>
      <c r="E890" s="28" t="s">
        <v>3276</v>
      </c>
      <c r="F890" s="49" t="s">
        <v>3277</v>
      </c>
      <c r="G890" s="31" t="s">
        <v>3278</v>
      </c>
      <c r="H890" s="12"/>
      <c r="I890" s="43"/>
      <c r="J890" s="12"/>
      <c r="K890" s="12"/>
      <c r="L890" s="12"/>
      <c r="M890" s="12"/>
      <c r="N890" s="12"/>
      <c r="O890" s="12"/>
      <c r="P890" s="12"/>
      <c r="Q890" s="12"/>
      <c r="R890" s="12"/>
      <c r="S890" s="12"/>
      <c r="T890" s="12"/>
      <c r="U890" s="12"/>
      <c r="V890" s="12"/>
      <c r="W890" s="12"/>
      <c r="X890" s="12"/>
      <c r="Y890" s="12"/>
      <c r="Z890" s="12"/>
      <c r="AA890" s="12"/>
    </row>
    <row r="891">
      <c r="A891" s="28">
        <v>542.0</v>
      </c>
      <c r="B891" s="29" t="s">
        <v>225</v>
      </c>
      <c r="C891" s="28" t="s">
        <v>226</v>
      </c>
      <c r="D891" s="21" t="s">
        <v>3279</v>
      </c>
      <c r="E891" s="28" t="s">
        <v>3280</v>
      </c>
      <c r="F891" s="49" t="s">
        <v>3281</v>
      </c>
      <c r="G891" s="31" t="s">
        <v>3282</v>
      </c>
      <c r="H891" s="12"/>
      <c r="I891" s="43"/>
      <c r="J891" s="12"/>
      <c r="K891" s="12"/>
      <c r="L891" s="12"/>
      <c r="M891" s="12"/>
      <c r="N891" s="12"/>
      <c r="O891" s="12"/>
      <c r="P891" s="12"/>
      <c r="Q891" s="12"/>
      <c r="R891" s="12"/>
      <c r="S891" s="12"/>
      <c r="T891" s="12"/>
      <c r="U891" s="12"/>
      <c r="V891" s="12"/>
      <c r="W891" s="12"/>
      <c r="X891" s="12"/>
      <c r="Y891" s="12"/>
      <c r="Z891" s="12"/>
      <c r="AA891" s="12"/>
    </row>
    <row r="892">
      <c r="A892" s="28">
        <v>542.1</v>
      </c>
      <c r="B892" s="29" t="s">
        <v>225</v>
      </c>
      <c r="C892" s="28" t="s">
        <v>226</v>
      </c>
      <c r="D892" s="21" t="s">
        <v>3283</v>
      </c>
      <c r="E892" s="28" t="s">
        <v>3284</v>
      </c>
      <c r="F892" s="6" t="s">
        <v>38</v>
      </c>
      <c r="G892" s="31" t="s">
        <v>3285</v>
      </c>
      <c r="H892" s="12"/>
      <c r="I892" s="43"/>
      <c r="J892" s="12"/>
      <c r="K892" s="12"/>
      <c r="L892" s="12"/>
      <c r="M892" s="12"/>
      <c r="N892" s="12"/>
      <c r="O892" s="12"/>
      <c r="P892" s="12"/>
      <c r="Q892" s="12"/>
      <c r="R892" s="12"/>
      <c r="S892" s="12"/>
      <c r="T892" s="12"/>
      <c r="U892" s="12"/>
      <c r="V892" s="12"/>
      <c r="W892" s="12"/>
      <c r="X892" s="12"/>
      <c r="Y892" s="12"/>
      <c r="Z892" s="12"/>
      <c r="AA892" s="12"/>
    </row>
    <row r="893">
      <c r="A893" s="28">
        <v>542.2</v>
      </c>
      <c r="B893" s="29" t="s">
        <v>225</v>
      </c>
      <c r="C893" s="28" t="s">
        <v>226</v>
      </c>
      <c r="D893" s="21" t="s">
        <v>3286</v>
      </c>
      <c r="E893" s="28" t="s">
        <v>3287</v>
      </c>
      <c r="F893" s="6" t="s">
        <v>38</v>
      </c>
      <c r="G893" s="31" t="s">
        <v>3288</v>
      </c>
      <c r="H893" s="12"/>
      <c r="I893" s="43"/>
      <c r="J893" s="12"/>
      <c r="K893" s="12"/>
      <c r="L893" s="12"/>
      <c r="M893" s="12"/>
      <c r="N893" s="12"/>
      <c r="O893" s="12"/>
      <c r="P893" s="12"/>
      <c r="Q893" s="12"/>
      <c r="R893" s="12"/>
      <c r="S893" s="12"/>
      <c r="T893" s="12"/>
      <c r="U893" s="12"/>
      <c r="V893" s="12"/>
      <c r="W893" s="12"/>
      <c r="X893" s="12"/>
      <c r="Y893" s="12"/>
      <c r="Z893" s="12"/>
      <c r="AA893" s="12"/>
    </row>
    <row r="894">
      <c r="A894" s="28">
        <v>543.0</v>
      </c>
      <c r="B894" s="29" t="s">
        <v>1226</v>
      </c>
      <c r="C894" s="28" t="s">
        <v>30</v>
      </c>
      <c r="D894" s="21" t="s">
        <v>3289</v>
      </c>
      <c r="E894" s="28" t="str">
        <f>"Greg Doucette #"&amp;A894&amp;" - "&amp;B894&amp;" "&amp;C894&amp;".mp4"</f>
        <v>Greg Doucette #543 - Charlotte CA.mp4</v>
      </c>
      <c r="F894" s="132" t="s">
        <v>3290</v>
      </c>
      <c r="G894" s="31" t="s">
        <v>3291</v>
      </c>
      <c r="H894" s="12"/>
      <c r="I894" s="43"/>
      <c r="J894" s="12"/>
      <c r="K894" s="12"/>
      <c r="L894" s="12"/>
      <c r="M894" s="12"/>
      <c r="N894" s="12"/>
      <c r="O894" s="12"/>
      <c r="P894" s="12"/>
      <c r="Q894" s="12"/>
      <c r="R894" s="12"/>
      <c r="S894" s="12"/>
      <c r="T894" s="12"/>
      <c r="U894" s="12"/>
      <c r="V894" s="12"/>
      <c r="W894" s="12"/>
      <c r="X894" s="12"/>
      <c r="Y894" s="12"/>
      <c r="Z894" s="12"/>
      <c r="AA894" s="12"/>
    </row>
    <row r="895">
      <c r="A895" s="28">
        <v>543.1</v>
      </c>
      <c r="B895" s="29" t="s">
        <v>1226</v>
      </c>
      <c r="C895" s="28" t="s">
        <v>30</v>
      </c>
      <c r="D895" s="21" t="s">
        <v>3292</v>
      </c>
      <c r="E895" s="28" t="s">
        <v>3293</v>
      </c>
      <c r="F895" s="6" t="s">
        <v>38</v>
      </c>
      <c r="G895" s="31" t="s">
        <v>3294</v>
      </c>
      <c r="H895" s="12"/>
      <c r="I895" s="43"/>
      <c r="J895" s="12"/>
      <c r="K895" s="12"/>
      <c r="L895" s="12"/>
      <c r="M895" s="12"/>
      <c r="N895" s="12"/>
      <c r="O895" s="12"/>
      <c r="P895" s="12"/>
      <c r="Q895" s="12"/>
      <c r="R895" s="12"/>
      <c r="S895" s="12"/>
      <c r="T895" s="12"/>
      <c r="U895" s="12"/>
      <c r="V895" s="12"/>
      <c r="W895" s="12"/>
      <c r="X895" s="12"/>
      <c r="Y895" s="12"/>
      <c r="Z895" s="12"/>
      <c r="AA895" s="12"/>
    </row>
    <row r="896">
      <c r="A896" s="28">
        <v>543.2</v>
      </c>
      <c r="B896" s="29" t="s">
        <v>1226</v>
      </c>
      <c r="C896" s="28" t="s">
        <v>30</v>
      </c>
      <c r="D896" s="21" t="s">
        <v>3295</v>
      </c>
      <c r="E896" s="28" t="s">
        <v>3296</v>
      </c>
      <c r="F896" s="132" t="s">
        <v>3297</v>
      </c>
      <c r="G896" s="31" t="s">
        <v>3298</v>
      </c>
      <c r="H896" s="12"/>
      <c r="I896" s="43"/>
      <c r="J896" s="12"/>
      <c r="K896" s="12"/>
      <c r="L896" s="12"/>
      <c r="M896" s="12"/>
      <c r="N896" s="12"/>
      <c r="O896" s="12"/>
      <c r="P896" s="12"/>
      <c r="Q896" s="12"/>
      <c r="R896" s="12"/>
      <c r="S896" s="12"/>
      <c r="T896" s="12"/>
      <c r="U896" s="12"/>
      <c r="V896" s="12"/>
      <c r="W896" s="12"/>
      <c r="X896" s="12"/>
      <c r="Y896" s="12"/>
      <c r="Z896" s="12"/>
      <c r="AA896" s="12"/>
    </row>
    <row r="897">
      <c r="A897" s="28">
        <v>544.0</v>
      </c>
      <c r="B897" s="29" t="s">
        <v>3299</v>
      </c>
      <c r="C897" s="28" t="s">
        <v>30</v>
      </c>
      <c r="D897" s="21" t="s">
        <v>3300</v>
      </c>
      <c r="E897" s="28" t="s">
        <v>3301</v>
      </c>
      <c r="F897" s="132" t="s">
        <v>3302</v>
      </c>
      <c r="G897" s="31" t="s">
        <v>3303</v>
      </c>
      <c r="H897" s="12"/>
      <c r="I897" s="43"/>
      <c r="J897" s="12"/>
      <c r="K897" s="12"/>
      <c r="L897" s="12"/>
      <c r="M897" s="12"/>
      <c r="N897" s="12"/>
      <c r="O897" s="12"/>
      <c r="P897" s="12"/>
      <c r="Q897" s="12"/>
      <c r="R897" s="12"/>
      <c r="S897" s="12"/>
      <c r="T897" s="12"/>
      <c r="U897" s="12"/>
      <c r="V897" s="12"/>
      <c r="W897" s="12"/>
      <c r="X897" s="12"/>
      <c r="Y897" s="12"/>
      <c r="Z897" s="12"/>
      <c r="AA897" s="12"/>
    </row>
    <row r="898">
      <c r="A898" s="28">
        <v>545.0</v>
      </c>
      <c r="B898" s="29" t="s">
        <v>1226</v>
      </c>
      <c r="C898" s="28" t="s">
        <v>30</v>
      </c>
      <c r="D898" s="21" t="s">
        <v>3304</v>
      </c>
      <c r="E898" s="28" t="s">
        <v>3305</v>
      </c>
      <c r="F898" s="6" t="s">
        <v>38</v>
      </c>
      <c r="G898" s="31" t="s">
        <v>3306</v>
      </c>
      <c r="H898" s="12"/>
      <c r="I898" s="43"/>
      <c r="J898" s="12"/>
      <c r="K898" s="12"/>
      <c r="L898" s="12"/>
      <c r="M898" s="12"/>
      <c r="N898" s="12"/>
      <c r="O898" s="12"/>
      <c r="P898" s="12"/>
      <c r="Q898" s="12"/>
      <c r="R898" s="12"/>
      <c r="S898" s="12"/>
      <c r="T898" s="12"/>
      <c r="U898" s="12"/>
      <c r="V898" s="12"/>
      <c r="W898" s="12"/>
      <c r="X898" s="12"/>
      <c r="Y898" s="12"/>
      <c r="Z898" s="12"/>
      <c r="AA898" s="12"/>
    </row>
    <row r="899">
      <c r="A899" s="28">
        <v>545.1</v>
      </c>
      <c r="B899" s="29" t="s">
        <v>1226</v>
      </c>
      <c r="C899" s="28" t="s">
        <v>30</v>
      </c>
      <c r="D899" s="38" t="s">
        <v>3307</v>
      </c>
      <c r="E899" s="28" t="s">
        <v>3308</v>
      </c>
      <c r="F899" s="6" t="s">
        <v>38</v>
      </c>
      <c r="G899" s="31" t="s">
        <v>3309</v>
      </c>
      <c r="H899" s="12"/>
      <c r="I899" s="43"/>
      <c r="J899" s="12"/>
      <c r="K899" s="12"/>
      <c r="L899" s="12"/>
      <c r="M899" s="12"/>
      <c r="N899" s="12"/>
      <c r="O899" s="12"/>
      <c r="P899" s="12"/>
      <c r="Q899" s="12"/>
      <c r="R899" s="12"/>
      <c r="S899" s="12"/>
      <c r="T899" s="12"/>
      <c r="U899" s="12"/>
      <c r="V899" s="12"/>
      <c r="W899" s="12"/>
      <c r="X899" s="12"/>
      <c r="Y899" s="12"/>
      <c r="Z899" s="12"/>
      <c r="AA899" s="12"/>
    </row>
    <row r="900">
      <c r="A900" s="28">
        <v>546.0</v>
      </c>
      <c r="B900" s="29" t="s">
        <v>1673</v>
      </c>
      <c r="C900" s="28" t="s">
        <v>163</v>
      </c>
      <c r="D900" s="21" t="s">
        <v>3310</v>
      </c>
      <c r="E900" s="28" t="s">
        <v>3311</v>
      </c>
      <c r="F900" s="132" t="s">
        <v>3312</v>
      </c>
      <c r="G900" s="31" t="s">
        <v>3313</v>
      </c>
      <c r="H900" s="12"/>
      <c r="I900" s="43"/>
      <c r="J900" s="12"/>
      <c r="K900" s="12"/>
      <c r="L900" s="12"/>
      <c r="M900" s="12"/>
      <c r="N900" s="12"/>
      <c r="O900" s="12"/>
      <c r="P900" s="12"/>
      <c r="Q900" s="12"/>
      <c r="R900" s="12"/>
      <c r="S900" s="12"/>
      <c r="T900" s="12"/>
      <c r="U900" s="12"/>
      <c r="V900" s="12"/>
      <c r="W900" s="12"/>
      <c r="X900" s="12"/>
      <c r="Y900" s="12"/>
      <c r="Z900" s="12"/>
      <c r="AA900" s="12"/>
    </row>
    <row r="901">
      <c r="A901" s="28">
        <v>546.1</v>
      </c>
      <c r="B901" s="29" t="s">
        <v>1673</v>
      </c>
      <c r="C901" s="28" t="s">
        <v>163</v>
      </c>
      <c r="D901" s="21" t="s">
        <v>3314</v>
      </c>
      <c r="E901" s="28" t="s">
        <v>3315</v>
      </c>
      <c r="F901" s="6" t="s">
        <v>38</v>
      </c>
      <c r="G901" s="31" t="s">
        <v>3316</v>
      </c>
      <c r="H901" s="12"/>
      <c r="I901" s="43"/>
      <c r="J901" s="12"/>
      <c r="K901" s="12"/>
      <c r="L901" s="12"/>
      <c r="M901" s="12"/>
      <c r="N901" s="12"/>
      <c r="O901" s="12"/>
      <c r="P901" s="12"/>
      <c r="Q901" s="12"/>
      <c r="R901" s="12"/>
      <c r="S901" s="12"/>
      <c r="T901" s="12"/>
      <c r="U901" s="12"/>
      <c r="V901" s="12"/>
      <c r="W901" s="12"/>
      <c r="X901" s="12"/>
      <c r="Y901" s="12"/>
      <c r="Z901" s="12"/>
      <c r="AA901" s="12"/>
    </row>
    <row r="902">
      <c r="A902" s="28">
        <v>546.2</v>
      </c>
      <c r="B902" s="29" t="s">
        <v>1673</v>
      </c>
      <c r="C902" s="28" t="s">
        <v>163</v>
      </c>
      <c r="D902" s="21" t="s">
        <v>3317</v>
      </c>
      <c r="E902" s="28" t="s">
        <v>3318</v>
      </c>
      <c r="F902" s="6" t="s">
        <v>38</v>
      </c>
      <c r="G902" s="31" t="s">
        <v>3319</v>
      </c>
      <c r="H902" s="12"/>
      <c r="I902" s="43"/>
      <c r="J902" s="12"/>
      <c r="K902" s="12"/>
      <c r="L902" s="12"/>
      <c r="M902" s="12"/>
      <c r="N902" s="12"/>
      <c r="O902" s="12"/>
      <c r="P902" s="12"/>
      <c r="Q902" s="12"/>
      <c r="R902" s="12"/>
      <c r="S902" s="12"/>
      <c r="T902" s="12"/>
      <c r="U902" s="12"/>
      <c r="V902" s="12"/>
      <c r="W902" s="12"/>
      <c r="X902" s="12"/>
      <c r="Y902" s="12"/>
      <c r="Z902" s="12"/>
      <c r="AA902" s="12"/>
    </row>
    <row r="903">
      <c r="A903" s="28">
        <v>547.0</v>
      </c>
      <c r="B903" s="29" t="s">
        <v>225</v>
      </c>
      <c r="C903" s="28" t="s">
        <v>226</v>
      </c>
      <c r="D903" s="21" t="s">
        <v>3320</v>
      </c>
      <c r="E903" s="28" t="s">
        <v>3321</v>
      </c>
      <c r="F903" s="6" t="s">
        <v>38</v>
      </c>
      <c r="G903" s="31" t="s">
        <v>3322</v>
      </c>
      <c r="H903" s="12"/>
      <c r="I903" s="43"/>
      <c r="J903" s="12"/>
      <c r="K903" s="12"/>
      <c r="L903" s="12"/>
      <c r="M903" s="12"/>
      <c r="N903" s="12"/>
      <c r="O903" s="12"/>
      <c r="P903" s="12"/>
      <c r="Q903" s="12"/>
      <c r="R903" s="12"/>
      <c r="S903" s="12"/>
      <c r="T903" s="12"/>
      <c r="U903" s="12"/>
      <c r="V903" s="12"/>
      <c r="W903" s="12"/>
      <c r="X903" s="12"/>
      <c r="Y903" s="12"/>
      <c r="Z903" s="12"/>
      <c r="AA903" s="12"/>
    </row>
    <row r="904">
      <c r="A904" s="28">
        <v>547.1</v>
      </c>
      <c r="B904" s="29" t="s">
        <v>225</v>
      </c>
      <c r="C904" s="28" t="s">
        <v>226</v>
      </c>
      <c r="D904" s="38" t="s">
        <v>3323</v>
      </c>
      <c r="E904" s="28" t="s">
        <v>3324</v>
      </c>
      <c r="F904" s="6" t="s">
        <v>38</v>
      </c>
      <c r="G904" s="31" t="s">
        <v>3325</v>
      </c>
      <c r="H904" s="12"/>
      <c r="I904" s="43"/>
      <c r="J904" s="12"/>
      <c r="K904" s="12"/>
      <c r="L904" s="12"/>
      <c r="M904" s="12"/>
      <c r="N904" s="12"/>
      <c r="O904" s="12"/>
      <c r="P904" s="12"/>
      <c r="Q904" s="12"/>
      <c r="R904" s="12"/>
      <c r="S904" s="12"/>
      <c r="T904" s="12"/>
      <c r="U904" s="12"/>
      <c r="V904" s="12"/>
      <c r="W904" s="12"/>
      <c r="X904" s="12"/>
      <c r="Y904" s="12"/>
      <c r="Z904" s="12"/>
      <c r="AA904" s="12"/>
    </row>
    <row r="905">
      <c r="A905" s="28">
        <v>548.0</v>
      </c>
      <c r="B905" s="29" t="s">
        <v>75</v>
      </c>
      <c r="C905" s="28" t="s">
        <v>30</v>
      </c>
      <c r="D905" s="21" t="s">
        <v>3326</v>
      </c>
      <c r="E905" s="28" t="s">
        <v>3327</v>
      </c>
      <c r="F905" s="6" t="s">
        <v>38</v>
      </c>
      <c r="G905" s="35" t="s">
        <v>3328</v>
      </c>
      <c r="H905" s="12"/>
      <c r="I905" s="43"/>
      <c r="J905" s="12"/>
      <c r="K905" s="12"/>
      <c r="L905" s="12"/>
      <c r="M905" s="12"/>
      <c r="N905" s="12"/>
      <c r="O905" s="12"/>
      <c r="P905" s="12"/>
      <c r="Q905" s="12"/>
      <c r="R905" s="12"/>
      <c r="S905" s="12"/>
      <c r="T905" s="12"/>
      <c r="U905" s="12"/>
      <c r="V905" s="12"/>
      <c r="W905" s="12"/>
      <c r="X905" s="12"/>
      <c r="Y905" s="12"/>
      <c r="Z905" s="12"/>
      <c r="AA905" s="12"/>
    </row>
    <row r="906">
      <c r="A906" s="28">
        <v>549.0</v>
      </c>
      <c r="B906" s="29" t="s">
        <v>646</v>
      </c>
      <c r="C906" s="28" t="s">
        <v>56</v>
      </c>
      <c r="D906" s="21" t="s">
        <v>3329</v>
      </c>
      <c r="E906" s="28" t="s">
        <v>3330</v>
      </c>
      <c r="F906" s="6" t="s">
        <v>38</v>
      </c>
      <c r="G906" s="33" t="s">
        <v>3331</v>
      </c>
      <c r="H906" s="12"/>
      <c r="I906" s="43"/>
      <c r="J906" s="12"/>
      <c r="K906" s="12"/>
      <c r="L906" s="12"/>
      <c r="M906" s="12"/>
      <c r="N906" s="12"/>
      <c r="O906" s="12"/>
      <c r="P906" s="12"/>
      <c r="Q906" s="12"/>
      <c r="R906" s="12"/>
      <c r="S906" s="12"/>
      <c r="T906" s="12"/>
      <c r="U906" s="12"/>
      <c r="V906" s="12"/>
      <c r="W906" s="12"/>
      <c r="X906" s="12"/>
      <c r="Y906" s="12"/>
      <c r="Z906" s="12"/>
      <c r="AA906" s="12"/>
    </row>
    <row r="907">
      <c r="A907" s="28">
        <v>550.0</v>
      </c>
      <c r="B907" s="29" t="s">
        <v>162</v>
      </c>
      <c r="C907" s="28" t="s">
        <v>163</v>
      </c>
      <c r="D907" s="21" t="s">
        <v>3332</v>
      </c>
      <c r="E907" s="28" t="s">
        <v>3333</v>
      </c>
      <c r="F907" s="6" t="s">
        <v>38</v>
      </c>
      <c r="G907" s="31" t="s">
        <v>3334</v>
      </c>
      <c r="H907" s="12"/>
      <c r="I907" s="43"/>
      <c r="J907" s="12"/>
      <c r="K907" s="12"/>
      <c r="L907" s="12"/>
      <c r="M907" s="12"/>
      <c r="N907" s="12"/>
      <c r="O907" s="12"/>
      <c r="P907" s="12"/>
      <c r="Q907" s="12"/>
      <c r="R907" s="12"/>
      <c r="S907" s="12"/>
      <c r="T907" s="12"/>
      <c r="U907" s="12"/>
      <c r="V907" s="12"/>
      <c r="W907" s="12"/>
      <c r="X907" s="12"/>
      <c r="Y907" s="12"/>
      <c r="Z907" s="12"/>
      <c r="AA907" s="12"/>
    </row>
    <row r="908">
      <c r="A908" s="28">
        <v>551.0</v>
      </c>
      <c r="B908" s="29" t="s">
        <v>547</v>
      </c>
      <c r="C908" s="28" t="s">
        <v>548</v>
      </c>
      <c r="D908" s="21" t="s">
        <v>3335</v>
      </c>
      <c r="E908" s="28" t="s">
        <v>3336</v>
      </c>
      <c r="F908" s="6" t="s">
        <v>38</v>
      </c>
      <c r="G908" s="35" t="s">
        <v>3337</v>
      </c>
      <c r="H908" s="12"/>
      <c r="I908" s="43"/>
      <c r="J908" s="12"/>
      <c r="K908" s="12"/>
      <c r="L908" s="12"/>
      <c r="M908" s="12"/>
      <c r="N908" s="12"/>
      <c r="O908" s="12"/>
      <c r="P908" s="12"/>
      <c r="Q908" s="12"/>
      <c r="R908" s="12"/>
      <c r="S908" s="12"/>
      <c r="T908" s="12"/>
      <c r="U908" s="12"/>
      <c r="V908" s="12"/>
      <c r="W908" s="12"/>
      <c r="X908" s="12"/>
      <c r="Y908" s="12"/>
      <c r="Z908" s="12"/>
      <c r="AA908" s="12"/>
    </row>
    <row r="909">
      <c r="A909" s="28">
        <v>552.0</v>
      </c>
      <c r="B909" s="29" t="s">
        <v>852</v>
      </c>
      <c r="C909" s="28" t="s">
        <v>853</v>
      </c>
      <c r="D909" s="38" t="s">
        <v>3338</v>
      </c>
      <c r="E909" s="28" t="s">
        <v>3339</v>
      </c>
      <c r="F909" s="132" t="s">
        <v>3340</v>
      </c>
      <c r="G909" s="35" t="s">
        <v>3341</v>
      </c>
      <c r="H909" s="12"/>
      <c r="I909" s="43"/>
      <c r="J909" s="12"/>
      <c r="K909" s="12"/>
      <c r="L909" s="12"/>
      <c r="M909" s="12"/>
      <c r="N909" s="12"/>
      <c r="O909" s="12"/>
      <c r="P909" s="12"/>
      <c r="Q909" s="12"/>
      <c r="R909" s="12"/>
      <c r="S909" s="12"/>
      <c r="T909" s="12"/>
      <c r="U909" s="12"/>
      <c r="V909" s="12"/>
      <c r="W909" s="12"/>
      <c r="X909" s="12"/>
      <c r="Y909" s="12"/>
      <c r="Z909" s="12"/>
      <c r="AA909" s="12"/>
    </row>
    <row r="910">
      <c r="A910" s="28">
        <v>552.1</v>
      </c>
      <c r="B910" s="29" t="s">
        <v>852</v>
      </c>
      <c r="C910" s="28" t="s">
        <v>853</v>
      </c>
      <c r="D910" s="38" t="s">
        <v>3342</v>
      </c>
      <c r="E910" s="28" t="s">
        <v>3343</v>
      </c>
      <c r="F910" s="132" t="s">
        <v>3344</v>
      </c>
      <c r="G910" s="35" t="s">
        <v>3345</v>
      </c>
      <c r="H910" s="12"/>
      <c r="I910" s="43"/>
      <c r="J910" s="12"/>
      <c r="K910" s="12"/>
      <c r="L910" s="12"/>
      <c r="M910" s="12"/>
      <c r="N910" s="12"/>
      <c r="O910" s="12"/>
      <c r="P910" s="12"/>
      <c r="Q910" s="12"/>
      <c r="R910" s="12"/>
      <c r="S910" s="12"/>
      <c r="T910" s="12"/>
      <c r="U910" s="12"/>
      <c r="V910" s="12"/>
      <c r="W910" s="12"/>
      <c r="X910" s="12"/>
      <c r="Y910" s="12"/>
      <c r="Z910" s="12"/>
      <c r="AA910" s="12"/>
    </row>
    <row r="911">
      <c r="A911" s="28">
        <v>553.0</v>
      </c>
      <c r="B911" s="29"/>
      <c r="C911" s="28" t="s">
        <v>104</v>
      </c>
      <c r="D911" s="38" t="s">
        <v>3346</v>
      </c>
      <c r="E911" s="28" t="s">
        <v>3347</v>
      </c>
      <c r="F911" s="30"/>
      <c r="G911" s="33" t="s">
        <v>3348</v>
      </c>
      <c r="H911" s="12"/>
      <c r="I911" s="43"/>
      <c r="J911" s="12"/>
      <c r="K911" s="12"/>
      <c r="L911" s="12"/>
      <c r="M911" s="12"/>
      <c r="N911" s="12"/>
      <c r="O911" s="12"/>
      <c r="P911" s="12"/>
      <c r="Q911" s="12"/>
      <c r="R911" s="12"/>
      <c r="S911" s="12"/>
      <c r="T911" s="12"/>
      <c r="U911" s="12"/>
      <c r="V911" s="12"/>
      <c r="W911" s="12"/>
      <c r="X911" s="12"/>
      <c r="Y911" s="12"/>
      <c r="Z911" s="12"/>
      <c r="AA911" s="12"/>
    </row>
    <row r="912">
      <c r="A912" s="28">
        <v>554.0</v>
      </c>
      <c r="B912" s="29" t="s">
        <v>3349</v>
      </c>
      <c r="C912" s="28" t="s">
        <v>3350</v>
      </c>
      <c r="D912" s="38" t="s">
        <v>3351</v>
      </c>
      <c r="E912" s="28" t="s">
        <v>3352</v>
      </c>
      <c r="F912" s="132" t="s">
        <v>3353</v>
      </c>
      <c r="G912" s="33" t="s">
        <v>3354</v>
      </c>
      <c r="H912" s="12"/>
      <c r="I912" s="43"/>
      <c r="J912" s="12"/>
      <c r="K912" s="12"/>
      <c r="L912" s="12"/>
      <c r="M912" s="12"/>
      <c r="N912" s="12"/>
      <c r="O912" s="12"/>
      <c r="P912" s="12"/>
      <c r="Q912" s="12"/>
      <c r="R912" s="12"/>
      <c r="S912" s="12"/>
      <c r="T912" s="12"/>
      <c r="U912" s="12"/>
      <c r="V912" s="12"/>
      <c r="W912" s="12"/>
      <c r="X912" s="12"/>
      <c r="Y912" s="12"/>
      <c r="Z912" s="12"/>
      <c r="AA912" s="12"/>
    </row>
    <row r="913">
      <c r="A913" s="28">
        <v>555.0</v>
      </c>
      <c r="B913" s="29" t="s">
        <v>3355</v>
      </c>
      <c r="C913" s="28" t="s">
        <v>30</v>
      </c>
      <c r="D913" s="38" t="s">
        <v>3356</v>
      </c>
      <c r="E913" s="28" t="s">
        <v>3357</v>
      </c>
      <c r="F913" s="6" t="s">
        <v>38</v>
      </c>
      <c r="G913" s="35" t="s">
        <v>3358</v>
      </c>
      <c r="H913" s="12"/>
      <c r="I913" s="43"/>
      <c r="J913" s="12"/>
      <c r="K913" s="12"/>
      <c r="L913" s="12"/>
      <c r="M913" s="12"/>
      <c r="N913" s="12"/>
      <c r="O913" s="12"/>
      <c r="P913" s="12"/>
      <c r="Q913" s="12"/>
      <c r="R913" s="12"/>
      <c r="S913" s="12"/>
      <c r="T913" s="12"/>
      <c r="U913" s="12"/>
      <c r="V913" s="12"/>
      <c r="W913" s="12"/>
      <c r="X913" s="12"/>
      <c r="Y913" s="12"/>
      <c r="Z913" s="12"/>
      <c r="AA913" s="12"/>
    </row>
    <row r="914">
      <c r="A914" s="28">
        <v>555.1</v>
      </c>
      <c r="B914" s="29" t="s">
        <v>3355</v>
      </c>
      <c r="C914" s="28" t="s">
        <v>30</v>
      </c>
      <c r="D914" s="38" t="s">
        <v>3359</v>
      </c>
      <c r="E914" s="28" t="s">
        <v>3360</v>
      </c>
      <c r="F914" s="132" t="s">
        <v>3361</v>
      </c>
      <c r="G914" s="35" t="s">
        <v>3362</v>
      </c>
      <c r="H914" s="12"/>
      <c r="I914" s="43"/>
      <c r="J914" s="12"/>
      <c r="K914" s="12"/>
      <c r="L914" s="12"/>
      <c r="M914" s="12"/>
      <c r="N914" s="12"/>
      <c r="O914" s="12"/>
      <c r="P914" s="12"/>
      <c r="Q914" s="12"/>
      <c r="R914" s="12"/>
      <c r="S914" s="12"/>
      <c r="T914" s="12"/>
      <c r="U914" s="12"/>
      <c r="V914" s="12"/>
      <c r="W914" s="12"/>
      <c r="X914" s="12"/>
      <c r="Y914" s="12"/>
      <c r="Z914" s="12"/>
      <c r="AA914" s="12"/>
    </row>
    <row r="915">
      <c r="A915" s="28">
        <v>555.2</v>
      </c>
      <c r="B915" s="29" t="s">
        <v>3355</v>
      </c>
      <c r="C915" s="28" t="s">
        <v>30</v>
      </c>
      <c r="D915" s="38" t="s">
        <v>3363</v>
      </c>
      <c r="E915" s="28" t="s">
        <v>3364</v>
      </c>
      <c r="F915" s="132" t="s">
        <v>3365</v>
      </c>
      <c r="G915" s="35" t="s">
        <v>3366</v>
      </c>
      <c r="H915" s="12"/>
      <c r="I915" s="43"/>
      <c r="J915" s="12"/>
      <c r="K915" s="12"/>
      <c r="L915" s="12"/>
      <c r="M915" s="12"/>
      <c r="N915" s="12"/>
      <c r="O915" s="12"/>
      <c r="P915" s="12"/>
      <c r="Q915" s="12"/>
      <c r="R915" s="12"/>
      <c r="S915" s="12"/>
      <c r="T915" s="12"/>
      <c r="U915" s="12"/>
      <c r="V915" s="12"/>
      <c r="W915" s="12"/>
      <c r="X915" s="12"/>
      <c r="Y915" s="12"/>
      <c r="Z915" s="12"/>
      <c r="AA915" s="12"/>
    </row>
    <row r="916">
      <c r="A916" s="28">
        <v>556.0</v>
      </c>
      <c r="B916" s="29" t="s">
        <v>3367</v>
      </c>
      <c r="C916" s="28" t="s">
        <v>3368</v>
      </c>
      <c r="D916" s="38" t="s">
        <v>3369</v>
      </c>
      <c r="E916" s="28" t="s">
        <v>3370</v>
      </c>
      <c r="F916" s="133" t="s">
        <v>3371</v>
      </c>
      <c r="G916" s="35" t="s">
        <v>3372</v>
      </c>
      <c r="H916" s="12"/>
      <c r="I916" s="43"/>
      <c r="J916" s="12"/>
      <c r="K916" s="12"/>
      <c r="L916" s="12"/>
      <c r="M916" s="12"/>
      <c r="N916" s="12"/>
      <c r="O916" s="12"/>
      <c r="P916" s="12"/>
      <c r="Q916" s="12"/>
      <c r="R916" s="12"/>
      <c r="S916" s="12"/>
      <c r="T916" s="12"/>
      <c r="U916" s="12"/>
      <c r="V916" s="12"/>
      <c r="W916" s="12"/>
      <c r="X916" s="12"/>
      <c r="Y916" s="12"/>
      <c r="Z916" s="12"/>
      <c r="AA916" s="12"/>
    </row>
    <row r="917">
      <c r="A917" s="28">
        <v>556.1</v>
      </c>
      <c r="B917" s="29" t="s">
        <v>3367</v>
      </c>
      <c r="C917" s="28" t="s">
        <v>3368</v>
      </c>
      <c r="D917" s="38" t="s">
        <v>3373</v>
      </c>
      <c r="E917" s="28" t="s">
        <v>3374</v>
      </c>
      <c r="F917" s="6" t="s">
        <v>38</v>
      </c>
      <c r="G917" s="35" t="s">
        <v>3375</v>
      </c>
      <c r="H917" s="12"/>
      <c r="I917" s="43"/>
      <c r="J917" s="12"/>
      <c r="K917" s="12"/>
      <c r="L917" s="12"/>
      <c r="M917" s="12"/>
      <c r="N917" s="12"/>
      <c r="O917" s="12"/>
      <c r="P917" s="12"/>
      <c r="Q917" s="12"/>
      <c r="R917" s="12"/>
      <c r="S917" s="12"/>
      <c r="T917" s="12"/>
      <c r="U917" s="12"/>
      <c r="V917" s="12"/>
      <c r="W917" s="12"/>
      <c r="X917" s="12"/>
      <c r="Y917" s="12"/>
      <c r="Z917" s="12"/>
      <c r="AA917" s="12"/>
    </row>
    <row r="918">
      <c r="A918" s="28">
        <v>557.0</v>
      </c>
      <c r="B918" s="29"/>
      <c r="C918" s="28" t="s">
        <v>104</v>
      </c>
      <c r="D918" s="38" t="s">
        <v>3376</v>
      </c>
      <c r="E918" s="28" t="s">
        <v>3377</v>
      </c>
      <c r="F918" s="6" t="s">
        <v>38</v>
      </c>
      <c r="G918" s="35" t="s">
        <v>3378</v>
      </c>
      <c r="H918" s="12"/>
      <c r="I918" s="43"/>
      <c r="J918" s="12"/>
      <c r="K918" s="12"/>
      <c r="L918" s="12"/>
      <c r="M918" s="12"/>
      <c r="N918" s="12"/>
      <c r="O918" s="12"/>
      <c r="P918" s="12"/>
      <c r="Q918" s="12"/>
      <c r="R918" s="12"/>
      <c r="S918" s="12"/>
      <c r="T918" s="12"/>
      <c r="U918" s="12"/>
      <c r="V918" s="12"/>
      <c r="W918" s="12"/>
      <c r="X918" s="12"/>
      <c r="Y918" s="12"/>
      <c r="Z918" s="12"/>
      <c r="AA918" s="12"/>
    </row>
    <row r="919">
      <c r="A919" s="28">
        <v>558.0</v>
      </c>
      <c r="B919" s="29" t="s">
        <v>489</v>
      </c>
      <c r="C919" s="28" t="s">
        <v>317</v>
      </c>
      <c r="D919" s="38" t="s">
        <v>3379</v>
      </c>
      <c r="E919" s="28" t="s">
        <v>3380</v>
      </c>
      <c r="F919" s="132" t="s">
        <v>3381</v>
      </c>
      <c r="G919" s="35" t="s">
        <v>3382</v>
      </c>
      <c r="H919" s="12"/>
      <c r="I919" s="43"/>
      <c r="J919" s="12"/>
      <c r="K919" s="12"/>
      <c r="L919" s="12"/>
      <c r="M919" s="12"/>
      <c r="N919" s="12"/>
      <c r="O919" s="12"/>
      <c r="P919" s="12"/>
      <c r="Q919" s="12"/>
      <c r="R919" s="12"/>
      <c r="S919" s="12"/>
      <c r="T919" s="12"/>
      <c r="U919" s="12"/>
      <c r="V919" s="12"/>
      <c r="W919" s="12"/>
      <c r="X919" s="12"/>
      <c r="Y919" s="12"/>
      <c r="Z919" s="12"/>
      <c r="AA919" s="12"/>
    </row>
    <row r="920">
      <c r="A920" s="28">
        <v>558.1</v>
      </c>
      <c r="B920" s="29" t="s">
        <v>489</v>
      </c>
      <c r="C920" s="28" t="s">
        <v>317</v>
      </c>
      <c r="D920" s="38" t="s">
        <v>3383</v>
      </c>
      <c r="E920" s="28" t="s">
        <v>3384</v>
      </c>
      <c r="F920" s="6" t="s">
        <v>38</v>
      </c>
      <c r="G920" s="35" t="s">
        <v>3385</v>
      </c>
      <c r="H920" s="12"/>
      <c r="I920" s="43"/>
      <c r="J920" s="12"/>
      <c r="K920" s="12"/>
      <c r="L920" s="12"/>
      <c r="M920" s="12"/>
      <c r="N920" s="12"/>
      <c r="O920" s="12"/>
      <c r="P920" s="12"/>
      <c r="Q920" s="12"/>
      <c r="R920" s="12"/>
      <c r="S920" s="12"/>
      <c r="T920" s="12"/>
      <c r="U920" s="12"/>
      <c r="V920" s="12"/>
      <c r="W920" s="12"/>
      <c r="X920" s="12"/>
      <c r="Y920" s="12"/>
      <c r="Z920" s="12"/>
      <c r="AA920" s="12"/>
    </row>
    <row r="921">
      <c r="A921" s="28">
        <v>558.2</v>
      </c>
      <c r="B921" s="29" t="s">
        <v>489</v>
      </c>
      <c r="C921" s="28" t="s">
        <v>317</v>
      </c>
      <c r="D921" s="38" t="s">
        <v>3386</v>
      </c>
      <c r="E921" s="28" t="s">
        <v>3387</v>
      </c>
      <c r="F921" s="6" t="s">
        <v>38</v>
      </c>
      <c r="G921" s="35" t="s">
        <v>3388</v>
      </c>
      <c r="H921" s="12"/>
      <c r="I921" s="43"/>
      <c r="J921" s="12"/>
      <c r="K921" s="12"/>
      <c r="L921" s="12"/>
      <c r="M921" s="12"/>
      <c r="N921" s="12"/>
      <c r="O921" s="12"/>
      <c r="P921" s="12"/>
      <c r="Q921" s="12"/>
      <c r="R921" s="12"/>
      <c r="S921" s="12"/>
      <c r="T921" s="12"/>
      <c r="U921" s="12"/>
      <c r="V921" s="12"/>
      <c r="W921" s="12"/>
      <c r="X921" s="12"/>
      <c r="Y921" s="12"/>
      <c r="Z921" s="12"/>
      <c r="AA921" s="12"/>
    </row>
    <row r="922">
      <c r="A922" s="28">
        <v>558.3</v>
      </c>
      <c r="B922" s="29" t="s">
        <v>489</v>
      </c>
      <c r="C922" s="28" t="s">
        <v>317</v>
      </c>
      <c r="D922" s="38" t="s">
        <v>3389</v>
      </c>
      <c r="E922" s="28" t="s">
        <v>3390</v>
      </c>
      <c r="F922" s="6" t="s">
        <v>38</v>
      </c>
      <c r="G922" s="134" t="s">
        <v>3391</v>
      </c>
      <c r="H922" s="12"/>
      <c r="I922" s="43"/>
      <c r="J922" s="12"/>
      <c r="K922" s="12"/>
      <c r="L922" s="12"/>
      <c r="M922" s="12"/>
      <c r="N922" s="12"/>
      <c r="O922" s="12"/>
      <c r="P922" s="12"/>
      <c r="Q922" s="12"/>
      <c r="R922" s="12"/>
      <c r="S922" s="12"/>
      <c r="T922" s="12"/>
      <c r="U922" s="12"/>
      <c r="V922" s="12"/>
      <c r="W922" s="12"/>
      <c r="X922" s="12"/>
      <c r="Y922" s="12"/>
      <c r="Z922" s="12"/>
      <c r="AA922" s="12"/>
    </row>
    <row r="923">
      <c r="A923" s="28">
        <v>559.0</v>
      </c>
      <c r="B923" s="29" t="s">
        <v>1226</v>
      </c>
      <c r="C923" s="28" t="s">
        <v>317</v>
      </c>
      <c r="D923" s="38" t="s">
        <v>3392</v>
      </c>
      <c r="E923" s="28" t="s">
        <v>3393</v>
      </c>
      <c r="F923" s="6" t="s">
        <v>38</v>
      </c>
      <c r="G923" s="35" t="s">
        <v>3394</v>
      </c>
      <c r="H923" s="12"/>
      <c r="I923" s="43"/>
      <c r="J923" s="12"/>
      <c r="K923" s="12"/>
      <c r="L923" s="12"/>
      <c r="M923" s="12"/>
      <c r="N923" s="12"/>
      <c r="O923" s="12"/>
      <c r="P923" s="12"/>
      <c r="Q923" s="12"/>
      <c r="R923" s="12"/>
      <c r="S923" s="12"/>
      <c r="T923" s="12"/>
      <c r="U923" s="12"/>
      <c r="V923" s="12"/>
      <c r="W923" s="12"/>
      <c r="X923" s="12"/>
      <c r="Y923" s="12"/>
      <c r="Z923" s="12"/>
      <c r="AA923" s="12"/>
    </row>
    <row r="924">
      <c r="A924" s="28">
        <v>560.0</v>
      </c>
      <c r="B924" s="29" t="s">
        <v>225</v>
      </c>
      <c r="C924" s="28" t="s">
        <v>226</v>
      </c>
      <c r="D924" s="38" t="s">
        <v>3395</v>
      </c>
      <c r="E924" s="28" t="s">
        <v>3396</v>
      </c>
      <c r="F924" s="6" t="s">
        <v>38</v>
      </c>
      <c r="G924" s="35" t="s">
        <v>3397</v>
      </c>
      <c r="H924" s="12"/>
      <c r="I924" s="43"/>
      <c r="J924" s="12"/>
      <c r="K924" s="12"/>
      <c r="L924" s="12"/>
      <c r="M924" s="12"/>
      <c r="N924" s="12"/>
      <c r="O924" s="12"/>
      <c r="P924" s="12"/>
      <c r="Q924" s="12"/>
      <c r="R924" s="12"/>
      <c r="S924" s="12"/>
      <c r="T924" s="12"/>
      <c r="U924" s="12"/>
      <c r="V924" s="12"/>
      <c r="W924" s="12"/>
      <c r="X924" s="12"/>
      <c r="Y924" s="12"/>
      <c r="Z924" s="12"/>
      <c r="AA924" s="12"/>
    </row>
    <row r="925">
      <c r="A925" s="28">
        <v>561.0</v>
      </c>
      <c r="B925" s="29" t="s">
        <v>162</v>
      </c>
      <c r="C925" s="28" t="s">
        <v>163</v>
      </c>
      <c r="D925" s="38" t="s">
        <v>3398</v>
      </c>
      <c r="E925" s="28" t="s">
        <v>3399</v>
      </c>
      <c r="F925" s="6" t="s">
        <v>38</v>
      </c>
      <c r="G925" s="33" t="s">
        <v>3400</v>
      </c>
      <c r="H925" s="12"/>
      <c r="I925" s="43"/>
      <c r="J925" s="12"/>
      <c r="K925" s="12"/>
      <c r="L925" s="12"/>
      <c r="M925" s="12"/>
      <c r="N925" s="12"/>
      <c r="O925" s="12"/>
      <c r="P925" s="12"/>
      <c r="Q925" s="12"/>
      <c r="R925" s="12"/>
      <c r="S925" s="12"/>
      <c r="T925" s="12"/>
      <c r="U925" s="12"/>
      <c r="V925" s="12"/>
      <c r="W925" s="12"/>
      <c r="X925" s="12"/>
      <c r="Y925" s="12"/>
      <c r="Z925" s="12"/>
      <c r="AA925" s="12"/>
    </row>
    <row r="926">
      <c r="A926" s="28">
        <v>561.1</v>
      </c>
      <c r="B926" s="29" t="s">
        <v>162</v>
      </c>
      <c r="C926" s="28" t="s">
        <v>163</v>
      </c>
      <c r="D926" s="38" t="s">
        <v>3398</v>
      </c>
      <c r="E926" s="28" t="s">
        <v>3401</v>
      </c>
      <c r="F926" s="30"/>
      <c r="G926" s="62" t="s">
        <v>3402</v>
      </c>
      <c r="H926" s="12"/>
      <c r="I926" s="43"/>
      <c r="J926" s="12"/>
      <c r="K926" s="12"/>
      <c r="L926" s="12"/>
      <c r="M926" s="12"/>
      <c r="N926" s="12"/>
      <c r="O926" s="12"/>
      <c r="P926" s="12"/>
      <c r="Q926" s="12"/>
      <c r="R926" s="12"/>
      <c r="S926" s="12"/>
      <c r="T926" s="12"/>
      <c r="U926" s="12"/>
      <c r="V926" s="12"/>
      <c r="W926" s="12"/>
      <c r="X926" s="12"/>
      <c r="Y926" s="12"/>
      <c r="Z926" s="12"/>
      <c r="AA926" s="12"/>
    </row>
    <row r="927">
      <c r="A927" s="28">
        <v>562.0</v>
      </c>
      <c r="B927" s="29" t="s">
        <v>162</v>
      </c>
      <c r="C927" s="28" t="s">
        <v>163</v>
      </c>
      <c r="D927" s="38" t="s">
        <v>3403</v>
      </c>
      <c r="E927" s="28" t="s">
        <v>3404</v>
      </c>
      <c r="F927" s="132" t="s">
        <v>3405</v>
      </c>
      <c r="G927" s="33" t="s">
        <v>3406</v>
      </c>
      <c r="H927" s="12"/>
      <c r="I927" s="43"/>
      <c r="J927" s="12"/>
      <c r="K927" s="12"/>
      <c r="L927" s="12"/>
      <c r="M927" s="12"/>
      <c r="N927" s="12"/>
      <c r="O927" s="12"/>
      <c r="P927" s="12"/>
      <c r="Q927" s="12"/>
      <c r="R927" s="12"/>
      <c r="S927" s="12"/>
      <c r="T927" s="12"/>
      <c r="U927" s="12"/>
      <c r="V927" s="12"/>
      <c r="W927" s="12"/>
      <c r="X927" s="12"/>
      <c r="Y927" s="12"/>
      <c r="Z927" s="12"/>
      <c r="AA927" s="12"/>
    </row>
    <row r="928">
      <c r="A928" s="28">
        <v>562.1</v>
      </c>
      <c r="B928" s="29" t="s">
        <v>162</v>
      </c>
      <c r="C928" s="28" t="s">
        <v>163</v>
      </c>
      <c r="D928" s="38" t="s">
        <v>3407</v>
      </c>
      <c r="E928" s="28" t="s">
        <v>3408</v>
      </c>
      <c r="F928" s="30"/>
      <c r="G928" s="135" t="s">
        <v>3409</v>
      </c>
      <c r="H928" s="12"/>
      <c r="I928" s="43"/>
      <c r="J928" s="12"/>
      <c r="K928" s="12"/>
      <c r="L928" s="12"/>
      <c r="M928" s="12"/>
      <c r="N928" s="12"/>
      <c r="O928" s="12"/>
      <c r="P928" s="12"/>
      <c r="Q928" s="12"/>
      <c r="R928" s="12"/>
      <c r="S928" s="12"/>
      <c r="T928" s="12"/>
      <c r="U928" s="12"/>
      <c r="V928" s="12"/>
      <c r="W928" s="12"/>
      <c r="X928" s="12"/>
      <c r="Y928" s="12"/>
      <c r="Z928" s="12"/>
      <c r="AA928" s="12"/>
    </row>
    <row r="929">
      <c r="A929" s="28">
        <v>562.2</v>
      </c>
      <c r="B929" s="29" t="s">
        <v>162</v>
      </c>
      <c r="C929" s="28" t="s">
        <v>163</v>
      </c>
      <c r="D929" s="38" t="s">
        <v>3410</v>
      </c>
      <c r="E929" s="28" t="str">
        <f>"Greg Doucette #"&amp;A929&amp;" - "&amp;B929&amp;" "&amp;C929&amp;".mp4"</f>
        <v>Greg Doucette #562.2 - Portland OR.mp4</v>
      </c>
      <c r="F929" s="73" t="s">
        <v>3411</v>
      </c>
      <c r="G929" s="35" t="s">
        <v>3412</v>
      </c>
      <c r="H929" s="12"/>
      <c r="I929" s="43"/>
      <c r="J929" s="12"/>
      <c r="K929" s="12"/>
      <c r="L929" s="12"/>
      <c r="M929" s="12"/>
      <c r="N929" s="12"/>
      <c r="O929" s="12"/>
      <c r="P929" s="12"/>
      <c r="Q929" s="12"/>
      <c r="R929" s="12"/>
      <c r="S929" s="12"/>
      <c r="T929" s="12"/>
      <c r="U929" s="12"/>
      <c r="V929" s="12"/>
      <c r="W929" s="12"/>
      <c r="X929" s="12"/>
      <c r="Y929" s="12"/>
      <c r="Z929" s="12"/>
      <c r="AA929" s="12"/>
    </row>
    <row r="930">
      <c r="A930" s="28">
        <v>563.0</v>
      </c>
      <c r="B930" s="29" t="s">
        <v>162</v>
      </c>
      <c r="C930" s="28" t="s">
        <v>163</v>
      </c>
      <c r="D930" s="38" t="s">
        <v>3413</v>
      </c>
      <c r="E930" s="28" t="s">
        <v>3414</v>
      </c>
      <c r="F930" s="132" t="s">
        <v>3415</v>
      </c>
      <c r="G930" s="35" t="s">
        <v>3416</v>
      </c>
      <c r="H930" s="12"/>
      <c r="I930" s="43"/>
      <c r="J930" s="12"/>
      <c r="K930" s="12"/>
      <c r="L930" s="12"/>
      <c r="M930" s="12"/>
      <c r="N930" s="12"/>
      <c r="O930" s="12"/>
      <c r="P930" s="12"/>
      <c r="Q930" s="12"/>
      <c r="R930" s="12"/>
      <c r="S930" s="12"/>
      <c r="T930" s="12"/>
      <c r="U930" s="12"/>
      <c r="V930" s="12"/>
      <c r="W930" s="12"/>
      <c r="X930" s="12"/>
      <c r="Y930" s="12"/>
      <c r="Z930" s="12"/>
      <c r="AA930" s="12"/>
    </row>
    <row r="931">
      <c r="A931" s="28">
        <v>564.0</v>
      </c>
      <c r="B931" s="29" t="s">
        <v>654</v>
      </c>
      <c r="C931" s="28" t="s">
        <v>71</v>
      </c>
      <c r="D931" s="38" t="s">
        <v>3417</v>
      </c>
      <c r="E931" s="28" t="s">
        <v>3418</v>
      </c>
      <c r="F931" s="132" t="s">
        <v>3419</v>
      </c>
      <c r="G931" s="35" t="s">
        <v>3420</v>
      </c>
      <c r="H931" s="12"/>
      <c r="I931" s="43"/>
      <c r="J931" s="12"/>
      <c r="K931" s="12"/>
      <c r="L931" s="12"/>
      <c r="M931" s="12"/>
      <c r="N931" s="12"/>
      <c r="O931" s="12"/>
      <c r="P931" s="12"/>
      <c r="Q931" s="12"/>
      <c r="R931" s="12"/>
      <c r="S931" s="12"/>
      <c r="T931" s="12"/>
      <c r="U931" s="12"/>
      <c r="V931" s="12"/>
      <c r="W931" s="12"/>
      <c r="X931" s="12"/>
      <c r="Y931" s="12"/>
      <c r="Z931" s="12"/>
      <c r="AA931" s="12"/>
    </row>
    <row r="932">
      <c r="A932" s="28">
        <v>565.0</v>
      </c>
      <c r="B932" s="29" t="s">
        <v>225</v>
      </c>
      <c r="C932" s="28" t="s">
        <v>226</v>
      </c>
      <c r="D932" s="38" t="s">
        <v>3421</v>
      </c>
      <c r="E932" s="28" t="s">
        <v>3422</v>
      </c>
      <c r="F932" s="132" t="s">
        <v>3423</v>
      </c>
      <c r="G932" s="35" t="s">
        <v>3424</v>
      </c>
      <c r="H932" s="12"/>
      <c r="I932" s="43"/>
      <c r="J932" s="12"/>
      <c r="K932" s="12"/>
      <c r="L932" s="12"/>
      <c r="M932" s="12"/>
      <c r="N932" s="12"/>
      <c r="O932" s="12"/>
      <c r="P932" s="12"/>
      <c r="Q932" s="12"/>
      <c r="R932" s="12"/>
      <c r="S932" s="12"/>
      <c r="T932" s="12"/>
      <c r="U932" s="12"/>
      <c r="V932" s="12"/>
      <c r="W932" s="12"/>
      <c r="X932" s="12"/>
      <c r="Y932" s="12"/>
      <c r="Z932" s="12"/>
      <c r="AA932" s="12"/>
    </row>
    <row r="933">
      <c r="A933" s="28">
        <v>566.0</v>
      </c>
      <c r="B933" s="29" t="s">
        <v>847</v>
      </c>
      <c r="C933" s="28" t="s">
        <v>61</v>
      </c>
      <c r="D933" s="38" t="s">
        <v>3425</v>
      </c>
      <c r="E933" s="28" t="s">
        <v>3426</v>
      </c>
      <c r="F933" s="6" t="s">
        <v>38</v>
      </c>
      <c r="G933" s="35" t="s">
        <v>3427</v>
      </c>
      <c r="H933" s="12"/>
      <c r="I933" s="43"/>
      <c r="J933" s="12"/>
      <c r="K933" s="12"/>
      <c r="L933" s="12"/>
      <c r="M933" s="12"/>
      <c r="N933" s="12"/>
      <c r="O933" s="12"/>
      <c r="P933" s="12"/>
      <c r="Q933" s="12"/>
      <c r="R933" s="12"/>
      <c r="S933" s="12"/>
      <c r="T933" s="12"/>
      <c r="U933" s="12"/>
      <c r="V933" s="12"/>
      <c r="W933" s="12"/>
      <c r="X933" s="12"/>
      <c r="Y933" s="12"/>
      <c r="Z933" s="12"/>
      <c r="AA933" s="12"/>
    </row>
    <row r="934">
      <c r="A934" s="28">
        <v>567.0</v>
      </c>
      <c r="B934" s="29" t="s">
        <v>1814</v>
      </c>
      <c r="C934" s="28" t="s">
        <v>30</v>
      </c>
      <c r="D934" s="38" t="s">
        <v>3428</v>
      </c>
      <c r="E934" s="28" t="s">
        <v>3429</v>
      </c>
      <c r="F934" s="132" t="s">
        <v>3430</v>
      </c>
      <c r="G934" s="35" t="s">
        <v>3431</v>
      </c>
      <c r="H934" s="12"/>
      <c r="I934" s="43"/>
      <c r="J934" s="12"/>
      <c r="K934" s="12"/>
      <c r="L934" s="12"/>
      <c r="M934" s="12"/>
      <c r="N934" s="12"/>
      <c r="O934" s="12"/>
      <c r="P934" s="12"/>
      <c r="Q934" s="12"/>
      <c r="R934" s="12"/>
      <c r="S934" s="12"/>
      <c r="T934" s="12"/>
      <c r="U934" s="12"/>
      <c r="V934" s="12"/>
      <c r="W934" s="12"/>
      <c r="X934" s="12"/>
      <c r="Y934" s="12"/>
      <c r="Z934" s="12"/>
      <c r="AA934" s="12"/>
    </row>
    <row r="935">
      <c r="A935" s="28">
        <v>568.0</v>
      </c>
      <c r="B935" s="29" t="s">
        <v>1226</v>
      </c>
      <c r="C935" s="28" t="s">
        <v>317</v>
      </c>
      <c r="D935" s="38" t="s">
        <v>3432</v>
      </c>
      <c r="E935" s="28" t="s">
        <v>3433</v>
      </c>
      <c r="F935" s="6" t="s">
        <v>38</v>
      </c>
      <c r="G935" s="35" t="s">
        <v>3434</v>
      </c>
      <c r="H935" s="12"/>
      <c r="I935" s="43"/>
      <c r="J935" s="12"/>
      <c r="K935" s="12"/>
      <c r="L935" s="12"/>
      <c r="M935" s="12"/>
      <c r="N935" s="12"/>
      <c r="O935" s="12"/>
      <c r="P935" s="12"/>
      <c r="Q935" s="12"/>
      <c r="R935" s="12"/>
      <c r="S935" s="12"/>
      <c r="T935" s="12"/>
      <c r="U935" s="12"/>
      <c r="V935" s="12"/>
      <c r="W935" s="12"/>
      <c r="X935" s="12"/>
      <c r="Y935" s="12"/>
      <c r="Z935" s="12"/>
      <c r="AA935" s="12"/>
    </row>
    <row r="936">
      <c r="A936" s="28">
        <v>569.0</v>
      </c>
      <c r="B936" s="29" t="s">
        <v>400</v>
      </c>
      <c r="C936" s="28" t="s">
        <v>125</v>
      </c>
      <c r="D936" s="38" t="s">
        <v>3435</v>
      </c>
      <c r="E936" s="28" t="s">
        <v>3436</v>
      </c>
      <c r="F936" s="6" t="s">
        <v>38</v>
      </c>
      <c r="G936" s="35" t="s">
        <v>3437</v>
      </c>
      <c r="H936" s="12"/>
      <c r="I936" s="43"/>
      <c r="J936" s="12"/>
      <c r="K936" s="12"/>
      <c r="L936" s="12"/>
      <c r="M936" s="12"/>
      <c r="N936" s="12"/>
      <c r="O936" s="12"/>
      <c r="P936" s="12"/>
      <c r="Q936" s="12"/>
      <c r="R936" s="12"/>
      <c r="S936" s="12"/>
      <c r="T936" s="12"/>
      <c r="U936" s="12"/>
      <c r="V936" s="12"/>
      <c r="W936" s="12"/>
      <c r="X936" s="12"/>
      <c r="Y936" s="12"/>
      <c r="Z936" s="12"/>
      <c r="AA936" s="12"/>
    </row>
    <row r="937">
      <c r="A937" s="28">
        <v>570.0</v>
      </c>
      <c r="B937" s="29" t="s">
        <v>162</v>
      </c>
      <c r="C937" s="28" t="s">
        <v>163</v>
      </c>
      <c r="D937" s="38" t="s">
        <v>3438</v>
      </c>
      <c r="E937" s="28" t="s">
        <v>3439</v>
      </c>
      <c r="F937" s="132" t="s">
        <v>3440</v>
      </c>
      <c r="G937" s="35" t="s">
        <v>3441</v>
      </c>
      <c r="H937" s="12"/>
      <c r="I937" s="43"/>
      <c r="J937" s="12"/>
      <c r="K937" s="12"/>
      <c r="L937" s="12"/>
      <c r="M937" s="12"/>
      <c r="N937" s="12"/>
      <c r="O937" s="12"/>
      <c r="P937" s="12"/>
      <c r="Q937" s="12"/>
      <c r="R937" s="12"/>
      <c r="S937" s="12"/>
      <c r="T937" s="12"/>
      <c r="U937" s="12"/>
      <c r="V937" s="12"/>
      <c r="W937" s="12"/>
      <c r="X937" s="12"/>
      <c r="Y937" s="12"/>
      <c r="Z937" s="12"/>
      <c r="AA937" s="12"/>
    </row>
    <row r="938">
      <c r="A938" s="28">
        <v>570.1</v>
      </c>
      <c r="B938" s="29" t="s">
        <v>162</v>
      </c>
      <c r="C938" s="28" t="s">
        <v>163</v>
      </c>
      <c r="D938" s="38" t="s">
        <v>3442</v>
      </c>
      <c r="E938" s="28" t="s">
        <v>3443</v>
      </c>
      <c r="F938" s="132" t="s">
        <v>3444</v>
      </c>
      <c r="G938" s="35" t="s">
        <v>3445</v>
      </c>
      <c r="H938" s="12"/>
      <c r="I938" s="43"/>
      <c r="J938" s="12"/>
      <c r="K938" s="12"/>
      <c r="L938" s="12"/>
      <c r="M938" s="12"/>
      <c r="N938" s="12"/>
      <c r="O938" s="12"/>
      <c r="P938" s="12"/>
      <c r="Q938" s="12"/>
      <c r="R938" s="12"/>
      <c r="S938" s="12"/>
      <c r="T938" s="12"/>
      <c r="U938" s="12"/>
      <c r="V938" s="12"/>
      <c r="W938" s="12"/>
      <c r="X938" s="12"/>
      <c r="Y938" s="12"/>
      <c r="Z938" s="12"/>
      <c r="AA938" s="12"/>
    </row>
    <row r="939">
      <c r="A939" s="28">
        <v>570.2</v>
      </c>
      <c r="B939" s="29" t="s">
        <v>162</v>
      </c>
      <c r="C939" s="28" t="s">
        <v>163</v>
      </c>
      <c r="D939" s="38" t="s">
        <v>3446</v>
      </c>
      <c r="E939" s="3" t="s">
        <v>3447</v>
      </c>
      <c r="F939" s="132" t="s">
        <v>3448</v>
      </c>
      <c r="G939" s="31" t="s">
        <v>3449</v>
      </c>
      <c r="H939" s="12"/>
      <c r="I939" s="43"/>
      <c r="J939" s="12"/>
      <c r="K939" s="12"/>
      <c r="L939" s="12"/>
      <c r="M939" s="12"/>
      <c r="N939" s="12"/>
      <c r="O939" s="12"/>
      <c r="P939" s="12"/>
      <c r="Q939" s="12"/>
      <c r="R939" s="12"/>
      <c r="S939" s="12"/>
      <c r="T939" s="12"/>
      <c r="U939" s="12"/>
      <c r="V939" s="12"/>
      <c r="W939" s="12"/>
      <c r="X939" s="12"/>
      <c r="Y939" s="12"/>
      <c r="Z939" s="12"/>
      <c r="AA939" s="12"/>
    </row>
    <row r="940">
      <c r="A940" s="28">
        <v>571.0</v>
      </c>
      <c r="B940" s="29" t="s">
        <v>547</v>
      </c>
      <c r="C940" s="28" t="s">
        <v>548</v>
      </c>
      <c r="D940" s="38" t="s">
        <v>3450</v>
      </c>
      <c r="E940" s="28" t="s">
        <v>3451</v>
      </c>
      <c r="F940" s="6" t="s">
        <v>38</v>
      </c>
      <c r="G940" s="35" t="s">
        <v>3452</v>
      </c>
      <c r="H940" s="12"/>
      <c r="I940" s="43"/>
      <c r="J940" s="12"/>
      <c r="K940" s="12"/>
      <c r="L940" s="12"/>
      <c r="M940" s="12"/>
      <c r="N940" s="12"/>
      <c r="O940" s="12"/>
      <c r="P940" s="12"/>
      <c r="Q940" s="12"/>
      <c r="R940" s="12"/>
      <c r="S940" s="12"/>
      <c r="T940" s="12"/>
      <c r="U940" s="12"/>
      <c r="V940" s="12"/>
      <c r="W940" s="12"/>
      <c r="X940" s="12"/>
      <c r="Y940" s="12"/>
      <c r="Z940" s="12"/>
      <c r="AA940" s="12"/>
    </row>
    <row r="941">
      <c r="A941" s="28">
        <v>572.0</v>
      </c>
      <c r="B941" s="29" t="s">
        <v>75</v>
      </c>
      <c r="C941" s="28" t="s">
        <v>30</v>
      </c>
      <c r="D941" s="38" t="s">
        <v>3453</v>
      </c>
      <c r="E941" s="28" t="s">
        <v>3454</v>
      </c>
      <c r="F941" s="30"/>
      <c r="G941" s="35" t="s">
        <v>3455</v>
      </c>
      <c r="H941" s="12"/>
      <c r="I941" s="43"/>
      <c r="J941" s="12"/>
      <c r="K941" s="12"/>
      <c r="L941" s="12"/>
      <c r="M941" s="12"/>
      <c r="N941" s="12"/>
      <c r="O941" s="12"/>
      <c r="P941" s="12"/>
      <c r="Q941" s="12"/>
      <c r="R941" s="12"/>
      <c r="S941" s="12"/>
      <c r="T941" s="12"/>
      <c r="U941" s="12"/>
      <c r="V941" s="12"/>
      <c r="W941" s="12"/>
      <c r="X941" s="12"/>
      <c r="Y941" s="12"/>
      <c r="Z941" s="12"/>
      <c r="AA941" s="12"/>
    </row>
    <row r="942">
      <c r="A942" s="28">
        <v>573.0</v>
      </c>
      <c r="B942" s="29" t="s">
        <v>3456</v>
      </c>
      <c r="C942" s="28" t="s">
        <v>30</v>
      </c>
      <c r="D942" s="38" t="s">
        <v>3457</v>
      </c>
      <c r="E942" s="28" t="s">
        <v>3458</v>
      </c>
      <c r="F942" s="6" t="s">
        <v>38</v>
      </c>
      <c r="G942" s="135" t="s">
        <v>3459</v>
      </c>
      <c r="H942" s="12"/>
      <c r="I942" s="43"/>
      <c r="J942" s="12"/>
      <c r="K942" s="12"/>
      <c r="L942" s="12"/>
      <c r="M942" s="12"/>
      <c r="N942" s="12"/>
      <c r="O942" s="12"/>
      <c r="P942" s="12"/>
      <c r="Q942" s="12"/>
      <c r="R942" s="12"/>
      <c r="S942" s="12"/>
      <c r="T942" s="12"/>
      <c r="U942" s="12"/>
      <c r="V942" s="12"/>
      <c r="W942" s="12"/>
      <c r="X942" s="12"/>
      <c r="Y942" s="12"/>
      <c r="Z942" s="12"/>
      <c r="AA942" s="12"/>
    </row>
    <row r="943">
      <c r="A943" s="28">
        <v>574.0</v>
      </c>
      <c r="B943" s="29" t="s">
        <v>75</v>
      </c>
      <c r="C943" s="28" t="s">
        <v>30</v>
      </c>
      <c r="D943" s="38" t="s">
        <v>3460</v>
      </c>
      <c r="E943" s="28" t="s">
        <v>3461</v>
      </c>
      <c r="F943" s="132" t="s">
        <v>3462</v>
      </c>
      <c r="G943" s="35" t="s">
        <v>3463</v>
      </c>
      <c r="H943" s="12"/>
      <c r="I943" s="43"/>
      <c r="J943" s="12"/>
      <c r="K943" s="12"/>
      <c r="L943" s="12"/>
      <c r="M943" s="12"/>
      <c r="N943" s="12"/>
      <c r="O943" s="12"/>
      <c r="P943" s="12"/>
      <c r="Q943" s="12"/>
      <c r="R943" s="12"/>
      <c r="S943" s="12"/>
      <c r="T943" s="12"/>
      <c r="U943" s="12"/>
      <c r="V943" s="12"/>
      <c r="W943" s="12"/>
      <c r="X943" s="12"/>
      <c r="Y943" s="12"/>
      <c r="Z943" s="12"/>
      <c r="AA943" s="12"/>
    </row>
    <row r="944">
      <c r="A944" s="28">
        <v>575.0</v>
      </c>
      <c r="B944" s="29" t="s">
        <v>75</v>
      </c>
      <c r="C944" s="28" t="s">
        <v>30</v>
      </c>
      <c r="D944" s="38" t="s">
        <v>3464</v>
      </c>
      <c r="E944" s="28" t="s">
        <v>3465</v>
      </c>
      <c r="F944" s="30"/>
      <c r="G944" s="35" t="s">
        <v>3466</v>
      </c>
      <c r="H944" s="12"/>
      <c r="I944" s="43"/>
      <c r="J944" s="12"/>
      <c r="K944" s="12"/>
      <c r="L944" s="12"/>
      <c r="M944" s="12"/>
      <c r="N944" s="12"/>
      <c r="O944" s="12"/>
      <c r="P944" s="12"/>
      <c r="Q944" s="12"/>
      <c r="R944" s="12"/>
      <c r="S944" s="12"/>
      <c r="T944" s="12"/>
      <c r="U944" s="12"/>
      <c r="V944" s="12"/>
      <c r="W944" s="12"/>
      <c r="X944" s="12"/>
      <c r="Y944" s="12"/>
      <c r="Z944" s="12"/>
      <c r="AA944" s="12"/>
    </row>
    <row r="945">
      <c r="A945" s="28">
        <v>576.0</v>
      </c>
      <c r="B945" s="29" t="s">
        <v>674</v>
      </c>
      <c r="C945" s="28" t="s">
        <v>30</v>
      </c>
      <c r="D945" s="38" t="s">
        <v>3467</v>
      </c>
      <c r="E945" s="28" t="s">
        <v>3468</v>
      </c>
      <c r="F945" s="132" t="s">
        <v>3469</v>
      </c>
      <c r="G945" s="35" t="s">
        <v>3470</v>
      </c>
      <c r="H945" s="12"/>
      <c r="I945" s="43"/>
      <c r="J945" s="12"/>
      <c r="K945" s="12"/>
      <c r="L945" s="12"/>
      <c r="M945" s="12"/>
      <c r="N945" s="12"/>
      <c r="O945" s="12"/>
      <c r="P945" s="12"/>
      <c r="Q945" s="12"/>
      <c r="R945" s="12"/>
      <c r="S945" s="12"/>
      <c r="T945" s="12"/>
      <c r="U945" s="12"/>
      <c r="V945" s="12"/>
      <c r="W945" s="12"/>
      <c r="X945" s="12"/>
      <c r="Y945" s="12"/>
      <c r="Z945" s="12"/>
      <c r="AA945" s="12"/>
    </row>
    <row r="946">
      <c r="A946" s="28">
        <v>577.0</v>
      </c>
      <c r="B946" s="29" t="s">
        <v>469</v>
      </c>
      <c r="C946" s="28" t="s">
        <v>470</v>
      </c>
      <c r="D946" s="38" t="s">
        <v>3471</v>
      </c>
      <c r="E946" s="28" t="s">
        <v>3472</v>
      </c>
      <c r="F946" s="132" t="s">
        <v>3473</v>
      </c>
      <c r="G946" s="35" t="s">
        <v>3474</v>
      </c>
      <c r="H946" s="12"/>
      <c r="I946" s="43"/>
      <c r="J946" s="12"/>
      <c r="K946" s="12"/>
      <c r="L946" s="12"/>
      <c r="M946" s="12"/>
      <c r="N946" s="12"/>
      <c r="O946" s="12"/>
      <c r="P946" s="12"/>
      <c r="Q946" s="12"/>
      <c r="R946" s="12"/>
      <c r="S946" s="12"/>
      <c r="T946" s="12"/>
      <c r="U946" s="12"/>
      <c r="V946" s="12"/>
      <c r="W946" s="12"/>
      <c r="X946" s="12"/>
      <c r="Y946" s="12"/>
      <c r="Z946" s="12"/>
      <c r="AA946" s="12"/>
    </row>
    <row r="947">
      <c r="A947" s="28">
        <v>577.1</v>
      </c>
      <c r="B947" s="29" t="s">
        <v>469</v>
      </c>
      <c r="C947" s="28" t="s">
        <v>470</v>
      </c>
      <c r="D947" s="38" t="s">
        <v>3475</v>
      </c>
      <c r="E947" s="28" t="str">
        <f>"Greg Doucette #"&amp;A947&amp;" - "&amp;B947&amp;" "&amp;C947&amp;".mp4"</f>
        <v>Greg Doucette #577.1 - Salt Lake City UT.mp4</v>
      </c>
      <c r="F947" s="30"/>
      <c r="G947" s="31" t="s">
        <v>3476</v>
      </c>
      <c r="H947" s="12"/>
      <c r="I947" s="43"/>
      <c r="J947" s="12"/>
      <c r="K947" s="12"/>
      <c r="L947" s="12"/>
      <c r="M947" s="12"/>
      <c r="N947" s="12"/>
      <c r="O947" s="12"/>
      <c r="P947" s="12"/>
      <c r="Q947" s="12"/>
      <c r="R947" s="12"/>
      <c r="S947" s="12"/>
      <c r="T947" s="12"/>
      <c r="U947" s="12"/>
      <c r="V947" s="12"/>
      <c r="W947" s="12"/>
      <c r="X947" s="12"/>
      <c r="Y947" s="12"/>
      <c r="Z947" s="12"/>
      <c r="AA947" s="12"/>
    </row>
    <row r="948">
      <c r="A948" s="28">
        <v>578.0</v>
      </c>
      <c r="B948" s="29" t="s">
        <v>3477</v>
      </c>
      <c r="C948" s="28" t="s">
        <v>61</v>
      </c>
      <c r="D948" s="38" t="s">
        <v>3478</v>
      </c>
      <c r="E948" s="28" t="s">
        <v>3479</v>
      </c>
      <c r="F948" s="6" t="s">
        <v>38</v>
      </c>
      <c r="G948" s="135" t="s">
        <v>3480</v>
      </c>
      <c r="H948" s="12"/>
      <c r="I948" s="43"/>
      <c r="J948" s="12"/>
      <c r="K948" s="12"/>
      <c r="L948" s="12"/>
      <c r="M948" s="12"/>
      <c r="N948" s="12"/>
      <c r="O948" s="12"/>
      <c r="P948" s="12"/>
      <c r="Q948" s="12"/>
      <c r="R948" s="12"/>
      <c r="S948" s="12"/>
      <c r="T948" s="12"/>
      <c r="U948" s="12"/>
      <c r="V948" s="12"/>
      <c r="W948" s="12"/>
      <c r="X948" s="12"/>
      <c r="Y948" s="12"/>
      <c r="Z948" s="12"/>
      <c r="AA948" s="12"/>
    </row>
    <row r="949">
      <c r="A949" s="28">
        <v>579.0</v>
      </c>
      <c r="B949" s="28" t="s">
        <v>1521</v>
      </c>
      <c r="C949" s="28" t="s">
        <v>47</v>
      </c>
      <c r="D949" s="38" t="s">
        <v>3481</v>
      </c>
      <c r="E949" s="28" t="s">
        <v>3482</v>
      </c>
      <c r="F949" s="6" t="s">
        <v>38</v>
      </c>
      <c r="G949" s="44" t="s">
        <v>3483</v>
      </c>
      <c r="H949" s="12"/>
      <c r="I949" s="43"/>
      <c r="J949" s="12"/>
      <c r="K949" s="12"/>
      <c r="L949" s="12"/>
      <c r="M949" s="12"/>
      <c r="N949" s="12"/>
      <c r="O949" s="12"/>
      <c r="P949" s="12"/>
      <c r="Q949" s="12"/>
      <c r="R949" s="12"/>
      <c r="S949" s="12"/>
      <c r="T949" s="12"/>
      <c r="U949" s="12"/>
      <c r="V949" s="12"/>
      <c r="W949" s="12"/>
      <c r="X949" s="12"/>
      <c r="Y949" s="12"/>
      <c r="Z949" s="12"/>
      <c r="AA949" s="12"/>
    </row>
    <row r="950">
      <c r="A950" s="28">
        <v>580.0</v>
      </c>
      <c r="B950" s="28" t="s">
        <v>91</v>
      </c>
      <c r="C950" s="28" t="s">
        <v>92</v>
      </c>
      <c r="D950" s="38" t="s">
        <v>3484</v>
      </c>
      <c r="E950" s="28" t="s">
        <v>3485</v>
      </c>
      <c r="F950" s="132" t="s">
        <v>3486</v>
      </c>
      <c r="G950" s="31" t="s">
        <v>3487</v>
      </c>
      <c r="H950" s="12"/>
      <c r="I950" s="43"/>
      <c r="J950" s="12"/>
      <c r="K950" s="12"/>
      <c r="L950" s="12"/>
      <c r="M950" s="12"/>
      <c r="N950" s="12"/>
      <c r="O950" s="12"/>
      <c r="P950" s="12"/>
      <c r="Q950" s="12"/>
      <c r="R950" s="12"/>
      <c r="S950" s="12"/>
      <c r="T950" s="12"/>
      <c r="U950" s="12"/>
      <c r="V950" s="12"/>
      <c r="W950" s="12"/>
      <c r="X950" s="12"/>
      <c r="Y950" s="12"/>
      <c r="Z950" s="12"/>
      <c r="AA950" s="12"/>
    </row>
    <row r="951">
      <c r="A951" s="28">
        <v>581.0</v>
      </c>
      <c r="B951" s="28" t="s">
        <v>646</v>
      </c>
      <c r="C951" s="28" t="s">
        <v>56</v>
      </c>
      <c r="D951" s="38" t="s">
        <v>3488</v>
      </c>
      <c r="E951" s="28" t="s">
        <v>3489</v>
      </c>
      <c r="F951" s="6" t="s">
        <v>38</v>
      </c>
      <c r="G951" s="31" t="s">
        <v>3490</v>
      </c>
      <c r="H951" s="12"/>
      <c r="I951" s="43"/>
      <c r="J951" s="12"/>
      <c r="K951" s="12"/>
      <c r="L951" s="12"/>
      <c r="M951" s="12"/>
      <c r="N951" s="12"/>
      <c r="O951" s="12"/>
      <c r="P951" s="12"/>
      <c r="Q951" s="12"/>
      <c r="R951" s="12"/>
      <c r="S951" s="12"/>
      <c r="T951" s="12"/>
      <c r="U951" s="12"/>
      <c r="V951" s="12"/>
      <c r="W951" s="12"/>
      <c r="X951" s="12"/>
      <c r="Y951" s="12"/>
      <c r="Z951" s="12"/>
      <c r="AA951" s="12"/>
    </row>
    <row r="952">
      <c r="A952" s="28">
        <v>582.0</v>
      </c>
      <c r="B952" s="28" t="s">
        <v>237</v>
      </c>
      <c r="C952" s="28" t="s">
        <v>238</v>
      </c>
      <c r="D952" s="38" t="s">
        <v>3491</v>
      </c>
      <c r="E952" s="28" t="s">
        <v>3492</v>
      </c>
      <c r="F952" s="6" t="s">
        <v>38</v>
      </c>
      <c r="G952" s="31" t="s">
        <v>3493</v>
      </c>
      <c r="H952" s="12"/>
      <c r="I952" s="43"/>
      <c r="J952" s="12"/>
      <c r="K952" s="12"/>
      <c r="L952" s="12"/>
      <c r="M952" s="12"/>
      <c r="N952" s="12"/>
      <c r="O952" s="12"/>
      <c r="P952" s="12"/>
      <c r="Q952" s="12"/>
      <c r="R952" s="12"/>
      <c r="S952" s="12"/>
      <c r="T952" s="12"/>
      <c r="U952" s="12"/>
      <c r="V952" s="12"/>
      <c r="W952" s="12"/>
      <c r="X952" s="12"/>
      <c r="Y952" s="12"/>
      <c r="Z952" s="12"/>
      <c r="AA952" s="12"/>
    </row>
    <row r="953">
      <c r="A953" s="28">
        <v>583.0</v>
      </c>
      <c r="B953" s="28" t="s">
        <v>3494</v>
      </c>
      <c r="C953" s="28" t="s">
        <v>30</v>
      </c>
      <c r="D953" s="38" t="s">
        <v>3495</v>
      </c>
      <c r="E953" s="28" t="s">
        <v>3496</v>
      </c>
      <c r="F953" s="132" t="s">
        <v>3497</v>
      </c>
      <c r="G953" s="31" t="s">
        <v>3498</v>
      </c>
      <c r="H953" s="12"/>
      <c r="I953" s="43"/>
      <c r="J953" s="12"/>
      <c r="K953" s="12"/>
      <c r="L953" s="12"/>
      <c r="M953" s="12"/>
      <c r="N953" s="12"/>
      <c r="O953" s="12"/>
      <c r="P953" s="12"/>
      <c r="Q953" s="12"/>
      <c r="R953" s="12"/>
      <c r="S953" s="12"/>
      <c r="T953" s="12"/>
      <c r="U953" s="12"/>
      <c r="V953" s="12"/>
      <c r="W953" s="12"/>
      <c r="X953" s="12"/>
      <c r="Y953" s="12"/>
      <c r="Z953" s="12"/>
      <c r="AA953" s="12"/>
    </row>
    <row r="954">
      <c r="A954" s="28">
        <v>584.0</v>
      </c>
      <c r="B954" s="29" t="s">
        <v>3499</v>
      </c>
      <c r="C954" s="28" t="s">
        <v>30</v>
      </c>
      <c r="D954" s="38" t="s">
        <v>3500</v>
      </c>
      <c r="E954" s="28" t="s">
        <v>3501</v>
      </c>
      <c r="F954" s="132" t="s">
        <v>3502</v>
      </c>
      <c r="G954" s="31" t="s">
        <v>3503</v>
      </c>
      <c r="H954" s="12"/>
      <c r="I954" s="43"/>
      <c r="J954" s="12"/>
      <c r="K954" s="12"/>
      <c r="L954" s="12"/>
      <c r="M954" s="12"/>
      <c r="N954" s="12"/>
      <c r="O954" s="12"/>
      <c r="P954" s="12"/>
      <c r="Q954" s="12"/>
      <c r="R954" s="12"/>
      <c r="S954" s="12"/>
      <c r="T954" s="12"/>
      <c r="U954" s="12"/>
      <c r="V954" s="12"/>
      <c r="W954" s="12"/>
      <c r="X954" s="12"/>
      <c r="Y954" s="12"/>
      <c r="Z954" s="12"/>
      <c r="AA954" s="12"/>
    </row>
    <row r="955">
      <c r="A955" s="28">
        <v>585.0</v>
      </c>
      <c r="B955" s="29" t="s">
        <v>3504</v>
      </c>
      <c r="C955" s="28" t="s">
        <v>148</v>
      </c>
      <c r="D955" s="38" t="s">
        <v>3505</v>
      </c>
      <c r="E955" s="28" t="s">
        <v>3506</v>
      </c>
      <c r="F955" s="132" t="s">
        <v>3507</v>
      </c>
      <c r="G955" s="31" t="s">
        <v>3508</v>
      </c>
      <c r="H955" s="12"/>
      <c r="I955" s="43"/>
      <c r="J955" s="12"/>
      <c r="K955" s="12"/>
      <c r="L955" s="12"/>
      <c r="M955" s="12"/>
      <c r="N955" s="12"/>
      <c r="O955" s="12"/>
      <c r="P955" s="12"/>
      <c r="Q955" s="12"/>
      <c r="R955" s="12"/>
      <c r="S955" s="12"/>
      <c r="T955" s="12"/>
      <c r="U955" s="12"/>
      <c r="V955" s="12"/>
      <c r="W955" s="12"/>
      <c r="X955" s="12"/>
      <c r="Y955" s="12"/>
      <c r="Z955" s="12"/>
      <c r="AA955" s="12"/>
    </row>
    <row r="956">
      <c r="A956" s="28">
        <v>585.1</v>
      </c>
      <c r="B956" s="29" t="s">
        <v>3504</v>
      </c>
      <c r="C956" s="28" t="s">
        <v>148</v>
      </c>
      <c r="D956" s="38" t="s">
        <v>3509</v>
      </c>
      <c r="E956" s="28" t="s">
        <v>3510</v>
      </c>
      <c r="F956" s="132" t="s">
        <v>3511</v>
      </c>
      <c r="G956" s="31" t="s">
        <v>3512</v>
      </c>
      <c r="H956" s="12"/>
      <c r="I956" s="43"/>
      <c r="J956" s="12"/>
      <c r="K956" s="12"/>
      <c r="L956" s="12"/>
      <c r="M956" s="12"/>
      <c r="N956" s="12"/>
      <c r="O956" s="12"/>
      <c r="P956" s="12"/>
      <c r="Q956" s="12"/>
      <c r="R956" s="12"/>
      <c r="S956" s="12"/>
      <c r="T956" s="12"/>
      <c r="U956" s="12"/>
      <c r="V956" s="12"/>
      <c r="W956" s="12"/>
      <c r="X956" s="12"/>
      <c r="Y956" s="12"/>
      <c r="Z956" s="12"/>
      <c r="AA956" s="12"/>
    </row>
    <row r="957">
      <c r="A957" s="28">
        <v>585.2</v>
      </c>
      <c r="B957" s="29" t="s">
        <v>3504</v>
      </c>
      <c r="C957" s="28" t="s">
        <v>148</v>
      </c>
      <c r="D957" s="38" t="s">
        <v>3513</v>
      </c>
      <c r="E957" s="28" t="s">
        <v>3514</v>
      </c>
      <c r="F957" s="132" t="s">
        <v>3515</v>
      </c>
      <c r="G957" s="31" t="s">
        <v>3516</v>
      </c>
      <c r="H957" s="12"/>
      <c r="I957" s="43"/>
      <c r="J957" s="12"/>
      <c r="K957" s="12"/>
      <c r="L957" s="12"/>
      <c r="M957" s="12"/>
      <c r="N957" s="12"/>
      <c r="O957" s="12"/>
      <c r="P957" s="12"/>
      <c r="Q957" s="12"/>
      <c r="R957" s="12"/>
      <c r="S957" s="12"/>
      <c r="T957" s="12"/>
      <c r="U957" s="12"/>
      <c r="V957" s="12"/>
      <c r="W957" s="12"/>
      <c r="X957" s="12"/>
      <c r="Y957" s="12"/>
      <c r="Z957" s="12"/>
      <c r="AA957" s="12"/>
    </row>
    <row r="958">
      <c r="A958" s="28">
        <v>585.3</v>
      </c>
      <c r="B958" s="29" t="s">
        <v>3504</v>
      </c>
      <c r="C958" s="28" t="s">
        <v>148</v>
      </c>
      <c r="D958" s="38" t="s">
        <v>3517</v>
      </c>
      <c r="E958" s="28" t="s">
        <v>3518</v>
      </c>
      <c r="F958" s="6" t="s">
        <v>38</v>
      </c>
      <c r="G958" s="31" t="s">
        <v>3519</v>
      </c>
      <c r="H958" s="12"/>
      <c r="I958" s="43"/>
      <c r="J958" s="12"/>
      <c r="K958" s="12"/>
      <c r="L958" s="12"/>
      <c r="M958" s="12"/>
      <c r="N958" s="12"/>
      <c r="O958" s="12"/>
      <c r="P958" s="12"/>
      <c r="Q958" s="12"/>
      <c r="R958" s="12"/>
      <c r="S958" s="12"/>
      <c r="T958" s="12"/>
      <c r="U958" s="12"/>
      <c r="V958" s="12"/>
      <c r="W958" s="12"/>
      <c r="X958" s="12"/>
      <c r="Y958" s="12"/>
      <c r="Z958" s="12"/>
      <c r="AA958" s="12"/>
    </row>
    <row r="959">
      <c r="A959" s="28">
        <v>586.0</v>
      </c>
      <c r="B959" s="29" t="s">
        <v>3520</v>
      </c>
      <c r="C959" s="28" t="s">
        <v>215</v>
      </c>
      <c r="D959" s="38" t="s">
        <v>3521</v>
      </c>
      <c r="E959" s="28" t="s">
        <v>3522</v>
      </c>
      <c r="F959" s="6" t="s">
        <v>38</v>
      </c>
      <c r="G959" s="31" t="s">
        <v>3523</v>
      </c>
      <c r="H959" s="12"/>
      <c r="I959" s="43"/>
      <c r="J959" s="12"/>
      <c r="K959" s="12"/>
      <c r="L959" s="12"/>
      <c r="M959" s="12"/>
      <c r="N959" s="12"/>
      <c r="O959" s="12"/>
      <c r="P959" s="12"/>
      <c r="Q959" s="12"/>
      <c r="R959" s="12"/>
      <c r="S959" s="12"/>
      <c r="T959" s="12"/>
      <c r="U959" s="12"/>
      <c r="V959" s="12"/>
      <c r="W959" s="12"/>
      <c r="X959" s="12"/>
      <c r="Y959" s="12"/>
      <c r="Z959" s="12"/>
      <c r="AA959" s="12"/>
    </row>
    <row r="960">
      <c r="A960" s="28">
        <v>587.0</v>
      </c>
      <c r="B960" s="29" t="s">
        <v>354</v>
      </c>
      <c r="C960" s="28" t="s">
        <v>3524</v>
      </c>
      <c r="D960" s="38" t="s">
        <v>3525</v>
      </c>
      <c r="E960" s="28" t="s">
        <v>3526</v>
      </c>
      <c r="F960" s="6" t="s">
        <v>38</v>
      </c>
      <c r="G960" s="36" t="s">
        <v>3527</v>
      </c>
      <c r="H960" s="12"/>
      <c r="I960" s="43"/>
      <c r="J960" s="12"/>
      <c r="K960" s="12"/>
      <c r="L960" s="12"/>
      <c r="M960" s="12"/>
      <c r="N960" s="12"/>
      <c r="O960" s="12"/>
      <c r="P960" s="12"/>
      <c r="Q960" s="12"/>
      <c r="R960" s="12"/>
      <c r="S960" s="12"/>
      <c r="T960" s="12"/>
      <c r="U960" s="12"/>
      <c r="V960" s="12"/>
      <c r="W960" s="12"/>
      <c r="X960" s="12"/>
      <c r="Y960" s="12"/>
      <c r="Z960" s="12"/>
      <c r="AA960" s="12"/>
    </row>
    <row r="961">
      <c r="A961" s="28">
        <v>588.0</v>
      </c>
      <c r="B961" s="29" t="s">
        <v>225</v>
      </c>
      <c r="C961" s="28" t="s">
        <v>226</v>
      </c>
      <c r="D961" s="38" t="s">
        <v>3528</v>
      </c>
      <c r="E961" s="28" t="s">
        <v>3529</v>
      </c>
      <c r="F961" s="132" t="s">
        <v>3530</v>
      </c>
      <c r="G961" s="31" t="s">
        <v>3531</v>
      </c>
      <c r="H961" s="12"/>
      <c r="I961" s="43"/>
      <c r="J961" s="12"/>
      <c r="K961" s="12"/>
      <c r="L961" s="12"/>
      <c r="M961" s="12"/>
      <c r="N961" s="12"/>
      <c r="O961" s="12"/>
      <c r="P961" s="12"/>
      <c r="Q961" s="12"/>
      <c r="R961" s="12"/>
      <c r="S961" s="12"/>
      <c r="T961" s="12"/>
      <c r="U961" s="12"/>
      <c r="V961" s="12"/>
      <c r="W961" s="12"/>
      <c r="X961" s="12"/>
      <c r="Y961" s="12"/>
      <c r="Z961" s="12"/>
      <c r="AA961" s="12"/>
    </row>
    <row r="962">
      <c r="A962" s="28">
        <v>588.1</v>
      </c>
      <c r="B962" s="29" t="s">
        <v>225</v>
      </c>
      <c r="C962" s="28" t="s">
        <v>226</v>
      </c>
      <c r="D962" s="38" t="s">
        <v>3532</v>
      </c>
      <c r="E962" s="3" t="s">
        <v>3533</v>
      </c>
      <c r="F962" s="30"/>
      <c r="G962" s="31" t="s">
        <v>3534</v>
      </c>
      <c r="H962" s="12"/>
      <c r="I962" s="43"/>
      <c r="J962" s="12"/>
      <c r="K962" s="12"/>
      <c r="L962" s="12"/>
      <c r="M962" s="12"/>
      <c r="N962" s="12"/>
      <c r="O962" s="12"/>
      <c r="P962" s="12"/>
      <c r="Q962" s="12"/>
      <c r="R962" s="12"/>
      <c r="S962" s="12"/>
      <c r="T962" s="12"/>
      <c r="U962" s="12"/>
      <c r="V962" s="12"/>
      <c r="W962" s="12"/>
      <c r="X962" s="12"/>
      <c r="Y962" s="12"/>
      <c r="Z962" s="12"/>
      <c r="AA962" s="12"/>
    </row>
    <row r="963">
      <c r="A963" s="28">
        <v>588.2</v>
      </c>
      <c r="B963" s="29" t="s">
        <v>225</v>
      </c>
      <c r="C963" s="28" t="s">
        <v>226</v>
      </c>
      <c r="D963" s="38" t="s">
        <v>3535</v>
      </c>
      <c r="E963" s="28" t="s">
        <v>3536</v>
      </c>
      <c r="F963" s="6" t="s">
        <v>38</v>
      </c>
      <c r="G963" s="31" t="s">
        <v>3537</v>
      </c>
      <c r="H963" s="27">
        <v>200622.0</v>
      </c>
      <c r="I963" s="32">
        <v>0.2826388888888889</v>
      </c>
      <c r="J963" s="12"/>
      <c r="K963" s="12"/>
      <c r="L963" s="12"/>
      <c r="M963" s="12"/>
      <c r="N963" s="12"/>
      <c r="O963" s="12"/>
      <c r="P963" s="12"/>
      <c r="Q963" s="12"/>
      <c r="R963" s="12"/>
      <c r="S963" s="12"/>
      <c r="T963" s="12"/>
      <c r="U963" s="12"/>
      <c r="V963" s="12"/>
      <c r="W963" s="12"/>
      <c r="X963" s="12"/>
      <c r="Y963" s="12"/>
      <c r="Z963" s="12"/>
      <c r="AA963" s="12"/>
    </row>
    <row r="964">
      <c r="A964" s="28">
        <v>588.3</v>
      </c>
      <c r="B964" s="29" t="s">
        <v>225</v>
      </c>
      <c r="C964" s="28" t="s">
        <v>226</v>
      </c>
      <c r="D964" s="38" t="s">
        <v>3538</v>
      </c>
      <c r="E964" s="28" t="s">
        <v>3539</v>
      </c>
      <c r="F964" s="6"/>
      <c r="G964" s="31" t="s">
        <v>3540</v>
      </c>
      <c r="H964" s="27"/>
      <c r="I964" s="32"/>
      <c r="J964" s="12"/>
      <c r="K964" s="12"/>
      <c r="L964" s="12"/>
      <c r="M964" s="12"/>
      <c r="N964" s="12"/>
      <c r="O964" s="12"/>
      <c r="P964" s="12"/>
      <c r="Q964" s="12"/>
      <c r="R964" s="12"/>
      <c r="S964" s="12"/>
      <c r="T964" s="12"/>
      <c r="U964" s="12"/>
      <c r="V964" s="12"/>
      <c r="W964" s="12"/>
      <c r="X964" s="12"/>
      <c r="Y964" s="12"/>
      <c r="Z964" s="12"/>
      <c r="AA964" s="12"/>
    </row>
    <row r="965">
      <c r="A965" s="28">
        <v>589.0</v>
      </c>
      <c r="B965" s="29" t="s">
        <v>99</v>
      </c>
      <c r="C965" s="28" t="s">
        <v>100</v>
      </c>
      <c r="D965" s="38" t="s">
        <v>3541</v>
      </c>
      <c r="E965" s="28" t="s">
        <v>3542</v>
      </c>
      <c r="F965" s="132" t="s">
        <v>3543</v>
      </c>
      <c r="G965" s="31" t="s">
        <v>3544</v>
      </c>
      <c r="H965" s="12"/>
      <c r="I965" s="43"/>
      <c r="J965" s="12"/>
      <c r="K965" s="12"/>
      <c r="L965" s="12"/>
      <c r="M965" s="12"/>
      <c r="N965" s="12"/>
      <c r="O965" s="12"/>
      <c r="P965" s="12"/>
      <c r="Q965" s="12"/>
      <c r="R965" s="12"/>
      <c r="S965" s="12"/>
      <c r="T965" s="12"/>
      <c r="U965" s="12"/>
      <c r="V965" s="12"/>
      <c r="W965" s="12"/>
      <c r="X965" s="12"/>
      <c r="Y965" s="12"/>
      <c r="Z965" s="12"/>
      <c r="AA965" s="12"/>
    </row>
    <row r="966">
      <c r="A966" s="28">
        <v>589.1</v>
      </c>
      <c r="B966" s="29" t="s">
        <v>99</v>
      </c>
      <c r="C966" s="28" t="s">
        <v>100</v>
      </c>
      <c r="D966" s="38" t="s">
        <v>3545</v>
      </c>
      <c r="E966" s="28" t="s">
        <v>3546</v>
      </c>
      <c r="F966" s="6" t="s">
        <v>38</v>
      </c>
      <c r="G966" s="31" t="s">
        <v>3547</v>
      </c>
      <c r="H966" s="12"/>
      <c r="I966" s="43"/>
      <c r="J966" s="12"/>
      <c r="K966" s="12"/>
      <c r="L966" s="12"/>
      <c r="M966" s="12"/>
      <c r="N966" s="12"/>
      <c r="O966" s="12"/>
      <c r="P966" s="12"/>
      <c r="Q966" s="12"/>
      <c r="R966" s="12"/>
      <c r="S966" s="12"/>
      <c r="T966" s="12"/>
      <c r="U966" s="12"/>
      <c r="V966" s="12"/>
      <c r="W966" s="12"/>
      <c r="X966" s="12"/>
      <c r="Y966" s="12"/>
      <c r="Z966" s="12"/>
      <c r="AA966" s="12"/>
    </row>
    <row r="967">
      <c r="A967" s="28">
        <v>589.2</v>
      </c>
      <c r="B967" s="29" t="s">
        <v>99</v>
      </c>
      <c r="C967" s="28" t="s">
        <v>100</v>
      </c>
      <c r="D967" s="38" t="s">
        <v>3548</v>
      </c>
      <c r="E967" s="3" t="s">
        <v>3549</v>
      </c>
      <c r="F967" s="132" t="s">
        <v>3550</v>
      </c>
      <c r="G967" s="31" t="s">
        <v>3551</v>
      </c>
      <c r="H967" s="12"/>
      <c r="I967" s="43"/>
      <c r="J967" s="12"/>
      <c r="K967" s="12"/>
      <c r="L967" s="12"/>
      <c r="M967" s="12"/>
      <c r="N967" s="12"/>
      <c r="O967" s="12"/>
      <c r="P967" s="12"/>
      <c r="Q967" s="12"/>
      <c r="R967" s="12"/>
      <c r="S967" s="12"/>
      <c r="T967" s="12"/>
      <c r="U967" s="12"/>
      <c r="V967" s="12"/>
      <c r="W967" s="12"/>
      <c r="X967" s="12"/>
      <c r="Y967" s="12"/>
      <c r="Z967" s="12"/>
      <c r="AA967" s="12"/>
    </row>
    <row r="968">
      <c r="A968" s="28">
        <v>589.3</v>
      </c>
      <c r="B968" s="29" t="s">
        <v>99</v>
      </c>
      <c r="C968" s="28" t="s">
        <v>100</v>
      </c>
      <c r="D968" s="38" t="s">
        <v>3552</v>
      </c>
      <c r="E968" s="3" t="str">
        <f>"Greg Doucette #"&amp;A968&amp;" - "&amp;B968&amp;" "&amp;C968&amp;".mp4"</f>
        <v>Greg Doucette #589.3 - Columbus OH.mp4</v>
      </c>
      <c r="F968" s="132" t="s">
        <v>3553</v>
      </c>
      <c r="G968" s="31" t="s">
        <v>3554</v>
      </c>
      <c r="H968" s="12"/>
      <c r="I968" s="43"/>
      <c r="J968" s="12"/>
      <c r="K968" s="12"/>
      <c r="L968" s="12"/>
      <c r="M968" s="12"/>
      <c r="N968" s="12"/>
      <c r="O968" s="12"/>
      <c r="P968" s="12"/>
      <c r="Q968" s="12"/>
      <c r="R968" s="12"/>
      <c r="S968" s="12"/>
      <c r="T968" s="12"/>
      <c r="U968" s="12"/>
      <c r="V968" s="12"/>
      <c r="W968" s="12"/>
      <c r="X968" s="12"/>
      <c r="Y968" s="12"/>
      <c r="Z968" s="12"/>
      <c r="AA968" s="12"/>
    </row>
    <row r="969">
      <c r="A969" s="28">
        <v>590.0</v>
      </c>
      <c r="B969" s="29" t="s">
        <v>3555</v>
      </c>
      <c r="C969" s="28" t="s">
        <v>100</v>
      </c>
      <c r="D969" s="38" t="s">
        <v>3556</v>
      </c>
      <c r="E969" s="28" t="s">
        <v>3557</v>
      </c>
      <c r="F969" s="132" t="s">
        <v>3558</v>
      </c>
      <c r="G969" s="31" t="s">
        <v>3559</v>
      </c>
      <c r="H969" s="12"/>
      <c r="I969" s="43"/>
      <c r="J969" s="12"/>
      <c r="K969" s="12"/>
      <c r="L969" s="12"/>
      <c r="M969" s="12"/>
      <c r="N969" s="12"/>
      <c r="O969" s="12"/>
      <c r="P969" s="12"/>
      <c r="Q969" s="12"/>
      <c r="R969" s="12"/>
      <c r="S969" s="12"/>
      <c r="T969" s="12"/>
      <c r="U969" s="12"/>
      <c r="V969" s="12"/>
      <c r="W969" s="12"/>
      <c r="X969" s="12"/>
      <c r="Y969" s="12"/>
      <c r="Z969" s="12"/>
      <c r="AA969" s="12"/>
    </row>
    <row r="970">
      <c r="A970" s="28">
        <v>591.0</v>
      </c>
      <c r="B970" s="29" t="s">
        <v>3299</v>
      </c>
      <c r="C970" s="28" t="s">
        <v>30</v>
      </c>
      <c r="D970" s="38" t="s">
        <v>3560</v>
      </c>
      <c r="E970" s="3" t="s">
        <v>3561</v>
      </c>
      <c r="F970" s="132" t="s">
        <v>3562</v>
      </c>
      <c r="G970" s="31" t="s">
        <v>3563</v>
      </c>
      <c r="H970" s="12"/>
      <c r="I970" s="43"/>
      <c r="J970" s="12"/>
      <c r="K970" s="12"/>
      <c r="L970" s="12"/>
      <c r="M970" s="12"/>
      <c r="N970" s="12"/>
      <c r="O970" s="12"/>
      <c r="P970" s="12"/>
      <c r="Q970" s="12"/>
      <c r="R970" s="12"/>
      <c r="S970" s="12"/>
      <c r="T970" s="12"/>
      <c r="U970" s="12"/>
      <c r="V970" s="12"/>
      <c r="W970" s="12"/>
      <c r="X970" s="12"/>
      <c r="Y970" s="12"/>
      <c r="Z970" s="12"/>
      <c r="AA970" s="12"/>
    </row>
    <row r="971">
      <c r="A971" s="28">
        <v>591.1</v>
      </c>
      <c r="B971" s="29" t="s">
        <v>3299</v>
      </c>
      <c r="C971" s="28" t="s">
        <v>30</v>
      </c>
      <c r="D971" s="38" t="s">
        <v>3564</v>
      </c>
      <c r="E971" s="3" t="s">
        <v>3565</v>
      </c>
      <c r="F971" s="132" t="s">
        <v>3566</v>
      </c>
      <c r="G971" s="31" t="s">
        <v>3567</v>
      </c>
      <c r="H971" s="12"/>
      <c r="I971" s="43"/>
      <c r="J971" s="12"/>
      <c r="K971" s="12"/>
      <c r="L971" s="12"/>
      <c r="M971" s="12"/>
      <c r="N971" s="12"/>
      <c r="O971" s="12"/>
      <c r="P971" s="12"/>
      <c r="Q971" s="12"/>
      <c r="R971" s="12"/>
      <c r="S971" s="12"/>
      <c r="T971" s="12"/>
      <c r="U971" s="12"/>
      <c r="V971" s="12"/>
      <c r="W971" s="12"/>
      <c r="X971" s="12"/>
      <c r="Y971" s="12"/>
      <c r="Z971" s="12"/>
      <c r="AA971" s="12"/>
    </row>
    <row r="972">
      <c r="A972" s="28">
        <v>591.2</v>
      </c>
      <c r="B972" s="29" t="s">
        <v>3299</v>
      </c>
      <c r="C972" s="28" t="s">
        <v>30</v>
      </c>
      <c r="D972" s="38" t="s">
        <v>3568</v>
      </c>
      <c r="E972" s="3" t="s">
        <v>3569</v>
      </c>
      <c r="F972" s="132" t="s">
        <v>3570</v>
      </c>
      <c r="G972" s="31" t="s">
        <v>3571</v>
      </c>
      <c r="H972" s="12"/>
      <c r="I972" s="43"/>
      <c r="J972" s="12"/>
      <c r="K972" s="12"/>
      <c r="L972" s="12"/>
      <c r="M972" s="12"/>
      <c r="N972" s="12"/>
      <c r="O972" s="12"/>
      <c r="P972" s="12"/>
      <c r="Q972" s="12"/>
      <c r="R972" s="12"/>
      <c r="S972" s="12"/>
      <c r="T972" s="12"/>
      <c r="U972" s="12"/>
      <c r="V972" s="12"/>
      <c r="W972" s="12"/>
      <c r="X972" s="12"/>
      <c r="Y972" s="12"/>
      <c r="Z972" s="12"/>
      <c r="AA972" s="12"/>
    </row>
    <row r="973">
      <c r="A973" s="28">
        <v>591.3</v>
      </c>
      <c r="B973" s="29" t="s">
        <v>3299</v>
      </c>
      <c r="C973" s="28" t="s">
        <v>30</v>
      </c>
      <c r="D973" s="38" t="s">
        <v>3572</v>
      </c>
      <c r="E973" s="3" t="s">
        <v>3573</v>
      </c>
      <c r="F973" s="132" t="s">
        <v>3574</v>
      </c>
      <c r="G973" s="31" t="s">
        <v>3575</v>
      </c>
      <c r="H973" s="12"/>
      <c r="I973" s="43"/>
      <c r="J973" s="12"/>
      <c r="K973" s="12"/>
      <c r="L973" s="12"/>
      <c r="M973" s="12"/>
      <c r="N973" s="12"/>
      <c r="O973" s="12"/>
      <c r="P973" s="12"/>
      <c r="Q973" s="12"/>
      <c r="R973" s="12"/>
      <c r="S973" s="12"/>
      <c r="T973" s="12"/>
      <c r="U973" s="12"/>
      <c r="V973" s="12"/>
      <c r="W973" s="12"/>
      <c r="X973" s="12"/>
      <c r="Y973" s="12"/>
      <c r="Z973" s="12"/>
      <c r="AA973" s="12"/>
    </row>
    <row r="974">
      <c r="A974" s="28">
        <v>591.4</v>
      </c>
      <c r="B974" s="29" t="s">
        <v>3299</v>
      </c>
      <c r="C974" s="28" t="s">
        <v>30</v>
      </c>
      <c r="D974" s="38" t="s">
        <v>3576</v>
      </c>
      <c r="E974" s="3" t="s">
        <v>3577</v>
      </c>
      <c r="F974" s="132" t="s">
        <v>3578</v>
      </c>
      <c r="G974" s="31" t="s">
        <v>3579</v>
      </c>
      <c r="H974" s="12"/>
      <c r="I974" s="43"/>
      <c r="J974" s="12"/>
      <c r="K974" s="12"/>
      <c r="L974" s="12"/>
      <c r="M974" s="12"/>
      <c r="N974" s="12"/>
      <c r="O974" s="12"/>
      <c r="P974" s="12"/>
      <c r="Q974" s="12"/>
      <c r="R974" s="12"/>
      <c r="S974" s="12"/>
      <c r="T974" s="12"/>
      <c r="U974" s="12"/>
      <c r="V974" s="12"/>
      <c r="W974" s="12"/>
      <c r="X974" s="12"/>
      <c r="Y974" s="12"/>
      <c r="Z974" s="12"/>
      <c r="AA974" s="12"/>
    </row>
    <row r="975">
      <c r="A975" s="28">
        <v>591.5</v>
      </c>
      <c r="B975" s="29" t="s">
        <v>3299</v>
      </c>
      <c r="C975" s="28" t="s">
        <v>30</v>
      </c>
      <c r="D975" s="38" t="s">
        <v>3580</v>
      </c>
      <c r="E975" s="3" t="s">
        <v>3581</v>
      </c>
      <c r="F975" s="132" t="s">
        <v>3582</v>
      </c>
      <c r="G975" s="31" t="s">
        <v>3583</v>
      </c>
      <c r="H975" s="12"/>
      <c r="I975" s="43"/>
      <c r="J975" s="12"/>
      <c r="K975" s="12"/>
      <c r="L975" s="12"/>
      <c r="M975" s="12"/>
      <c r="N975" s="12"/>
      <c r="O975" s="12"/>
      <c r="P975" s="12"/>
      <c r="Q975" s="12"/>
      <c r="R975" s="12"/>
      <c r="S975" s="12"/>
      <c r="T975" s="12"/>
      <c r="U975" s="12"/>
      <c r="V975" s="12"/>
      <c r="W975" s="12"/>
      <c r="X975" s="12"/>
      <c r="Y975" s="12"/>
      <c r="Z975" s="12"/>
      <c r="AA975" s="12"/>
    </row>
    <row r="976">
      <c r="A976" s="28">
        <v>592.0</v>
      </c>
      <c r="B976" s="29" t="s">
        <v>426</v>
      </c>
      <c r="C976" s="28" t="s">
        <v>87</v>
      </c>
      <c r="D976" s="38" t="s">
        <v>3584</v>
      </c>
      <c r="E976" s="3" t="s">
        <v>3585</v>
      </c>
      <c r="F976" s="132" t="s">
        <v>3586</v>
      </c>
      <c r="G976" s="31" t="s">
        <v>3587</v>
      </c>
      <c r="H976" s="12"/>
      <c r="I976" s="43"/>
      <c r="J976" s="12"/>
      <c r="K976" s="12"/>
      <c r="L976" s="12"/>
      <c r="M976" s="12"/>
      <c r="N976" s="12"/>
      <c r="O976" s="12"/>
      <c r="P976" s="12"/>
      <c r="Q976" s="12"/>
      <c r="R976" s="12"/>
      <c r="S976" s="12"/>
      <c r="T976" s="12"/>
      <c r="U976" s="12"/>
      <c r="V976" s="12"/>
      <c r="W976" s="12"/>
      <c r="X976" s="12"/>
      <c r="Y976" s="12"/>
      <c r="Z976" s="12"/>
      <c r="AA976" s="12"/>
    </row>
    <row r="977">
      <c r="A977" s="28">
        <v>593.0</v>
      </c>
      <c r="B977" s="29" t="s">
        <v>3299</v>
      </c>
      <c r="C977" s="28" t="s">
        <v>30</v>
      </c>
      <c r="D977" s="38" t="s">
        <v>3588</v>
      </c>
      <c r="E977" s="3" t="s">
        <v>3589</v>
      </c>
      <c r="F977" s="132" t="s">
        <v>3590</v>
      </c>
      <c r="G977" s="31" t="s">
        <v>3591</v>
      </c>
      <c r="H977" s="12"/>
      <c r="I977" s="43"/>
      <c r="J977" s="12"/>
      <c r="K977" s="12"/>
      <c r="L977" s="12"/>
      <c r="M977" s="12"/>
      <c r="N977" s="12"/>
      <c r="O977" s="12"/>
      <c r="P977" s="12"/>
      <c r="Q977" s="12"/>
      <c r="R977" s="12"/>
      <c r="S977" s="12"/>
      <c r="T977" s="12"/>
      <c r="U977" s="12"/>
      <c r="V977" s="12"/>
      <c r="W977" s="12"/>
      <c r="X977" s="12"/>
      <c r="Y977" s="12"/>
      <c r="Z977" s="12"/>
      <c r="AA977" s="12"/>
    </row>
    <row r="978">
      <c r="A978" s="28">
        <v>594.0</v>
      </c>
      <c r="B978" s="29" t="s">
        <v>3299</v>
      </c>
      <c r="C978" s="28" t="s">
        <v>30</v>
      </c>
      <c r="D978" s="38" t="s">
        <v>3592</v>
      </c>
      <c r="E978" s="3" t="s">
        <v>3593</v>
      </c>
      <c r="F978" s="30"/>
      <c r="G978" s="36" t="s">
        <v>3594</v>
      </c>
      <c r="H978" s="12"/>
      <c r="I978" s="43"/>
      <c r="J978" s="12"/>
      <c r="K978" s="12"/>
      <c r="L978" s="12"/>
      <c r="M978" s="12"/>
      <c r="N978" s="12"/>
      <c r="O978" s="12"/>
      <c r="P978" s="12"/>
      <c r="Q978" s="12"/>
      <c r="R978" s="12"/>
      <c r="S978" s="12"/>
      <c r="T978" s="12"/>
      <c r="U978" s="12"/>
      <c r="V978" s="12"/>
      <c r="W978" s="12"/>
      <c r="X978" s="12"/>
      <c r="Y978" s="12"/>
      <c r="Z978" s="12"/>
      <c r="AA978" s="12"/>
    </row>
    <row r="979">
      <c r="A979" s="28">
        <v>594.1</v>
      </c>
      <c r="B979" s="29" t="s">
        <v>3299</v>
      </c>
      <c r="C979" s="28" t="s">
        <v>30</v>
      </c>
      <c r="D979" s="38" t="s">
        <v>3595</v>
      </c>
      <c r="E979" s="3" t="s">
        <v>3596</v>
      </c>
      <c r="F979" s="30"/>
      <c r="G979" s="31" t="s">
        <v>3597</v>
      </c>
      <c r="H979" s="12"/>
      <c r="I979" s="43"/>
      <c r="J979" s="12"/>
      <c r="K979" s="12"/>
      <c r="L979" s="12"/>
      <c r="M979" s="12"/>
      <c r="N979" s="12"/>
      <c r="O979" s="12"/>
      <c r="P979" s="12"/>
      <c r="Q979" s="12"/>
      <c r="R979" s="12"/>
      <c r="S979" s="12"/>
      <c r="T979" s="12"/>
      <c r="U979" s="12"/>
      <c r="V979" s="12"/>
      <c r="W979" s="12"/>
      <c r="X979" s="12"/>
      <c r="Y979" s="12"/>
      <c r="Z979" s="12"/>
      <c r="AA979" s="12"/>
    </row>
    <row r="980">
      <c r="A980" s="28">
        <v>594.2</v>
      </c>
      <c r="B980" s="29" t="s">
        <v>3299</v>
      </c>
      <c r="C980" s="28" t="s">
        <v>30</v>
      </c>
      <c r="D980" s="38" t="s">
        <v>3598</v>
      </c>
      <c r="E980" s="28" t="s">
        <v>3599</v>
      </c>
      <c r="F980" s="6" t="s">
        <v>38</v>
      </c>
      <c r="G980" s="31" t="s">
        <v>3600</v>
      </c>
      <c r="H980" s="27">
        <v>200622.0</v>
      </c>
      <c r="I980" s="32">
        <v>0.85625</v>
      </c>
      <c r="J980" s="12"/>
      <c r="K980" s="12"/>
      <c r="L980" s="12"/>
      <c r="M980" s="12"/>
      <c r="N980" s="12"/>
      <c r="O980" s="12"/>
      <c r="P980" s="12"/>
      <c r="Q980" s="12"/>
      <c r="R980" s="12"/>
      <c r="S980" s="12"/>
      <c r="T980" s="12"/>
      <c r="U980" s="12"/>
      <c r="V980" s="12"/>
      <c r="W980" s="12"/>
      <c r="X980" s="12"/>
      <c r="Y980" s="12"/>
      <c r="Z980" s="12"/>
      <c r="AA980" s="12"/>
    </row>
    <row r="981">
      <c r="A981" s="28">
        <v>595.0</v>
      </c>
      <c r="B981" s="29" t="s">
        <v>646</v>
      </c>
      <c r="C981" s="28" t="s">
        <v>56</v>
      </c>
      <c r="D981" s="38" t="s">
        <v>3601</v>
      </c>
      <c r="E981" s="3" t="s">
        <v>3602</v>
      </c>
      <c r="F981" s="30"/>
      <c r="G981" s="31" t="s">
        <v>3603</v>
      </c>
      <c r="H981" s="12"/>
      <c r="I981" s="43"/>
      <c r="J981" s="12"/>
      <c r="K981" s="12"/>
      <c r="L981" s="12"/>
      <c r="M981" s="12"/>
      <c r="N981" s="12"/>
      <c r="O981" s="12"/>
      <c r="P981" s="12"/>
      <c r="Q981" s="12"/>
      <c r="R981" s="12"/>
      <c r="S981" s="12"/>
      <c r="T981" s="12"/>
      <c r="U981" s="12"/>
      <c r="V981" s="12"/>
      <c r="W981" s="12"/>
      <c r="X981" s="12"/>
      <c r="Y981" s="12"/>
      <c r="Z981" s="12"/>
      <c r="AA981" s="12"/>
    </row>
    <row r="982">
      <c r="A982" s="28">
        <v>596.0</v>
      </c>
      <c r="B982" s="29" t="s">
        <v>99</v>
      </c>
      <c r="C982" s="28" t="s">
        <v>100</v>
      </c>
      <c r="D982" s="38" t="s">
        <v>3604</v>
      </c>
      <c r="E982" s="3" t="s">
        <v>3605</v>
      </c>
      <c r="F982" s="30"/>
      <c r="G982" s="31" t="s">
        <v>3606</v>
      </c>
      <c r="H982" s="12"/>
      <c r="I982" s="43"/>
      <c r="J982" s="12"/>
      <c r="K982" s="12"/>
      <c r="L982" s="12"/>
      <c r="M982" s="12"/>
      <c r="N982" s="12"/>
      <c r="O982" s="12"/>
      <c r="P982" s="12"/>
      <c r="Q982" s="12"/>
      <c r="R982" s="12"/>
      <c r="S982" s="12"/>
      <c r="T982" s="12"/>
      <c r="U982" s="12"/>
      <c r="V982" s="12"/>
      <c r="W982" s="12"/>
      <c r="X982" s="12"/>
      <c r="Y982" s="12"/>
      <c r="Z982" s="12"/>
      <c r="AA982" s="12"/>
    </row>
    <row r="983">
      <c r="A983" s="28">
        <v>596.1</v>
      </c>
      <c r="B983" s="29" t="s">
        <v>99</v>
      </c>
      <c r="C983" s="28" t="s">
        <v>100</v>
      </c>
      <c r="D983" s="38" t="s">
        <v>3607</v>
      </c>
      <c r="E983" s="28" t="s">
        <v>3608</v>
      </c>
      <c r="F983" s="6" t="s">
        <v>38</v>
      </c>
      <c r="G983" s="31" t="s">
        <v>3609</v>
      </c>
      <c r="H983" s="12"/>
      <c r="I983" s="43"/>
      <c r="J983" s="12"/>
      <c r="K983" s="12"/>
      <c r="L983" s="12"/>
      <c r="M983" s="12"/>
      <c r="N983" s="12"/>
      <c r="O983" s="12"/>
      <c r="P983" s="12"/>
      <c r="Q983" s="12"/>
      <c r="R983" s="12"/>
      <c r="S983" s="12"/>
      <c r="T983" s="12"/>
      <c r="U983" s="12"/>
      <c r="V983" s="12"/>
      <c r="W983" s="12"/>
      <c r="X983" s="12"/>
      <c r="Y983" s="12"/>
      <c r="Z983" s="12"/>
      <c r="AA983" s="12"/>
    </row>
    <row r="984">
      <c r="A984" s="28">
        <v>596.2</v>
      </c>
      <c r="B984" s="29" t="s">
        <v>99</v>
      </c>
      <c r="C984" s="28" t="s">
        <v>100</v>
      </c>
      <c r="D984" s="38" t="s">
        <v>3610</v>
      </c>
      <c r="E984" s="28" t="s">
        <v>3611</v>
      </c>
      <c r="F984" s="6" t="s">
        <v>38</v>
      </c>
      <c r="G984" s="31" t="s">
        <v>3612</v>
      </c>
      <c r="H984" s="12"/>
      <c r="I984" s="43"/>
      <c r="J984" s="12"/>
      <c r="K984" s="12"/>
      <c r="L984" s="12"/>
      <c r="M984" s="12"/>
      <c r="N984" s="12"/>
      <c r="O984" s="12"/>
      <c r="P984" s="12"/>
      <c r="Q984" s="12"/>
      <c r="R984" s="12"/>
      <c r="S984" s="12"/>
      <c r="T984" s="12"/>
      <c r="U984" s="12"/>
      <c r="V984" s="12"/>
      <c r="W984" s="12"/>
      <c r="X984" s="12"/>
      <c r="Y984" s="12"/>
      <c r="Z984" s="12"/>
      <c r="AA984" s="12"/>
    </row>
    <row r="985">
      <c r="A985" s="28">
        <v>596.3</v>
      </c>
      <c r="B985" s="29" t="s">
        <v>99</v>
      </c>
      <c r="C985" s="28" t="s">
        <v>100</v>
      </c>
      <c r="D985" s="38" t="s">
        <v>3613</v>
      </c>
      <c r="E985" s="28" t="s">
        <v>3614</v>
      </c>
      <c r="F985" s="6" t="s">
        <v>38</v>
      </c>
      <c r="G985" s="36" t="s">
        <v>3615</v>
      </c>
      <c r="H985" s="12"/>
      <c r="I985" s="43"/>
      <c r="J985" s="12"/>
      <c r="K985" s="12"/>
      <c r="L985" s="12"/>
      <c r="M985" s="12"/>
      <c r="N985" s="12"/>
      <c r="O985" s="12"/>
      <c r="P985" s="12"/>
      <c r="Q985" s="12"/>
      <c r="R985" s="12"/>
      <c r="S985" s="12"/>
      <c r="T985" s="12"/>
      <c r="U985" s="12"/>
      <c r="V985" s="12"/>
      <c r="W985" s="12"/>
      <c r="X985" s="12"/>
      <c r="Y985" s="12"/>
      <c r="Z985" s="12"/>
      <c r="AA985" s="12"/>
    </row>
    <row r="986">
      <c r="A986" s="28">
        <v>596.4</v>
      </c>
      <c r="B986" s="29" t="s">
        <v>99</v>
      </c>
      <c r="C986" s="28" t="s">
        <v>100</v>
      </c>
      <c r="D986" s="38" t="s">
        <v>3616</v>
      </c>
      <c r="E986" s="28" t="s">
        <v>3617</v>
      </c>
      <c r="F986" s="6" t="s">
        <v>38</v>
      </c>
      <c r="G986" s="36" t="s">
        <v>3618</v>
      </c>
      <c r="H986" s="12"/>
      <c r="I986" s="43"/>
      <c r="J986" s="12"/>
      <c r="K986" s="12"/>
      <c r="L986" s="12"/>
      <c r="M986" s="12"/>
      <c r="N986" s="12"/>
      <c r="O986" s="12"/>
      <c r="P986" s="12"/>
      <c r="Q986" s="12"/>
      <c r="R986" s="12"/>
      <c r="S986" s="12"/>
      <c r="T986" s="12"/>
      <c r="U986" s="12"/>
      <c r="V986" s="12"/>
      <c r="W986" s="12"/>
      <c r="X986" s="12"/>
      <c r="Y986" s="12"/>
      <c r="Z986" s="12"/>
      <c r="AA986" s="12"/>
    </row>
    <row r="987">
      <c r="A987" s="28">
        <v>596.5</v>
      </c>
      <c r="B987" s="29" t="s">
        <v>99</v>
      </c>
      <c r="C987" s="28" t="s">
        <v>100</v>
      </c>
      <c r="D987" s="38" t="s">
        <v>3619</v>
      </c>
      <c r="E987" s="28" t="s">
        <v>3620</v>
      </c>
      <c r="F987" s="6" t="s">
        <v>38</v>
      </c>
      <c r="G987" s="31" t="s">
        <v>3621</v>
      </c>
      <c r="H987" s="27">
        <v>200622.0</v>
      </c>
      <c r="I987" s="32">
        <v>0.8965277777777778</v>
      </c>
      <c r="J987" s="12"/>
      <c r="K987" s="12"/>
      <c r="L987" s="12"/>
      <c r="M987" s="12"/>
      <c r="N987" s="12"/>
      <c r="O987" s="12"/>
      <c r="P987" s="12"/>
      <c r="Q987" s="12"/>
      <c r="R987" s="12"/>
      <c r="S987" s="12"/>
      <c r="T987" s="12"/>
      <c r="U987" s="12"/>
      <c r="V987" s="12"/>
      <c r="W987" s="12"/>
      <c r="X987" s="12"/>
      <c r="Y987" s="12"/>
      <c r="Z987" s="12"/>
      <c r="AA987" s="12"/>
    </row>
    <row r="988">
      <c r="A988" s="28">
        <v>596.6</v>
      </c>
      <c r="B988" s="29" t="s">
        <v>99</v>
      </c>
      <c r="C988" s="28" t="s">
        <v>100</v>
      </c>
      <c r="D988" s="38" t="s">
        <v>3622</v>
      </c>
      <c r="E988" s="3" t="str">
        <f>"Greg Doucette #"&amp;A988&amp;" - "&amp;B988&amp;" "&amp;C988&amp;".mp4"</f>
        <v>Greg Doucette #596.6 - Columbus OH.mp4</v>
      </c>
      <c r="F988" s="30"/>
      <c r="G988" s="31" t="s">
        <v>3623</v>
      </c>
      <c r="H988" s="27">
        <v>200622.0</v>
      </c>
      <c r="I988" s="32">
        <v>0.8986111111111111</v>
      </c>
      <c r="J988" s="12"/>
      <c r="K988" s="12"/>
      <c r="L988" s="12"/>
      <c r="M988" s="12"/>
      <c r="N988" s="12"/>
      <c r="O988" s="12"/>
      <c r="P988" s="12"/>
      <c r="Q988" s="12"/>
      <c r="R988" s="12"/>
      <c r="S988" s="12"/>
      <c r="T988" s="12"/>
      <c r="U988" s="12"/>
      <c r="V988" s="12"/>
      <c r="W988" s="12"/>
      <c r="X988" s="12"/>
      <c r="Y988" s="12"/>
      <c r="Z988" s="12"/>
      <c r="AA988" s="12"/>
    </row>
    <row r="989">
      <c r="A989" s="28">
        <v>597.0</v>
      </c>
      <c r="B989" s="29" t="s">
        <v>646</v>
      </c>
      <c r="C989" s="28" t="s">
        <v>56</v>
      </c>
      <c r="D989" s="38" t="s">
        <v>3624</v>
      </c>
      <c r="E989" s="3" t="s">
        <v>3625</v>
      </c>
      <c r="F989" s="30"/>
      <c r="G989" s="31" t="s">
        <v>3626</v>
      </c>
      <c r="H989" s="12"/>
      <c r="I989" s="43"/>
      <c r="J989" s="12"/>
      <c r="K989" s="12"/>
      <c r="L989" s="12"/>
      <c r="M989" s="12"/>
      <c r="N989" s="12"/>
      <c r="O989" s="12"/>
      <c r="P989" s="12"/>
      <c r="Q989" s="12"/>
      <c r="R989" s="12"/>
      <c r="S989" s="12"/>
      <c r="T989" s="12"/>
      <c r="U989" s="12"/>
      <c r="V989" s="12"/>
      <c r="W989" s="12"/>
      <c r="X989" s="12"/>
      <c r="Y989" s="12"/>
      <c r="Z989" s="12"/>
      <c r="AA989" s="12"/>
    </row>
    <row r="990">
      <c r="A990" s="28">
        <v>597.1</v>
      </c>
      <c r="B990" s="29" t="s">
        <v>646</v>
      </c>
      <c r="C990" s="28" t="s">
        <v>56</v>
      </c>
      <c r="D990" s="38" t="s">
        <v>3627</v>
      </c>
      <c r="E990" s="3" t="s">
        <v>3628</v>
      </c>
      <c r="F990" s="30"/>
      <c r="G990" s="31" t="s">
        <v>3629</v>
      </c>
      <c r="H990" s="27">
        <v>200622.0</v>
      </c>
      <c r="I990" s="32">
        <v>0.8868055555555555</v>
      </c>
      <c r="J990" s="12"/>
      <c r="K990" s="12"/>
      <c r="L990" s="12"/>
      <c r="M990" s="12"/>
      <c r="N990" s="12"/>
      <c r="O990" s="12"/>
      <c r="P990" s="12"/>
      <c r="Q990" s="12"/>
      <c r="R990" s="12"/>
      <c r="S990" s="12"/>
      <c r="T990" s="12"/>
      <c r="U990" s="12"/>
      <c r="V990" s="12"/>
      <c r="W990" s="12"/>
      <c r="X990" s="12"/>
      <c r="Y990" s="12"/>
      <c r="Z990" s="12"/>
      <c r="AA990" s="12"/>
    </row>
    <row r="991">
      <c r="A991" s="28">
        <v>598.0</v>
      </c>
      <c r="B991" s="29" t="s">
        <v>225</v>
      </c>
      <c r="C991" s="28" t="s">
        <v>226</v>
      </c>
      <c r="D991" s="38" t="s">
        <v>3630</v>
      </c>
      <c r="E991" s="3" t="s">
        <v>3631</v>
      </c>
      <c r="F991" s="30"/>
      <c r="G991" s="31" t="s">
        <v>3632</v>
      </c>
      <c r="H991" s="27">
        <v>200622.0</v>
      </c>
      <c r="I991" s="32">
        <v>0.34097222222222223</v>
      </c>
      <c r="J991" s="12"/>
      <c r="K991" s="12"/>
      <c r="L991" s="12"/>
      <c r="M991" s="12"/>
      <c r="N991" s="12"/>
      <c r="O991" s="12"/>
      <c r="P991" s="12"/>
      <c r="Q991" s="12"/>
      <c r="R991" s="12"/>
      <c r="S991" s="12"/>
      <c r="T991" s="12"/>
      <c r="U991" s="12"/>
      <c r="V991" s="12"/>
      <c r="W991" s="12"/>
      <c r="X991" s="12"/>
      <c r="Y991" s="12"/>
      <c r="Z991" s="12"/>
      <c r="AA991" s="12"/>
    </row>
    <row r="992">
      <c r="A992" s="28">
        <v>599.0</v>
      </c>
      <c r="B992" s="29" t="s">
        <v>852</v>
      </c>
      <c r="C992" s="28" t="s">
        <v>853</v>
      </c>
      <c r="D992" s="38" t="s">
        <v>3633</v>
      </c>
      <c r="E992" s="3" t="s">
        <v>3634</v>
      </c>
      <c r="F992" s="30"/>
      <c r="G992" s="31" t="s">
        <v>3635</v>
      </c>
      <c r="H992" s="12"/>
      <c r="I992" s="43"/>
      <c r="J992" s="12"/>
      <c r="K992" s="12"/>
      <c r="L992" s="12"/>
      <c r="M992" s="12"/>
      <c r="N992" s="12"/>
      <c r="O992" s="12"/>
      <c r="P992" s="12"/>
      <c r="Q992" s="12"/>
      <c r="R992" s="12"/>
      <c r="S992" s="12"/>
      <c r="T992" s="12"/>
      <c r="U992" s="12"/>
      <c r="V992" s="12"/>
      <c r="W992" s="12"/>
      <c r="X992" s="12"/>
      <c r="Y992" s="12"/>
      <c r="Z992" s="12"/>
      <c r="AA992" s="12"/>
    </row>
    <row r="993">
      <c r="A993" s="28">
        <v>600.0</v>
      </c>
      <c r="B993" s="29" t="s">
        <v>162</v>
      </c>
      <c r="C993" s="28" t="s">
        <v>163</v>
      </c>
      <c r="D993" s="38" t="s">
        <v>3636</v>
      </c>
      <c r="E993" s="3" t="s">
        <v>3637</v>
      </c>
      <c r="F993" s="30"/>
      <c r="G993" s="31" t="s">
        <v>3638</v>
      </c>
      <c r="H993" s="12"/>
      <c r="I993" s="43"/>
      <c r="J993" s="12"/>
      <c r="K993" s="12"/>
      <c r="L993" s="12"/>
      <c r="M993" s="12"/>
      <c r="N993" s="12"/>
      <c r="O993" s="12"/>
      <c r="P993" s="12"/>
      <c r="Q993" s="12"/>
      <c r="R993" s="12"/>
      <c r="S993" s="12"/>
      <c r="T993" s="12"/>
      <c r="U993" s="12"/>
      <c r="V993" s="12"/>
      <c r="W993" s="12"/>
      <c r="X993" s="12"/>
      <c r="Y993" s="12"/>
      <c r="Z993" s="12"/>
      <c r="AA993" s="12"/>
    </row>
    <row r="994">
      <c r="A994" s="28">
        <v>602.0</v>
      </c>
      <c r="B994" s="29" t="s">
        <v>852</v>
      </c>
      <c r="C994" s="28" t="s">
        <v>853</v>
      </c>
      <c r="D994" s="38" t="s">
        <v>3639</v>
      </c>
      <c r="E994" s="3" t="s">
        <v>3640</v>
      </c>
      <c r="F994" s="30"/>
      <c r="G994" s="31" t="s">
        <v>3641</v>
      </c>
      <c r="H994" s="27">
        <v>200622.0</v>
      </c>
      <c r="I994" s="32">
        <v>0.7881944444444444</v>
      </c>
      <c r="J994" s="12"/>
      <c r="K994" s="12"/>
      <c r="L994" s="12"/>
      <c r="M994" s="12"/>
      <c r="N994" s="12"/>
      <c r="O994" s="12"/>
      <c r="P994" s="12"/>
      <c r="Q994" s="12"/>
      <c r="R994" s="12"/>
      <c r="S994" s="12"/>
      <c r="T994" s="12"/>
      <c r="U994" s="12"/>
      <c r="V994" s="12"/>
      <c r="W994" s="12"/>
      <c r="X994" s="12"/>
      <c r="Y994" s="12"/>
      <c r="Z994" s="12"/>
      <c r="AA994" s="12"/>
    </row>
    <row r="995">
      <c r="A995" s="28">
        <v>603.0</v>
      </c>
      <c r="B995" s="29" t="s">
        <v>852</v>
      </c>
      <c r="C995" s="28" t="s">
        <v>853</v>
      </c>
      <c r="D995" s="38" t="s">
        <v>3642</v>
      </c>
      <c r="E995" s="28" t="s">
        <v>3643</v>
      </c>
      <c r="F995" s="6" t="s">
        <v>38</v>
      </c>
      <c r="G995" s="44" t="s">
        <v>3644</v>
      </c>
      <c r="H995" s="27">
        <v>200622.0</v>
      </c>
      <c r="I995" s="32">
        <v>0.7888888888888889</v>
      </c>
      <c r="J995" s="12"/>
      <c r="K995" s="12"/>
      <c r="L995" s="12"/>
      <c r="M995" s="12"/>
      <c r="N995" s="12"/>
      <c r="O995" s="12"/>
      <c r="P995" s="12"/>
      <c r="Q995" s="12"/>
      <c r="R995" s="12"/>
      <c r="S995" s="12"/>
      <c r="T995" s="12"/>
      <c r="U995" s="12"/>
      <c r="V995" s="12"/>
      <c r="W995" s="12"/>
      <c r="X995" s="12"/>
      <c r="Y995" s="12"/>
      <c r="Z995" s="12"/>
      <c r="AA995" s="12"/>
    </row>
    <row r="996">
      <c r="A996" s="28">
        <v>603.1</v>
      </c>
      <c r="B996" s="29" t="s">
        <v>852</v>
      </c>
      <c r="C996" s="28" t="s">
        <v>853</v>
      </c>
      <c r="D996" s="38" t="s">
        <v>3645</v>
      </c>
      <c r="E996" s="3" t="s">
        <v>3646</v>
      </c>
      <c r="F996" s="30"/>
      <c r="G996" s="31" t="s">
        <v>3647</v>
      </c>
      <c r="H996" s="27">
        <v>200622.0</v>
      </c>
      <c r="I996" s="32">
        <v>0.8152777777777778</v>
      </c>
      <c r="J996" s="12"/>
      <c r="K996" s="12"/>
      <c r="L996" s="12"/>
      <c r="M996" s="12"/>
      <c r="N996" s="12"/>
      <c r="O996" s="12"/>
      <c r="P996" s="12"/>
      <c r="Q996" s="12"/>
      <c r="R996" s="12"/>
      <c r="S996" s="12"/>
      <c r="T996" s="12"/>
      <c r="U996" s="12"/>
      <c r="V996" s="12"/>
      <c r="W996" s="12"/>
      <c r="X996" s="12"/>
      <c r="Y996" s="12"/>
      <c r="Z996" s="12"/>
      <c r="AA996" s="12"/>
    </row>
    <row r="997">
      <c r="A997" s="28">
        <v>603.2</v>
      </c>
      <c r="B997" s="29" t="s">
        <v>852</v>
      </c>
      <c r="C997" s="28" t="s">
        <v>853</v>
      </c>
      <c r="D997" s="38" t="s">
        <v>3648</v>
      </c>
      <c r="E997" s="28" t="s">
        <v>3649</v>
      </c>
      <c r="F997" s="6" t="s">
        <v>38</v>
      </c>
      <c r="G997" s="134" t="s">
        <v>3650</v>
      </c>
      <c r="H997" s="12"/>
      <c r="I997" s="43"/>
      <c r="J997" s="12"/>
      <c r="K997" s="12"/>
      <c r="L997" s="12"/>
      <c r="M997" s="12"/>
      <c r="N997" s="12"/>
      <c r="O997" s="12"/>
      <c r="P997" s="12"/>
      <c r="Q997" s="12"/>
      <c r="R997" s="12"/>
      <c r="S997" s="12"/>
      <c r="T997" s="12"/>
      <c r="U997" s="12"/>
      <c r="V997" s="12"/>
      <c r="W997" s="12"/>
      <c r="X997" s="12"/>
      <c r="Y997" s="12"/>
      <c r="Z997" s="12"/>
      <c r="AA997" s="12"/>
    </row>
    <row r="998">
      <c r="A998" s="28">
        <v>604.0</v>
      </c>
      <c r="B998" s="29" t="s">
        <v>225</v>
      </c>
      <c r="C998" s="28" t="s">
        <v>226</v>
      </c>
      <c r="D998" s="38" t="s">
        <v>3651</v>
      </c>
      <c r="E998" s="28" t="s">
        <v>3652</v>
      </c>
      <c r="F998" s="6" t="s">
        <v>38</v>
      </c>
      <c r="G998" s="42" t="s">
        <v>3653</v>
      </c>
      <c r="H998" s="27">
        <v>200622.0</v>
      </c>
      <c r="I998" s="32">
        <v>0.7909722222222222</v>
      </c>
      <c r="J998" s="12"/>
      <c r="K998" s="12"/>
      <c r="L998" s="12"/>
      <c r="M998" s="12"/>
      <c r="N998" s="12"/>
      <c r="O998" s="12"/>
      <c r="P998" s="12"/>
      <c r="Q998" s="12"/>
      <c r="R998" s="12"/>
      <c r="S998" s="12"/>
      <c r="T998" s="12"/>
      <c r="U998" s="12"/>
      <c r="V998" s="12"/>
      <c r="W998" s="12"/>
      <c r="X998" s="12"/>
      <c r="Y998" s="12"/>
      <c r="Z998" s="12"/>
      <c r="AA998" s="12"/>
    </row>
    <row r="999">
      <c r="A999" s="28">
        <v>605.0</v>
      </c>
      <c r="B999" s="29" t="s">
        <v>659</v>
      </c>
      <c r="C999" s="28" t="s">
        <v>660</v>
      </c>
      <c r="D999" s="38" t="s">
        <v>3654</v>
      </c>
      <c r="E999" s="3" t="s">
        <v>3655</v>
      </c>
      <c r="F999" s="30"/>
      <c r="G999" s="31" t="s">
        <v>3656</v>
      </c>
      <c r="H999" s="12"/>
      <c r="I999" s="43"/>
      <c r="J999" s="12"/>
      <c r="K999" s="12"/>
      <c r="L999" s="12"/>
      <c r="M999" s="12"/>
      <c r="N999" s="12"/>
      <c r="O999" s="12"/>
      <c r="P999" s="12"/>
      <c r="Q999" s="12"/>
      <c r="R999" s="12"/>
      <c r="S999" s="12"/>
      <c r="T999" s="12"/>
      <c r="U999" s="12"/>
      <c r="V999" s="12"/>
      <c r="W999" s="12"/>
      <c r="X999" s="12"/>
      <c r="Y999" s="12"/>
      <c r="Z999" s="12"/>
      <c r="AA999" s="12"/>
    </row>
    <row r="1000">
      <c r="A1000" s="28">
        <v>605.1</v>
      </c>
      <c r="B1000" s="29" t="s">
        <v>659</v>
      </c>
      <c r="C1000" s="28" t="s">
        <v>660</v>
      </c>
      <c r="D1000" s="38" t="s">
        <v>3657</v>
      </c>
      <c r="E1000" s="28" t="s">
        <v>3658</v>
      </c>
      <c r="F1000" s="30"/>
      <c r="G1000" s="31" t="s">
        <v>3659</v>
      </c>
      <c r="H1000" s="12"/>
      <c r="I1000" s="43"/>
      <c r="J1000" s="12"/>
      <c r="K1000" s="12"/>
      <c r="L1000" s="12"/>
      <c r="M1000" s="12"/>
      <c r="N1000" s="12"/>
      <c r="O1000" s="12"/>
      <c r="P1000" s="12"/>
      <c r="Q1000" s="12"/>
      <c r="R1000" s="12"/>
      <c r="S1000" s="12"/>
      <c r="T1000" s="12"/>
      <c r="U1000" s="12"/>
      <c r="V1000" s="12"/>
      <c r="W1000" s="12"/>
      <c r="X1000" s="12"/>
      <c r="Y1000" s="12"/>
      <c r="Z1000" s="12"/>
      <c r="AA1000" s="12"/>
    </row>
    <row r="1001">
      <c r="A1001" s="28">
        <v>605.2</v>
      </c>
      <c r="B1001" s="29" t="s">
        <v>659</v>
      </c>
      <c r="C1001" s="28" t="s">
        <v>660</v>
      </c>
      <c r="D1001" s="38" t="s">
        <v>3660</v>
      </c>
      <c r="E1001" s="28" t="s">
        <v>3661</v>
      </c>
      <c r="F1001" s="30"/>
      <c r="G1001" s="31" t="s">
        <v>3662</v>
      </c>
      <c r="H1001" s="27">
        <v>200622.0</v>
      </c>
      <c r="I1001" s="32">
        <v>0.8756944444444444</v>
      </c>
      <c r="J1001" s="12"/>
      <c r="K1001" s="12"/>
      <c r="L1001" s="12"/>
      <c r="M1001" s="12"/>
      <c r="N1001" s="12"/>
      <c r="O1001" s="12"/>
      <c r="P1001" s="12"/>
      <c r="Q1001" s="12"/>
      <c r="R1001" s="12"/>
      <c r="S1001" s="12"/>
      <c r="T1001" s="12"/>
      <c r="U1001" s="12"/>
      <c r="V1001" s="12"/>
      <c r="W1001" s="12"/>
      <c r="X1001" s="12"/>
      <c r="Y1001" s="12"/>
      <c r="Z1001" s="12"/>
      <c r="AA1001" s="12"/>
    </row>
    <row r="1002">
      <c r="A1002" s="28">
        <v>605.3</v>
      </c>
      <c r="B1002" s="29" t="s">
        <v>214</v>
      </c>
      <c r="C1002" s="28" t="s">
        <v>215</v>
      </c>
      <c r="D1002" s="38" t="s">
        <v>3663</v>
      </c>
      <c r="E1002" s="28" t="s">
        <v>3664</v>
      </c>
      <c r="F1002" s="6" t="s">
        <v>38</v>
      </c>
      <c r="G1002" s="36" t="s">
        <v>3665</v>
      </c>
      <c r="H1002" s="12"/>
      <c r="I1002" s="43"/>
      <c r="J1002" s="12"/>
      <c r="K1002" s="12"/>
      <c r="L1002" s="12"/>
      <c r="M1002" s="12"/>
      <c r="N1002" s="12"/>
      <c r="O1002" s="12"/>
      <c r="P1002" s="12"/>
      <c r="Q1002" s="12"/>
      <c r="R1002" s="12"/>
      <c r="S1002" s="12"/>
      <c r="T1002" s="12"/>
      <c r="U1002" s="12"/>
      <c r="V1002" s="12"/>
      <c r="W1002" s="12"/>
      <c r="X1002" s="12"/>
      <c r="Y1002" s="12"/>
      <c r="Z1002" s="12"/>
      <c r="AA1002" s="12"/>
    </row>
    <row r="1003">
      <c r="A1003" s="28">
        <v>606.0</v>
      </c>
      <c r="B1003" s="29" t="s">
        <v>1226</v>
      </c>
      <c r="C1003" s="28" t="s">
        <v>317</v>
      </c>
      <c r="D1003" s="38" t="s">
        <v>3666</v>
      </c>
      <c r="E1003" s="28" t="s">
        <v>3667</v>
      </c>
      <c r="F1003" s="30"/>
      <c r="G1003" s="31" t="s">
        <v>3668</v>
      </c>
      <c r="H1003" s="27">
        <v>200622.0</v>
      </c>
      <c r="I1003" s="32">
        <v>0.8236111111111111</v>
      </c>
      <c r="J1003" s="12"/>
      <c r="K1003" s="12"/>
      <c r="L1003" s="12"/>
      <c r="M1003" s="12"/>
      <c r="N1003" s="12"/>
      <c r="O1003" s="12"/>
      <c r="P1003" s="12"/>
      <c r="Q1003" s="12"/>
      <c r="R1003" s="12"/>
      <c r="S1003" s="12"/>
      <c r="T1003" s="12"/>
      <c r="U1003" s="12"/>
      <c r="V1003" s="12"/>
      <c r="W1003" s="12"/>
      <c r="X1003" s="12"/>
      <c r="Y1003" s="12"/>
      <c r="Z1003" s="12"/>
      <c r="AA1003" s="12"/>
    </row>
    <row r="1004">
      <c r="A1004" s="28">
        <v>606.1</v>
      </c>
      <c r="B1004" s="29" t="s">
        <v>1226</v>
      </c>
      <c r="C1004" s="28" t="s">
        <v>317</v>
      </c>
      <c r="D1004" s="38" t="s">
        <v>3669</v>
      </c>
      <c r="E1004" s="28" t="s">
        <v>3670</v>
      </c>
      <c r="F1004" s="6" t="s">
        <v>38</v>
      </c>
      <c r="G1004" s="31" t="s">
        <v>3671</v>
      </c>
      <c r="H1004" s="27">
        <v>200622.0</v>
      </c>
      <c r="I1004" s="32">
        <v>0.825</v>
      </c>
      <c r="J1004" s="12"/>
      <c r="K1004" s="12"/>
      <c r="L1004" s="12"/>
      <c r="M1004" s="12"/>
      <c r="N1004" s="12"/>
      <c r="O1004" s="12"/>
      <c r="P1004" s="12"/>
      <c r="Q1004" s="12"/>
      <c r="R1004" s="12"/>
      <c r="S1004" s="12"/>
      <c r="T1004" s="12"/>
      <c r="U1004" s="12"/>
      <c r="V1004" s="12"/>
      <c r="W1004" s="12"/>
      <c r="X1004" s="12"/>
      <c r="Y1004" s="12"/>
      <c r="Z1004" s="12"/>
      <c r="AA1004" s="12"/>
    </row>
    <row r="1005">
      <c r="A1005" s="28">
        <v>607.0</v>
      </c>
      <c r="B1005" s="29" t="s">
        <v>99</v>
      </c>
      <c r="C1005" s="28" t="s">
        <v>100</v>
      </c>
      <c r="D1005" s="38" t="s">
        <v>3672</v>
      </c>
      <c r="E1005" s="3" t="s">
        <v>3673</v>
      </c>
      <c r="F1005" s="30"/>
      <c r="G1005" s="31" t="s">
        <v>3674</v>
      </c>
      <c r="H1005" s="27">
        <v>200622.0</v>
      </c>
      <c r="I1005" s="32">
        <v>0.8277777777777777</v>
      </c>
      <c r="J1005" s="12"/>
      <c r="K1005" s="12"/>
      <c r="L1005" s="12"/>
      <c r="M1005" s="12"/>
      <c r="N1005" s="12"/>
      <c r="O1005" s="12"/>
      <c r="P1005" s="12"/>
      <c r="Q1005" s="12"/>
      <c r="R1005" s="12"/>
      <c r="S1005" s="12"/>
      <c r="T1005" s="12"/>
      <c r="U1005" s="12"/>
      <c r="V1005" s="12"/>
      <c r="W1005" s="12"/>
      <c r="X1005" s="12"/>
      <c r="Y1005" s="12"/>
      <c r="Z1005" s="12"/>
      <c r="AA1005" s="12"/>
    </row>
    <row r="1006">
      <c r="A1006" s="28">
        <v>608.0</v>
      </c>
      <c r="B1006" s="136" t="s">
        <v>2024</v>
      </c>
      <c r="C1006" s="136" t="s">
        <v>30</v>
      </c>
      <c r="D1006" s="38" t="s">
        <v>3675</v>
      </c>
      <c r="E1006" s="3" t="s">
        <v>3676</v>
      </c>
      <c r="F1006" s="30"/>
      <c r="G1006" s="31" t="s">
        <v>3677</v>
      </c>
      <c r="H1006" s="12"/>
      <c r="I1006" s="43"/>
      <c r="J1006" s="12"/>
      <c r="K1006" s="12"/>
      <c r="L1006" s="12"/>
      <c r="M1006" s="12"/>
      <c r="N1006" s="12"/>
      <c r="O1006" s="12"/>
      <c r="P1006" s="12"/>
      <c r="Q1006" s="12"/>
      <c r="R1006" s="12"/>
      <c r="S1006" s="12"/>
      <c r="T1006" s="12"/>
      <c r="U1006" s="12"/>
      <c r="V1006" s="12"/>
      <c r="W1006" s="12"/>
      <c r="X1006" s="12"/>
      <c r="Y1006" s="12"/>
      <c r="Z1006" s="12"/>
      <c r="AA1006" s="12"/>
    </row>
    <row r="1007">
      <c r="A1007" s="28">
        <v>609.0</v>
      </c>
      <c r="B1007" s="29" t="s">
        <v>225</v>
      </c>
      <c r="C1007" s="28" t="s">
        <v>226</v>
      </c>
      <c r="D1007" s="38" t="s">
        <v>3678</v>
      </c>
      <c r="E1007" s="28" t="s">
        <v>3679</v>
      </c>
      <c r="F1007" s="6" t="s">
        <v>38</v>
      </c>
      <c r="G1007" s="31" t="s">
        <v>3680</v>
      </c>
      <c r="H1007" s="27">
        <v>200622.0</v>
      </c>
      <c r="I1007" s="32">
        <v>0.8625</v>
      </c>
      <c r="J1007" s="12"/>
      <c r="K1007" s="12"/>
      <c r="L1007" s="12"/>
      <c r="M1007" s="12"/>
      <c r="N1007" s="12"/>
      <c r="O1007" s="12"/>
      <c r="P1007" s="12"/>
      <c r="Q1007" s="12"/>
      <c r="R1007" s="12"/>
      <c r="S1007" s="12"/>
      <c r="T1007" s="12"/>
      <c r="U1007" s="12"/>
      <c r="V1007" s="12"/>
      <c r="W1007" s="12"/>
      <c r="X1007" s="12"/>
      <c r="Y1007" s="12"/>
      <c r="Z1007" s="12"/>
      <c r="AA1007" s="12"/>
    </row>
    <row r="1008">
      <c r="A1008" s="28">
        <v>610.0</v>
      </c>
      <c r="B1008" s="29" t="s">
        <v>852</v>
      </c>
      <c r="C1008" s="28" t="s">
        <v>853</v>
      </c>
      <c r="D1008" s="38" t="s">
        <v>3622</v>
      </c>
      <c r="E1008" s="3" t="s">
        <v>3681</v>
      </c>
      <c r="F1008" s="30"/>
      <c r="G1008" s="31" t="s">
        <v>3682</v>
      </c>
      <c r="H1008" s="27">
        <v>200622.0</v>
      </c>
      <c r="I1008" s="32">
        <v>0.9</v>
      </c>
      <c r="J1008" s="12"/>
      <c r="K1008" s="12"/>
      <c r="L1008" s="12"/>
      <c r="M1008" s="12"/>
      <c r="N1008" s="12"/>
      <c r="O1008" s="12"/>
      <c r="P1008" s="12"/>
      <c r="Q1008" s="12"/>
      <c r="R1008" s="12"/>
      <c r="S1008" s="12"/>
      <c r="T1008" s="12"/>
      <c r="U1008" s="12"/>
      <c r="V1008" s="12"/>
      <c r="W1008" s="12"/>
      <c r="X1008" s="12"/>
      <c r="Y1008" s="12"/>
      <c r="Z1008" s="12"/>
      <c r="AA1008" s="12"/>
    </row>
    <row r="1009">
      <c r="A1009" s="28">
        <v>611.0</v>
      </c>
      <c r="B1009" s="29" t="s">
        <v>225</v>
      </c>
      <c r="C1009" s="28" t="s">
        <v>226</v>
      </c>
      <c r="D1009" s="38" t="s">
        <v>3683</v>
      </c>
      <c r="E1009" s="28" t="s">
        <v>3684</v>
      </c>
      <c r="F1009" s="6" t="s">
        <v>38</v>
      </c>
      <c r="G1009" s="31" t="s">
        <v>3685</v>
      </c>
      <c r="H1009" s="27">
        <v>2000623.0</v>
      </c>
      <c r="I1009" s="32">
        <v>0.20277777777777778</v>
      </c>
      <c r="J1009" s="12"/>
      <c r="K1009" s="12"/>
      <c r="L1009" s="12"/>
      <c r="M1009" s="12"/>
      <c r="N1009" s="12"/>
      <c r="O1009" s="12"/>
      <c r="P1009" s="12"/>
      <c r="Q1009" s="12"/>
      <c r="R1009" s="12"/>
      <c r="S1009" s="12"/>
      <c r="T1009" s="12"/>
      <c r="U1009" s="12"/>
      <c r="V1009" s="12"/>
      <c r="W1009" s="12"/>
      <c r="X1009" s="12"/>
      <c r="Y1009" s="12"/>
      <c r="Z1009" s="12"/>
      <c r="AA1009" s="12"/>
    </row>
    <row r="1010">
      <c r="A1010" s="28">
        <v>612.0</v>
      </c>
      <c r="B1010" s="29" t="s">
        <v>646</v>
      </c>
      <c r="C1010" s="28" t="s">
        <v>56</v>
      </c>
      <c r="D1010" s="38" t="s">
        <v>3686</v>
      </c>
      <c r="E1010" s="3" t="s">
        <v>3687</v>
      </c>
      <c r="F1010" s="30"/>
      <c r="G1010" s="31" t="s">
        <v>3688</v>
      </c>
      <c r="H1010" s="27">
        <v>2000623.0</v>
      </c>
      <c r="I1010" s="32">
        <v>0.20694444444444443</v>
      </c>
      <c r="J1010" s="12"/>
      <c r="K1010" s="12"/>
      <c r="L1010" s="12"/>
      <c r="M1010" s="12"/>
      <c r="N1010" s="12"/>
      <c r="O1010" s="12"/>
      <c r="P1010" s="12"/>
      <c r="Q1010" s="12"/>
      <c r="R1010" s="12"/>
      <c r="S1010" s="12"/>
      <c r="T1010" s="12"/>
      <c r="U1010" s="12"/>
      <c r="V1010" s="12"/>
      <c r="W1010" s="12"/>
      <c r="X1010" s="12"/>
      <c r="Y1010" s="12"/>
      <c r="Z1010" s="12"/>
      <c r="AA1010" s="12"/>
    </row>
    <row r="1011">
      <c r="A1011" s="28">
        <v>612.1</v>
      </c>
      <c r="B1011" s="29" t="s">
        <v>646</v>
      </c>
      <c r="C1011" s="28" t="s">
        <v>56</v>
      </c>
      <c r="D1011" s="38" t="s">
        <v>3689</v>
      </c>
      <c r="E1011" s="3" t="s">
        <v>3690</v>
      </c>
      <c r="F1011" s="30"/>
      <c r="G1011" s="31" t="s">
        <v>3691</v>
      </c>
      <c r="H1011" s="12"/>
      <c r="I1011" s="43"/>
      <c r="J1011" s="12"/>
      <c r="K1011" s="12"/>
      <c r="L1011" s="12"/>
      <c r="M1011" s="12"/>
      <c r="N1011" s="12"/>
      <c r="O1011" s="12"/>
      <c r="P1011" s="12"/>
      <c r="Q1011" s="12"/>
      <c r="R1011" s="12"/>
      <c r="S1011" s="12"/>
      <c r="T1011" s="12"/>
      <c r="U1011" s="12"/>
      <c r="V1011" s="12"/>
      <c r="W1011" s="12"/>
      <c r="X1011" s="12"/>
      <c r="Y1011" s="12"/>
      <c r="Z1011" s="12"/>
      <c r="AA1011" s="12"/>
    </row>
    <row r="1012">
      <c r="A1012" s="28">
        <v>613.0</v>
      </c>
      <c r="B1012" s="29" t="s">
        <v>162</v>
      </c>
      <c r="C1012" s="28" t="s">
        <v>163</v>
      </c>
      <c r="D1012" s="38" t="s">
        <v>3692</v>
      </c>
      <c r="E1012" s="3" t="s">
        <v>3693</v>
      </c>
      <c r="F1012" s="30"/>
      <c r="G1012" s="31" t="s">
        <v>3694</v>
      </c>
      <c r="H1012" s="27">
        <v>2000623.0</v>
      </c>
      <c r="I1012" s="32">
        <v>0.20902777777777778</v>
      </c>
      <c r="J1012" s="12"/>
      <c r="K1012" s="12"/>
      <c r="L1012" s="12"/>
      <c r="M1012" s="12"/>
      <c r="N1012" s="12"/>
      <c r="O1012" s="12"/>
      <c r="P1012" s="12"/>
      <c r="Q1012" s="12"/>
      <c r="R1012" s="12"/>
      <c r="S1012" s="12"/>
      <c r="T1012" s="12"/>
      <c r="U1012" s="12"/>
      <c r="V1012" s="12"/>
      <c r="W1012" s="12"/>
      <c r="X1012" s="12"/>
      <c r="Y1012" s="12"/>
      <c r="Z1012" s="12"/>
      <c r="AA1012" s="12"/>
    </row>
    <row r="1013">
      <c r="A1013" s="28">
        <v>614.0</v>
      </c>
      <c r="B1013" s="29" t="s">
        <v>646</v>
      </c>
      <c r="C1013" s="28" t="s">
        <v>56</v>
      </c>
      <c r="D1013" s="38" t="s">
        <v>3695</v>
      </c>
      <c r="E1013" s="3" t="s">
        <v>3696</v>
      </c>
      <c r="F1013" s="30"/>
      <c r="G1013" s="31" t="s">
        <v>3697</v>
      </c>
      <c r="H1013" s="12"/>
      <c r="I1013" s="43"/>
      <c r="J1013" s="12"/>
      <c r="K1013" s="12"/>
      <c r="L1013" s="12"/>
      <c r="M1013" s="12"/>
      <c r="N1013" s="12"/>
      <c r="O1013" s="12"/>
      <c r="P1013" s="12"/>
      <c r="Q1013" s="12"/>
      <c r="R1013" s="12"/>
      <c r="S1013" s="12"/>
      <c r="T1013" s="12"/>
      <c r="U1013" s="12"/>
      <c r="V1013" s="12"/>
      <c r="W1013" s="12"/>
      <c r="X1013" s="12"/>
      <c r="Y1013" s="12"/>
      <c r="Z1013" s="12"/>
      <c r="AA1013" s="12"/>
    </row>
    <row r="1014">
      <c r="A1014" s="28">
        <v>615.0</v>
      </c>
      <c r="B1014" s="29" t="s">
        <v>489</v>
      </c>
      <c r="C1014" s="28" t="s">
        <v>317</v>
      </c>
      <c r="D1014" s="38" t="s">
        <v>3698</v>
      </c>
      <c r="E1014" s="28" t="s">
        <v>3699</v>
      </c>
      <c r="F1014" s="6" t="s">
        <v>38</v>
      </c>
      <c r="G1014" s="31" t="s">
        <v>3700</v>
      </c>
      <c r="H1014" s="12"/>
      <c r="I1014" s="43"/>
      <c r="J1014" s="12"/>
      <c r="K1014" s="12"/>
      <c r="L1014" s="12"/>
      <c r="M1014" s="12"/>
      <c r="N1014" s="12"/>
      <c r="O1014" s="12"/>
      <c r="P1014" s="12"/>
      <c r="Q1014" s="12"/>
      <c r="R1014" s="12"/>
      <c r="S1014" s="12"/>
      <c r="T1014" s="12"/>
      <c r="U1014" s="12"/>
      <c r="V1014" s="12"/>
      <c r="W1014" s="12"/>
      <c r="X1014" s="12"/>
      <c r="Y1014" s="12"/>
      <c r="Z1014" s="12"/>
      <c r="AA1014" s="12"/>
    </row>
    <row r="1015">
      <c r="A1015" s="28">
        <v>616.0</v>
      </c>
      <c r="B1015" s="136" t="s">
        <v>75</v>
      </c>
      <c r="C1015" s="136" t="s">
        <v>30</v>
      </c>
      <c r="D1015" s="38" t="s">
        <v>3701</v>
      </c>
      <c r="E1015" s="28" t="s">
        <v>3702</v>
      </c>
      <c r="F1015" s="6" t="s">
        <v>38</v>
      </c>
      <c r="G1015" s="36" t="s">
        <v>3703</v>
      </c>
      <c r="H1015" s="12"/>
      <c r="I1015" s="43"/>
      <c r="J1015" s="12"/>
      <c r="K1015" s="12"/>
      <c r="L1015" s="12"/>
      <c r="M1015" s="12"/>
      <c r="N1015" s="12"/>
      <c r="O1015" s="12"/>
      <c r="P1015" s="12"/>
      <c r="Q1015" s="12"/>
      <c r="R1015" s="12"/>
      <c r="S1015" s="12"/>
      <c r="T1015" s="12"/>
      <c r="U1015" s="12"/>
      <c r="V1015" s="12"/>
      <c r="W1015" s="12"/>
      <c r="X1015" s="12"/>
      <c r="Y1015" s="12"/>
      <c r="Z1015" s="12"/>
      <c r="AA1015" s="12"/>
    </row>
    <row r="1016">
      <c r="A1016" s="28">
        <v>616.1</v>
      </c>
      <c r="B1016" s="136" t="s">
        <v>75</v>
      </c>
      <c r="C1016" s="136" t="s">
        <v>30</v>
      </c>
      <c r="D1016" s="38" t="s">
        <v>3704</v>
      </c>
      <c r="E1016" s="28" t="s">
        <v>3705</v>
      </c>
      <c r="F1016" s="6" t="s">
        <v>38</v>
      </c>
      <c r="G1016" s="31" t="s">
        <v>3706</v>
      </c>
      <c r="H1016" s="12"/>
      <c r="I1016" s="43"/>
      <c r="J1016" s="12"/>
      <c r="K1016" s="12"/>
      <c r="L1016" s="12"/>
      <c r="M1016" s="12"/>
      <c r="N1016" s="12"/>
      <c r="O1016" s="12"/>
      <c r="P1016" s="12"/>
      <c r="Q1016" s="12"/>
      <c r="R1016" s="12"/>
      <c r="S1016" s="12"/>
      <c r="T1016" s="12"/>
      <c r="U1016" s="12"/>
      <c r="V1016" s="12"/>
      <c r="W1016" s="12"/>
      <c r="X1016" s="12"/>
      <c r="Y1016" s="12"/>
      <c r="Z1016" s="12"/>
      <c r="AA1016" s="12"/>
    </row>
    <row r="1017">
      <c r="A1017" s="28">
        <v>616.2</v>
      </c>
      <c r="B1017" s="136" t="s">
        <v>75</v>
      </c>
      <c r="C1017" s="136" t="s">
        <v>30</v>
      </c>
      <c r="D1017" s="38" t="s">
        <v>3707</v>
      </c>
      <c r="E1017" s="28" t="s">
        <v>3708</v>
      </c>
      <c r="F1017" s="6" t="s">
        <v>38</v>
      </c>
      <c r="G1017" s="31" t="s">
        <v>3709</v>
      </c>
      <c r="H1017" s="12"/>
      <c r="I1017" s="43"/>
      <c r="J1017" s="12"/>
      <c r="K1017" s="12"/>
      <c r="L1017" s="12"/>
      <c r="M1017" s="12"/>
      <c r="N1017" s="12"/>
      <c r="O1017" s="12"/>
      <c r="P1017" s="12"/>
      <c r="Q1017" s="12"/>
      <c r="R1017" s="12"/>
      <c r="S1017" s="12"/>
      <c r="T1017" s="12"/>
      <c r="U1017" s="12"/>
      <c r="V1017" s="12"/>
      <c r="W1017" s="12"/>
      <c r="X1017" s="12"/>
      <c r="Y1017" s="12"/>
      <c r="Z1017" s="12"/>
      <c r="AA1017" s="12"/>
    </row>
    <row r="1018">
      <c r="A1018" s="28">
        <v>617.0</v>
      </c>
      <c r="B1018" s="29" t="s">
        <v>510</v>
      </c>
      <c r="C1018" s="28" t="s">
        <v>435</v>
      </c>
      <c r="D1018" s="38" t="s">
        <v>3710</v>
      </c>
      <c r="E1018" s="28" t="s">
        <v>3711</v>
      </c>
      <c r="F1018" s="6" t="s">
        <v>38</v>
      </c>
      <c r="G1018" s="36" t="s">
        <v>3712</v>
      </c>
      <c r="H1018" s="12"/>
      <c r="I1018" s="43"/>
      <c r="J1018" s="12"/>
      <c r="K1018" s="12"/>
      <c r="L1018" s="12"/>
      <c r="M1018" s="12"/>
      <c r="N1018" s="12"/>
      <c r="O1018" s="12"/>
      <c r="P1018" s="12"/>
      <c r="Q1018" s="12"/>
      <c r="R1018" s="12"/>
      <c r="S1018" s="12"/>
      <c r="T1018" s="12"/>
      <c r="U1018" s="12"/>
      <c r="V1018" s="12"/>
      <c r="W1018" s="12"/>
      <c r="X1018" s="12"/>
      <c r="Y1018" s="12"/>
      <c r="Z1018" s="12"/>
      <c r="AA1018" s="12"/>
    </row>
    <row r="1019">
      <c r="A1019" s="28">
        <v>617.1</v>
      </c>
      <c r="B1019" s="29" t="s">
        <v>510</v>
      </c>
      <c r="C1019" s="28" t="s">
        <v>435</v>
      </c>
      <c r="D1019" s="38" t="s">
        <v>3713</v>
      </c>
      <c r="E1019" s="3" t="s">
        <v>3714</v>
      </c>
      <c r="F1019" s="30"/>
      <c r="G1019" s="31" t="s">
        <v>3715</v>
      </c>
      <c r="H1019" s="12"/>
      <c r="I1019" s="43"/>
      <c r="J1019" s="12"/>
      <c r="K1019" s="12"/>
      <c r="L1019" s="12"/>
      <c r="M1019" s="12"/>
      <c r="N1019" s="12"/>
      <c r="O1019" s="12"/>
      <c r="P1019" s="12"/>
      <c r="Q1019" s="12"/>
      <c r="R1019" s="12"/>
      <c r="S1019" s="12"/>
      <c r="T1019" s="12"/>
      <c r="U1019" s="12"/>
      <c r="V1019" s="12"/>
      <c r="W1019" s="12"/>
      <c r="X1019" s="12"/>
      <c r="Y1019" s="12"/>
      <c r="Z1019" s="12"/>
      <c r="AA1019" s="12"/>
    </row>
    <row r="1020">
      <c r="A1020" s="28">
        <v>619.0</v>
      </c>
      <c r="B1020" s="29" t="s">
        <v>1801</v>
      </c>
      <c r="C1020" s="28" t="s">
        <v>243</v>
      </c>
      <c r="D1020" s="38" t="s">
        <v>3716</v>
      </c>
      <c r="E1020" s="3" t="str">
        <f>"Greg Doucette #"&amp;A1020&amp;" - "&amp;B1020&amp;" "&amp;C1020&amp;".mp4"</f>
        <v>Greg Doucette #619 - Nashville TN.mp4</v>
      </c>
      <c r="F1020" s="30"/>
      <c r="G1020" s="31" t="s">
        <v>3717</v>
      </c>
      <c r="H1020" s="12"/>
      <c r="I1020" s="43"/>
      <c r="J1020" s="12"/>
      <c r="K1020" s="12"/>
      <c r="L1020" s="12"/>
      <c r="M1020" s="12"/>
      <c r="N1020" s="12"/>
      <c r="O1020" s="12"/>
      <c r="P1020" s="12"/>
      <c r="Q1020" s="12"/>
      <c r="R1020" s="12"/>
      <c r="S1020" s="12"/>
      <c r="T1020" s="12"/>
      <c r="U1020" s="12"/>
      <c r="V1020" s="12"/>
      <c r="W1020" s="12"/>
      <c r="X1020" s="12"/>
      <c r="Y1020" s="12"/>
      <c r="Z1020" s="12"/>
      <c r="AA1020" s="12"/>
    </row>
    <row r="1021">
      <c r="A1021" s="28">
        <v>620.0</v>
      </c>
      <c r="B1021" s="29" t="s">
        <v>1673</v>
      </c>
      <c r="C1021" s="28" t="s">
        <v>194</v>
      </c>
      <c r="D1021" s="38" t="s">
        <v>3718</v>
      </c>
      <c r="E1021" s="3" t="s">
        <v>3719</v>
      </c>
      <c r="F1021" s="30"/>
      <c r="G1021" s="31" t="s">
        <v>3720</v>
      </c>
      <c r="H1021" s="27">
        <v>200623.0</v>
      </c>
      <c r="I1021" s="32">
        <v>0.7451388888888889</v>
      </c>
      <c r="J1021" s="12"/>
      <c r="K1021" s="12"/>
      <c r="L1021" s="12"/>
      <c r="M1021" s="12"/>
      <c r="N1021" s="12"/>
      <c r="O1021" s="12"/>
      <c r="P1021" s="12"/>
      <c r="Q1021" s="12"/>
      <c r="R1021" s="12"/>
      <c r="S1021" s="12"/>
      <c r="T1021" s="12"/>
      <c r="U1021" s="12"/>
      <c r="V1021" s="12"/>
      <c r="W1021" s="12"/>
      <c r="X1021" s="12"/>
      <c r="Y1021" s="12"/>
      <c r="Z1021" s="12"/>
      <c r="AA1021" s="12"/>
    </row>
    <row r="1022">
      <c r="A1022" s="28">
        <v>620.1</v>
      </c>
      <c r="B1022" s="29" t="s">
        <v>1673</v>
      </c>
      <c r="C1022" s="28" t="s">
        <v>194</v>
      </c>
      <c r="D1022" s="38" t="s">
        <v>3721</v>
      </c>
      <c r="E1022" s="28" t="s">
        <v>3722</v>
      </c>
      <c r="F1022" s="6" t="s">
        <v>38</v>
      </c>
      <c r="G1022" s="36" t="s">
        <v>3723</v>
      </c>
      <c r="H1022" s="12"/>
      <c r="I1022" s="43"/>
      <c r="J1022" s="12"/>
      <c r="K1022" s="12"/>
      <c r="L1022" s="12"/>
      <c r="M1022" s="12"/>
      <c r="N1022" s="12"/>
      <c r="O1022" s="12"/>
      <c r="P1022" s="12"/>
      <c r="Q1022" s="12"/>
      <c r="R1022" s="12"/>
      <c r="S1022" s="12"/>
      <c r="T1022" s="12"/>
      <c r="U1022" s="12"/>
      <c r="V1022" s="12"/>
      <c r="W1022" s="12"/>
      <c r="X1022" s="12"/>
      <c r="Y1022" s="12"/>
      <c r="Z1022" s="12"/>
      <c r="AA1022" s="12"/>
    </row>
    <row r="1023">
      <c r="A1023" s="28">
        <v>620.2</v>
      </c>
      <c r="B1023" s="29" t="s">
        <v>1673</v>
      </c>
      <c r="C1023" s="28" t="s">
        <v>194</v>
      </c>
      <c r="D1023" s="38" t="s">
        <v>3724</v>
      </c>
      <c r="E1023" s="28" t="s">
        <v>3725</v>
      </c>
      <c r="F1023" s="30"/>
      <c r="G1023" s="36" t="s">
        <v>3726</v>
      </c>
      <c r="H1023" s="12"/>
      <c r="I1023" s="43"/>
      <c r="J1023" s="12"/>
      <c r="K1023" s="12"/>
      <c r="L1023" s="12"/>
      <c r="M1023" s="12"/>
      <c r="N1023" s="12"/>
      <c r="O1023" s="12"/>
      <c r="P1023" s="12"/>
      <c r="Q1023" s="12"/>
      <c r="R1023" s="12"/>
      <c r="S1023" s="12"/>
      <c r="T1023" s="12"/>
      <c r="U1023" s="12"/>
      <c r="V1023" s="12"/>
      <c r="W1023" s="12"/>
      <c r="X1023" s="12"/>
      <c r="Y1023" s="12"/>
      <c r="Z1023" s="12"/>
      <c r="AA1023" s="12"/>
    </row>
    <row r="1024">
      <c r="A1024" s="28">
        <v>621.0</v>
      </c>
      <c r="B1024" s="122"/>
      <c r="C1024" s="28" t="s">
        <v>104</v>
      </c>
      <c r="D1024" s="38" t="s">
        <v>3727</v>
      </c>
      <c r="E1024" s="28" t="s">
        <v>3728</v>
      </c>
      <c r="F1024" s="6" t="s">
        <v>38</v>
      </c>
      <c r="G1024" s="36" t="s">
        <v>3729</v>
      </c>
      <c r="H1024" s="12"/>
      <c r="I1024" s="43"/>
      <c r="J1024" s="12"/>
      <c r="K1024" s="12"/>
      <c r="L1024" s="12"/>
      <c r="M1024" s="12"/>
      <c r="N1024" s="12"/>
      <c r="O1024" s="12"/>
      <c r="P1024" s="12"/>
      <c r="Q1024" s="12"/>
      <c r="R1024" s="12"/>
      <c r="S1024" s="12"/>
      <c r="T1024" s="12"/>
      <c r="U1024" s="12"/>
      <c r="V1024" s="12"/>
      <c r="W1024" s="12"/>
      <c r="X1024" s="12"/>
      <c r="Y1024" s="12"/>
      <c r="Z1024" s="12"/>
      <c r="AA1024" s="12"/>
    </row>
    <row r="1025">
      <c r="A1025" s="28">
        <v>622.0</v>
      </c>
      <c r="B1025" s="29" t="s">
        <v>695</v>
      </c>
      <c r="C1025" s="28" t="s">
        <v>30</v>
      </c>
      <c r="D1025" s="38" t="s">
        <v>3730</v>
      </c>
      <c r="E1025" s="3" t="s">
        <v>3731</v>
      </c>
      <c r="F1025" s="30"/>
      <c r="G1025" s="31" t="s">
        <v>3732</v>
      </c>
      <c r="H1025" s="12"/>
      <c r="I1025" s="43"/>
      <c r="J1025" s="12"/>
      <c r="K1025" s="12"/>
      <c r="L1025" s="12"/>
      <c r="M1025" s="12"/>
      <c r="N1025" s="12"/>
      <c r="O1025" s="12"/>
      <c r="P1025" s="12"/>
      <c r="Q1025" s="12"/>
      <c r="R1025" s="12"/>
      <c r="S1025" s="12"/>
      <c r="T1025" s="12"/>
      <c r="U1025" s="12"/>
      <c r="V1025" s="12"/>
      <c r="W1025" s="12"/>
      <c r="X1025" s="12"/>
      <c r="Y1025" s="12"/>
      <c r="Z1025" s="12"/>
      <c r="AA1025" s="12"/>
    </row>
    <row r="1026">
      <c r="A1026" s="28">
        <v>622.1</v>
      </c>
      <c r="B1026" s="29" t="s">
        <v>695</v>
      </c>
      <c r="C1026" s="28" t="s">
        <v>30</v>
      </c>
      <c r="D1026" s="38" t="s">
        <v>3733</v>
      </c>
      <c r="E1026" s="3" t="s">
        <v>3734</v>
      </c>
      <c r="F1026" s="30"/>
      <c r="G1026" s="36" t="s">
        <v>3735</v>
      </c>
      <c r="H1026" s="12"/>
      <c r="I1026" s="43"/>
      <c r="J1026" s="12"/>
      <c r="K1026" s="12"/>
      <c r="L1026" s="12"/>
      <c r="M1026" s="12"/>
      <c r="N1026" s="12"/>
      <c r="O1026" s="12"/>
      <c r="P1026" s="12"/>
      <c r="Q1026" s="12"/>
      <c r="R1026" s="12"/>
      <c r="S1026" s="12"/>
      <c r="T1026" s="12"/>
      <c r="U1026" s="12"/>
      <c r="V1026" s="12"/>
      <c r="W1026" s="12"/>
      <c r="X1026" s="12"/>
      <c r="Y1026" s="12"/>
      <c r="Z1026" s="12"/>
      <c r="AA1026" s="12"/>
    </row>
    <row r="1027">
      <c r="A1027" s="28">
        <v>623.0</v>
      </c>
      <c r="B1027" s="29" t="s">
        <v>913</v>
      </c>
      <c r="C1027" s="28" t="s">
        <v>914</v>
      </c>
      <c r="D1027" s="38" t="s">
        <v>3736</v>
      </c>
      <c r="E1027" s="3" t="s">
        <v>3737</v>
      </c>
      <c r="F1027" s="30"/>
      <c r="G1027" s="31" t="s">
        <v>3738</v>
      </c>
      <c r="H1027" s="12"/>
      <c r="I1027" s="43"/>
      <c r="J1027" s="12"/>
      <c r="K1027" s="12"/>
      <c r="L1027" s="12"/>
      <c r="M1027" s="12"/>
      <c r="N1027" s="12"/>
      <c r="O1027" s="12"/>
      <c r="P1027" s="12"/>
      <c r="Q1027" s="12"/>
      <c r="R1027" s="12"/>
      <c r="S1027" s="12"/>
      <c r="T1027" s="12"/>
      <c r="U1027" s="12"/>
      <c r="V1027" s="12"/>
      <c r="W1027" s="12"/>
      <c r="X1027" s="12"/>
      <c r="Y1027" s="12"/>
      <c r="Z1027" s="12"/>
      <c r="AA1027" s="12"/>
    </row>
    <row r="1028">
      <c r="A1028" s="28">
        <v>623.1</v>
      </c>
      <c r="B1028" s="29" t="s">
        <v>913</v>
      </c>
      <c r="C1028" s="28" t="s">
        <v>914</v>
      </c>
      <c r="D1028" s="38" t="s">
        <v>3739</v>
      </c>
      <c r="E1028" s="28" t="s">
        <v>3740</v>
      </c>
      <c r="F1028" s="6" t="s">
        <v>38</v>
      </c>
      <c r="G1028" s="36" t="s">
        <v>3741</v>
      </c>
      <c r="H1028" s="12"/>
      <c r="I1028" s="43"/>
      <c r="J1028" s="12"/>
      <c r="K1028" s="12"/>
      <c r="L1028" s="12"/>
      <c r="M1028" s="12"/>
      <c r="N1028" s="12"/>
      <c r="O1028" s="12"/>
      <c r="P1028" s="12"/>
      <c r="Q1028" s="12"/>
      <c r="R1028" s="12"/>
      <c r="S1028" s="12"/>
      <c r="T1028" s="12"/>
      <c r="U1028" s="12"/>
      <c r="V1028" s="12"/>
      <c r="W1028" s="12"/>
      <c r="X1028" s="12"/>
      <c r="Y1028" s="12"/>
      <c r="Z1028" s="12"/>
      <c r="AA1028" s="12"/>
    </row>
    <row r="1029">
      <c r="A1029" s="28">
        <v>624.0</v>
      </c>
      <c r="B1029" s="29" t="s">
        <v>913</v>
      </c>
      <c r="C1029" s="28" t="s">
        <v>914</v>
      </c>
      <c r="D1029" s="38" t="s">
        <v>3742</v>
      </c>
      <c r="E1029" s="3" t="s">
        <v>3743</v>
      </c>
      <c r="F1029" s="30"/>
      <c r="G1029" s="31" t="s">
        <v>3744</v>
      </c>
      <c r="H1029" s="12"/>
      <c r="I1029" s="43"/>
      <c r="J1029" s="12"/>
      <c r="K1029" s="12"/>
      <c r="L1029" s="12"/>
      <c r="M1029" s="12"/>
      <c r="N1029" s="12"/>
      <c r="O1029" s="12"/>
      <c r="P1029" s="12"/>
      <c r="Q1029" s="12"/>
      <c r="R1029" s="12"/>
      <c r="S1029" s="12"/>
      <c r="T1029" s="12"/>
      <c r="U1029" s="12"/>
      <c r="V1029" s="12"/>
      <c r="W1029" s="12"/>
      <c r="X1029" s="12"/>
      <c r="Y1029" s="12"/>
      <c r="Z1029" s="12"/>
      <c r="AA1029" s="12"/>
    </row>
    <row r="1030">
      <c r="A1030" s="28">
        <v>625.0</v>
      </c>
      <c r="B1030" s="29" t="s">
        <v>2777</v>
      </c>
      <c r="C1030" s="28" t="s">
        <v>116</v>
      </c>
      <c r="D1030" s="38" t="s">
        <v>3745</v>
      </c>
      <c r="E1030" s="28" t="s">
        <v>3746</v>
      </c>
      <c r="F1030" s="30"/>
      <c r="G1030" s="31" t="s">
        <v>3747</v>
      </c>
      <c r="H1030" s="12"/>
      <c r="I1030" s="43"/>
      <c r="J1030" s="12"/>
      <c r="K1030" s="12"/>
      <c r="L1030" s="12"/>
      <c r="M1030" s="12"/>
      <c r="N1030" s="12"/>
      <c r="O1030" s="12"/>
      <c r="P1030" s="12"/>
      <c r="Q1030" s="12"/>
      <c r="R1030" s="12"/>
      <c r="S1030" s="12"/>
      <c r="T1030" s="12"/>
      <c r="U1030" s="12"/>
      <c r="V1030" s="12"/>
      <c r="W1030" s="12"/>
      <c r="X1030" s="12"/>
      <c r="Y1030" s="12"/>
      <c r="Z1030" s="12"/>
      <c r="AA1030" s="12"/>
    </row>
    <row r="1031">
      <c r="A1031" s="28">
        <v>626.0</v>
      </c>
      <c r="B1031" s="122"/>
      <c r="C1031" s="28" t="s">
        <v>3748</v>
      </c>
      <c r="D1031" s="38" t="s">
        <v>3749</v>
      </c>
      <c r="E1031" s="3" t="str">
        <f>"Greg Doucette #"&amp;A1031&amp;" - "&amp;B1031&amp;" "&amp;C1031&amp;".mp4"</f>
        <v>Greg Doucette #626 -  Multiple.mp4</v>
      </c>
      <c r="F1031" s="30"/>
      <c r="G1031" s="42" t="s">
        <v>3750</v>
      </c>
      <c r="H1031" s="27">
        <v>200623.0</v>
      </c>
      <c r="I1031" s="32">
        <v>0.9090277777777778</v>
      </c>
      <c r="J1031" s="12"/>
      <c r="K1031" s="12"/>
      <c r="L1031" s="12"/>
      <c r="M1031" s="12"/>
      <c r="N1031" s="12"/>
      <c r="O1031" s="12"/>
      <c r="P1031" s="12"/>
      <c r="Q1031" s="12"/>
      <c r="R1031" s="12"/>
      <c r="S1031" s="12"/>
      <c r="T1031" s="12"/>
      <c r="U1031" s="12"/>
      <c r="V1031" s="12"/>
      <c r="W1031" s="12"/>
      <c r="X1031" s="12"/>
      <c r="Y1031" s="12"/>
      <c r="Z1031" s="12"/>
      <c r="AA1031" s="12"/>
    </row>
    <row r="1032">
      <c r="A1032" s="28">
        <v>627.0</v>
      </c>
      <c r="B1032" s="29" t="s">
        <v>547</v>
      </c>
      <c r="C1032" s="28" t="s">
        <v>548</v>
      </c>
      <c r="D1032" s="38" t="s">
        <v>3751</v>
      </c>
      <c r="E1032" s="28" t="s">
        <v>3752</v>
      </c>
      <c r="F1032" s="6" t="s">
        <v>38</v>
      </c>
      <c r="G1032" s="36" t="s">
        <v>3753</v>
      </c>
      <c r="H1032" s="12"/>
      <c r="I1032" s="43"/>
      <c r="J1032" s="12"/>
      <c r="K1032" s="12"/>
      <c r="L1032" s="12"/>
      <c r="M1032" s="12"/>
      <c r="N1032" s="12"/>
      <c r="O1032" s="12"/>
      <c r="P1032" s="12"/>
      <c r="Q1032" s="12"/>
      <c r="R1032" s="12"/>
      <c r="S1032" s="12"/>
      <c r="T1032" s="12"/>
      <c r="U1032" s="12"/>
      <c r="V1032" s="12"/>
      <c r="W1032" s="12"/>
      <c r="X1032" s="12"/>
      <c r="Y1032" s="12"/>
      <c r="Z1032" s="12"/>
      <c r="AA1032" s="12"/>
    </row>
    <row r="1033">
      <c r="A1033" s="28">
        <v>628.0</v>
      </c>
      <c r="B1033" s="29" t="s">
        <v>646</v>
      </c>
      <c r="C1033" s="28" t="s">
        <v>56</v>
      </c>
      <c r="D1033" s="38" t="s">
        <v>3754</v>
      </c>
      <c r="E1033" s="28" t="s">
        <v>3755</v>
      </c>
      <c r="F1033" s="6" t="s">
        <v>38</v>
      </c>
      <c r="G1033" s="36" t="s">
        <v>3756</v>
      </c>
      <c r="H1033" s="27">
        <v>200628.0</v>
      </c>
      <c r="I1033" s="32">
        <v>0.3375</v>
      </c>
      <c r="J1033" s="12"/>
      <c r="K1033" s="12"/>
      <c r="L1033" s="12"/>
      <c r="M1033" s="12"/>
      <c r="N1033" s="12"/>
      <c r="O1033" s="12"/>
      <c r="P1033" s="12"/>
      <c r="Q1033" s="12"/>
      <c r="R1033" s="12"/>
      <c r="S1033" s="12"/>
      <c r="T1033" s="12"/>
      <c r="U1033" s="12"/>
      <c r="V1033" s="12"/>
      <c r="W1033" s="12"/>
      <c r="X1033" s="12"/>
      <c r="Y1033" s="12"/>
      <c r="Z1033" s="12"/>
      <c r="AA1033" s="12"/>
    </row>
    <row r="1034">
      <c r="A1034" s="28">
        <v>629.0</v>
      </c>
      <c r="B1034" s="29" t="s">
        <v>3757</v>
      </c>
      <c r="C1034" s="28" t="s">
        <v>914</v>
      </c>
      <c r="D1034" s="38" t="s">
        <v>3758</v>
      </c>
      <c r="E1034" s="28" t="s">
        <v>3759</v>
      </c>
      <c r="F1034" s="6" t="s">
        <v>38</v>
      </c>
      <c r="G1034" s="44" t="s">
        <v>3760</v>
      </c>
      <c r="H1034" s="12"/>
      <c r="I1034" s="43"/>
      <c r="J1034" s="12"/>
      <c r="K1034" s="12"/>
      <c r="L1034" s="12"/>
      <c r="M1034" s="12"/>
      <c r="N1034" s="12"/>
      <c r="O1034" s="12"/>
      <c r="P1034" s="12"/>
      <c r="Q1034" s="12"/>
      <c r="R1034" s="12"/>
      <c r="S1034" s="12"/>
      <c r="T1034" s="12"/>
      <c r="U1034" s="12"/>
      <c r="V1034" s="12"/>
      <c r="W1034" s="12"/>
      <c r="X1034" s="12"/>
      <c r="Y1034" s="12"/>
      <c r="Z1034" s="12"/>
      <c r="AA1034" s="12"/>
    </row>
    <row r="1035">
      <c r="A1035" s="28">
        <v>629.1</v>
      </c>
      <c r="B1035" s="29" t="s">
        <v>3757</v>
      </c>
      <c r="C1035" s="28" t="s">
        <v>914</v>
      </c>
      <c r="D1035" s="38" t="s">
        <v>3761</v>
      </c>
      <c r="E1035" s="28" t="s">
        <v>3762</v>
      </c>
      <c r="F1035" s="6" t="s">
        <v>38</v>
      </c>
      <c r="G1035" s="36" t="s">
        <v>3763</v>
      </c>
      <c r="H1035" s="27">
        <v>200624.0</v>
      </c>
      <c r="I1035" s="32">
        <v>0.3715277777777778</v>
      </c>
      <c r="J1035" s="12"/>
      <c r="K1035" s="12"/>
      <c r="L1035" s="12"/>
      <c r="M1035" s="12"/>
      <c r="N1035" s="12"/>
      <c r="O1035" s="12"/>
      <c r="P1035" s="12"/>
      <c r="Q1035" s="12"/>
      <c r="R1035" s="12"/>
      <c r="S1035" s="12"/>
      <c r="T1035" s="12"/>
      <c r="U1035" s="12"/>
      <c r="V1035" s="12"/>
      <c r="W1035" s="12"/>
      <c r="X1035" s="12"/>
      <c r="Y1035" s="12"/>
      <c r="Z1035" s="12"/>
      <c r="AA1035" s="12"/>
    </row>
    <row r="1036">
      <c r="A1036" s="28">
        <v>630.0</v>
      </c>
      <c r="B1036" s="29" t="s">
        <v>295</v>
      </c>
      <c r="C1036" s="28" t="s">
        <v>317</v>
      </c>
      <c r="D1036" s="38" t="s">
        <v>3764</v>
      </c>
      <c r="E1036" s="28" t="s">
        <v>3765</v>
      </c>
      <c r="F1036" s="6" t="s">
        <v>38</v>
      </c>
      <c r="G1036" s="31" t="s">
        <v>3766</v>
      </c>
      <c r="H1036" s="12"/>
      <c r="I1036" s="43"/>
      <c r="J1036" s="12"/>
      <c r="K1036" s="12"/>
      <c r="L1036" s="12"/>
      <c r="M1036" s="12"/>
      <c r="N1036" s="12"/>
      <c r="O1036" s="12"/>
      <c r="P1036" s="12"/>
      <c r="Q1036" s="12"/>
      <c r="R1036" s="12"/>
      <c r="S1036" s="12"/>
      <c r="T1036" s="12"/>
      <c r="U1036" s="12"/>
      <c r="V1036" s="12"/>
      <c r="W1036" s="12"/>
      <c r="X1036" s="12"/>
      <c r="Y1036" s="12"/>
      <c r="Z1036" s="12"/>
      <c r="AA1036" s="12"/>
    </row>
    <row r="1037">
      <c r="A1037" s="28">
        <v>630.1</v>
      </c>
      <c r="B1037" s="29" t="s">
        <v>295</v>
      </c>
      <c r="C1037" s="28" t="s">
        <v>317</v>
      </c>
      <c r="D1037" s="38" t="s">
        <v>3767</v>
      </c>
      <c r="E1037" s="28" t="s">
        <v>3768</v>
      </c>
      <c r="F1037" s="6" t="s">
        <v>38</v>
      </c>
      <c r="G1037" s="31" t="s">
        <v>3769</v>
      </c>
      <c r="H1037" s="12"/>
      <c r="I1037" s="43"/>
      <c r="J1037" s="12"/>
      <c r="K1037" s="12"/>
      <c r="L1037" s="12"/>
      <c r="M1037" s="12"/>
      <c r="N1037" s="12"/>
      <c r="O1037" s="12"/>
      <c r="P1037" s="12"/>
      <c r="Q1037" s="12"/>
      <c r="R1037" s="12"/>
      <c r="S1037" s="12"/>
      <c r="T1037" s="12"/>
      <c r="U1037" s="12"/>
      <c r="V1037" s="12"/>
      <c r="W1037" s="12"/>
      <c r="X1037" s="12"/>
      <c r="Y1037" s="12"/>
      <c r="Z1037" s="12"/>
      <c r="AA1037" s="12"/>
    </row>
    <row r="1038">
      <c r="A1038" s="28">
        <v>630.2</v>
      </c>
      <c r="B1038" s="29" t="s">
        <v>295</v>
      </c>
      <c r="C1038" s="28" t="s">
        <v>317</v>
      </c>
      <c r="D1038" s="38" t="s">
        <v>3770</v>
      </c>
      <c r="E1038" s="28" t="s">
        <v>3771</v>
      </c>
      <c r="F1038" s="6" t="s">
        <v>38</v>
      </c>
      <c r="G1038" s="137" t="s">
        <v>3772</v>
      </c>
      <c r="H1038" s="12"/>
      <c r="I1038" s="43"/>
      <c r="J1038" s="12"/>
      <c r="K1038" s="12"/>
      <c r="L1038" s="12"/>
      <c r="M1038" s="12"/>
      <c r="N1038" s="12"/>
      <c r="O1038" s="12"/>
      <c r="P1038" s="12"/>
      <c r="Q1038" s="12"/>
      <c r="R1038" s="12"/>
      <c r="S1038" s="12"/>
      <c r="T1038" s="12"/>
      <c r="U1038" s="12"/>
      <c r="V1038" s="12"/>
      <c r="W1038" s="12"/>
      <c r="X1038" s="12"/>
      <c r="Y1038" s="12"/>
      <c r="Z1038" s="12"/>
      <c r="AA1038" s="12"/>
    </row>
    <row r="1039">
      <c r="A1039" s="28">
        <v>631.0</v>
      </c>
      <c r="B1039" s="29" t="s">
        <v>162</v>
      </c>
      <c r="C1039" s="28" t="s">
        <v>163</v>
      </c>
      <c r="D1039" s="38" t="s">
        <v>3773</v>
      </c>
      <c r="E1039" s="28" t="s">
        <v>3774</v>
      </c>
      <c r="F1039" s="49" t="s">
        <v>3775</v>
      </c>
      <c r="G1039" s="134" t="s">
        <v>3776</v>
      </c>
      <c r="H1039" s="27">
        <v>200624.0</v>
      </c>
      <c r="I1039" s="32">
        <v>0.81875</v>
      </c>
      <c r="J1039" s="12"/>
      <c r="K1039" s="12"/>
      <c r="L1039" s="12"/>
      <c r="M1039" s="12"/>
      <c r="N1039" s="12"/>
      <c r="O1039" s="12"/>
      <c r="P1039" s="12"/>
      <c r="Q1039" s="12"/>
      <c r="R1039" s="12"/>
      <c r="S1039" s="12"/>
      <c r="T1039" s="12"/>
      <c r="U1039" s="12"/>
      <c r="V1039" s="12"/>
      <c r="W1039" s="12"/>
      <c r="X1039" s="12"/>
      <c r="Y1039" s="12"/>
      <c r="Z1039" s="12"/>
      <c r="AA1039" s="12"/>
    </row>
    <row r="1040">
      <c r="A1040" s="28">
        <v>632.0</v>
      </c>
      <c r="B1040" s="122"/>
      <c r="C1040" s="28" t="s">
        <v>35</v>
      </c>
      <c r="D1040" s="38" t="s">
        <v>3777</v>
      </c>
      <c r="E1040" s="28" t="s">
        <v>3778</v>
      </c>
      <c r="F1040" s="6" t="s">
        <v>38</v>
      </c>
      <c r="G1040" s="31" t="s">
        <v>3779</v>
      </c>
      <c r="H1040" s="12"/>
      <c r="I1040" s="43"/>
      <c r="J1040" s="12"/>
      <c r="K1040" s="12"/>
      <c r="L1040" s="12"/>
      <c r="M1040" s="12"/>
      <c r="N1040" s="12"/>
      <c r="O1040" s="12"/>
      <c r="P1040" s="12"/>
      <c r="Q1040" s="12"/>
      <c r="R1040" s="12"/>
      <c r="S1040" s="12"/>
      <c r="T1040" s="12"/>
      <c r="U1040" s="12"/>
      <c r="V1040" s="12"/>
      <c r="W1040" s="12"/>
      <c r="X1040" s="12"/>
      <c r="Y1040" s="12"/>
      <c r="Z1040" s="12"/>
      <c r="AA1040" s="12"/>
    </row>
    <row r="1041">
      <c r="A1041" s="28">
        <v>633.0</v>
      </c>
      <c r="B1041" s="29" t="s">
        <v>2422</v>
      </c>
      <c r="C1041" s="28" t="s">
        <v>1172</v>
      </c>
      <c r="D1041" s="38" t="s">
        <v>3780</v>
      </c>
      <c r="E1041" s="28" t="s">
        <v>3781</v>
      </c>
      <c r="F1041" s="6" t="s">
        <v>38</v>
      </c>
      <c r="G1041" s="36" t="s">
        <v>3782</v>
      </c>
      <c r="H1041" s="12"/>
      <c r="I1041" s="43"/>
      <c r="J1041" s="12"/>
      <c r="K1041" s="12"/>
      <c r="L1041" s="12"/>
      <c r="M1041" s="12"/>
      <c r="N1041" s="12"/>
      <c r="O1041" s="12"/>
      <c r="P1041" s="12"/>
      <c r="Q1041" s="12"/>
      <c r="R1041" s="12"/>
      <c r="S1041" s="12"/>
      <c r="T1041" s="12"/>
      <c r="U1041" s="12"/>
      <c r="V1041" s="12"/>
      <c r="W1041" s="12"/>
      <c r="X1041" s="12"/>
      <c r="Y1041" s="12"/>
      <c r="Z1041" s="12"/>
      <c r="AA1041" s="12"/>
    </row>
    <row r="1042">
      <c r="A1042" s="28">
        <v>634.0</v>
      </c>
      <c r="B1042" s="122"/>
      <c r="C1042" s="28" t="s">
        <v>3748</v>
      </c>
      <c r="D1042" s="38" t="s">
        <v>3783</v>
      </c>
      <c r="E1042" s="28" t="s">
        <v>3784</v>
      </c>
      <c r="F1042" s="6" t="s">
        <v>38</v>
      </c>
      <c r="G1042" s="134" t="s">
        <v>3785</v>
      </c>
      <c r="H1042" s="12"/>
      <c r="I1042" s="43"/>
      <c r="J1042" s="12"/>
      <c r="K1042" s="12"/>
      <c r="L1042" s="12"/>
      <c r="M1042" s="12"/>
      <c r="N1042" s="12"/>
      <c r="O1042" s="12"/>
      <c r="P1042" s="12"/>
      <c r="Q1042" s="12"/>
      <c r="R1042" s="12"/>
      <c r="S1042" s="12"/>
      <c r="T1042" s="12"/>
      <c r="U1042" s="12"/>
      <c r="V1042" s="12"/>
      <c r="W1042" s="12"/>
      <c r="X1042" s="12"/>
      <c r="Y1042" s="12"/>
      <c r="Z1042" s="12"/>
      <c r="AA1042" s="12"/>
    </row>
    <row r="1043">
      <c r="A1043" s="28">
        <v>635.0</v>
      </c>
      <c r="B1043" s="29" t="s">
        <v>99</v>
      </c>
      <c r="C1043" s="28" t="s">
        <v>100</v>
      </c>
      <c r="D1043" s="38" t="s">
        <v>3786</v>
      </c>
      <c r="E1043" s="28" t="s">
        <v>3787</v>
      </c>
      <c r="F1043" s="30"/>
      <c r="G1043" s="31" t="s">
        <v>3788</v>
      </c>
      <c r="H1043" s="12"/>
      <c r="I1043" s="43"/>
      <c r="J1043" s="12"/>
      <c r="K1043" s="12"/>
      <c r="L1043" s="12"/>
      <c r="M1043" s="12"/>
      <c r="N1043" s="12"/>
      <c r="O1043" s="12"/>
      <c r="P1043" s="12"/>
      <c r="Q1043" s="12"/>
      <c r="R1043" s="12"/>
      <c r="S1043" s="12"/>
      <c r="T1043" s="12"/>
      <c r="U1043" s="12"/>
      <c r="V1043" s="12"/>
      <c r="W1043" s="12"/>
      <c r="X1043" s="12"/>
      <c r="Y1043" s="12"/>
      <c r="Z1043" s="12"/>
      <c r="AA1043" s="12"/>
    </row>
    <row r="1044">
      <c r="A1044" s="28">
        <v>635.1</v>
      </c>
      <c r="B1044" s="29" t="s">
        <v>99</v>
      </c>
      <c r="C1044" s="28" t="s">
        <v>100</v>
      </c>
      <c r="D1044" s="38" t="s">
        <v>3789</v>
      </c>
      <c r="E1044" s="28" t="s">
        <v>3790</v>
      </c>
      <c r="F1044" s="6" t="s">
        <v>38</v>
      </c>
      <c r="G1044" s="36" t="s">
        <v>3791</v>
      </c>
      <c r="H1044" s="12"/>
      <c r="I1044" s="43"/>
      <c r="J1044" s="12"/>
      <c r="K1044" s="12"/>
      <c r="L1044" s="12"/>
      <c r="M1044" s="12"/>
      <c r="N1044" s="12"/>
      <c r="O1044" s="12"/>
      <c r="P1044" s="12"/>
      <c r="Q1044" s="12"/>
      <c r="R1044" s="12"/>
      <c r="S1044" s="12"/>
      <c r="T1044" s="12"/>
      <c r="U1044" s="12"/>
      <c r="V1044" s="12"/>
      <c r="W1044" s="12"/>
      <c r="X1044" s="12"/>
      <c r="Y1044" s="12"/>
      <c r="Z1044" s="12"/>
      <c r="AA1044" s="12"/>
    </row>
    <row r="1045">
      <c r="A1045" s="28">
        <v>635.2</v>
      </c>
      <c r="B1045" s="29" t="s">
        <v>99</v>
      </c>
      <c r="C1045" s="28" t="s">
        <v>100</v>
      </c>
      <c r="D1045" s="38" t="s">
        <v>3792</v>
      </c>
      <c r="E1045" s="3" t="s">
        <v>3793</v>
      </c>
      <c r="F1045" s="30"/>
      <c r="G1045" s="31" t="s">
        <v>3794</v>
      </c>
      <c r="H1045" s="12"/>
      <c r="I1045" s="43"/>
      <c r="J1045" s="12"/>
      <c r="K1045" s="12"/>
      <c r="L1045" s="12"/>
      <c r="M1045" s="12"/>
      <c r="N1045" s="12"/>
      <c r="O1045" s="12"/>
      <c r="P1045" s="12"/>
      <c r="Q1045" s="12"/>
      <c r="R1045" s="12"/>
      <c r="S1045" s="12"/>
      <c r="T1045" s="12"/>
      <c r="U1045" s="12"/>
      <c r="V1045" s="12"/>
      <c r="W1045" s="12"/>
      <c r="X1045" s="12"/>
      <c r="Y1045" s="12"/>
      <c r="Z1045" s="12"/>
      <c r="AA1045" s="12"/>
    </row>
    <row r="1046">
      <c r="A1046" s="28">
        <v>636.0</v>
      </c>
      <c r="B1046" s="29" t="s">
        <v>2814</v>
      </c>
      <c r="C1046" s="28" t="s">
        <v>116</v>
      </c>
      <c r="D1046" s="38" t="s">
        <v>3795</v>
      </c>
      <c r="E1046" s="28" t="s">
        <v>3796</v>
      </c>
      <c r="F1046" s="6" t="s">
        <v>38</v>
      </c>
      <c r="G1046" s="42" t="s">
        <v>3797</v>
      </c>
      <c r="H1046" s="12"/>
      <c r="I1046" s="43"/>
      <c r="J1046" s="12"/>
      <c r="K1046" s="12"/>
      <c r="L1046" s="12"/>
      <c r="M1046" s="12"/>
      <c r="N1046" s="12"/>
      <c r="O1046" s="12"/>
      <c r="P1046" s="12"/>
      <c r="Q1046" s="12"/>
      <c r="R1046" s="12"/>
      <c r="S1046" s="12"/>
      <c r="T1046" s="12"/>
      <c r="U1046" s="12"/>
      <c r="V1046" s="12"/>
      <c r="W1046" s="12"/>
      <c r="X1046" s="12"/>
      <c r="Y1046" s="12"/>
      <c r="Z1046" s="12"/>
      <c r="AA1046" s="12"/>
    </row>
    <row r="1047">
      <c r="A1047" s="28">
        <v>637.0</v>
      </c>
      <c r="B1047" s="29" t="s">
        <v>852</v>
      </c>
      <c r="C1047" s="28" t="s">
        <v>853</v>
      </c>
      <c r="D1047" s="38" t="s">
        <v>3798</v>
      </c>
      <c r="E1047" s="3" t="s">
        <v>3799</v>
      </c>
      <c r="F1047" s="30"/>
      <c r="G1047" s="31" t="s">
        <v>3800</v>
      </c>
      <c r="H1047" s="12"/>
      <c r="I1047" s="43"/>
      <c r="J1047" s="12"/>
      <c r="K1047" s="12"/>
      <c r="L1047" s="12"/>
      <c r="M1047" s="12"/>
      <c r="N1047" s="12"/>
      <c r="O1047" s="12"/>
      <c r="P1047" s="12"/>
      <c r="Q1047" s="12"/>
      <c r="R1047" s="12"/>
      <c r="S1047" s="12"/>
      <c r="T1047" s="12"/>
      <c r="U1047" s="12"/>
      <c r="V1047" s="12"/>
      <c r="W1047" s="12"/>
      <c r="X1047" s="12"/>
      <c r="Y1047" s="12"/>
      <c r="Z1047" s="12"/>
      <c r="AA1047" s="12"/>
    </row>
    <row r="1048">
      <c r="A1048" s="28">
        <v>637.1</v>
      </c>
      <c r="B1048" s="29" t="s">
        <v>852</v>
      </c>
      <c r="C1048" s="28" t="s">
        <v>853</v>
      </c>
      <c r="D1048" s="38" t="s">
        <v>3801</v>
      </c>
      <c r="E1048" s="3" t="s">
        <v>3802</v>
      </c>
      <c r="F1048" s="30"/>
      <c r="G1048" s="134" t="s">
        <v>3803</v>
      </c>
      <c r="H1048" s="12"/>
      <c r="I1048" s="43"/>
      <c r="J1048" s="12"/>
      <c r="K1048" s="12"/>
      <c r="L1048" s="12"/>
      <c r="M1048" s="12"/>
      <c r="N1048" s="12"/>
      <c r="O1048" s="12"/>
      <c r="P1048" s="12"/>
      <c r="Q1048" s="12"/>
      <c r="R1048" s="12"/>
      <c r="S1048" s="12"/>
      <c r="T1048" s="12"/>
      <c r="U1048" s="12"/>
      <c r="V1048" s="12"/>
      <c r="W1048" s="12"/>
      <c r="X1048" s="12"/>
      <c r="Y1048" s="12"/>
      <c r="Z1048" s="12"/>
      <c r="AA1048" s="12"/>
    </row>
    <row r="1049">
      <c r="A1049" s="28">
        <v>638.0</v>
      </c>
      <c r="B1049" s="29" t="s">
        <v>665</v>
      </c>
      <c r="C1049" s="28" t="s">
        <v>30</v>
      </c>
      <c r="D1049" s="38" t="s">
        <v>3804</v>
      </c>
      <c r="E1049" s="28" t="s">
        <v>3805</v>
      </c>
      <c r="F1049" s="6" t="s">
        <v>38</v>
      </c>
      <c r="G1049" s="31" t="s">
        <v>3806</v>
      </c>
      <c r="H1049" s="12"/>
      <c r="I1049" s="43"/>
      <c r="J1049" s="12"/>
      <c r="K1049" s="12"/>
      <c r="L1049" s="12"/>
      <c r="M1049" s="12"/>
      <c r="N1049" s="12"/>
      <c r="O1049" s="12"/>
      <c r="P1049" s="12"/>
      <c r="Q1049" s="12"/>
      <c r="R1049" s="12"/>
      <c r="S1049" s="12"/>
      <c r="T1049" s="12"/>
      <c r="U1049" s="12"/>
      <c r="V1049" s="12"/>
      <c r="W1049" s="12"/>
      <c r="X1049" s="12"/>
      <c r="Y1049" s="12"/>
      <c r="Z1049" s="12"/>
      <c r="AA1049" s="12"/>
    </row>
    <row r="1050">
      <c r="A1050" s="28">
        <v>638.1</v>
      </c>
      <c r="B1050" s="29" t="s">
        <v>665</v>
      </c>
      <c r="C1050" s="28" t="s">
        <v>30</v>
      </c>
      <c r="D1050" s="38" t="s">
        <v>3807</v>
      </c>
      <c r="E1050" s="28" t="s">
        <v>3808</v>
      </c>
      <c r="F1050" s="6" t="s">
        <v>38</v>
      </c>
      <c r="G1050" s="31" t="s">
        <v>3809</v>
      </c>
      <c r="H1050" s="12"/>
      <c r="I1050" s="43"/>
      <c r="J1050" s="12"/>
      <c r="K1050" s="12"/>
      <c r="L1050" s="12"/>
      <c r="M1050" s="12"/>
      <c r="N1050" s="12"/>
      <c r="O1050" s="12"/>
      <c r="P1050" s="12"/>
      <c r="Q1050" s="12"/>
      <c r="R1050" s="12"/>
      <c r="S1050" s="12"/>
      <c r="T1050" s="12"/>
      <c r="U1050" s="12"/>
      <c r="V1050" s="12"/>
      <c r="W1050" s="12"/>
      <c r="X1050" s="12"/>
      <c r="Y1050" s="12"/>
      <c r="Z1050" s="12"/>
      <c r="AA1050" s="12"/>
    </row>
    <row r="1051">
      <c r="A1051" s="28">
        <v>638.2</v>
      </c>
      <c r="B1051" s="29" t="s">
        <v>665</v>
      </c>
      <c r="C1051" s="28" t="s">
        <v>30</v>
      </c>
      <c r="D1051" s="38" t="s">
        <v>3810</v>
      </c>
      <c r="E1051" s="28" t="s">
        <v>3811</v>
      </c>
      <c r="F1051" s="6" t="s">
        <v>38</v>
      </c>
      <c r="G1051" s="31" t="s">
        <v>3812</v>
      </c>
      <c r="H1051" s="12"/>
      <c r="I1051" s="43"/>
      <c r="J1051" s="12"/>
      <c r="K1051" s="12"/>
      <c r="L1051" s="12"/>
      <c r="M1051" s="12"/>
      <c r="N1051" s="12"/>
      <c r="O1051" s="12"/>
      <c r="P1051" s="12"/>
      <c r="Q1051" s="12"/>
      <c r="R1051" s="12"/>
      <c r="S1051" s="12"/>
      <c r="T1051" s="12"/>
      <c r="U1051" s="12"/>
      <c r="V1051" s="12"/>
      <c r="W1051" s="12"/>
      <c r="X1051" s="12"/>
      <c r="Y1051" s="12"/>
      <c r="Z1051" s="12"/>
      <c r="AA1051" s="12"/>
    </row>
    <row r="1052">
      <c r="A1052" s="28">
        <v>638.3</v>
      </c>
      <c r="B1052" s="29" t="s">
        <v>665</v>
      </c>
      <c r="C1052" s="28" t="s">
        <v>30</v>
      </c>
      <c r="D1052" s="38" t="s">
        <v>3813</v>
      </c>
      <c r="E1052" s="3" t="str">
        <f>"Greg Doucette #"&amp;A1052&amp;" - "&amp;B1052&amp;" "&amp;C1052&amp;".mp4"</f>
        <v>Greg Doucette #638.3 - San Diego CA.mp4</v>
      </c>
      <c r="F1052" s="30"/>
      <c r="G1052" s="134" t="s">
        <v>3814</v>
      </c>
      <c r="H1052" s="12"/>
      <c r="I1052" s="43"/>
      <c r="J1052" s="12"/>
      <c r="K1052" s="12"/>
      <c r="L1052" s="12"/>
      <c r="M1052" s="12"/>
      <c r="N1052" s="12"/>
      <c r="O1052" s="12"/>
      <c r="P1052" s="12"/>
      <c r="Q1052" s="12"/>
      <c r="R1052" s="12"/>
      <c r="S1052" s="12"/>
      <c r="T1052" s="12"/>
      <c r="U1052" s="12"/>
      <c r="V1052" s="12"/>
      <c r="W1052" s="12"/>
      <c r="X1052" s="12"/>
      <c r="Y1052" s="12"/>
      <c r="Z1052" s="12"/>
      <c r="AA1052" s="12"/>
    </row>
    <row r="1053">
      <c r="A1053" s="28">
        <v>639.0</v>
      </c>
      <c r="B1053" s="29" t="s">
        <v>646</v>
      </c>
      <c r="C1053" s="28" t="s">
        <v>56</v>
      </c>
      <c r="D1053" s="38" t="s">
        <v>3815</v>
      </c>
      <c r="E1053" s="28" t="s">
        <v>3816</v>
      </c>
      <c r="F1053" s="6" t="s">
        <v>38</v>
      </c>
      <c r="G1053" s="31" t="s">
        <v>3817</v>
      </c>
      <c r="H1053" s="12"/>
      <c r="I1053" s="43"/>
      <c r="J1053" s="12"/>
      <c r="K1053" s="12"/>
      <c r="L1053" s="12"/>
      <c r="M1053" s="12"/>
      <c r="N1053" s="12"/>
      <c r="O1053" s="12"/>
      <c r="P1053" s="12"/>
      <c r="Q1053" s="12"/>
      <c r="R1053" s="12"/>
      <c r="S1053" s="12"/>
      <c r="T1053" s="12"/>
      <c r="U1053" s="12"/>
      <c r="V1053" s="12"/>
      <c r="W1053" s="12"/>
      <c r="X1053" s="12"/>
      <c r="Y1053" s="12"/>
      <c r="Z1053" s="12"/>
      <c r="AA1053" s="12"/>
    </row>
    <row r="1054">
      <c r="A1054" s="28">
        <v>640.0</v>
      </c>
      <c r="B1054" s="122"/>
      <c r="C1054" s="28" t="s">
        <v>104</v>
      </c>
      <c r="D1054" s="38" t="s">
        <v>3818</v>
      </c>
      <c r="E1054" s="28" t="s">
        <v>3819</v>
      </c>
      <c r="F1054" s="6" t="s">
        <v>38</v>
      </c>
      <c r="G1054" s="36" t="s">
        <v>3820</v>
      </c>
      <c r="H1054" s="12"/>
      <c r="I1054" s="43"/>
      <c r="J1054" s="12"/>
      <c r="K1054" s="12"/>
      <c r="L1054" s="12"/>
      <c r="M1054" s="12"/>
      <c r="N1054" s="12"/>
      <c r="O1054" s="12"/>
      <c r="P1054" s="12"/>
      <c r="Q1054" s="12"/>
      <c r="R1054" s="12"/>
      <c r="S1054" s="12"/>
      <c r="T1054" s="12"/>
      <c r="U1054" s="12"/>
      <c r="V1054" s="12"/>
      <c r="W1054" s="12"/>
      <c r="X1054" s="12"/>
      <c r="Y1054" s="12"/>
      <c r="Z1054" s="12"/>
      <c r="AA1054" s="12"/>
    </row>
    <row r="1055">
      <c r="A1055" s="28">
        <v>641.0</v>
      </c>
      <c r="B1055" s="29" t="s">
        <v>99</v>
      </c>
      <c r="C1055" s="28" t="s">
        <v>100</v>
      </c>
      <c r="D1055" s="38" t="s">
        <v>3821</v>
      </c>
      <c r="E1055" s="3" t="s">
        <v>3822</v>
      </c>
      <c r="F1055" s="30"/>
      <c r="G1055" s="31" t="s">
        <v>3823</v>
      </c>
      <c r="H1055" s="12"/>
      <c r="I1055" s="43"/>
      <c r="J1055" s="12"/>
      <c r="K1055" s="12"/>
      <c r="L1055" s="12"/>
      <c r="M1055" s="12"/>
      <c r="N1055" s="12"/>
      <c r="O1055" s="12"/>
      <c r="P1055" s="12"/>
      <c r="Q1055" s="12"/>
      <c r="R1055" s="12"/>
      <c r="S1055" s="12"/>
      <c r="T1055" s="12"/>
      <c r="U1055" s="12"/>
      <c r="V1055" s="12"/>
      <c r="W1055" s="12"/>
      <c r="X1055" s="12"/>
      <c r="Y1055" s="12"/>
      <c r="Z1055" s="12"/>
      <c r="AA1055" s="12"/>
    </row>
    <row r="1056">
      <c r="A1056" s="28">
        <v>642.0</v>
      </c>
      <c r="B1056" s="122"/>
      <c r="C1056" s="28" t="s">
        <v>3748</v>
      </c>
      <c r="D1056" s="38" t="s">
        <v>3824</v>
      </c>
      <c r="E1056" s="28" t="s">
        <v>3825</v>
      </c>
      <c r="F1056" s="6" t="s">
        <v>38</v>
      </c>
      <c r="G1056" s="31" t="s">
        <v>3826</v>
      </c>
      <c r="H1056" s="12"/>
      <c r="I1056" s="43"/>
      <c r="J1056" s="12"/>
      <c r="K1056" s="12"/>
      <c r="L1056" s="12"/>
      <c r="M1056" s="12"/>
      <c r="N1056" s="12"/>
      <c r="O1056" s="12"/>
      <c r="P1056" s="12"/>
      <c r="Q1056" s="12"/>
      <c r="R1056" s="12"/>
      <c r="S1056" s="12"/>
      <c r="T1056" s="12"/>
      <c r="U1056" s="12"/>
      <c r="V1056" s="12"/>
      <c r="W1056" s="12"/>
      <c r="X1056" s="12"/>
      <c r="Y1056" s="12"/>
      <c r="Z1056" s="12"/>
      <c r="AA1056" s="12"/>
    </row>
    <row r="1057">
      <c r="A1057" s="28">
        <v>642.1</v>
      </c>
      <c r="B1057" s="122"/>
      <c r="C1057" s="28" t="s">
        <v>3748</v>
      </c>
      <c r="D1057" s="38" t="s">
        <v>3827</v>
      </c>
      <c r="E1057" s="28" t="s">
        <v>3828</v>
      </c>
      <c r="F1057" s="6" t="s">
        <v>38</v>
      </c>
      <c r="G1057" s="31" t="s">
        <v>3829</v>
      </c>
      <c r="H1057" s="12"/>
      <c r="I1057" s="43"/>
      <c r="J1057" s="12"/>
      <c r="K1057" s="12"/>
      <c r="L1057" s="12"/>
      <c r="M1057" s="12"/>
      <c r="N1057" s="12"/>
      <c r="O1057" s="12"/>
      <c r="P1057" s="12"/>
      <c r="Q1057" s="12"/>
      <c r="R1057" s="12"/>
      <c r="S1057" s="12"/>
      <c r="T1057" s="12"/>
      <c r="U1057" s="12"/>
      <c r="V1057" s="12"/>
      <c r="W1057" s="12"/>
      <c r="X1057" s="12"/>
      <c r="Y1057" s="12"/>
      <c r="Z1057" s="12"/>
      <c r="AA1057" s="12"/>
    </row>
    <row r="1058">
      <c r="A1058" s="28">
        <v>642.2</v>
      </c>
      <c r="B1058" s="122"/>
      <c r="C1058" s="28" t="s">
        <v>3748</v>
      </c>
      <c r="D1058" s="38" t="s">
        <v>3830</v>
      </c>
      <c r="E1058" s="28" t="s">
        <v>3831</v>
      </c>
      <c r="F1058" s="6" t="s">
        <v>38</v>
      </c>
      <c r="G1058" s="31" t="s">
        <v>3832</v>
      </c>
      <c r="H1058" s="12"/>
      <c r="I1058" s="43"/>
      <c r="J1058" s="12"/>
      <c r="K1058" s="12"/>
      <c r="L1058" s="12"/>
      <c r="M1058" s="12"/>
      <c r="N1058" s="12"/>
      <c r="O1058" s="12"/>
      <c r="P1058" s="12"/>
      <c r="Q1058" s="12"/>
      <c r="R1058" s="12"/>
      <c r="S1058" s="12"/>
      <c r="T1058" s="12"/>
      <c r="U1058" s="12"/>
      <c r="V1058" s="12"/>
      <c r="W1058" s="12"/>
      <c r="X1058" s="12"/>
      <c r="Y1058" s="12"/>
      <c r="Z1058" s="12"/>
      <c r="AA1058" s="12"/>
    </row>
    <row r="1059">
      <c r="A1059" s="28">
        <v>642.3</v>
      </c>
      <c r="B1059" s="122"/>
      <c r="C1059" s="28" t="s">
        <v>3748</v>
      </c>
      <c r="D1059" s="38" t="s">
        <v>3833</v>
      </c>
      <c r="E1059" s="28" t="s">
        <v>3834</v>
      </c>
      <c r="F1059" s="6" t="s">
        <v>38</v>
      </c>
      <c r="G1059" s="31" t="s">
        <v>3835</v>
      </c>
      <c r="H1059" s="12"/>
      <c r="I1059" s="43"/>
      <c r="J1059" s="12"/>
      <c r="K1059" s="12"/>
      <c r="L1059" s="12"/>
      <c r="M1059" s="12"/>
      <c r="N1059" s="12"/>
      <c r="O1059" s="12"/>
      <c r="P1059" s="12"/>
      <c r="Q1059" s="12"/>
      <c r="R1059" s="12"/>
      <c r="S1059" s="12"/>
      <c r="T1059" s="12"/>
      <c r="U1059" s="12"/>
      <c r="V1059" s="12"/>
      <c r="W1059" s="12"/>
      <c r="X1059" s="12"/>
      <c r="Y1059" s="12"/>
      <c r="Z1059" s="12"/>
      <c r="AA1059" s="12"/>
    </row>
    <row r="1060">
      <c r="A1060" s="28">
        <v>642.4</v>
      </c>
      <c r="B1060" s="122"/>
      <c r="C1060" s="28" t="s">
        <v>3748</v>
      </c>
      <c r="D1060" s="38" t="s">
        <v>3836</v>
      </c>
      <c r="E1060" s="28" t="s">
        <v>3837</v>
      </c>
      <c r="F1060" s="6" t="s">
        <v>38</v>
      </c>
      <c r="G1060" s="31" t="s">
        <v>3838</v>
      </c>
      <c r="H1060" s="12"/>
      <c r="I1060" s="43"/>
      <c r="J1060" s="12"/>
      <c r="K1060" s="12"/>
      <c r="L1060" s="12"/>
      <c r="M1060" s="12"/>
      <c r="N1060" s="12"/>
      <c r="O1060" s="12"/>
      <c r="P1060" s="12"/>
      <c r="Q1060" s="12"/>
      <c r="R1060" s="12"/>
      <c r="S1060" s="12"/>
      <c r="T1060" s="12"/>
      <c r="U1060" s="12"/>
      <c r="V1060" s="12"/>
      <c r="W1060" s="12"/>
      <c r="X1060" s="12"/>
      <c r="Y1060" s="12"/>
      <c r="Z1060" s="12"/>
      <c r="AA1060" s="12"/>
    </row>
    <row r="1061">
      <c r="A1061" s="28">
        <v>643.0</v>
      </c>
      <c r="B1061" s="29" t="s">
        <v>162</v>
      </c>
      <c r="C1061" s="28" t="s">
        <v>163</v>
      </c>
      <c r="D1061" s="38" t="s">
        <v>3839</v>
      </c>
      <c r="E1061" s="3" t="s">
        <v>3840</v>
      </c>
      <c r="F1061" s="30"/>
      <c r="G1061" s="31" t="s">
        <v>3841</v>
      </c>
      <c r="H1061" s="12"/>
      <c r="I1061" s="43"/>
      <c r="J1061" s="12"/>
      <c r="K1061" s="12"/>
      <c r="L1061" s="12"/>
      <c r="M1061" s="12"/>
      <c r="N1061" s="12"/>
      <c r="O1061" s="12"/>
      <c r="P1061" s="12"/>
      <c r="Q1061" s="12"/>
      <c r="R1061" s="12"/>
      <c r="S1061" s="12"/>
      <c r="T1061" s="12"/>
      <c r="U1061" s="12"/>
      <c r="V1061" s="12"/>
      <c r="W1061" s="12"/>
      <c r="X1061" s="12"/>
      <c r="Y1061" s="12"/>
      <c r="Z1061" s="12"/>
      <c r="AA1061" s="12"/>
    </row>
    <row r="1062">
      <c r="A1062" s="28">
        <v>643.1</v>
      </c>
      <c r="B1062" s="29" t="s">
        <v>162</v>
      </c>
      <c r="C1062" s="28" t="s">
        <v>163</v>
      </c>
      <c r="D1062" s="38" t="s">
        <v>3842</v>
      </c>
      <c r="E1062" s="3" t="s">
        <v>3843</v>
      </c>
      <c r="F1062" s="30"/>
      <c r="G1062" s="31" t="s">
        <v>3844</v>
      </c>
      <c r="H1062" s="12"/>
      <c r="I1062" s="43"/>
      <c r="J1062" s="12"/>
      <c r="K1062" s="12"/>
      <c r="L1062" s="12"/>
      <c r="M1062" s="12"/>
      <c r="N1062" s="12"/>
      <c r="O1062" s="12"/>
      <c r="P1062" s="12"/>
      <c r="Q1062" s="12"/>
      <c r="R1062" s="12"/>
      <c r="S1062" s="12"/>
      <c r="T1062" s="12"/>
      <c r="U1062" s="12"/>
      <c r="V1062" s="12"/>
      <c r="W1062" s="12"/>
      <c r="X1062" s="12"/>
      <c r="Y1062" s="12"/>
      <c r="Z1062" s="12"/>
      <c r="AA1062" s="12"/>
    </row>
    <row r="1063">
      <c r="A1063" s="28">
        <v>644.0</v>
      </c>
      <c r="B1063" s="29" t="s">
        <v>3845</v>
      </c>
      <c r="C1063" s="28" t="s">
        <v>317</v>
      </c>
      <c r="D1063" s="38" t="s">
        <v>3846</v>
      </c>
      <c r="E1063" s="28" t="s">
        <v>3847</v>
      </c>
      <c r="F1063" s="6" t="s">
        <v>38</v>
      </c>
      <c r="G1063" s="31" t="s">
        <v>3848</v>
      </c>
      <c r="H1063" s="12"/>
      <c r="I1063" s="43"/>
      <c r="J1063" s="12"/>
      <c r="K1063" s="12"/>
      <c r="L1063" s="12"/>
      <c r="M1063" s="12"/>
      <c r="N1063" s="12"/>
      <c r="O1063" s="12"/>
      <c r="P1063" s="12"/>
      <c r="Q1063" s="12"/>
      <c r="R1063" s="12"/>
      <c r="S1063" s="12"/>
      <c r="T1063" s="12"/>
      <c r="U1063" s="12"/>
      <c r="V1063" s="12"/>
      <c r="W1063" s="12"/>
      <c r="X1063" s="12"/>
      <c r="Y1063" s="12"/>
      <c r="Z1063" s="12"/>
      <c r="AA1063" s="12"/>
    </row>
    <row r="1064">
      <c r="A1064" s="28">
        <v>644.1</v>
      </c>
      <c r="B1064" s="29" t="s">
        <v>3845</v>
      </c>
      <c r="C1064" s="28" t="s">
        <v>317</v>
      </c>
      <c r="D1064" s="38" t="s">
        <v>3849</v>
      </c>
      <c r="E1064" s="28" t="s">
        <v>3850</v>
      </c>
      <c r="F1064" s="6" t="s">
        <v>38</v>
      </c>
      <c r="G1064" s="31" t="s">
        <v>3851</v>
      </c>
      <c r="H1064" s="12"/>
      <c r="I1064" s="43"/>
      <c r="J1064" s="12"/>
      <c r="K1064" s="12"/>
      <c r="L1064" s="12"/>
      <c r="M1064" s="12"/>
      <c r="N1064" s="12"/>
      <c r="O1064" s="12"/>
      <c r="P1064" s="12"/>
      <c r="Q1064" s="12"/>
      <c r="R1064" s="12"/>
      <c r="S1064" s="12"/>
      <c r="T1064" s="12"/>
      <c r="U1064" s="12"/>
      <c r="V1064" s="12"/>
      <c r="W1064" s="12"/>
      <c r="X1064" s="12"/>
      <c r="Y1064" s="12"/>
      <c r="Z1064" s="12"/>
      <c r="AA1064" s="12"/>
    </row>
    <row r="1065">
      <c r="A1065" s="28">
        <v>644.2</v>
      </c>
      <c r="B1065" s="29" t="s">
        <v>3845</v>
      </c>
      <c r="C1065" s="28" t="s">
        <v>317</v>
      </c>
      <c r="D1065" s="38" t="s">
        <v>3852</v>
      </c>
      <c r="E1065" s="28" t="s">
        <v>3853</v>
      </c>
      <c r="F1065" s="6"/>
      <c r="G1065" s="36" t="s">
        <v>3854</v>
      </c>
      <c r="H1065" s="12"/>
      <c r="I1065" s="43"/>
      <c r="J1065" s="12"/>
      <c r="K1065" s="12"/>
      <c r="L1065" s="12"/>
      <c r="M1065" s="12"/>
      <c r="N1065" s="12"/>
      <c r="O1065" s="12"/>
      <c r="P1065" s="12"/>
      <c r="Q1065" s="12"/>
      <c r="R1065" s="12"/>
      <c r="S1065" s="12"/>
      <c r="T1065" s="12"/>
      <c r="U1065" s="12"/>
      <c r="V1065" s="12"/>
      <c r="W1065" s="12"/>
      <c r="X1065" s="12"/>
      <c r="Y1065" s="12"/>
      <c r="Z1065" s="12"/>
      <c r="AA1065" s="12"/>
    </row>
    <row r="1066">
      <c r="A1066" s="28">
        <v>645.0</v>
      </c>
      <c r="B1066" s="29" t="s">
        <v>3855</v>
      </c>
      <c r="C1066" s="28" t="s">
        <v>317</v>
      </c>
      <c r="D1066" s="38" t="s">
        <v>3856</v>
      </c>
      <c r="E1066" s="28" t="s">
        <v>3857</v>
      </c>
      <c r="F1066" s="6" t="s">
        <v>38</v>
      </c>
      <c r="G1066" s="36" t="s">
        <v>3858</v>
      </c>
      <c r="H1066" s="12"/>
      <c r="I1066" s="43"/>
      <c r="J1066" s="12"/>
      <c r="K1066" s="12"/>
      <c r="L1066" s="12"/>
      <c r="M1066" s="12"/>
      <c r="N1066" s="12"/>
      <c r="O1066" s="12"/>
      <c r="P1066" s="12"/>
      <c r="Q1066" s="12"/>
      <c r="R1066" s="12"/>
      <c r="S1066" s="12"/>
      <c r="T1066" s="12"/>
      <c r="U1066" s="12"/>
      <c r="V1066" s="12"/>
      <c r="W1066" s="12"/>
      <c r="X1066" s="12"/>
      <c r="Y1066" s="12"/>
      <c r="Z1066" s="12"/>
      <c r="AA1066" s="12"/>
    </row>
    <row r="1067">
      <c r="A1067" s="28">
        <v>646.0</v>
      </c>
      <c r="B1067" s="29" t="s">
        <v>654</v>
      </c>
      <c r="C1067" s="28" t="s">
        <v>71</v>
      </c>
      <c r="D1067" s="38" t="s">
        <v>3859</v>
      </c>
      <c r="E1067" s="28" t="s">
        <v>3860</v>
      </c>
      <c r="F1067" s="30"/>
      <c r="G1067" s="31" t="s">
        <v>3861</v>
      </c>
      <c r="H1067" s="12"/>
      <c r="I1067" s="43"/>
      <c r="J1067" s="12"/>
      <c r="K1067" s="12"/>
      <c r="L1067" s="12"/>
      <c r="M1067" s="12"/>
      <c r="N1067" s="12"/>
      <c r="O1067" s="12"/>
      <c r="P1067" s="12"/>
      <c r="Q1067" s="12"/>
      <c r="R1067" s="12"/>
      <c r="S1067" s="12"/>
      <c r="T1067" s="12"/>
      <c r="U1067" s="12"/>
      <c r="V1067" s="12"/>
      <c r="W1067" s="12"/>
      <c r="X1067" s="12"/>
      <c r="Y1067" s="12"/>
      <c r="Z1067" s="12"/>
      <c r="AA1067" s="12"/>
    </row>
    <row r="1068">
      <c r="A1068" s="28">
        <v>647.0</v>
      </c>
      <c r="B1068" s="29" t="s">
        <v>3237</v>
      </c>
      <c r="C1068" s="28" t="s">
        <v>3862</v>
      </c>
      <c r="D1068" s="38" t="s">
        <v>3863</v>
      </c>
      <c r="E1068" s="3" t="s">
        <v>3864</v>
      </c>
      <c r="F1068" s="49" t="s">
        <v>3865</v>
      </c>
      <c r="G1068" s="31" t="s">
        <v>3866</v>
      </c>
      <c r="H1068" s="12"/>
      <c r="I1068" s="43"/>
      <c r="J1068" s="12"/>
      <c r="K1068" s="12"/>
      <c r="L1068" s="12"/>
      <c r="M1068" s="12"/>
      <c r="N1068" s="12"/>
      <c r="O1068" s="12"/>
      <c r="P1068" s="12"/>
      <c r="Q1068" s="12"/>
      <c r="R1068" s="12"/>
      <c r="S1068" s="12"/>
      <c r="T1068" s="12"/>
      <c r="U1068" s="12"/>
      <c r="V1068" s="12"/>
      <c r="W1068" s="12"/>
      <c r="X1068" s="12"/>
      <c r="Y1068" s="12"/>
      <c r="Z1068" s="12"/>
      <c r="AA1068" s="12"/>
    </row>
    <row r="1069">
      <c r="A1069" s="28">
        <v>647.1</v>
      </c>
      <c r="B1069" s="29" t="s">
        <v>3237</v>
      </c>
      <c r="C1069" s="28" t="s">
        <v>3862</v>
      </c>
      <c r="D1069" s="38" t="s">
        <v>3867</v>
      </c>
      <c r="E1069" s="28" t="s">
        <v>3868</v>
      </c>
      <c r="F1069" s="6" t="s">
        <v>38</v>
      </c>
      <c r="G1069" s="44" t="s">
        <v>3869</v>
      </c>
      <c r="H1069" s="12"/>
      <c r="I1069" s="43"/>
      <c r="J1069" s="12"/>
      <c r="K1069" s="12"/>
      <c r="L1069" s="12"/>
      <c r="M1069" s="12"/>
      <c r="N1069" s="12"/>
      <c r="O1069" s="12"/>
      <c r="P1069" s="12"/>
      <c r="Q1069" s="12"/>
      <c r="R1069" s="12"/>
      <c r="S1069" s="12"/>
      <c r="T1069" s="12"/>
      <c r="U1069" s="12"/>
      <c r="V1069" s="12"/>
      <c r="W1069" s="12"/>
      <c r="X1069" s="12"/>
      <c r="Y1069" s="12"/>
      <c r="Z1069" s="12"/>
      <c r="AA1069" s="12"/>
    </row>
    <row r="1070">
      <c r="A1070" s="28">
        <v>647.2</v>
      </c>
      <c r="B1070" s="29" t="s">
        <v>3237</v>
      </c>
      <c r="C1070" s="28" t="s">
        <v>215</v>
      </c>
      <c r="D1070" s="38" t="s">
        <v>3870</v>
      </c>
      <c r="E1070" s="3" t="s">
        <v>3871</v>
      </c>
      <c r="F1070" s="49" t="s">
        <v>3872</v>
      </c>
      <c r="G1070" s="62" t="s">
        <v>3873</v>
      </c>
      <c r="H1070" s="12"/>
      <c r="I1070" s="43"/>
      <c r="J1070" s="12"/>
      <c r="K1070" s="12"/>
      <c r="L1070" s="12"/>
      <c r="M1070" s="12"/>
      <c r="N1070" s="12"/>
      <c r="O1070" s="12"/>
      <c r="P1070" s="12"/>
      <c r="Q1070" s="12"/>
      <c r="R1070" s="12"/>
      <c r="S1070" s="12"/>
      <c r="T1070" s="12"/>
      <c r="U1070" s="12"/>
      <c r="V1070" s="12"/>
      <c r="W1070" s="12"/>
      <c r="X1070" s="12"/>
      <c r="Y1070" s="12"/>
      <c r="Z1070" s="12"/>
      <c r="AA1070" s="12"/>
    </row>
    <row r="1071">
      <c r="A1071" s="28">
        <v>648.0</v>
      </c>
      <c r="B1071" s="29" t="s">
        <v>646</v>
      </c>
      <c r="C1071" s="28" t="s">
        <v>56</v>
      </c>
      <c r="D1071" s="38" t="s">
        <v>3874</v>
      </c>
      <c r="E1071" s="3" t="str">
        <f>"Greg Doucette #"&amp;A1071&amp;" - "&amp;B1071&amp;" "&amp;C1071&amp;".mp4"</f>
        <v>Greg Doucette #648 - Richmond VA.mp4</v>
      </c>
      <c r="F1071" s="49" t="s">
        <v>3875</v>
      </c>
      <c r="G1071" s="31" t="s">
        <v>3876</v>
      </c>
      <c r="H1071" s="12"/>
      <c r="I1071" s="43"/>
      <c r="J1071" s="12"/>
      <c r="K1071" s="12"/>
      <c r="L1071" s="12"/>
      <c r="M1071" s="12"/>
      <c r="N1071" s="12"/>
      <c r="O1071" s="12"/>
      <c r="P1071" s="12"/>
      <c r="Q1071" s="12"/>
      <c r="R1071" s="12"/>
      <c r="S1071" s="12"/>
      <c r="T1071" s="12"/>
      <c r="U1071" s="12"/>
      <c r="V1071" s="12"/>
      <c r="W1071" s="12"/>
      <c r="X1071" s="12"/>
      <c r="Y1071" s="12"/>
      <c r="Z1071" s="12"/>
      <c r="AA1071" s="12"/>
    </row>
    <row r="1072">
      <c r="A1072" s="28">
        <v>648.1</v>
      </c>
      <c r="B1072" s="29" t="s">
        <v>646</v>
      </c>
      <c r="C1072" s="28" t="s">
        <v>56</v>
      </c>
      <c r="D1072" s="38" t="s">
        <v>3877</v>
      </c>
      <c r="E1072" s="3" t="s">
        <v>3878</v>
      </c>
      <c r="F1072" s="49" t="s">
        <v>3879</v>
      </c>
      <c r="G1072" s="31" t="s">
        <v>3880</v>
      </c>
      <c r="H1072" s="12"/>
      <c r="I1072" s="43"/>
      <c r="J1072" s="12"/>
      <c r="K1072" s="12"/>
      <c r="L1072" s="12"/>
      <c r="M1072" s="12"/>
      <c r="N1072" s="12"/>
      <c r="O1072" s="12"/>
      <c r="P1072" s="12"/>
      <c r="Q1072" s="12"/>
      <c r="R1072" s="12"/>
      <c r="S1072" s="12"/>
      <c r="T1072" s="12"/>
      <c r="U1072" s="12"/>
      <c r="V1072" s="12"/>
      <c r="W1072" s="12"/>
      <c r="X1072" s="12"/>
      <c r="Y1072" s="12"/>
      <c r="Z1072" s="12"/>
      <c r="AA1072" s="12"/>
    </row>
    <row r="1073">
      <c r="A1073" s="28">
        <v>648.2</v>
      </c>
      <c r="B1073" s="29" t="s">
        <v>646</v>
      </c>
      <c r="C1073" s="28" t="s">
        <v>56</v>
      </c>
      <c r="D1073" s="138" t="s">
        <v>3881</v>
      </c>
      <c r="E1073" s="3" t="s">
        <v>3882</v>
      </c>
      <c r="F1073" s="49" t="s">
        <v>3883</v>
      </c>
      <c r="G1073" s="31" t="s">
        <v>3884</v>
      </c>
      <c r="H1073" s="12"/>
      <c r="I1073" s="43"/>
      <c r="J1073" s="12"/>
      <c r="K1073" s="12"/>
      <c r="L1073" s="12"/>
      <c r="M1073" s="12"/>
      <c r="N1073" s="12"/>
      <c r="O1073" s="12"/>
      <c r="P1073" s="12"/>
      <c r="Q1073" s="12"/>
      <c r="R1073" s="12"/>
      <c r="S1073" s="12"/>
      <c r="T1073" s="12"/>
      <c r="U1073" s="12"/>
      <c r="V1073" s="12"/>
      <c r="W1073" s="12"/>
      <c r="X1073" s="12"/>
      <c r="Y1073" s="12"/>
      <c r="Z1073" s="12"/>
      <c r="AA1073" s="12"/>
    </row>
    <row r="1074">
      <c r="A1074" s="28">
        <v>648.3</v>
      </c>
      <c r="B1074" s="29" t="s">
        <v>646</v>
      </c>
      <c r="C1074" s="28" t="s">
        <v>56</v>
      </c>
      <c r="D1074" s="38" t="s">
        <v>3885</v>
      </c>
      <c r="E1074" s="3" t="s">
        <v>3886</v>
      </c>
      <c r="F1074" s="49" t="s">
        <v>3887</v>
      </c>
      <c r="G1074" s="31" t="s">
        <v>3888</v>
      </c>
      <c r="H1074" s="12"/>
      <c r="I1074" s="43"/>
      <c r="J1074" s="12"/>
      <c r="K1074" s="12"/>
      <c r="L1074" s="12"/>
      <c r="M1074" s="12"/>
      <c r="N1074" s="12"/>
      <c r="O1074" s="12"/>
      <c r="P1074" s="12"/>
      <c r="Q1074" s="12"/>
      <c r="R1074" s="12"/>
      <c r="S1074" s="12"/>
      <c r="T1074" s="12"/>
      <c r="U1074" s="12"/>
      <c r="V1074" s="12"/>
      <c r="W1074" s="12"/>
      <c r="X1074" s="12"/>
      <c r="Y1074" s="12"/>
      <c r="Z1074" s="12"/>
      <c r="AA1074" s="12"/>
    </row>
    <row r="1075">
      <c r="A1075" s="28">
        <v>649.0</v>
      </c>
      <c r="B1075" s="29" t="s">
        <v>178</v>
      </c>
      <c r="C1075" s="28" t="s">
        <v>66</v>
      </c>
      <c r="D1075" s="38" t="s">
        <v>3889</v>
      </c>
      <c r="E1075" s="28" t="s">
        <v>3890</v>
      </c>
      <c r="F1075" s="6" t="s">
        <v>38</v>
      </c>
      <c r="G1075" s="31" t="s">
        <v>3891</v>
      </c>
      <c r="H1075" s="12"/>
      <c r="I1075" s="43"/>
      <c r="J1075" s="12"/>
      <c r="K1075" s="12"/>
      <c r="L1075" s="12"/>
      <c r="M1075" s="12"/>
      <c r="N1075" s="12"/>
      <c r="O1075" s="12"/>
      <c r="P1075" s="12"/>
      <c r="Q1075" s="12"/>
      <c r="R1075" s="12"/>
      <c r="S1075" s="12"/>
      <c r="T1075" s="12"/>
      <c r="U1075" s="12"/>
      <c r="V1075" s="12"/>
      <c r="W1075" s="12"/>
      <c r="X1075" s="12"/>
      <c r="Y1075" s="12"/>
      <c r="Z1075" s="12"/>
      <c r="AA1075" s="12"/>
    </row>
    <row r="1076">
      <c r="A1076" s="28">
        <v>650.0</v>
      </c>
      <c r="B1076" s="29" t="s">
        <v>646</v>
      </c>
      <c r="C1076" s="28" t="s">
        <v>56</v>
      </c>
      <c r="D1076" s="38" t="s">
        <v>3892</v>
      </c>
      <c r="E1076" s="28" t="s">
        <v>3893</v>
      </c>
      <c r="F1076" s="6" t="s">
        <v>38</v>
      </c>
      <c r="G1076" s="31" t="s">
        <v>3894</v>
      </c>
      <c r="H1076" s="12"/>
      <c r="I1076" s="43"/>
      <c r="J1076" s="12"/>
      <c r="K1076" s="12"/>
      <c r="L1076" s="12"/>
      <c r="M1076" s="12"/>
      <c r="N1076" s="12"/>
      <c r="O1076" s="12"/>
      <c r="P1076" s="12"/>
      <c r="Q1076" s="12"/>
      <c r="R1076" s="12"/>
      <c r="S1076" s="12"/>
      <c r="T1076" s="12"/>
      <c r="U1076" s="12"/>
      <c r="V1076" s="12"/>
      <c r="W1076" s="12"/>
      <c r="X1076" s="12"/>
      <c r="Y1076" s="12"/>
      <c r="Z1076" s="12"/>
      <c r="AA1076" s="12"/>
    </row>
    <row r="1077">
      <c r="A1077" s="28">
        <v>651.0</v>
      </c>
      <c r="B1077" s="29" t="s">
        <v>3895</v>
      </c>
      <c r="C1077" s="28" t="s">
        <v>71</v>
      </c>
      <c r="D1077" s="38" t="s">
        <v>3896</v>
      </c>
      <c r="E1077" s="28" t="s">
        <v>3897</v>
      </c>
      <c r="F1077" s="6" t="s">
        <v>38</v>
      </c>
      <c r="G1077" s="36" t="s">
        <v>3898</v>
      </c>
      <c r="H1077" s="12"/>
      <c r="I1077" s="43"/>
      <c r="J1077" s="12"/>
      <c r="K1077" s="12"/>
      <c r="L1077" s="12"/>
      <c r="M1077" s="12"/>
      <c r="N1077" s="12"/>
      <c r="O1077" s="12"/>
      <c r="P1077" s="12"/>
      <c r="Q1077" s="12"/>
      <c r="R1077" s="12"/>
      <c r="S1077" s="12"/>
      <c r="T1077" s="12"/>
      <c r="U1077" s="12"/>
      <c r="V1077" s="12"/>
      <c r="W1077" s="12"/>
      <c r="X1077" s="12"/>
      <c r="Y1077" s="12"/>
      <c r="Z1077" s="12"/>
      <c r="AA1077" s="12"/>
    </row>
    <row r="1078">
      <c r="A1078" s="28">
        <v>652.0</v>
      </c>
      <c r="B1078" s="29" t="s">
        <v>1801</v>
      </c>
      <c r="C1078" s="28" t="s">
        <v>243</v>
      </c>
      <c r="D1078" s="38" t="s">
        <v>3899</v>
      </c>
      <c r="E1078" s="3" t="s">
        <v>3900</v>
      </c>
      <c r="F1078" s="49" t="s">
        <v>3901</v>
      </c>
      <c r="G1078" s="31" t="s">
        <v>3902</v>
      </c>
      <c r="H1078" s="12"/>
      <c r="I1078" s="43"/>
      <c r="J1078" s="12"/>
      <c r="K1078" s="12"/>
      <c r="L1078" s="12"/>
      <c r="M1078" s="12"/>
      <c r="N1078" s="12"/>
      <c r="O1078" s="12"/>
      <c r="P1078" s="12"/>
      <c r="Q1078" s="12"/>
      <c r="R1078" s="12"/>
      <c r="S1078" s="12"/>
      <c r="T1078" s="12"/>
      <c r="U1078" s="12"/>
      <c r="V1078" s="12"/>
      <c r="W1078" s="12"/>
      <c r="X1078" s="12"/>
      <c r="Y1078" s="12"/>
      <c r="Z1078" s="12"/>
      <c r="AA1078" s="12"/>
    </row>
    <row r="1079">
      <c r="A1079" s="28">
        <v>652.1</v>
      </c>
      <c r="B1079" s="29" t="s">
        <v>1801</v>
      </c>
      <c r="C1079" s="28" t="s">
        <v>243</v>
      </c>
      <c r="D1079" s="38" t="s">
        <v>3903</v>
      </c>
      <c r="E1079" s="28" t="s">
        <v>3904</v>
      </c>
      <c r="F1079" s="6" t="s">
        <v>38</v>
      </c>
      <c r="G1079" s="31" t="s">
        <v>3905</v>
      </c>
      <c r="H1079" s="12"/>
      <c r="I1079" s="43"/>
      <c r="J1079" s="12"/>
      <c r="K1079" s="12"/>
      <c r="L1079" s="12"/>
      <c r="M1079" s="12"/>
      <c r="N1079" s="12"/>
      <c r="O1079" s="12"/>
      <c r="P1079" s="12"/>
      <c r="Q1079" s="12"/>
      <c r="R1079" s="12"/>
      <c r="S1079" s="12"/>
      <c r="T1079" s="12"/>
      <c r="U1079" s="12"/>
      <c r="V1079" s="12"/>
      <c r="W1079" s="12"/>
      <c r="X1079" s="12"/>
      <c r="Y1079" s="12"/>
      <c r="Z1079" s="12"/>
      <c r="AA1079" s="12"/>
    </row>
    <row r="1080">
      <c r="A1080" s="28">
        <v>652.2</v>
      </c>
      <c r="B1080" s="29" t="s">
        <v>1801</v>
      </c>
      <c r="C1080" s="28" t="s">
        <v>243</v>
      </c>
      <c r="D1080" s="38" t="s">
        <v>3906</v>
      </c>
      <c r="E1080" s="28" t="s">
        <v>3907</v>
      </c>
      <c r="F1080" s="6" t="s">
        <v>38</v>
      </c>
      <c r="G1080" s="36" t="s">
        <v>3908</v>
      </c>
      <c r="H1080" s="12"/>
      <c r="I1080" s="43"/>
      <c r="J1080" s="12"/>
      <c r="K1080" s="12"/>
      <c r="L1080" s="12"/>
      <c r="M1080" s="12"/>
      <c r="N1080" s="12"/>
      <c r="O1080" s="12"/>
      <c r="P1080" s="12"/>
      <c r="Q1080" s="12"/>
      <c r="R1080" s="12"/>
      <c r="S1080" s="12"/>
      <c r="T1080" s="12"/>
      <c r="U1080" s="12"/>
      <c r="V1080" s="12"/>
      <c r="W1080" s="12"/>
      <c r="X1080" s="12"/>
      <c r="Y1080" s="12"/>
      <c r="Z1080" s="12"/>
      <c r="AA1080" s="12"/>
    </row>
    <row r="1081">
      <c r="A1081" s="28">
        <v>653.0</v>
      </c>
      <c r="B1081" s="29" t="s">
        <v>162</v>
      </c>
      <c r="C1081" s="28" t="s">
        <v>163</v>
      </c>
      <c r="D1081" s="38" t="s">
        <v>3909</v>
      </c>
      <c r="E1081" s="3" t="s">
        <v>3910</v>
      </c>
      <c r="F1081" s="49" t="s">
        <v>3911</v>
      </c>
      <c r="G1081" s="31" t="s">
        <v>3912</v>
      </c>
      <c r="H1081" s="12"/>
      <c r="I1081" s="43"/>
      <c r="J1081" s="12"/>
      <c r="K1081" s="12"/>
      <c r="L1081" s="12"/>
      <c r="M1081" s="12"/>
      <c r="N1081" s="12"/>
      <c r="O1081" s="12"/>
      <c r="P1081" s="12"/>
      <c r="Q1081" s="12"/>
      <c r="R1081" s="12"/>
      <c r="S1081" s="12"/>
      <c r="T1081" s="12"/>
      <c r="U1081" s="12"/>
      <c r="V1081" s="12"/>
      <c r="W1081" s="12"/>
      <c r="X1081" s="12"/>
      <c r="Y1081" s="12"/>
      <c r="Z1081" s="12"/>
      <c r="AA1081" s="12"/>
    </row>
    <row r="1082">
      <c r="A1082" s="28">
        <v>654.0</v>
      </c>
      <c r="B1082" s="29" t="s">
        <v>1801</v>
      </c>
      <c r="C1082" s="28" t="s">
        <v>243</v>
      </c>
      <c r="D1082" s="38" t="s">
        <v>3913</v>
      </c>
      <c r="E1082" s="3" t="s">
        <v>3914</v>
      </c>
      <c r="F1082" s="49" t="s">
        <v>3915</v>
      </c>
      <c r="G1082" s="31" t="s">
        <v>3916</v>
      </c>
      <c r="H1082" s="12"/>
      <c r="I1082" s="43"/>
      <c r="J1082" s="12"/>
      <c r="K1082" s="12"/>
      <c r="L1082" s="12"/>
      <c r="M1082" s="12"/>
      <c r="N1082" s="12"/>
      <c r="O1082" s="12"/>
      <c r="P1082" s="12"/>
      <c r="Q1082" s="12"/>
      <c r="R1082" s="12"/>
      <c r="S1082" s="12"/>
      <c r="T1082" s="12"/>
      <c r="U1082" s="12"/>
      <c r="V1082" s="12"/>
      <c r="W1082" s="12"/>
      <c r="X1082" s="12"/>
      <c r="Y1082" s="12"/>
      <c r="Z1082" s="12"/>
      <c r="AA1082" s="12"/>
    </row>
    <row r="1083">
      <c r="A1083" s="28">
        <v>655.0</v>
      </c>
      <c r="B1083" s="29" t="s">
        <v>1801</v>
      </c>
      <c r="C1083" s="28" t="s">
        <v>243</v>
      </c>
      <c r="D1083" s="38" t="s">
        <v>3917</v>
      </c>
      <c r="E1083" s="3" t="s">
        <v>3918</v>
      </c>
      <c r="F1083" s="49" t="s">
        <v>3919</v>
      </c>
      <c r="G1083" s="31" t="s">
        <v>3920</v>
      </c>
      <c r="H1083" s="12"/>
      <c r="I1083" s="43"/>
      <c r="J1083" s="12"/>
      <c r="K1083" s="12"/>
      <c r="L1083" s="12"/>
      <c r="M1083" s="12"/>
      <c r="N1083" s="12"/>
      <c r="O1083" s="12"/>
      <c r="P1083" s="12"/>
      <c r="Q1083" s="12"/>
      <c r="R1083" s="12"/>
      <c r="S1083" s="12"/>
      <c r="T1083" s="12"/>
      <c r="U1083" s="12"/>
      <c r="V1083" s="12"/>
      <c r="W1083" s="12"/>
      <c r="X1083" s="12"/>
      <c r="Y1083" s="12"/>
      <c r="Z1083" s="12"/>
      <c r="AA1083" s="12"/>
    </row>
    <row r="1084">
      <c r="A1084" s="28">
        <v>656.0</v>
      </c>
      <c r="B1084" s="29" t="s">
        <v>1801</v>
      </c>
      <c r="C1084" s="28" t="s">
        <v>243</v>
      </c>
      <c r="D1084" s="38" t="s">
        <v>3921</v>
      </c>
      <c r="E1084" s="3" t="str">
        <f>"Greg Doucette #"&amp;A1084&amp;" - "&amp;B1084&amp;" "&amp;C1084&amp;".mp4"</f>
        <v>Greg Doucette #656 - Nashville TN.mp4</v>
      </c>
      <c r="F1084" s="49" t="s">
        <v>3922</v>
      </c>
      <c r="G1084" s="31" t="s">
        <v>3923</v>
      </c>
      <c r="H1084" s="12"/>
      <c r="I1084" s="43"/>
      <c r="J1084" s="12"/>
      <c r="K1084" s="12"/>
      <c r="L1084" s="12"/>
      <c r="M1084" s="12"/>
      <c r="N1084" s="12"/>
      <c r="O1084" s="12"/>
      <c r="P1084" s="12"/>
      <c r="Q1084" s="12"/>
      <c r="R1084" s="12"/>
      <c r="S1084" s="12"/>
      <c r="T1084" s="12"/>
      <c r="U1084" s="12"/>
      <c r="V1084" s="12"/>
      <c r="W1084" s="12"/>
      <c r="X1084" s="12"/>
      <c r="Y1084" s="12"/>
      <c r="Z1084" s="12"/>
      <c r="AA1084" s="12"/>
    </row>
    <row r="1085">
      <c r="A1085" s="28">
        <v>657.0</v>
      </c>
      <c r="B1085" s="29" t="s">
        <v>646</v>
      </c>
      <c r="C1085" s="28" t="s">
        <v>56</v>
      </c>
      <c r="D1085" s="38" t="s">
        <v>3924</v>
      </c>
      <c r="E1085" s="3" t="s">
        <v>3925</v>
      </c>
      <c r="F1085" s="49" t="s">
        <v>3926</v>
      </c>
      <c r="G1085" s="31" t="s">
        <v>3927</v>
      </c>
      <c r="H1085" s="12"/>
      <c r="I1085" s="43"/>
      <c r="J1085" s="12"/>
      <c r="K1085" s="12"/>
      <c r="L1085" s="12"/>
      <c r="M1085" s="12"/>
      <c r="N1085" s="12"/>
      <c r="O1085" s="12"/>
      <c r="P1085" s="12"/>
      <c r="Q1085" s="12"/>
      <c r="R1085" s="12"/>
      <c r="S1085" s="12"/>
      <c r="T1085" s="12"/>
      <c r="U1085" s="12"/>
      <c r="V1085" s="12"/>
      <c r="W1085" s="12"/>
      <c r="X1085" s="12"/>
      <c r="Y1085" s="12"/>
      <c r="Z1085" s="12"/>
      <c r="AA1085" s="12"/>
    </row>
    <row r="1086">
      <c r="A1086" s="28">
        <v>658.0</v>
      </c>
      <c r="B1086" s="29" t="s">
        <v>510</v>
      </c>
      <c r="C1086" s="28" t="s">
        <v>435</v>
      </c>
      <c r="D1086" s="38" t="s">
        <v>3928</v>
      </c>
      <c r="E1086" s="3" t="s">
        <v>3929</v>
      </c>
      <c r="F1086" s="49" t="s">
        <v>3930</v>
      </c>
      <c r="G1086" s="31" t="s">
        <v>3931</v>
      </c>
      <c r="H1086" s="12"/>
      <c r="I1086" s="43"/>
      <c r="J1086" s="12"/>
      <c r="K1086" s="12"/>
      <c r="L1086" s="12"/>
      <c r="M1086" s="12"/>
      <c r="N1086" s="12"/>
      <c r="O1086" s="12"/>
      <c r="P1086" s="12"/>
      <c r="Q1086" s="12"/>
      <c r="R1086" s="12"/>
      <c r="S1086" s="12"/>
      <c r="T1086" s="12"/>
      <c r="U1086" s="12"/>
      <c r="V1086" s="12"/>
      <c r="W1086" s="12"/>
      <c r="X1086" s="12"/>
      <c r="Y1086" s="12"/>
      <c r="Z1086" s="12"/>
      <c r="AA1086" s="12"/>
    </row>
    <row r="1087">
      <c r="A1087" s="28">
        <v>659.0</v>
      </c>
      <c r="B1087" s="29" t="s">
        <v>646</v>
      </c>
      <c r="C1087" s="28" t="s">
        <v>56</v>
      </c>
      <c r="D1087" s="38" t="s">
        <v>3932</v>
      </c>
      <c r="E1087" s="28" t="s">
        <v>3933</v>
      </c>
      <c r="F1087" s="6" t="s">
        <v>38</v>
      </c>
      <c r="G1087" s="42" t="s">
        <v>3934</v>
      </c>
      <c r="H1087" s="12"/>
      <c r="I1087" s="43"/>
      <c r="J1087" s="12"/>
      <c r="K1087" s="12"/>
      <c r="L1087" s="12"/>
      <c r="M1087" s="12"/>
      <c r="N1087" s="12"/>
      <c r="O1087" s="12"/>
      <c r="P1087" s="12"/>
      <c r="Q1087" s="12"/>
      <c r="R1087" s="12"/>
      <c r="S1087" s="12"/>
      <c r="T1087" s="12"/>
      <c r="U1087" s="12"/>
      <c r="V1087" s="12"/>
      <c r="W1087" s="12"/>
      <c r="X1087" s="12"/>
      <c r="Y1087" s="12"/>
      <c r="Z1087" s="12"/>
      <c r="AA1087" s="12"/>
    </row>
    <row r="1088">
      <c r="A1088" s="28">
        <v>660.0</v>
      </c>
      <c r="B1088" s="29" t="s">
        <v>162</v>
      </c>
      <c r="C1088" s="28" t="s">
        <v>163</v>
      </c>
      <c r="D1088" s="38" t="s">
        <v>3935</v>
      </c>
      <c r="E1088" s="3" t="s">
        <v>3936</v>
      </c>
      <c r="F1088" s="49" t="s">
        <v>3937</v>
      </c>
      <c r="G1088" s="31" t="s">
        <v>3938</v>
      </c>
      <c r="H1088" s="12"/>
      <c r="I1088" s="43"/>
      <c r="J1088" s="12"/>
      <c r="K1088" s="12"/>
      <c r="L1088" s="12"/>
      <c r="M1088" s="12"/>
      <c r="N1088" s="12"/>
      <c r="O1088" s="12"/>
      <c r="P1088" s="12"/>
      <c r="Q1088" s="12"/>
      <c r="R1088" s="12"/>
      <c r="S1088" s="12"/>
      <c r="T1088" s="12"/>
      <c r="U1088" s="12"/>
      <c r="V1088" s="12"/>
      <c r="W1088" s="12"/>
      <c r="X1088" s="12"/>
      <c r="Y1088" s="12"/>
      <c r="Z1088" s="12"/>
      <c r="AA1088" s="12"/>
    </row>
    <row r="1089">
      <c r="A1089" s="28">
        <v>661.0</v>
      </c>
      <c r="B1089" s="29" t="s">
        <v>3855</v>
      </c>
      <c r="C1089" s="28" t="s">
        <v>317</v>
      </c>
      <c r="D1089" s="38" t="s">
        <v>3939</v>
      </c>
      <c r="E1089" s="28" t="s">
        <v>3940</v>
      </c>
      <c r="F1089" s="6" t="s">
        <v>38</v>
      </c>
      <c r="G1089" s="31" t="s">
        <v>3941</v>
      </c>
      <c r="H1089" s="12"/>
      <c r="I1089" s="43"/>
      <c r="J1089" s="12"/>
      <c r="K1089" s="12"/>
      <c r="L1089" s="12"/>
      <c r="M1089" s="12"/>
      <c r="N1089" s="12"/>
      <c r="O1089" s="12"/>
      <c r="P1089" s="12"/>
      <c r="Q1089" s="12"/>
      <c r="R1089" s="12"/>
      <c r="S1089" s="12"/>
      <c r="T1089" s="12"/>
      <c r="U1089" s="12"/>
      <c r="V1089" s="12"/>
      <c r="W1089" s="12"/>
      <c r="X1089" s="12"/>
      <c r="Y1089" s="12"/>
      <c r="Z1089" s="12"/>
      <c r="AA1089" s="12"/>
    </row>
    <row r="1090">
      <c r="A1090" s="28">
        <v>661.1</v>
      </c>
      <c r="B1090" s="29" t="s">
        <v>3855</v>
      </c>
      <c r="C1090" s="28" t="s">
        <v>317</v>
      </c>
      <c r="D1090" s="38" t="s">
        <v>3942</v>
      </c>
      <c r="E1090" s="3" t="s">
        <v>3943</v>
      </c>
      <c r="F1090" s="6"/>
      <c r="G1090" s="31" t="s">
        <v>3944</v>
      </c>
      <c r="H1090" s="12"/>
      <c r="I1090" s="43"/>
      <c r="J1090" s="12"/>
      <c r="K1090" s="12"/>
      <c r="L1090" s="12"/>
      <c r="M1090" s="12"/>
      <c r="N1090" s="12"/>
      <c r="O1090" s="12"/>
      <c r="P1090" s="12"/>
      <c r="Q1090" s="12"/>
      <c r="R1090" s="12"/>
      <c r="S1090" s="12"/>
      <c r="T1090" s="12"/>
      <c r="U1090" s="12"/>
      <c r="V1090" s="12"/>
      <c r="W1090" s="12"/>
      <c r="X1090" s="12"/>
      <c r="Y1090" s="12"/>
      <c r="Z1090" s="12"/>
      <c r="AA1090" s="12"/>
    </row>
    <row r="1091">
      <c r="A1091" s="28">
        <v>662.0</v>
      </c>
      <c r="B1091" s="29" t="s">
        <v>162</v>
      </c>
      <c r="C1091" s="28" t="s">
        <v>163</v>
      </c>
      <c r="D1091" s="38" t="s">
        <v>3945</v>
      </c>
      <c r="E1091" s="28" t="s">
        <v>3946</v>
      </c>
      <c r="F1091" s="6" t="s">
        <v>38</v>
      </c>
      <c r="G1091" s="31" t="s">
        <v>3947</v>
      </c>
      <c r="H1091" s="12"/>
      <c r="I1091" s="43"/>
      <c r="J1091" s="12"/>
      <c r="K1091" s="12"/>
      <c r="L1091" s="12"/>
      <c r="M1091" s="12"/>
      <c r="N1091" s="12"/>
      <c r="O1091" s="12"/>
      <c r="P1091" s="12"/>
      <c r="Q1091" s="12"/>
      <c r="R1091" s="12"/>
      <c r="S1091" s="12"/>
      <c r="T1091" s="12"/>
      <c r="U1091" s="12"/>
      <c r="V1091" s="12"/>
      <c r="W1091" s="12"/>
      <c r="X1091" s="12"/>
      <c r="Y1091" s="12"/>
      <c r="Z1091" s="12"/>
      <c r="AA1091" s="12"/>
    </row>
    <row r="1092">
      <c r="A1092" s="28">
        <v>663.0</v>
      </c>
      <c r="B1092" s="29" t="s">
        <v>440</v>
      </c>
      <c r="C1092" s="28" t="s">
        <v>30</v>
      </c>
      <c r="D1092" s="38" t="s">
        <v>3948</v>
      </c>
      <c r="E1092" s="28" t="s">
        <v>3949</v>
      </c>
      <c r="F1092" s="6" t="s">
        <v>38</v>
      </c>
      <c r="G1092" s="36" t="s">
        <v>3950</v>
      </c>
      <c r="H1092" s="12"/>
      <c r="I1092" s="43"/>
      <c r="J1092" s="12"/>
      <c r="K1092" s="12"/>
      <c r="L1092" s="12"/>
      <c r="M1092" s="12"/>
      <c r="N1092" s="12"/>
      <c r="O1092" s="12"/>
      <c r="P1092" s="12"/>
      <c r="Q1092" s="12"/>
      <c r="R1092" s="12"/>
      <c r="S1092" s="12"/>
      <c r="T1092" s="12"/>
      <c r="U1092" s="12"/>
      <c r="V1092" s="12"/>
      <c r="W1092" s="12"/>
      <c r="X1092" s="12"/>
      <c r="Y1092" s="12"/>
      <c r="Z1092" s="12"/>
      <c r="AA1092" s="12"/>
    </row>
    <row r="1093">
      <c r="A1093" s="28">
        <v>663.1</v>
      </c>
      <c r="B1093" s="29" t="s">
        <v>440</v>
      </c>
      <c r="C1093" s="28" t="s">
        <v>30</v>
      </c>
      <c r="D1093" s="38" t="s">
        <v>3951</v>
      </c>
      <c r="E1093" s="28" t="s">
        <v>3952</v>
      </c>
      <c r="F1093" s="6" t="s">
        <v>38</v>
      </c>
      <c r="G1093" s="36" t="s">
        <v>3953</v>
      </c>
      <c r="H1093" s="12"/>
      <c r="I1093" s="43"/>
      <c r="J1093" s="12"/>
      <c r="K1093" s="12"/>
      <c r="L1093" s="12"/>
      <c r="M1093" s="12"/>
      <c r="N1093" s="12"/>
      <c r="O1093" s="12"/>
      <c r="P1093" s="12"/>
      <c r="Q1093" s="12"/>
      <c r="R1093" s="12"/>
      <c r="S1093" s="12"/>
      <c r="T1093" s="12"/>
      <c r="U1093" s="12"/>
      <c r="V1093" s="12"/>
      <c r="W1093" s="12"/>
      <c r="X1093" s="12"/>
      <c r="Y1093" s="12"/>
      <c r="Z1093" s="12"/>
      <c r="AA1093" s="12"/>
    </row>
    <row r="1094">
      <c r="A1094" s="28">
        <v>663.2</v>
      </c>
      <c r="B1094" s="29" t="s">
        <v>440</v>
      </c>
      <c r="C1094" s="28" t="s">
        <v>30</v>
      </c>
      <c r="D1094" s="38" t="s">
        <v>3954</v>
      </c>
      <c r="E1094" s="28" t="s">
        <v>3955</v>
      </c>
      <c r="F1094" s="6" t="s">
        <v>38</v>
      </c>
      <c r="G1094" s="36" t="s">
        <v>3956</v>
      </c>
      <c r="H1094" s="12"/>
      <c r="I1094" s="43"/>
      <c r="J1094" s="12"/>
      <c r="K1094" s="12"/>
      <c r="L1094" s="12"/>
      <c r="M1094" s="12"/>
      <c r="N1094" s="12"/>
      <c r="O1094" s="12"/>
      <c r="P1094" s="12"/>
      <c r="Q1094" s="12"/>
      <c r="R1094" s="12"/>
      <c r="S1094" s="12"/>
      <c r="T1094" s="12"/>
      <c r="U1094" s="12"/>
      <c r="V1094" s="12"/>
      <c r="W1094" s="12"/>
      <c r="X1094" s="12"/>
      <c r="Y1094" s="12"/>
      <c r="Z1094" s="12"/>
      <c r="AA1094" s="12"/>
    </row>
    <row r="1095">
      <c r="A1095" s="28">
        <v>663.3</v>
      </c>
      <c r="B1095" s="29" t="s">
        <v>440</v>
      </c>
      <c r="C1095" s="28" t="s">
        <v>30</v>
      </c>
      <c r="D1095" s="38" t="s">
        <v>3957</v>
      </c>
      <c r="E1095" s="28" t="s">
        <v>3958</v>
      </c>
      <c r="F1095" s="6" t="s">
        <v>38</v>
      </c>
      <c r="G1095" s="134" t="s">
        <v>3959</v>
      </c>
      <c r="H1095" s="12"/>
      <c r="I1095" s="43"/>
      <c r="J1095" s="12"/>
      <c r="K1095" s="12"/>
      <c r="L1095" s="12"/>
      <c r="M1095" s="12"/>
      <c r="N1095" s="12"/>
      <c r="O1095" s="12"/>
      <c r="P1095" s="12"/>
      <c r="Q1095" s="12"/>
      <c r="R1095" s="12"/>
      <c r="S1095" s="12"/>
      <c r="T1095" s="12"/>
      <c r="U1095" s="12"/>
      <c r="V1095" s="12"/>
      <c r="W1095" s="12"/>
      <c r="X1095" s="12"/>
      <c r="Y1095" s="12"/>
      <c r="Z1095" s="12"/>
      <c r="AA1095" s="12"/>
    </row>
    <row r="1096">
      <c r="A1096" s="28">
        <v>664.0</v>
      </c>
      <c r="B1096" s="29" t="s">
        <v>852</v>
      </c>
      <c r="C1096" s="28" t="s">
        <v>853</v>
      </c>
      <c r="D1096" s="38" t="s">
        <v>3960</v>
      </c>
      <c r="E1096" s="3" t="s">
        <v>3961</v>
      </c>
      <c r="F1096" s="30"/>
      <c r="G1096" s="31" t="s">
        <v>3962</v>
      </c>
      <c r="H1096" s="12"/>
      <c r="I1096" s="43"/>
      <c r="J1096" s="12"/>
      <c r="K1096" s="12"/>
      <c r="L1096" s="12"/>
      <c r="M1096" s="12"/>
      <c r="N1096" s="12"/>
      <c r="O1096" s="12"/>
      <c r="P1096" s="12"/>
      <c r="Q1096" s="12"/>
      <c r="R1096" s="12"/>
      <c r="S1096" s="12"/>
      <c r="T1096" s="12"/>
      <c r="U1096" s="12"/>
      <c r="V1096" s="12"/>
      <c r="W1096" s="12"/>
      <c r="X1096" s="12"/>
      <c r="Y1096" s="12"/>
      <c r="Z1096" s="12"/>
      <c r="AA1096" s="12"/>
    </row>
    <row r="1097">
      <c r="A1097" s="28">
        <v>665.0</v>
      </c>
      <c r="B1097" s="29" t="s">
        <v>654</v>
      </c>
      <c r="C1097" s="28" t="s">
        <v>71</v>
      </c>
      <c r="D1097" s="38" t="s">
        <v>3963</v>
      </c>
      <c r="E1097" s="3" t="s">
        <v>3964</v>
      </c>
      <c r="F1097" s="30"/>
      <c r="G1097" s="31" t="s">
        <v>3965</v>
      </c>
      <c r="H1097" s="12"/>
      <c r="I1097" s="43"/>
      <c r="J1097" s="12"/>
      <c r="K1097" s="12"/>
      <c r="L1097" s="12"/>
      <c r="M1097" s="12"/>
      <c r="N1097" s="12"/>
      <c r="O1097" s="12"/>
      <c r="P1097" s="12"/>
      <c r="Q1097" s="12"/>
      <c r="R1097" s="12"/>
      <c r="S1097" s="12"/>
      <c r="T1097" s="12"/>
      <c r="U1097" s="12"/>
      <c r="V1097" s="12"/>
      <c r="W1097" s="12"/>
      <c r="X1097" s="12"/>
      <c r="Y1097" s="12"/>
      <c r="Z1097" s="12"/>
      <c r="AA1097" s="12"/>
    </row>
    <row r="1098">
      <c r="A1098" s="28">
        <v>666.0</v>
      </c>
      <c r="B1098" s="29" t="s">
        <v>99</v>
      </c>
      <c r="C1098" s="28" t="s">
        <v>100</v>
      </c>
      <c r="D1098" s="38" t="s">
        <v>3966</v>
      </c>
      <c r="E1098" s="28" t="s">
        <v>3967</v>
      </c>
      <c r="F1098" s="6" t="s">
        <v>38</v>
      </c>
      <c r="G1098" s="31" t="s">
        <v>3968</v>
      </c>
      <c r="H1098" s="12"/>
      <c r="I1098" s="43"/>
      <c r="J1098" s="12"/>
      <c r="K1098" s="12"/>
      <c r="L1098" s="12"/>
      <c r="M1098" s="12"/>
      <c r="N1098" s="12"/>
      <c r="O1098" s="12"/>
      <c r="P1098" s="12"/>
      <c r="Q1098" s="12"/>
      <c r="R1098" s="12"/>
      <c r="S1098" s="12"/>
      <c r="T1098" s="12"/>
      <c r="U1098" s="12"/>
      <c r="V1098" s="12"/>
      <c r="W1098" s="12"/>
      <c r="X1098" s="12"/>
      <c r="Y1098" s="12"/>
      <c r="Z1098" s="12"/>
      <c r="AA1098" s="12"/>
    </row>
    <row r="1099">
      <c r="A1099" s="28">
        <v>667.0</v>
      </c>
      <c r="B1099" s="29" t="s">
        <v>162</v>
      </c>
      <c r="C1099" s="28" t="s">
        <v>163</v>
      </c>
      <c r="D1099" s="38" t="s">
        <v>3969</v>
      </c>
      <c r="E1099" s="3" t="s">
        <v>3970</v>
      </c>
      <c r="F1099" s="30"/>
      <c r="G1099" s="31" t="s">
        <v>3971</v>
      </c>
      <c r="H1099" s="12"/>
      <c r="I1099" s="43"/>
      <c r="J1099" s="12"/>
      <c r="K1099" s="12"/>
      <c r="L1099" s="12"/>
      <c r="M1099" s="12"/>
      <c r="N1099" s="12"/>
      <c r="O1099" s="12"/>
      <c r="P1099" s="12"/>
      <c r="Q1099" s="12"/>
      <c r="R1099" s="12"/>
      <c r="S1099" s="12"/>
      <c r="T1099" s="12"/>
      <c r="U1099" s="12"/>
      <c r="V1099" s="12"/>
      <c r="W1099" s="12"/>
      <c r="X1099" s="12"/>
      <c r="Y1099" s="12"/>
      <c r="Z1099" s="12"/>
      <c r="AA1099" s="12"/>
    </row>
    <row r="1100">
      <c r="A1100" s="28">
        <v>667.1</v>
      </c>
      <c r="B1100" s="29" t="s">
        <v>162</v>
      </c>
      <c r="C1100" s="28" t="s">
        <v>163</v>
      </c>
      <c r="D1100" s="38" t="s">
        <v>3972</v>
      </c>
      <c r="E1100" s="28" t="s">
        <v>3973</v>
      </c>
      <c r="F1100" s="30"/>
      <c r="G1100" s="31" t="s">
        <v>3974</v>
      </c>
      <c r="H1100" s="12"/>
      <c r="I1100" s="43"/>
      <c r="J1100" s="12"/>
      <c r="K1100" s="12"/>
      <c r="L1100" s="12"/>
      <c r="M1100" s="12"/>
      <c r="N1100" s="12"/>
      <c r="O1100" s="12"/>
      <c r="P1100" s="12"/>
      <c r="Q1100" s="12"/>
      <c r="R1100" s="12"/>
      <c r="S1100" s="12"/>
      <c r="T1100" s="12"/>
      <c r="U1100" s="12"/>
      <c r="V1100" s="12"/>
      <c r="W1100" s="12"/>
      <c r="X1100" s="12"/>
      <c r="Y1100" s="12"/>
      <c r="Z1100" s="12"/>
      <c r="AA1100" s="12"/>
    </row>
    <row r="1101">
      <c r="A1101" s="28">
        <v>667.2</v>
      </c>
      <c r="B1101" s="29" t="s">
        <v>162</v>
      </c>
      <c r="C1101" s="28" t="s">
        <v>163</v>
      </c>
      <c r="D1101" s="38" t="s">
        <v>3975</v>
      </c>
      <c r="E1101" s="3" t="s">
        <v>3976</v>
      </c>
      <c r="F1101" s="30"/>
      <c r="G1101" s="31" t="s">
        <v>3977</v>
      </c>
      <c r="H1101" s="12"/>
      <c r="I1101" s="43"/>
      <c r="J1101" s="12"/>
      <c r="K1101" s="12"/>
      <c r="L1101" s="12"/>
      <c r="M1101" s="12"/>
      <c r="N1101" s="12"/>
      <c r="O1101" s="12"/>
      <c r="P1101" s="12"/>
      <c r="Q1101" s="12"/>
      <c r="R1101" s="12"/>
      <c r="S1101" s="12"/>
      <c r="T1101" s="12"/>
      <c r="U1101" s="12"/>
      <c r="V1101" s="12"/>
      <c r="W1101" s="12"/>
      <c r="X1101" s="12"/>
      <c r="Y1101" s="12"/>
      <c r="Z1101" s="12"/>
      <c r="AA1101" s="12"/>
    </row>
    <row r="1102">
      <c r="A1102" s="28">
        <v>667.3</v>
      </c>
      <c r="B1102" s="29" t="s">
        <v>162</v>
      </c>
      <c r="C1102" s="28" t="s">
        <v>163</v>
      </c>
      <c r="D1102" s="38" t="s">
        <v>3978</v>
      </c>
      <c r="E1102" s="3" t="str">
        <f>"Greg Doucette #"&amp;A1102&amp;" - "&amp;B1102&amp;" "&amp;C1102&amp;".mp4"</f>
        <v>Greg Doucette #667.3 - Portland OR.mp4</v>
      </c>
      <c r="F1102" s="30"/>
      <c r="G1102" s="31" t="s">
        <v>3979</v>
      </c>
      <c r="H1102" s="12"/>
      <c r="I1102" s="43"/>
      <c r="J1102" s="12"/>
      <c r="K1102" s="12"/>
      <c r="L1102" s="12"/>
      <c r="M1102" s="12"/>
      <c r="N1102" s="12"/>
      <c r="O1102" s="12"/>
      <c r="P1102" s="12"/>
      <c r="Q1102" s="12"/>
      <c r="R1102" s="12"/>
      <c r="S1102" s="12"/>
      <c r="T1102" s="12"/>
      <c r="U1102" s="12"/>
      <c r="V1102" s="12"/>
      <c r="W1102" s="12"/>
      <c r="X1102" s="12"/>
      <c r="Y1102" s="12"/>
      <c r="Z1102" s="12"/>
      <c r="AA1102" s="12"/>
    </row>
    <row r="1103">
      <c r="A1103" s="28">
        <v>667.4</v>
      </c>
      <c r="B1103" s="29" t="s">
        <v>162</v>
      </c>
      <c r="C1103" s="28" t="s">
        <v>163</v>
      </c>
      <c r="D1103" s="38" t="s">
        <v>3980</v>
      </c>
      <c r="E1103" s="3" t="s">
        <v>3981</v>
      </c>
      <c r="F1103" s="30"/>
      <c r="G1103" s="44" t="s">
        <v>3982</v>
      </c>
      <c r="H1103" s="27">
        <v>200628.0</v>
      </c>
      <c r="I1103" s="32">
        <v>0.8090277777777778</v>
      </c>
      <c r="J1103" s="12"/>
      <c r="K1103" s="12"/>
      <c r="L1103" s="12"/>
      <c r="M1103" s="12"/>
      <c r="N1103" s="12"/>
      <c r="O1103" s="12"/>
      <c r="P1103" s="12"/>
      <c r="Q1103" s="12"/>
      <c r="R1103" s="12"/>
      <c r="S1103" s="12"/>
      <c r="T1103" s="12"/>
      <c r="U1103" s="12"/>
      <c r="V1103" s="12"/>
      <c r="W1103" s="12"/>
      <c r="X1103" s="12"/>
      <c r="Y1103" s="12"/>
      <c r="Z1103" s="12"/>
      <c r="AA1103" s="12"/>
    </row>
    <row r="1104">
      <c r="A1104" s="28">
        <v>667.5</v>
      </c>
      <c r="B1104" s="29" t="s">
        <v>162</v>
      </c>
      <c r="C1104" s="28" t="s">
        <v>163</v>
      </c>
      <c r="D1104" s="38" t="s">
        <v>3983</v>
      </c>
      <c r="E1104" s="3" t="s">
        <v>3984</v>
      </c>
      <c r="F1104" s="30"/>
      <c r="G1104" s="31" t="s">
        <v>3985</v>
      </c>
      <c r="H1104" s="27">
        <v>200628.0</v>
      </c>
      <c r="I1104" s="32">
        <v>0.80625</v>
      </c>
      <c r="J1104" s="12"/>
      <c r="K1104" s="12"/>
      <c r="L1104" s="12"/>
      <c r="M1104" s="12"/>
      <c r="N1104" s="12"/>
      <c r="O1104" s="12"/>
      <c r="P1104" s="12"/>
      <c r="Q1104" s="12"/>
      <c r="R1104" s="12"/>
      <c r="S1104" s="12"/>
      <c r="T1104" s="12"/>
      <c r="U1104" s="12"/>
      <c r="V1104" s="12"/>
      <c r="W1104" s="12"/>
      <c r="X1104" s="12"/>
      <c r="Y1104" s="12"/>
      <c r="Z1104" s="12"/>
      <c r="AA1104" s="12"/>
    </row>
    <row r="1105">
      <c r="A1105" s="28">
        <v>668.0</v>
      </c>
      <c r="B1105" s="29" t="s">
        <v>3986</v>
      </c>
      <c r="C1105" s="28" t="s">
        <v>382</v>
      </c>
      <c r="D1105" s="38" t="s">
        <v>3987</v>
      </c>
      <c r="E1105" s="3" t="s">
        <v>3988</v>
      </c>
      <c r="F1105" s="30"/>
      <c r="G1105" s="31" t="s">
        <v>3989</v>
      </c>
      <c r="H1105" s="12"/>
      <c r="I1105" s="43"/>
      <c r="J1105" s="12"/>
      <c r="K1105" s="12"/>
      <c r="L1105" s="12"/>
      <c r="M1105" s="12"/>
      <c r="N1105" s="12"/>
      <c r="O1105" s="12"/>
      <c r="P1105" s="12"/>
      <c r="Q1105" s="12"/>
      <c r="R1105" s="12"/>
      <c r="S1105" s="12"/>
      <c r="T1105" s="12"/>
      <c r="U1105" s="12"/>
      <c r="V1105" s="12"/>
      <c r="W1105" s="12"/>
      <c r="X1105" s="12"/>
      <c r="Y1105" s="12"/>
      <c r="Z1105" s="12"/>
      <c r="AA1105" s="12"/>
    </row>
    <row r="1106">
      <c r="A1106" s="28">
        <v>668.1</v>
      </c>
      <c r="B1106" s="29" t="s">
        <v>3986</v>
      </c>
      <c r="C1106" s="28" t="s">
        <v>382</v>
      </c>
      <c r="D1106" s="38" t="s">
        <v>3990</v>
      </c>
      <c r="E1106" s="3" t="s">
        <v>3991</v>
      </c>
      <c r="F1106" s="30"/>
      <c r="G1106" s="31" t="s">
        <v>3992</v>
      </c>
      <c r="H1106" s="12"/>
      <c r="I1106" s="43"/>
      <c r="J1106" s="12"/>
      <c r="K1106" s="12"/>
      <c r="L1106" s="12"/>
      <c r="M1106" s="12"/>
      <c r="N1106" s="12"/>
      <c r="O1106" s="12"/>
      <c r="P1106" s="12"/>
      <c r="Q1106" s="12"/>
      <c r="R1106" s="12"/>
      <c r="S1106" s="12"/>
      <c r="T1106" s="12"/>
      <c r="U1106" s="12"/>
      <c r="V1106" s="12"/>
      <c r="W1106" s="12"/>
      <c r="X1106" s="12"/>
      <c r="Y1106" s="12"/>
      <c r="Z1106" s="12"/>
      <c r="AA1106" s="12"/>
    </row>
    <row r="1107">
      <c r="A1107" s="28">
        <v>668.2</v>
      </c>
      <c r="B1107" s="29" t="s">
        <v>3986</v>
      </c>
      <c r="C1107" s="28" t="s">
        <v>382</v>
      </c>
      <c r="D1107" s="38" t="s">
        <v>3993</v>
      </c>
      <c r="E1107" s="3" t="s">
        <v>3994</v>
      </c>
      <c r="F1107" s="30"/>
      <c r="G1107" s="31" t="s">
        <v>3995</v>
      </c>
      <c r="H1107" s="12"/>
      <c r="I1107" s="43"/>
      <c r="J1107" s="12"/>
      <c r="K1107" s="12"/>
      <c r="L1107" s="12"/>
      <c r="M1107" s="12"/>
      <c r="N1107" s="12"/>
      <c r="O1107" s="12"/>
      <c r="P1107" s="12"/>
      <c r="Q1107" s="12"/>
      <c r="R1107" s="12"/>
      <c r="S1107" s="12"/>
      <c r="T1107" s="12"/>
      <c r="U1107" s="12"/>
      <c r="V1107" s="12"/>
      <c r="W1107" s="12"/>
      <c r="X1107" s="12"/>
      <c r="Y1107" s="12"/>
      <c r="Z1107" s="12"/>
      <c r="AA1107" s="12"/>
    </row>
    <row r="1108">
      <c r="A1108" s="28">
        <v>668.3</v>
      </c>
      <c r="B1108" s="29" t="s">
        <v>3986</v>
      </c>
      <c r="C1108" s="28" t="s">
        <v>382</v>
      </c>
      <c r="D1108" s="38" t="s">
        <v>3996</v>
      </c>
      <c r="E1108" s="3" t="s">
        <v>3997</v>
      </c>
      <c r="F1108" s="30"/>
      <c r="G1108" s="31" t="s">
        <v>3998</v>
      </c>
      <c r="H1108" s="12"/>
      <c r="I1108" s="43"/>
      <c r="J1108" s="12"/>
      <c r="K1108" s="12"/>
      <c r="L1108" s="12"/>
      <c r="M1108" s="12"/>
      <c r="N1108" s="12"/>
      <c r="O1108" s="12"/>
      <c r="P1108" s="12"/>
      <c r="Q1108" s="12"/>
      <c r="R1108" s="12"/>
      <c r="S1108" s="12"/>
      <c r="T1108" s="12"/>
      <c r="U1108" s="12"/>
      <c r="V1108" s="12"/>
      <c r="W1108" s="12"/>
      <c r="X1108" s="12"/>
      <c r="Y1108" s="12"/>
      <c r="Z1108" s="12"/>
      <c r="AA1108" s="12"/>
    </row>
    <row r="1109">
      <c r="A1109" s="28">
        <v>668.4</v>
      </c>
      <c r="B1109" s="29" t="s">
        <v>3986</v>
      </c>
      <c r="C1109" s="28" t="s">
        <v>382</v>
      </c>
      <c r="D1109" s="38" t="s">
        <v>3999</v>
      </c>
      <c r="E1109" s="3" t="s">
        <v>4000</v>
      </c>
      <c r="F1109" s="30"/>
      <c r="G1109" s="31" t="s">
        <v>4001</v>
      </c>
      <c r="H1109" s="12"/>
      <c r="I1109" s="43"/>
      <c r="J1109" s="12"/>
      <c r="K1109" s="12"/>
      <c r="L1109" s="12"/>
      <c r="M1109" s="12"/>
      <c r="N1109" s="12"/>
      <c r="O1109" s="12"/>
      <c r="P1109" s="12"/>
      <c r="Q1109" s="12"/>
      <c r="R1109" s="12"/>
      <c r="S1109" s="12"/>
      <c r="T1109" s="12"/>
      <c r="U1109" s="12"/>
      <c r="V1109" s="12"/>
      <c r="W1109" s="12"/>
      <c r="X1109" s="12"/>
      <c r="Y1109" s="12"/>
      <c r="Z1109" s="12"/>
      <c r="AA1109" s="12"/>
    </row>
    <row r="1110">
      <c r="A1110" s="28">
        <v>668.5</v>
      </c>
      <c r="B1110" s="29" t="s">
        <v>3986</v>
      </c>
      <c r="C1110" s="28" t="s">
        <v>382</v>
      </c>
      <c r="D1110" s="38" t="s">
        <v>4002</v>
      </c>
      <c r="E1110" s="3" t="s">
        <v>4003</v>
      </c>
      <c r="F1110" s="30"/>
      <c r="G1110" s="31" t="s">
        <v>4004</v>
      </c>
      <c r="H1110" s="12"/>
      <c r="I1110" s="43"/>
      <c r="J1110" s="12"/>
      <c r="K1110" s="12"/>
      <c r="L1110" s="12"/>
      <c r="M1110" s="12"/>
      <c r="N1110" s="12"/>
      <c r="O1110" s="12"/>
      <c r="P1110" s="12"/>
      <c r="Q1110" s="12"/>
      <c r="R1110" s="12"/>
      <c r="S1110" s="12"/>
      <c r="T1110" s="12"/>
      <c r="U1110" s="12"/>
      <c r="V1110" s="12"/>
      <c r="W1110" s="12"/>
      <c r="X1110" s="12"/>
      <c r="Y1110" s="12"/>
      <c r="Z1110" s="12"/>
      <c r="AA1110" s="12"/>
    </row>
    <row r="1111">
      <c r="A1111" s="28">
        <v>668.6</v>
      </c>
      <c r="B1111" s="29" t="s">
        <v>3986</v>
      </c>
      <c r="C1111" s="28" t="s">
        <v>382</v>
      </c>
      <c r="D1111" s="38" t="s">
        <v>4005</v>
      </c>
      <c r="E1111" s="3" t="s">
        <v>4006</v>
      </c>
      <c r="F1111" s="30"/>
      <c r="G1111" s="31" t="s">
        <v>4007</v>
      </c>
      <c r="H1111" s="12"/>
      <c r="I1111" s="43"/>
      <c r="J1111" s="12"/>
      <c r="K1111" s="12"/>
      <c r="L1111" s="12"/>
      <c r="M1111" s="12"/>
      <c r="N1111" s="12"/>
      <c r="O1111" s="12"/>
      <c r="P1111" s="12"/>
      <c r="Q1111" s="12"/>
      <c r="R1111" s="12"/>
      <c r="S1111" s="12"/>
      <c r="T1111" s="12"/>
      <c r="U1111" s="12"/>
      <c r="V1111" s="12"/>
      <c r="W1111" s="12"/>
      <c r="X1111" s="12"/>
      <c r="Y1111" s="12"/>
      <c r="Z1111" s="12"/>
      <c r="AA1111" s="12"/>
    </row>
    <row r="1112">
      <c r="A1112" s="28">
        <v>668.7</v>
      </c>
      <c r="B1112" s="29" t="s">
        <v>3986</v>
      </c>
      <c r="C1112" s="28" t="s">
        <v>382</v>
      </c>
      <c r="D1112" s="38" t="s">
        <v>4008</v>
      </c>
      <c r="E1112" s="28" t="s">
        <v>4009</v>
      </c>
      <c r="F1112" s="6" t="s">
        <v>38</v>
      </c>
      <c r="G1112" s="31" t="s">
        <v>4010</v>
      </c>
      <c r="H1112" s="12"/>
      <c r="I1112" s="43"/>
      <c r="J1112" s="12"/>
      <c r="K1112" s="12"/>
      <c r="L1112" s="12"/>
      <c r="M1112" s="12"/>
      <c r="N1112" s="12"/>
      <c r="O1112" s="12"/>
      <c r="P1112" s="12"/>
      <c r="Q1112" s="12"/>
      <c r="R1112" s="12"/>
      <c r="S1112" s="12"/>
      <c r="T1112" s="12"/>
      <c r="U1112" s="12"/>
      <c r="V1112" s="12"/>
      <c r="W1112" s="12"/>
      <c r="X1112" s="12"/>
      <c r="Y1112" s="12"/>
      <c r="Z1112" s="12"/>
      <c r="AA1112" s="12"/>
    </row>
    <row r="1113">
      <c r="A1113" s="28">
        <v>669.0</v>
      </c>
      <c r="B1113" s="29" t="s">
        <v>237</v>
      </c>
      <c r="C1113" s="28" t="s">
        <v>238</v>
      </c>
      <c r="D1113" s="38" t="s">
        <v>4011</v>
      </c>
      <c r="E1113" s="3" t="s">
        <v>4012</v>
      </c>
      <c r="F1113" s="30"/>
      <c r="G1113" s="31" t="s">
        <v>4013</v>
      </c>
      <c r="H1113" s="12"/>
      <c r="I1113" s="43"/>
      <c r="J1113" s="12"/>
      <c r="K1113" s="12"/>
      <c r="L1113" s="12"/>
      <c r="M1113" s="12"/>
      <c r="N1113" s="12"/>
      <c r="O1113" s="12"/>
      <c r="P1113" s="12"/>
      <c r="Q1113" s="12"/>
      <c r="R1113" s="12"/>
      <c r="S1113" s="12"/>
      <c r="T1113" s="12"/>
      <c r="U1113" s="12"/>
      <c r="V1113" s="12"/>
      <c r="W1113" s="12"/>
      <c r="X1113" s="12"/>
      <c r="Y1113" s="12"/>
      <c r="Z1113" s="12"/>
      <c r="AA1113" s="12"/>
    </row>
    <row r="1114">
      <c r="A1114" s="29">
        <v>670.0</v>
      </c>
      <c r="B1114" s="29" t="s">
        <v>654</v>
      </c>
      <c r="C1114" s="29" t="s">
        <v>71</v>
      </c>
      <c r="D1114" s="139" t="s">
        <v>4014</v>
      </c>
      <c r="E1114" s="122" t="s">
        <v>4015</v>
      </c>
      <c r="F1114" s="140"/>
      <c r="G1114" s="31" t="s">
        <v>4016</v>
      </c>
      <c r="H1114" s="82"/>
      <c r="I1114" s="83"/>
      <c r="J1114" s="82"/>
      <c r="K1114" s="82"/>
      <c r="L1114" s="82"/>
      <c r="M1114" s="82"/>
      <c r="N1114" s="82"/>
      <c r="O1114" s="82"/>
      <c r="P1114" s="82"/>
      <c r="Q1114" s="82"/>
      <c r="R1114" s="82"/>
      <c r="S1114" s="82"/>
      <c r="T1114" s="82"/>
      <c r="U1114" s="82"/>
      <c r="V1114" s="82"/>
      <c r="W1114" s="82"/>
      <c r="X1114" s="82"/>
      <c r="Y1114" s="82"/>
      <c r="Z1114" s="82"/>
      <c r="AA1114" s="82"/>
    </row>
    <row r="1115">
      <c r="A1115" s="28">
        <v>671.0</v>
      </c>
      <c r="B1115" s="29" t="s">
        <v>847</v>
      </c>
      <c r="C1115" s="28" t="s">
        <v>61</v>
      </c>
      <c r="D1115" s="38" t="s">
        <v>4017</v>
      </c>
      <c r="E1115" s="3" t="s">
        <v>4018</v>
      </c>
      <c r="F1115" s="30"/>
      <c r="G1115" s="31" t="s">
        <v>4019</v>
      </c>
      <c r="H1115" s="12"/>
      <c r="I1115" s="43"/>
      <c r="J1115" s="12"/>
      <c r="K1115" s="12"/>
      <c r="L1115" s="12"/>
      <c r="M1115" s="12"/>
      <c r="N1115" s="12"/>
      <c r="O1115" s="12"/>
      <c r="P1115" s="12"/>
      <c r="Q1115" s="12"/>
      <c r="R1115" s="12"/>
      <c r="S1115" s="12"/>
      <c r="T1115" s="12"/>
      <c r="U1115" s="12"/>
      <c r="V1115" s="12"/>
      <c r="W1115" s="12"/>
      <c r="X1115" s="12"/>
      <c r="Y1115" s="12"/>
      <c r="Z1115" s="12"/>
      <c r="AA1115" s="12"/>
    </row>
    <row r="1116">
      <c r="A1116" s="28">
        <v>672.0</v>
      </c>
      <c r="B1116" s="29" t="s">
        <v>225</v>
      </c>
      <c r="C1116" s="28" t="s">
        <v>226</v>
      </c>
      <c r="D1116" s="38" t="s">
        <v>4020</v>
      </c>
      <c r="E1116" s="3" t="str">
        <f>"Greg Doucette #"&amp;A1116&amp;" - "&amp;B1116&amp;" "&amp;C1116&amp;".mp4"</f>
        <v>Greg Doucette #672 - New York City NY.mp4</v>
      </c>
      <c r="F1116" s="30"/>
      <c r="G1116" s="31" t="s">
        <v>4021</v>
      </c>
      <c r="H1116" s="12"/>
      <c r="I1116" s="43"/>
      <c r="J1116" s="12"/>
      <c r="K1116" s="12"/>
      <c r="L1116" s="12"/>
      <c r="M1116" s="12"/>
      <c r="N1116" s="12"/>
      <c r="O1116" s="12"/>
      <c r="P1116" s="12"/>
      <c r="Q1116" s="12"/>
      <c r="R1116" s="12"/>
      <c r="S1116" s="12"/>
      <c r="T1116" s="12"/>
      <c r="U1116" s="12"/>
      <c r="V1116" s="12"/>
      <c r="W1116" s="12"/>
      <c r="X1116" s="12"/>
      <c r="Y1116" s="12"/>
      <c r="Z1116" s="12"/>
      <c r="AA1116" s="12"/>
    </row>
    <row r="1117">
      <c r="A1117" s="28">
        <v>672.1</v>
      </c>
      <c r="B1117" s="29" t="s">
        <v>225</v>
      </c>
      <c r="C1117" s="28" t="s">
        <v>226</v>
      </c>
      <c r="D1117" s="38" t="s">
        <v>4022</v>
      </c>
      <c r="E1117" s="3" t="s">
        <v>4023</v>
      </c>
      <c r="F1117" s="30"/>
      <c r="G1117" s="31" t="s">
        <v>4024</v>
      </c>
      <c r="H1117" s="27">
        <v>200628.0</v>
      </c>
      <c r="I1117" s="32">
        <v>0.8152777777777778</v>
      </c>
      <c r="J1117" s="12"/>
      <c r="K1117" s="12"/>
      <c r="L1117" s="12"/>
      <c r="M1117" s="12"/>
      <c r="N1117" s="12"/>
      <c r="O1117" s="12"/>
      <c r="P1117" s="12"/>
      <c r="Q1117" s="12"/>
      <c r="R1117" s="12"/>
      <c r="S1117" s="12"/>
      <c r="T1117" s="12"/>
      <c r="U1117" s="12"/>
      <c r="V1117" s="12"/>
      <c r="W1117" s="12"/>
      <c r="X1117" s="12"/>
      <c r="Y1117" s="12"/>
      <c r="Z1117" s="12"/>
      <c r="AA1117" s="12"/>
    </row>
    <row r="1118">
      <c r="A1118" s="28">
        <v>672.2</v>
      </c>
      <c r="B1118" s="29" t="s">
        <v>225</v>
      </c>
      <c r="C1118" s="28" t="s">
        <v>226</v>
      </c>
      <c r="D1118" s="38" t="s">
        <v>4025</v>
      </c>
      <c r="E1118" s="3" t="s">
        <v>4026</v>
      </c>
      <c r="F1118" s="30"/>
      <c r="G1118" s="31" t="s">
        <v>4027</v>
      </c>
      <c r="H1118" s="27">
        <v>200628.0</v>
      </c>
      <c r="I1118" s="32">
        <v>0.8256944444444444</v>
      </c>
      <c r="J1118" s="12"/>
      <c r="K1118" s="12"/>
      <c r="L1118" s="12"/>
      <c r="M1118" s="12"/>
      <c r="N1118" s="12"/>
      <c r="O1118" s="12"/>
      <c r="P1118" s="12"/>
      <c r="Q1118" s="12"/>
      <c r="R1118" s="12"/>
      <c r="S1118" s="12"/>
      <c r="T1118" s="12"/>
      <c r="U1118" s="12"/>
      <c r="V1118" s="12"/>
      <c r="W1118" s="12"/>
      <c r="X1118" s="12"/>
      <c r="Y1118" s="12"/>
      <c r="Z1118" s="12"/>
      <c r="AA1118" s="12"/>
    </row>
    <row r="1119">
      <c r="A1119" s="28">
        <v>672.3</v>
      </c>
      <c r="B1119" s="29" t="s">
        <v>225</v>
      </c>
      <c r="C1119" s="28" t="s">
        <v>226</v>
      </c>
      <c r="D1119" s="38" t="s">
        <v>4028</v>
      </c>
      <c r="E1119" s="3" t="s">
        <v>4029</v>
      </c>
      <c r="F1119" s="30"/>
      <c r="G1119" s="141" t="s">
        <v>4030</v>
      </c>
      <c r="H1119" s="12"/>
      <c r="I1119" s="43"/>
      <c r="J1119" s="12"/>
      <c r="K1119" s="12"/>
      <c r="L1119" s="12"/>
      <c r="M1119" s="12"/>
      <c r="N1119" s="12"/>
      <c r="O1119" s="12"/>
      <c r="P1119" s="12"/>
      <c r="Q1119" s="12"/>
      <c r="R1119" s="12"/>
      <c r="S1119" s="12"/>
      <c r="T1119" s="12"/>
      <c r="U1119" s="12"/>
      <c r="V1119" s="12"/>
      <c r="W1119" s="12"/>
      <c r="X1119" s="12"/>
      <c r="Y1119" s="12"/>
      <c r="Z1119" s="12"/>
      <c r="AA1119" s="12"/>
    </row>
    <row r="1120">
      <c r="A1120" s="28">
        <v>672.4</v>
      </c>
      <c r="B1120" s="29" t="s">
        <v>225</v>
      </c>
      <c r="C1120" s="28" t="s">
        <v>226</v>
      </c>
      <c r="D1120" s="38" t="s">
        <v>4031</v>
      </c>
      <c r="E1120" s="3" t="s">
        <v>4032</v>
      </c>
      <c r="F1120" s="30"/>
      <c r="G1120" s="31" t="s">
        <v>4033</v>
      </c>
      <c r="H1120" s="12"/>
      <c r="I1120" s="43"/>
      <c r="J1120" s="12"/>
      <c r="K1120" s="12"/>
      <c r="L1120" s="12"/>
      <c r="M1120" s="12"/>
      <c r="N1120" s="12"/>
      <c r="O1120" s="12"/>
      <c r="P1120" s="12"/>
      <c r="Q1120" s="12"/>
      <c r="R1120" s="12"/>
      <c r="S1120" s="12"/>
      <c r="T1120" s="12"/>
      <c r="U1120" s="12"/>
      <c r="V1120" s="12"/>
      <c r="W1120" s="12"/>
      <c r="X1120" s="12"/>
      <c r="Y1120" s="12"/>
      <c r="Z1120" s="12"/>
      <c r="AA1120" s="12"/>
    </row>
    <row r="1121">
      <c r="A1121" s="28">
        <v>673.0</v>
      </c>
      <c r="B1121" s="29" t="s">
        <v>1801</v>
      </c>
      <c r="C1121" s="28" t="s">
        <v>243</v>
      </c>
      <c r="D1121" s="38" t="s">
        <v>4034</v>
      </c>
      <c r="E1121" s="3" t="s">
        <v>4035</v>
      </c>
      <c r="F1121" s="30"/>
      <c r="G1121" s="31" t="s">
        <v>4036</v>
      </c>
      <c r="H1121" s="12"/>
      <c r="I1121" s="43"/>
      <c r="J1121" s="12"/>
      <c r="K1121" s="12"/>
      <c r="L1121" s="12"/>
      <c r="M1121" s="12"/>
      <c r="N1121" s="12"/>
      <c r="O1121" s="12"/>
      <c r="P1121" s="12"/>
      <c r="Q1121" s="12"/>
      <c r="R1121" s="12"/>
      <c r="S1121" s="12"/>
      <c r="T1121" s="12"/>
      <c r="U1121" s="12"/>
      <c r="V1121" s="12"/>
      <c r="W1121" s="12"/>
      <c r="X1121" s="12"/>
      <c r="Y1121" s="12"/>
      <c r="Z1121" s="12"/>
      <c r="AA1121" s="12"/>
    </row>
    <row r="1122">
      <c r="A1122" s="28">
        <v>674.0</v>
      </c>
      <c r="B1122" s="29" t="s">
        <v>225</v>
      </c>
      <c r="C1122" s="28" t="s">
        <v>226</v>
      </c>
      <c r="D1122" s="38" t="s">
        <v>4037</v>
      </c>
      <c r="E1122" s="3" t="s">
        <v>4038</v>
      </c>
      <c r="F1122" s="30"/>
      <c r="G1122" s="31" t="s">
        <v>4039</v>
      </c>
      <c r="H1122" s="12"/>
      <c r="I1122" s="43"/>
      <c r="J1122" s="12"/>
      <c r="K1122" s="12"/>
      <c r="L1122" s="12"/>
      <c r="M1122" s="12"/>
      <c r="N1122" s="12"/>
      <c r="O1122" s="12"/>
      <c r="P1122" s="12"/>
      <c r="Q1122" s="12"/>
      <c r="R1122" s="12"/>
      <c r="S1122" s="12"/>
      <c r="T1122" s="12"/>
      <c r="U1122" s="12"/>
      <c r="V1122" s="12"/>
      <c r="W1122" s="12"/>
      <c r="X1122" s="12"/>
      <c r="Y1122" s="12"/>
      <c r="Z1122" s="12"/>
      <c r="AA1122" s="12"/>
    </row>
    <row r="1123">
      <c r="A1123" s="28">
        <v>674.1</v>
      </c>
      <c r="B1123" s="29" t="s">
        <v>225</v>
      </c>
      <c r="C1123" s="28" t="s">
        <v>226</v>
      </c>
      <c r="D1123" s="38" t="s">
        <v>4040</v>
      </c>
      <c r="E1123" s="3" t="s">
        <v>4041</v>
      </c>
      <c r="F1123" s="30"/>
      <c r="G1123" s="31" t="s">
        <v>4042</v>
      </c>
      <c r="H1123" s="12"/>
      <c r="I1123" s="43"/>
      <c r="J1123" s="12"/>
      <c r="K1123" s="12"/>
      <c r="L1123" s="12"/>
      <c r="M1123" s="12"/>
      <c r="N1123" s="12"/>
      <c r="O1123" s="12"/>
      <c r="P1123" s="12"/>
      <c r="Q1123" s="12"/>
      <c r="R1123" s="12"/>
      <c r="S1123" s="12"/>
      <c r="T1123" s="12"/>
      <c r="U1123" s="12"/>
      <c r="V1123" s="12"/>
      <c r="W1123" s="12"/>
      <c r="X1123" s="12"/>
      <c r="Y1123" s="12"/>
      <c r="Z1123" s="12"/>
      <c r="AA1123" s="12"/>
    </row>
    <row r="1124">
      <c r="A1124" s="28">
        <v>674.2</v>
      </c>
      <c r="B1124" s="29" t="s">
        <v>225</v>
      </c>
      <c r="C1124" s="28" t="s">
        <v>226</v>
      </c>
      <c r="D1124" s="38" t="s">
        <v>4043</v>
      </c>
      <c r="E1124" s="28" t="s">
        <v>4044</v>
      </c>
      <c r="F1124" s="6" t="s">
        <v>38</v>
      </c>
      <c r="G1124" s="31" t="s">
        <v>4045</v>
      </c>
      <c r="H1124" s="12"/>
      <c r="I1124" s="43"/>
      <c r="J1124" s="12"/>
      <c r="K1124" s="12"/>
      <c r="L1124" s="12"/>
      <c r="M1124" s="12"/>
      <c r="N1124" s="12"/>
      <c r="O1124" s="12"/>
      <c r="P1124" s="12"/>
      <c r="Q1124" s="12"/>
      <c r="R1124" s="12"/>
      <c r="S1124" s="12"/>
      <c r="T1124" s="12"/>
      <c r="U1124" s="12"/>
      <c r="V1124" s="12"/>
      <c r="W1124" s="12"/>
      <c r="X1124" s="12"/>
      <c r="Y1124" s="12"/>
      <c r="Z1124" s="12"/>
      <c r="AA1124" s="12"/>
    </row>
    <row r="1125">
      <c r="A1125" s="28">
        <v>675.0</v>
      </c>
      <c r="B1125" s="29" t="s">
        <v>426</v>
      </c>
      <c r="C1125" s="28" t="s">
        <v>87</v>
      </c>
      <c r="D1125" s="38" t="s">
        <v>4046</v>
      </c>
      <c r="E1125" s="3" t="s">
        <v>4047</v>
      </c>
      <c r="F1125" s="30"/>
      <c r="G1125" s="44" t="s">
        <v>4048</v>
      </c>
      <c r="H1125" s="27">
        <v>200628.0</v>
      </c>
      <c r="I1125" s="32">
        <v>0.8055555555555556</v>
      </c>
      <c r="J1125" s="12"/>
      <c r="K1125" s="12"/>
      <c r="L1125" s="12"/>
      <c r="M1125" s="12"/>
      <c r="N1125" s="12"/>
      <c r="O1125" s="12"/>
      <c r="P1125" s="12"/>
      <c r="Q1125" s="12"/>
      <c r="R1125" s="12"/>
      <c r="S1125" s="12"/>
      <c r="T1125" s="12"/>
      <c r="U1125" s="12"/>
      <c r="V1125" s="12"/>
      <c r="W1125" s="12"/>
      <c r="X1125" s="12"/>
      <c r="Y1125" s="12"/>
      <c r="Z1125" s="12"/>
      <c r="AA1125" s="12"/>
    </row>
    <row r="1126">
      <c r="A1126" s="28">
        <v>675.1</v>
      </c>
      <c r="B1126" s="29" t="s">
        <v>426</v>
      </c>
      <c r="C1126" s="28" t="s">
        <v>87</v>
      </c>
      <c r="D1126" s="38" t="s">
        <v>4049</v>
      </c>
      <c r="E1126" s="3" t="s">
        <v>4050</v>
      </c>
      <c r="F1126" s="30"/>
      <c r="G1126" s="141" t="s">
        <v>4051</v>
      </c>
      <c r="H1126" s="27">
        <v>200628.0</v>
      </c>
      <c r="I1126" s="32">
        <v>0.80625</v>
      </c>
      <c r="J1126" s="12"/>
      <c r="K1126" s="12"/>
      <c r="L1126" s="12"/>
      <c r="M1126" s="12"/>
      <c r="N1126" s="12"/>
      <c r="O1126" s="12"/>
      <c r="P1126" s="12"/>
      <c r="Q1126" s="12"/>
      <c r="R1126" s="12"/>
      <c r="S1126" s="12"/>
      <c r="T1126" s="12"/>
      <c r="U1126" s="12"/>
      <c r="V1126" s="12"/>
      <c r="W1126" s="12"/>
      <c r="X1126" s="12"/>
      <c r="Y1126" s="12"/>
      <c r="Z1126" s="12"/>
      <c r="AA1126" s="12"/>
    </row>
    <row r="1127">
      <c r="A1127" s="28">
        <v>675.2</v>
      </c>
      <c r="B1127" s="29" t="s">
        <v>426</v>
      </c>
      <c r="C1127" s="28" t="s">
        <v>87</v>
      </c>
      <c r="D1127" s="38" t="s">
        <v>4052</v>
      </c>
      <c r="E1127" s="3" t="s">
        <v>4053</v>
      </c>
      <c r="F1127" s="30"/>
      <c r="G1127" s="31" t="s">
        <v>4054</v>
      </c>
      <c r="H1127" s="12"/>
      <c r="I1127" s="43"/>
      <c r="J1127" s="12"/>
      <c r="K1127" s="12"/>
      <c r="L1127" s="12"/>
      <c r="M1127" s="12"/>
      <c r="N1127" s="12"/>
      <c r="O1127" s="12"/>
      <c r="P1127" s="12"/>
      <c r="Q1127" s="12"/>
      <c r="R1127" s="12"/>
      <c r="S1127" s="12"/>
      <c r="T1127" s="12"/>
      <c r="U1127" s="12"/>
      <c r="V1127" s="12"/>
      <c r="W1127" s="12"/>
      <c r="X1127" s="12"/>
      <c r="Y1127" s="12"/>
      <c r="Z1127" s="12"/>
      <c r="AA1127" s="12"/>
    </row>
    <row r="1128">
      <c r="A1128" s="28">
        <v>675.3</v>
      </c>
      <c r="B1128" s="29" t="s">
        <v>426</v>
      </c>
      <c r="C1128" s="28" t="s">
        <v>87</v>
      </c>
      <c r="D1128" s="38" t="s">
        <v>4055</v>
      </c>
      <c r="E1128" s="28" t="s">
        <v>4056</v>
      </c>
      <c r="F1128" s="6" t="s">
        <v>38</v>
      </c>
      <c r="G1128" s="31" t="s">
        <v>4057</v>
      </c>
      <c r="H1128" s="12"/>
      <c r="I1128" s="43"/>
      <c r="J1128" s="12"/>
      <c r="K1128" s="12"/>
      <c r="L1128" s="12"/>
      <c r="M1128" s="12"/>
      <c r="N1128" s="12"/>
      <c r="O1128" s="12"/>
      <c r="P1128" s="12"/>
      <c r="Q1128" s="12"/>
      <c r="R1128" s="12"/>
      <c r="S1128" s="12"/>
      <c r="T1128" s="12"/>
      <c r="U1128" s="12"/>
      <c r="V1128" s="12"/>
      <c r="W1128" s="12"/>
      <c r="X1128" s="12"/>
      <c r="Y1128" s="12"/>
      <c r="Z1128" s="12"/>
      <c r="AA1128" s="12"/>
    </row>
    <row r="1129">
      <c r="A1129" s="94">
        <v>675.4</v>
      </c>
      <c r="B1129" s="95" t="s">
        <v>426</v>
      </c>
      <c r="C1129" s="94" t="s">
        <v>87</v>
      </c>
      <c r="D1129" s="52" t="s">
        <v>4058</v>
      </c>
      <c r="E1129" s="94" t="s">
        <v>4059</v>
      </c>
      <c r="F1129" s="30"/>
      <c r="G1129" s="19" t="s">
        <v>4060</v>
      </c>
      <c r="H1129" s="12"/>
      <c r="I1129" s="43"/>
      <c r="J1129" s="12"/>
      <c r="K1129" s="12"/>
      <c r="L1129" s="12"/>
      <c r="M1129" s="12"/>
      <c r="N1129" s="12"/>
      <c r="O1129" s="12"/>
      <c r="P1129" s="12"/>
      <c r="Q1129" s="12"/>
      <c r="R1129" s="12"/>
      <c r="S1129" s="12"/>
      <c r="T1129" s="12"/>
      <c r="U1129" s="12"/>
      <c r="V1129" s="12"/>
      <c r="W1129" s="12"/>
      <c r="X1129" s="12"/>
      <c r="Y1129" s="12"/>
      <c r="Z1129" s="12"/>
      <c r="AA1129" s="12"/>
    </row>
    <row r="1130">
      <c r="A1130" s="28">
        <v>676.0</v>
      </c>
      <c r="B1130" s="29" t="s">
        <v>309</v>
      </c>
      <c r="C1130" s="28" t="s">
        <v>194</v>
      </c>
      <c r="D1130" s="38" t="s">
        <v>4061</v>
      </c>
      <c r="E1130" s="3" t="s">
        <v>4062</v>
      </c>
      <c r="F1130" s="30"/>
      <c r="G1130" s="31" t="s">
        <v>4063</v>
      </c>
      <c r="H1130" s="12"/>
      <c r="I1130" s="43"/>
      <c r="J1130" s="12"/>
      <c r="K1130" s="12"/>
      <c r="L1130" s="12"/>
      <c r="M1130" s="12"/>
      <c r="N1130" s="12"/>
      <c r="O1130" s="12"/>
      <c r="P1130" s="12"/>
      <c r="Q1130" s="12"/>
      <c r="R1130" s="12"/>
      <c r="S1130" s="12"/>
      <c r="T1130" s="12"/>
      <c r="U1130" s="12"/>
      <c r="V1130" s="12"/>
      <c r="W1130" s="12"/>
      <c r="X1130" s="12"/>
      <c r="Y1130" s="12"/>
      <c r="Z1130" s="12"/>
      <c r="AA1130" s="12"/>
    </row>
    <row r="1131">
      <c r="A1131" s="28">
        <v>676.1</v>
      </c>
      <c r="B1131" s="29" t="s">
        <v>309</v>
      </c>
      <c r="C1131" s="28" t="s">
        <v>194</v>
      </c>
      <c r="D1131" s="142" t="s">
        <v>4064</v>
      </c>
      <c r="E1131" s="28" t="s">
        <v>4065</v>
      </c>
      <c r="F1131" s="6" t="s">
        <v>38</v>
      </c>
      <c r="G1131" s="31" t="s">
        <v>4066</v>
      </c>
      <c r="H1131" s="27">
        <v>200628.0</v>
      </c>
      <c r="I1131" s="32">
        <v>0.8229166666666666</v>
      </c>
      <c r="J1131" s="12"/>
      <c r="K1131" s="12"/>
      <c r="L1131" s="12"/>
      <c r="M1131" s="12"/>
      <c r="N1131" s="12"/>
      <c r="O1131" s="12"/>
      <c r="P1131" s="12"/>
      <c r="Q1131" s="12"/>
      <c r="R1131" s="12"/>
      <c r="S1131" s="12"/>
      <c r="T1131" s="12"/>
      <c r="U1131" s="12"/>
      <c r="V1131" s="12"/>
      <c r="W1131" s="12"/>
      <c r="X1131" s="12"/>
      <c r="Y1131" s="12"/>
      <c r="Z1131" s="12"/>
      <c r="AA1131" s="12"/>
    </row>
    <row r="1132">
      <c r="A1132" s="28">
        <v>677.0</v>
      </c>
      <c r="B1132" s="29" t="s">
        <v>225</v>
      </c>
      <c r="C1132" s="28" t="s">
        <v>226</v>
      </c>
      <c r="D1132" s="38" t="s">
        <v>4067</v>
      </c>
      <c r="E1132" s="3" t="s">
        <v>4068</v>
      </c>
      <c r="F1132" s="30"/>
      <c r="G1132" s="31" t="s">
        <v>4069</v>
      </c>
      <c r="H1132" s="12"/>
      <c r="I1132" s="43"/>
      <c r="J1132" s="12"/>
      <c r="K1132" s="12"/>
      <c r="L1132" s="12"/>
      <c r="M1132" s="12"/>
      <c r="N1132" s="12"/>
      <c r="O1132" s="12"/>
      <c r="P1132" s="12"/>
      <c r="Q1132" s="12"/>
      <c r="R1132" s="12"/>
      <c r="S1132" s="12"/>
      <c r="T1132" s="12"/>
      <c r="U1132" s="12"/>
      <c r="V1132" s="12"/>
      <c r="W1132" s="12"/>
      <c r="X1132" s="12"/>
      <c r="Y1132" s="12"/>
      <c r="Z1132" s="12"/>
      <c r="AA1132" s="12"/>
    </row>
    <row r="1133">
      <c r="A1133" s="28">
        <v>677.1</v>
      </c>
      <c r="B1133" s="29" t="s">
        <v>225</v>
      </c>
      <c r="C1133" s="28" t="s">
        <v>226</v>
      </c>
      <c r="D1133" s="38" t="s">
        <v>4070</v>
      </c>
      <c r="E1133" s="3" t="s">
        <v>4071</v>
      </c>
      <c r="F1133" s="30"/>
      <c r="G1133" s="44" t="s">
        <v>4072</v>
      </c>
      <c r="H1133" s="12"/>
      <c r="I1133" s="43"/>
      <c r="J1133" s="12"/>
      <c r="K1133" s="12"/>
      <c r="L1133" s="12"/>
      <c r="M1133" s="12"/>
      <c r="N1133" s="12"/>
      <c r="O1133" s="12"/>
      <c r="P1133" s="12"/>
      <c r="Q1133" s="12"/>
      <c r="R1133" s="12"/>
      <c r="S1133" s="12"/>
      <c r="T1133" s="12"/>
      <c r="U1133" s="12"/>
      <c r="V1133" s="12"/>
      <c r="W1133" s="12"/>
      <c r="X1133" s="12"/>
      <c r="Y1133" s="12"/>
      <c r="Z1133" s="12"/>
      <c r="AA1133" s="12"/>
    </row>
    <row r="1134">
      <c r="A1134" s="28">
        <v>678.0</v>
      </c>
      <c r="B1134" s="29" t="s">
        <v>852</v>
      </c>
      <c r="C1134" s="28" t="s">
        <v>853</v>
      </c>
      <c r="D1134" s="38" t="s">
        <v>4073</v>
      </c>
      <c r="E1134" s="3" t="s">
        <v>4074</v>
      </c>
      <c r="F1134" s="30"/>
      <c r="G1134" s="31" t="s">
        <v>4075</v>
      </c>
      <c r="H1134" s="12"/>
      <c r="I1134" s="43"/>
      <c r="J1134" s="12"/>
      <c r="K1134" s="12"/>
      <c r="L1134" s="12"/>
      <c r="M1134" s="12"/>
      <c r="N1134" s="12"/>
      <c r="O1134" s="12"/>
      <c r="P1134" s="12"/>
      <c r="Q1134" s="12"/>
      <c r="R1134" s="12"/>
      <c r="S1134" s="12"/>
      <c r="T1134" s="12"/>
      <c r="U1134" s="12"/>
      <c r="V1134" s="12"/>
      <c r="W1134" s="12"/>
      <c r="X1134" s="12"/>
      <c r="Y1134" s="12"/>
      <c r="Z1134" s="12"/>
      <c r="AA1134" s="12"/>
    </row>
    <row r="1135">
      <c r="A1135" s="28">
        <v>679.0</v>
      </c>
      <c r="B1135" s="29" t="s">
        <v>162</v>
      </c>
      <c r="C1135" s="28" t="s">
        <v>163</v>
      </c>
      <c r="D1135" s="38" t="s">
        <v>4076</v>
      </c>
      <c r="E1135" s="3" t="str">
        <f>"Greg Doucette #"&amp;A1135&amp;" - "&amp;B1135&amp;" "&amp;C1135&amp;".mp4"</f>
        <v>Greg Doucette #679 - Portland OR.mp4</v>
      </c>
      <c r="F1135" s="30"/>
      <c r="G1135" s="31" t="s">
        <v>4077</v>
      </c>
      <c r="H1135" s="12"/>
      <c r="I1135" s="43"/>
      <c r="J1135" s="12"/>
      <c r="K1135" s="12"/>
      <c r="L1135" s="12"/>
      <c r="M1135" s="12"/>
      <c r="N1135" s="12"/>
      <c r="O1135" s="12"/>
      <c r="P1135" s="12"/>
      <c r="Q1135" s="12"/>
      <c r="R1135" s="12"/>
      <c r="S1135" s="12"/>
      <c r="T1135" s="12"/>
      <c r="U1135" s="12"/>
      <c r="V1135" s="12"/>
      <c r="W1135" s="12"/>
      <c r="X1135" s="12"/>
      <c r="Y1135" s="12"/>
      <c r="Z1135" s="12"/>
      <c r="AA1135" s="12"/>
    </row>
    <row r="1136">
      <c r="A1136" s="28">
        <v>680.0</v>
      </c>
      <c r="B1136" s="29" t="s">
        <v>4078</v>
      </c>
      <c r="C1136" s="28" t="s">
        <v>163</v>
      </c>
      <c r="D1136" s="38" t="s">
        <v>4079</v>
      </c>
      <c r="E1136" s="28" t="s">
        <v>4080</v>
      </c>
      <c r="F1136" s="6" t="s">
        <v>38</v>
      </c>
      <c r="G1136" s="31" t="s">
        <v>4081</v>
      </c>
      <c r="H1136" s="12"/>
      <c r="I1136" s="43"/>
      <c r="J1136" s="12"/>
      <c r="K1136" s="12"/>
      <c r="L1136" s="12"/>
      <c r="M1136" s="12"/>
      <c r="N1136" s="12"/>
      <c r="O1136" s="12"/>
      <c r="P1136" s="12"/>
      <c r="Q1136" s="12"/>
      <c r="R1136" s="12"/>
      <c r="S1136" s="12"/>
      <c r="T1136" s="12"/>
      <c r="U1136" s="12"/>
      <c r="V1136" s="12"/>
      <c r="W1136" s="12"/>
      <c r="X1136" s="12"/>
      <c r="Y1136" s="12"/>
      <c r="Z1136" s="12"/>
      <c r="AA1136" s="12"/>
    </row>
    <row r="1137">
      <c r="A1137" s="28">
        <v>681.0</v>
      </c>
      <c r="B1137" s="29" t="s">
        <v>2234</v>
      </c>
      <c r="C1137" s="28" t="s">
        <v>92</v>
      </c>
      <c r="D1137" s="38" t="s">
        <v>4082</v>
      </c>
      <c r="E1137" s="3" t="str">
        <f>"Greg Doucette #"&amp;A1137&amp;" - "&amp;B1137&amp;" "&amp;C1137&amp;".mp4"</f>
        <v>Greg Doucette #681 - Oklahoma City OK.mp4</v>
      </c>
      <c r="F1137" s="30"/>
      <c r="G1137" s="42" t="s">
        <v>4083</v>
      </c>
      <c r="H1137" s="12"/>
      <c r="I1137" s="43"/>
      <c r="J1137" s="12"/>
      <c r="K1137" s="12"/>
      <c r="L1137" s="12"/>
      <c r="M1137" s="12"/>
      <c r="N1137" s="12"/>
      <c r="O1137" s="12"/>
      <c r="P1137" s="12"/>
      <c r="Q1137" s="12"/>
      <c r="R1137" s="12"/>
      <c r="S1137" s="12"/>
      <c r="T1137" s="12"/>
      <c r="U1137" s="12"/>
      <c r="V1137" s="12"/>
      <c r="W1137" s="12"/>
      <c r="X1137" s="12"/>
      <c r="Y1137" s="12"/>
      <c r="Z1137" s="12"/>
      <c r="AA1137" s="12"/>
    </row>
    <row r="1138">
      <c r="A1138" s="28">
        <v>682.0</v>
      </c>
      <c r="B1138" s="29" t="s">
        <v>4084</v>
      </c>
      <c r="C1138" s="28" t="s">
        <v>92</v>
      </c>
      <c r="D1138" s="38" t="s">
        <v>4085</v>
      </c>
      <c r="E1138" s="28" t="s">
        <v>4086</v>
      </c>
      <c r="F1138" s="6" t="s">
        <v>38</v>
      </c>
      <c r="G1138" s="42" t="s">
        <v>4087</v>
      </c>
      <c r="H1138" s="12"/>
      <c r="I1138" s="43"/>
      <c r="J1138" s="12"/>
      <c r="K1138" s="12"/>
      <c r="L1138" s="12"/>
      <c r="M1138" s="12"/>
      <c r="N1138" s="12"/>
      <c r="O1138" s="12"/>
      <c r="P1138" s="12"/>
      <c r="Q1138" s="12"/>
      <c r="R1138" s="12"/>
      <c r="S1138" s="12"/>
      <c r="T1138" s="12"/>
      <c r="U1138" s="12"/>
      <c r="V1138" s="12"/>
      <c r="W1138" s="12"/>
      <c r="X1138" s="12"/>
      <c r="Y1138" s="12"/>
      <c r="Z1138" s="12"/>
      <c r="AA1138" s="12"/>
    </row>
    <row r="1139">
      <c r="A1139" s="28">
        <v>683.0</v>
      </c>
      <c r="B1139" s="29" t="s">
        <v>360</v>
      </c>
      <c r="C1139" s="28" t="s">
        <v>139</v>
      </c>
      <c r="D1139" s="38" t="s">
        <v>4088</v>
      </c>
      <c r="E1139" s="28" t="s">
        <v>4089</v>
      </c>
      <c r="F1139" s="6" t="s">
        <v>38</v>
      </c>
      <c r="G1139" s="42" t="s">
        <v>4090</v>
      </c>
      <c r="H1139" s="12"/>
      <c r="I1139" s="43"/>
      <c r="J1139" s="12"/>
      <c r="K1139" s="12"/>
      <c r="L1139" s="12"/>
      <c r="M1139" s="12"/>
      <c r="N1139" s="12"/>
      <c r="O1139" s="12"/>
      <c r="P1139" s="12"/>
      <c r="Q1139" s="12"/>
      <c r="R1139" s="12"/>
      <c r="S1139" s="12"/>
      <c r="T1139" s="12"/>
      <c r="U1139" s="12"/>
      <c r="V1139" s="12"/>
      <c r="W1139" s="12"/>
      <c r="X1139" s="12"/>
      <c r="Y1139" s="12"/>
      <c r="Z1139" s="12"/>
      <c r="AA1139" s="12"/>
    </row>
    <row r="1140">
      <c r="A1140" s="28">
        <v>684.0</v>
      </c>
      <c r="B1140" s="29" t="s">
        <v>99</v>
      </c>
      <c r="C1140" s="28" t="s">
        <v>100</v>
      </c>
      <c r="D1140" s="38" t="s">
        <v>4091</v>
      </c>
      <c r="E1140" s="3" t="s">
        <v>4092</v>
      </c>
      <c r="F1140" s="30"/>
      <c r="G1140" s="31" t="s">
        <v>4093</v>
      </c>
      <c r="H1140" s="12"/>
      <c r="I1140" s="43"/>
      <c r="J1140" s="12"/>
      <c r="K1140" s="12"/>
      <c r="L1140" s="12"/>
      <c r="M1140" s="12"/>
      <c r="N1140" s="12"/>
      <c r="O1140" s="12"/>
      <c r="P1140" s="12"/>
      <c r="Q1140" s="12"/>
      <c r="R1140" s="12"/>
      <c r="S1140" s="12"/>
      <c r="T1140" s="12"/>
      <c r="U1140" s="12"/>
      <c r="V1140" s="12"/>
      <c r="W1140" s="12"/>
      <c r="X1140" s="12"/>
      <c r="Y1140" s="12"/>
      <c r="Z1140" s="12"/>
      <c r="AA1140" s="12"/>
    </row>
    <row r="1141">
      <c r="A1141" s="28">
        <v>685.0</v>
      </c>
      <c r="B1141" s="29" t="s">
        <v>162</v>
      </c>
      <c r="C1141" s="28" t="s">
        <v>163</v>
      </c>
      <c r="D1141" s="38" t="s">
        <v>4094</v>
      </c>
      <c r="E1141" s="3" t="s">
        <v>4095</v>
      </c>
      <c r="F1141" s="30"/>
      <c r="G1141" s="31" t="s">
        <v>4096</v>
      </c>
      <c r="H1141" s="12"/>
      <c r="I1141" s="43"/>
      <c r="J1141" s="12"/>
      <c r="K1141" s="12"/>
      <c r="L1141" s="12"/>
      <c r="M1141" s="12"/>
      <c r="N1141" s="12"/>
      <c r="O1141" s="12"/>
      <c r="P1141" s="12"/>
      <c r="Q1141" s="12"/>
      <c r="R1141" s="12"/>
      <c r="S1141" s="12"/>
      <c r="T1141" s="12"/>
      <c r="U1141" s="12"/>
      <c r="V1141" s="12"/>
      <c r="W1141" s="12"/>
      <c r="X1141" s="12"/>
      <c r="Y1141" s="12"/>
      <c r="Z1141" s="12"/>
      <c r="AA1141" s="12"/>
    </row>
    <row r="1142">
      <c r="A1142" s="28">
        <v>685.1</v>
      </c>
      <c r="B1142" s="29" t="s">
        <v>162</v>
      </c>
      <c r="C1142" s="28" t="s">
        <v>163</v>
      </c>
      <c r="D1142" s="38" t="s">
        <v>4097</v>
      </c>
      <c r="E1142" s="28" t="s">
        <v>4098</v>
      </c>
      <c r="F1142" s="6" t="s">
        <v>38</v>
      </c>
      <c r="G1142" s="31" t="s">
        <v>4099</v>
      </c>
      <c r="H1142" s="12"/>
      <c r="I1142" s="43"/>
      <c r="J1142" s="12"/>
      <c r="K1142" s="12"/>
      <c r="L1142" s="12"/>
      <c r="M1142" s="12"/>
      <c r="N1142" s="12"/>
      <c r="O1142" s="12"/>
      <c r="P1142" s="12"/>
      <c r="Q1142" s="12"/>
      <c r="R1142" s="12"/>
      <c r="S1142" s="12"/>
      <c r="T1142" s="12"/>
      <c r="U1142" s="12"/>
      <c r="V1142" s="12"/>
      <c r="W1142" s="12"/>
      <c r="X1142" s="12"/>
      <c r="Y1142" s="12"/>
      <c r="Z1142" s="12"/>
      <c r="AA1142" s="12"/>
    </row>
    <row r="1143">
      <c r="A1143" s="28">
        <v>686.0</v>
      </c>
      <c r="B1143" s="29" t="s">
        <v>1801</v>
      </c>
      <c r="C1143" s="28" t="s">
        <v>243</v>
      </c>
      <c r="D1143" s="38" t="s">
        <v>4100</v>
      </c>
      <c r="E1143" s="28" t="s">
        <v>4101</v>
      </c>
      <c r="F1143" s="6" t="s">
        <v>38</v>
      </c>
      <c r="G1143" s="44" t="s">
        <v>4102</v>
      </c>
      <c r="H1143" s="12"/>
      <c r="I1143" s="43"/>
      <c r="J1143" s="12"/>
      <c r="K1143" s="12"/>
      <c r="L1143" s="12"/>
      <c r="M1143" s="12"/>
      <c r="N1143" s="12"/>
      <c r="O1143" s="12"/>
      <c r="P1143" s="12"/>
      <c r="Q1143" s="12"/>
      <c r="R1143" s="12"/>
      <c r="S1143" s="12"/>
      <c r="T1143" s="12"/>
      <c r="U1143" s="12"/>
      <c r="V1143" s="12"/>
      <c r="W1143" s="12"/>
      <c r="X1143" s="12"/>
      <c r="Y1143" s="12"/>
      <c r="Z1143" s="12"/>
      <c r="AA1143" s="12"/>
    </row>
    <row r="1144">
      <c r="A1144" s="28">
        <v>686.1</v>
      </c>
      <c r="B1144" s="29" t="s">
        <v>1801</v>
      </c>
      <c r="C1144" s="28" t="s">
        <v>243</v>
      </c>
      <c r="D1144" s="38" t="s">
        <v>4103</v>
      </c>
      <c r="E1144" s="28" t="s">
        <v>4104</v>
      </c>
      <c r="F1144" s="6" t="s">
        <v>38</v>
      </c>
      <c r="G1144" s="31" t="s">
        <v>4105</v>
      </c>
      <c r="H1144" s="12"/>
      <c r="I1144" s="43"/>
      <c r="J1144" s="12"/>
      <c r="K1144" s="12"/>
      <c r="L1144" s="12"/>
      <c r="M1144" s="12"/>
      <c r="N1144" s="12"/>
      <c r="O1144" s="12"/>
      <c r="P1144" s="12"/>
      <c r="Q1144" s="12"/>
      <c r="R1144" s="12"/>
      <c r="S1144" s="12"/>
      <c r="T1144" s="12"/>
      <c r="U1144" s="12"/>
      <c r="V1144" s="12"/>
      <c r="W1144" s="12"/>
      <c r="X1144" s="12"/>
      <c r="Y1144" s="12"/>
      <c r="Z1144" s="12"/>
      <c r="AA1144" s="12"/>
    </row>
    <row r="1145">
      <c r="A1145" s="28">
        <v>687.0</v>
      </c>
      <c r="B1145" s="29" t="s">
        <v>3986</v>
      </c>
      <c r="C1145" s="28" t="s">
        <v>382</v>
      </c>
      <c r="D1145" s="38" t="s">
        <v>4106</v>
      </c>
      <c r="E1145" s="28" t="s">
        <v>4107</v>
      </c>
      <c r="F1145" s="6" t="s">
        <v>38</v>
      </c>
      <c r="G1145" s="31" t="s">
        <v>4108</v>
      </c>
      <c r="H1145" s="12"/>
      <c r="I1145" s="43"/>
      <c r="J1145" s="12"/>
      <c r="K1145" s="12"/>
      <c r="L1145" s="12"/>
      <c r="M1145" s="12"/>
      <c r="N1145" s="12"/>
      <c r="O1145" s="12"/>
      <c r="P1145" s="12"/>
      <c r="Q1145" s="12"/>
      <c r="R1145" s="12"/>
      <c r="S1145" s="12"/>
      <c r="T1145" s="12"/>
      <c r="U1145" s="12"/>
      <c r="V1145" s="12"/>
      <c r="W1145" s="12"/>
      <c r="X1145" s="12"/>
      <c r="Y1145" s="12"/>
      <c r="Z1145" s="12"/>
      <c r="AA1145" s="12"/>
    </row>
    <row r="1146">
      <c r="A1146" s="28">
        <v>687.1</v>
      </c>
      <c r="B1146" s="29" t="s">
        <v>3986</v>
      </c>
      <c r="C1146" s="28" t="s">
        <v>382</v>
      </c>
      <c r="D1146" s="38" t="s">
        <v>4109</v>
      </c>
      <c r="E1146" s="28" t="s">
        <v>4110</v>
      </c>
      <c r="F1146" s="6" t="s">
        <v>38</v>
      </c>
      <c r="G1146" s="31" t="s">
        <v>4111</v>
      </c>
      <c r="H1146" s="12"/>
      <c r="I1146" s="43"/>
      <c r="J1146" s="12"/>
      <c r="K1146" s="12"/>
      <c r="L1146" s="12"/>
      <c r="M1146" s="12"/>
      <c r="N1146" s="12"/>
      <c r="O1146" s="12"/>
      <c r="P1146" s="12"/>
      <c r="Q1146" s="12"/>
      <c r="R1146" s="12"/>
      <c r="S1146" s="12"/>
      <c r="T1146" s="12"/>
      <c r="U1146" s="12"/>
      <c r="V1146" s="12"/>
      <c r="W1146" s="12"/>
      <c r="X1146" s="12"/>
      <c r="Y1146" s="12"/>
      <c r="Z1146" s="12"/>
      <c r="AA1146" s="12"/>
    </row>
    <row r="1147">
      <c r="A1147" s="28">
        <v>688.0</v>
      </c>
      <c r="B1147" s="29" t="s">
        <v>225</v>
      </c>
      <c r="C1147" s="28" t="s">
        <v>226</v>
      </c>
      <c r="D1147" s="52" t="s">
        <v>4112</v>
      </c>
      <c r="E1147" s="28" t="s">
        <v>4113</v>
      </c>
      <c r="F1147" s="30"/>
      <c r="G1147" s="31" t="s">
        <v>4114</v>
      </c>
      <c r="H1147" s="12"/>
      <c r="I1147" s="43"/>
      <c r="J1147" s="12"/>
      <c r="K1147" s="12"/>
      <c r="L1147" s="12"/>
      <c r="M1147" s="12"/>
      <c r="N1147" s="12"/>
      <c r="O1147" s="12"/>
      <c r="P1147" s="12"/>
      <c r="Q1147" s="12"/>
      <c r="R1147" s="12"/>
      <c r="S1147" s="12"/>
      <c r="T1147" s="12"/>
      <c r="U1147" s="12"/>
      <c r="V1147" s="12"/>
      <c r="W1147" s="12"/>
      <c r="X1147" s="12"/>
      <c r="Y1147" s="12"/>
      <c r="Z1147" s="12"/>
      <c r="AA1147" s="12"/>
    </row>
    <row r="1148">
      <c r="A1148" s="28">
        <v>688.1</v>
      </c>
      <c r="B1148" s="29" t="s">
        <v>225</v>
      </c>
      <c r="C1148" s="28" t="s">
        <v>226</v>
      </c>
      <c r="D1148" s="52" t="s">
        <v>4115</v>
      </c>
      <c r="E1148" s="3" t="s">
        <v>4116</v>
      </c>
      <c r="F1148" s="30"/>
      <c r="G1148" s="31" t="s">
        <v>4117</v>
      </c>
      <c r="H1148" s="12"/>
      <c r="I1148" s="43"/>
      <c r="J1148" s="12"/>
      <c r="K1148" s="12"/>
      <c r="L1148" s="12"/>
      <c r="M1148" s="12"/>
      <c r="N1148" s="12"/>
      <c r="O1148" s="12"/>
      <c r="P1148" s="12"/>
      <c r="Q1148" s="12"/>
      <c r="R1148" s="12"/>
      <c r="S1148" s="12"/>
      <c r="T1148" s="12"/>
      <c r="U1148" s="12"/>
      <c r="V1148" s="12"/>
      <c r="W1148" s="12"/>
      <c r="X1148" s="12"/>
      <c r="Y1148" s="12"/>
      <c r="Z1148" s="12"/>
      <c r="AA1148" s="12"/>
    </row>
    <row r="1149">
      <c r="A1149" s="28">
        <v>688.2</v>
      </c>
      <c r="B1149" s="29" t="s">
        <v>225</v>
      </c>
      <c r="C1149" s="28" t="s">
        <v>226</v>
      </c>
      <c r="D1149" s="52" t="s">
        <v>4118</v>
      </c>
      <c r="E1149" s="3" t="s">
        <v>4119</v>
      </c>
      <c r="F1149" s="30"/>
      <c r="G1149" s="31" t="s">
        <v>4120</v>
      </c>
      <c r="H1149" s="12"/>
      <c r="I1149" s="43"/>
      <c r="J1149" s="12"/>
      <c r="K1149" s="12"/>
      <c r="L1149" s="12"/>
      <c r="M1149" s="12"/>
      <c r="N1149" s="12"/>
      <c r="O1149" s="12"/>
      <c r="P1149" s="12"/>
      <c r="Q1149" s="12"/>
      <c r="R1149" s="12"/>
      <c r="S1149" s="12"/>
      <c r="T1149" s="12"/>
      <c r="U1149" s="12"/>
      <c r="V1149" s="12"/>
      <c r="W1149" s="12"/>
      <c r="X1149" s="12"/>
      <c r="Y1149" s="12"/>
      <c r="Z1149" s="12"/>
      <c r="AA1149" s="12"/>
    </row>
    <row r="1150">
      <c r="A1150" s="28">
        <v>688.3</v>
      </c>
      <c r="B1150" s="29" t="s">
        <v>225</v>
      </c>
      <c r="C1150" s="28" t="s">
        <v>226</v>
      </c>
      <c r="D1150" s="52" t="s">
        <v>4121</v>
      </c>
      <c r="E1150" s="3" t="s">
        <v>4122</v>
      </c>
      <c r="F1150" s="30"/>
      <c r="G1150" s="31" t="s">
        <v>4123</v>
      </c>
      <c r="H1150" s="12"/>
      <c r="I1150" s="43"/>
      <c r="J1150" s="12"/>
      <c r="K1150" s="12"/>
      <c r="L1150" s="12"/>
      <c r="M1150" s="12"/>
      <c r="N1150" s="12"/>
      <c r="O1150" s="12"/>
      <c r="P1150" s="12"/>
      <c r="Q1150" s="12"/>
      <c r="R1150" s="12"/>
      <c r="S1150" s="12"/>
      <c r="T1150" s="12"/>
      <c r="U1150" s="12"/>
      <c r="V1150" s="12"/>
      <c r="W1150" s="12"/>
      <c r="X1150" s="12"/>
      <c r="Y1150" s="12"/>
      <c r="Z1150" s="12"/>
      <c r="AA1150" s="12"/>
    </row>
    <row r="1151">
      <c r="A1151" s="28">
        <v>689.0</v>
      </c>
      <c r="B1151" s="29" t="s">
        <v>4124</v>
      </c>
      <c r="C1151" s="28" t="s">
        <v>914</v>
      </c>
      <c r="D1151" s="52" t="s">
        <v>4125</v>
      </c>
      <c r="E1151" s="28" t="s">
        <v>4126</v>
      </c>
      <c r="F1151" s="30"/>
      <c r="G1151" s="31" t="s">
        <v>4127</v>
      </c>
      <c r="H1151" s="12"/>
      <c r="I1151" s="43"/>
      <c r="J1151" s="12"/>
      <c r="K1151" s="12"/>
      <c r="L1151" s="12"/>
      <c r="M1151" s="12"/>
      <c r="N1151" s="12"/>
      <c r="O1151" s="12"/>
      <c r="P1151" s="12"/>
      <c r="Q1151" s="12"/>
      <c r="R1151" s="12"/>
      <c r="S1151" s="12"/>
      <c r="T1151" s="12"/>
      <c r="U1151" s="12"/>
      <c r="V1151" s="12"/>
      <c r="W1151" s="12"/>
      <c r="X1151" s="12"/>
      <c r="Y1151" s="12"/>
      <c r="Z1151" s="12"/>
      <c r="AA1151" s="12"/>
    </row>
    <row r="1152">
      <c r="A1152" s="28">
        <v>690.0</v>
      </c>
      <c r="B1152" s="29" t="s">
        <v>162</v>
      </c>
      <c r="C1152" s="28" t="s">
        <v>163</v>
      </c>
      <c r="D1152" s="3"/>
      <c r="E1152" s="3" t="s">
        <v>4128</v>
      </c>
      <c r="F1152" s="30"/>
      <c r="G1152" s="31" t="s">
        <v>4129</v>
      </c>
      <c r="H1152" s="12"/>
      <c r="I1152" s="43"/>
      <c r="J1152" s="12"/>
      <c r="K1152" s="12"/>
      <c r="L1152" s="12"/>
      <c r="M1152" s="12"/>
      <c r="N1152" s="12"/>
      <c r="O1152" s="12"/>
      <c r="P1152" s="12"/>
      <c r="Q1152" s="12"/>
      <c r="R1152" s="12"/>
      <c r="S1152" s="12"/>
      <c r="T1152" s="12"/>
      <c r="U1152" s="12"/>
      <c r="V1152" s="12"/>
      <c r="W1152" s="12"/>
      <c r="X1152" s="12"/>
      <c r="Y1152" s="12"/>
      <c r="Z1152" s="12"/>
      <c r="AA1152" s="12"/>
    </row>
    <row r="1153">
      <c r="A1153" s="28">
        <v>690.1</v>
      </c>
      <c r="B1153" s="29" t="s">
        <v>162</v>
      </c>
      <c r="C1153" s="94" t="s">
        <v>163</v>
      </c>
      <c r="D1153" s="52" t="s">
        <v>4130</v>
      </c>
      <c r="E1153" s="143" t="s">
        <v>4131</v>
      </c>
      <c r="F1153" s="30"/>
      <c r="G1153" s="31" t="s">
        <v>4132</v>
      </c>
      <c r="H1153" s="12"/>
      <c r="I1153" s="43"/>
      <c r="J1153" s="12"/>
      <c r="K1153" s="12"/>
      <c r="L1153" s="12"/>
      <c r="M1153" s="12"/>
      <c r="N1153" s="12"/>
      <c r="O1153" s="12"/>
      <c r="P1153" s="12"/>
      <c r="Q1153" s="12"/>
      <c r="R1153" s="12"/>
      <c r="S1153" s="12"/>
      <c r="T1153" s="12"/>
      <c r="U1153" s="12"/>
      <c r="V1153" s="12"/>
      <c r="W1153" s="12"/>
      <c r="X1153" s="12"/>
      <c r="Y1153" s="12"/>
      <c r="Z1153" s="12"/>
      <c r="AA1153" s="12"/>
    </row>
    <row r="1154">
      <c r="A1154" s="94">
        <v>691.0</v>
      </c>
      <c r="B1154" s="95" t="s">
        <v>162</v>
      </c>
      <c r="C1154" s="94" t="s">
        <v>163</v>
      </c>
      <c r="D1154" s="52" t="s">
        <v>4133</v>
      </c>
      <c r="E1154" s="143" t="s">
        <v>4134</v>
      </c>
      <c r="F1154" s="30"/>
      <c r="G1154" s="19" t="s">
        <v>4135</v>
      </c>
      <c r="H1154" s="12"/>
      <c r="I1154" s="43"/>
      <c r="J1154" s="12"/>
      <c r="K1154" s="12"/>
      <c r="L1154" s="12"/>
      <c r="M1154" s="12"/>
      <c r="N1154" s="12"/>
      <c r="O1154" s="12"/>
      <c r="P1154" s="12"/>
      <c r="Q1154" s="12"/>
      <c r="R1154" s="12"/>
      <c r="S1154" s="12"/>
      <c r="T1154" s="12"/>
      <c r="U1154" s="12"/>
      <c r="V1154" s="12"/>
      <c r="W1154" s="12"/>
      <c r="X1154" s="12"/>
      <c r="Y1154" s="12"/>
      <c r="Z1154" s="12"/>
      <c r="AA1154" s="12"/>
    </row>
    <row r="1155">
      <c r="A1155" s="94">
        <v>692.0</v>
      </c>
      <c r="B1155" s="95" t="s">
        <v>4136</v>
      </c>
      <c r="C1155" s="94" t="s">
        <v>30</v>
      </c>
      <c r="D1155" s="52" t="s">
        <v>4137</v>
      </c>
      <c r="E1155" s="143" t="s">
        <v>4138</v>
      </c>
      <c r="F1155" s="30"/>
      <c r="G1155" s="19" t="s">
        <v>4139</v>
      </c>
      <c r="H1155" s="12"/>
      <c r="I1155" s="43"/>
      <c r="J1155" s="12"/>
      <c r="K1155" s="12"/>
      <c r="L1155" s="12"/>
      <c r="M1155" s="12"/>
      <c r="N1155" s="12"/>
      <c r="O1155" s="12"/>
      <c r="P1155" s="12"/>
      <c r="Q1155" s="12"/>
      <c r="R1155" s="12"/>
      <c r="S1155" s="12"/>
      <c r="T1155" s="12"/>
      <c r="U1155" s="12"/>
      <c r="V1155" s="12"/>
      <c r="W1155" s="12"/>
      <c r="X1155" s="12"/>
      <c r="Y1155" s="12"/>
      <c r="Z1155" s="12"/>
      <c r="AA1155" s="12"/>
    </row>
    <row r="1156">
      <c r="A1156" s="94">
        <v>692.1</v>
      </c>
      <c r="B1156" s="95" t="s">
        <v>4136</v>
      </c>
      <c r="C1156" s="94" t="s">
        <v>30</v>
      </c>
      <c r="D1156" s="52" t="s">
        <v>4140</v>
      </c>
      <c r="E1156" s="143" t="s">
        <v>4141</v>
      </c>
      <c r="F1156" s="30"/>
      <c r="G1156" s="19" t="s">
        <v>4142</v>
      </c>
      <c r="H1156" s="12"/>
      <c r="I1156" s="43"/>
      <c r="J1156" s="12"/>
      <c r="K1156" s="12"/>
      <c r="L1156" s="12"/>
      <c r="M1156" s="12"/>
      <c r="N1156" s="12"/>
      <c r="O1156" s="12"/>
      <c r="P1156" s="12"/>
      <c r="Q1156" s="12"/>
      <c r="R1156" s="12"/>
      <c r="S1156" s="12"/>
      <c r="T1156" s="12"/>
      <c r="U1156" s="12"/>
      <c r="V1156" s="12"/>
      <c r="W1156" s="12"/>
      <c r="X1156" s="12"/>
      <c r="Y1156" s="12"/>
      <c r="Z1156" s="12"/>
      <c r="AA1156" s="12"/>
    </row>
    <row r="1157">
      <c r="A1157" s="94">
        <v>692.2</v>
      </c>
      <c r="B1157" s="95" t="s">
        <v>4136</v>
      </c>
      <c r="C1157" s="94" t="s">
        <v>30</v>
      </c>
      <c r="D1157" s="52" t="s">
        <v>4143</v>
      </c>
      <c r="E1157" s="143" t="s">
        <v>4144</v>
      </c>
      <c r="F1157" s="30"/>
      <c r="G1157" s="19" t="s">
        <v>4145</v>
      </c>
      <c r="H1157" s="12"/>
      <c r="I1157" s="43"/>
      <c r="J1157" s="12"/>
      <c r="K1157" s="12"/>
      <c r="L1157" s="12"/>
      <c r="M1157" s="12"/>
      <c r="N1157" s="12"/>
      <c r="O1157" s="12"/>
      <c r="P1157" s="12"/>
      <c r="Q1157" s="12"/>
      <c r="R1157" s="12"/>
      <c r="S1157" s="12"/>
      <c r="T1157" s="12"/>
      <c r="U1157" s="12"/>
      <c r="V1157" s="12"/>
      <c r="W1157" s="12"/>
      <c r="X1157" s="12"/>
      <c r="Y1157" s="12"/>
      <c r="Z1157" s="12"/>
      <c r="AA1157" s="12"/>
    </row>
    <row r="1158">
      <c r="A1158" s="94">
        <v>681.1</v>
      </c>
      <c r="B1158" s="95" t="s">
        <v>2234</v>
      </c>
      <c r="C1158" s="94" t="s">
        <v>92</v>
      </c>
      <c r="D1158" s="52" t="s">
        <v>4146</v>
      </c>
      <c r="E1158" s="94" t="s">
        <v>4147</v>
      </c>
      <c r="F1158" s="30"/>
      <c r="G1158" s="19" t="s">
        <v>4148</v>
      </c>
      <c r="H1158" s="144">
        <v>200701.0</v>
      </c>
      <c r="I1158" s="145">
        <v>0.2611111111111111</v>
      </c>
      <c r="J1158" s="12"/>
      <c r="K1158" s="12"/>
      <c r="L1158" s="12"/>
      <c r="M1158" s="12"/>
      <c r="N1158" s="12"/>
      <c r="O1158" s="12"/>
      <c r="P1158" s="12"/>
      <c r="Q1158" s="12"/>
      <c r="R1158" s="12"/>
      <c r="S1158" s="12"/>
      <c r="T1158" s="12"/>
      <c r="U1158" s="12"/>
      <c r="V1158" s="12"/>
      <c r="W1158" s="12"/>
      <c r="X1158" s="12"/>
      <c r="Y1158" s="12"/>
      <c r="Z1158" s="12"/>
      <c r="AA1158" s="12"/>
    </row>
    <row r="1159">
      <c r="A1159" s="3"/>
      <c r="B1159" s="122"/>
      <c r="C1159" s="3"/>
      <c r="D1159" s="3"/>
      <c r="E1159" s="3" t="str">
        <f t="shared" ref="E1159:E1160" si="2">"Greg Doucette #"&amp;A1159&amp;" - "&amp;B1159&amp;" "&amp;C1159&amp;".mp4"</f>
        <v>Greg Doucette # -  .mp4</v>
      </c>
      <c r="F1159" s="30"/>
      <c r="G1159" s="115"/>
      <c r="H1159" s="12"/>
      <c r="I1159" s="43"/>
      <c r="J1159" s="12"/>
      <c r="K1159" s="12"/>
      <c r="L1159" s="12"/>
      <c r="M1159" s="12"/>
      <c r="N1159" s="12"/>
      <c r="O1159" s="12"/>
      <c r="P1159" s="12"/>
      <c r="Q1159" s="12"/>
      <c r="R1159" s="12"/>
      <c r="S1159" s="12"/>
      <c r="T1159" s="12"/>
      <c r="U1159" s="12"/>
      <c r="V1159" s="12"/>
      <c r="W1159" s="12"/>
      <c r="X1159" s="12"/>
      <c r="Y1159" s="12"/>
      <c r="Z1159" s="12"/>
      <c r="AA1159" s="12"/>
    </row>
    <row r="1160">
      <c r="A1160" s="3"/>
      <c r="B1160" s="122"/>
      <c r="C1160" s="3"/>
      <c r="D1160" s="3"/>
      <c r="E1160" s="3" t="str">
        <f t="shared" si="2"/>
        <v>Greg Doucette # -  .mp4</v>
      </c>
      <c r="F1160" s="30"/>
      <c r="G1160" s="115"/>
      <c r="H1160" s="12"/>
      <c r="I1160" s="43"/>
      <c r="J1160" s="12"/>
      <c r="K1160" s="12"/>
      <c r="L1160" s="12"/>
      <c r="M1160" s="12"/>
      <c r="N1160" s="12"/>
      <c r="O1160" s="12"/>
      <c r="P1160" s="12"/>
      <c r="Q1160" s="12"/>
      <c r="R1160" s="12"/>
      <c r="S1160" s="12"/>
      <c r="T1160" s="12"/>
      <c r="U1160" s="12"/>
      <c r="V1160" s="12"/>
      <c r="W1160" s="12"/>
      <c r="X1160" s="12"/>
      <c r="Y1160" s="12"/>
      <c r="Z1160" s="12"/>
      <c r="AA1160" s="12"/>
    </row>
    <row r="1161">
      <c r="A1161" s="3"/>
      <c r="B1161" s="122"/>
      <c r="C1161" s="3"/>
      <c r="D1161" s="3"/>
      <c r="E1161" s="3"/>
      <c r="F1161" s="30"/>
      <c r="G1161" s="115"/>
      <c r="H1161" s="12"/>
      <c r="I1161" s="43"/>
      <c r="J1161" s="12"/>
      <c r="K1161" s="12"/>
      <c r="L1161" s="12"/>
      <c r="M1161" s="12"/>
      <c r="N1161" s="12"/>
      <c r="O1161" s="12"/>
      <c r="P1161" s="12"/>
      <c r="Q1161" s="12"/>
      <c r="R1161" s="12"/>
      <c r="S1161" s="12"/>
      <c r="T1161" s="12"/>
      <c r="U1161" s="12"/>
      <c r="V1161" s="12"/>
      <c r="W1161" s="12"/>
      <c r="X1161" s="12"/>
      <c r="Y1161" s="12"/>
      <c r="Z1161" s="12"/>
      <c r="AA1161" s="12"/>
    </row>
    <row r="1162">
      <c r="A1162" s="3"/>
      <c r="B1162" s="122"/>
      <c r="C1162" s="3"/>
      <c r="D1162" s="3"/>
      <c r="E1162" s="3"/>
      <c r="F1162" s="30"/>
      <c r="G1162" s="115"/>
      <c r="H1162" s="12"/>
      <c r="I1162" s="43"/>
      <c r="J1162" s="12"/>
      <c r="K1162" s="12"/>
      <c r="L1162" s="12"/>
      <c r="M1162" s="12"/>
      <c r="N1162" s="12"/>
      <c r="O1162" s="12"/>
      <c r="P1162" s="12"/>
      <c r="Q1162" s="12"/>
      <c r="R1162" s="12"/>
      <c r="S1162" s="12"/>
      <c r="T1162" s="12"/>
      <c r="U1162" s="12"/>
      <c r="V1162" s="12"/>
      <c r="W1162" s="12"/>
      <c r="X1162" s="12"/>
      <c r="Y1162" s="12"/>
      <c r="Z1162" s="12"/>
      <c r="AA1162" s="12"/>
    </row>
    <row r="1163">
      <c r="A1163" s="3"/>
      <c r="B1163" s="122"/>
      <c r="C1163" s="3"/>
      <c r="D1163" s="3"/>
      <c r="E1163" s="3"/>
      <c r="F1163" s="30"/>
      <c r="G1163" s="115"/>
      <c r="H1163" s="12"/>
      <c r="I1163" s="43"/>
      <c r="J1163" s="12"/>
      <c r="K1163" s="12"/>
      <c r="L1163" s="12"/>
      <c r="M1163" s="12"/>
      <c r="N1163" s="12"/>
      <c r="O1163" s="12"/>
      <c r="P1163" s="12"/>
      <c r="Q1163" s="12"/>
      <c r="R1163" s="12"/>
      <c r="S1163" s="12"/>
      <c r="T1163" s="12"/>
      <c r="U1163" s="12"/>
      <c r="V1163" s="12"/>
      <c r="W1163" s="12"/>
      <c r="X1163" s="12"/>
      <c r="Y1163" s="12"/>
      <c r="Z1163" s="12"/>
      <c r="AA1163" s="12"/>
    </row>
    <row r="1164">
      <c r="A1164" s="3"/>
      <c r="B1164" s="122"/>
      <c r="C1164" s="3"/>
      <c r="D1164" s="3"/>
      <c r="E1164" s="3"/>
      <c r="F1164" s="30"/>
      <c r="G1164" s="115"/>
      <c r="H1164" s="12"/>
      <c r="I1164" s="43"/>
      <c r="J1164" s="12"/>
      <c r="K1164" s="12"/>
      <c r="L1164" s="12"/>
      <c r="M1164" s="12"/>
      <c r="N1164" s="12"/>
      <c r="O1164" s="12"/>
      <c r="P1164" s="12"/>
      <c r="Q1164" s="12"/>
      <c r="R1164" s="12"/>
      <c r="S1164" s="12"/>
      <c r="T1164" s="12"/>
      <c r="U1164" s="12"/>
      <c r="V1164" s="12"/>
      <c r="W1164" s="12"/>
      <c r="X1164" s="12"/>
      <c r="Y1164" s="12"/>
      <c r="Z1164" s="12"/>
      <c r="AA1164" s="12"/>
    </row>
    <row r="1165">
      <c r="A1165" s="3"/>
      <c r="B1165" s="122"/>
      <c r="C1165" s="3"/>
      <c r="D1165" s="3"/>
      <c r="E1165" s="3"/>
      <c r="F1165" s="30"/>
      <c r="G1165" s="115"/>
      <c r="H1165" s="12"/>
      <c r="I1165" s="43"/>
      <c r="J1165" s="12"/>
      <c r="K1165" s="12"/>
      <c r="L1165" s="12"/>
      <c r="M1165" s="12"/>
      <c r="N1165" s="12"/>
      <c r="O1165" s="12"/>
      <c r="P1165" s="12"/>
      <c r="Q1165" s="12"/>
      <c r="R1165" s="12"/>
      <c r="S1165" s="12"/>
      <c r="T1165" s="12"/>
      <c r="U1165" s="12"/>
      <c r="V1165" s="12"/>
      <c r="W1165" s="12"/>
      <c r="X1165" s="12"/>
      <c r="Y1165" s="12"/>
      <c r="Z1165" s="12"/>
      <c r="AA1165" s="12"/>
    </row>
    <row r="1166">
      <c r="A1166" s="3"/>
      <c r="B1166" s="122"/>
      <c r="C1166" s="3"/>
      <c r="D1166" s="3"/>
      <c r="E1166" s="3"/>
      <c r="F1166" s="30"/>
      <c r="G1166" s="115"/>
      <c r="H1166" s="12"/>
      <c r="I1166" s="43"/>
      <c r="J1166" s="12"/>
      <c r="K1166" s="12"/>
      <c r="L1166" s="12"/>
      <c r="M1166" s="12"/>
      <c r="N1166" s="12"/>
      <c r="O1166" s="12"/>
      <c r="P1166" s="12"/>
      <c r="Q1166" s="12"/>
      <c r="R1166" s="12"/>
      <c r="S1166" s="12"/>
      <c r="T1166" s="12"/>
      <c r="U1166" s="12"/>
      <c r="V1166" s="12"/>
      <c r="W1166" s="12"/>
      <c r="X1166" s="12"/>
      <c r="Y1166" s="12"/>
      <c r="Z1166" s="12"/>
      <c r="AA1166" s="12"/>
    </row>
    <row r="1167">
      <c r="A1167" s="3"/>
      <c r="B1167" s="122"/>
      <c r="C1167" s="3"/>
      <c r="D1167" s="3"/>
      <c r="E1167" s="3"/>
      <c r="F1167" s="30"/>
      <c r="G1167" s="115"/>
      <c r="H1167" s="12"/>
      <c r="I1167" s="43"/>
      <c r="J1167" s="12"/>
      <c r="K1167" s="12"/>
      <c r="L1167" s="12"/>
      <c r="M1167" s="12"/>
      <c r="N1167" s="12"/>
      <c r="O1167" s="12"/>
      <c r="P1167" s="12"/>
      <c r="Q1167" s="12"/>
      <c r="R1167" s="12"/>
      <c r="S1167" s="12"/>
      <c r="T1167" s="12"/>
      <c r="U1167" s="12"/>
      <c r="V1167" s="12"/>
      <c r="W1167" s="12"/>
      <c r="X1167" s="12"/>
      <c r="Y1167" s="12"/>
      <c r="Z1167" s="12"/>
      <c r="AA1167" s="12"/>
    </row>
    <row r="1168">
      <c r="A1168" s="3"/>
      <c r="B1168" s="122"/>
      <c r="C1168" s="3"/>
      <c r="D1168" s="3"/>
      <c r="E1168" s="3"/>
      <c r="F1168" s="30"/>
      <c r="G1168" s="115"/>
      <c r="H1168" s="12"/>
      <c r="I1168" s="43"/>
      <c r="J1168" s="12"/>
      <c r="K1168" s="12"/>
      <c r="L1168" s="12"/>
      <c r="M1168" s="12"/>
      <c r="N1168" s="12"/>
      <c r="O1168" s="12"/>
      <c r="P1168" s="12"/>
      <c r="Q1168" s="12"/>
      <c r="R1168" s="12"/>
      <c r="S1168" s="12"/>
      <c r="T1168" s="12"/>
      <c r="U1168" s="12"/>
      <c r="V1168" s="12"/>
      <c r="W1168" s="12"/>
      <c r="X1168" s="12"/>
      <c r="Y1168" s="12"/>
      <c r="Z1168" s="12"/>
      <c r="AA1168" s="12"/>
    </row>
    <row r="1169">
      <c r="A1169" s="3"/>
      <c r="B1169" s="122"/>
      <c r="C1169" s="3"/>
      <c r="D1169" s="3"/>
      <c r="E1169" s="3"/>
      <c r="F1169" s="30"/>
      <c r="G1169" s="115"/>
      <c r="H1169" s="12"/>
      <c r="I1169" s="43"/>
      <c r="J1169" s="12"/>
      <c r="K1169" s="12"/>
      <c r="L1169" s="12"/>
      <c r="M1169" s="12"/>
      <c r="N1169" s="12"/>
      <c r="O1169" s="12"/>
      <c r="P1169" s="12"/>
      <c r="Q1169" s="12"/>
      <c r="R1169" s="12"/>
      <c r="S1169" s="12"/>
      <c r="T1169" s="12"/>
      <c r="U1169" s="12"/>
      <c r="V1169" s="12"/>
      <c r="W1169" s="12"/>
      <c r="X1169" s="12"/>
      <c r="Y1169" s="12"/>
      <c r="Z1169" s="12"/>
      <c r="AA1169" s="12"/>
    </row>
    <row r="1170">
      <c r="A1170" s="3"/>
      <c r="B1170" s="122"/>
      <c r="C1170" s="3"/>
      <c r="D1170" s="3"/>
      <c r="E1170" s="3"/>
      <c r="F1170" s="30"/>
      <c r="G1170" s="115"/>
      <c r="H1170" s="12"/>
      <c r="I1170" s="43"/>
      <c r="J1170" s="12"/>
      <c r="K1170" s="12"/>
      <c r="L1170" s="12"/>
      <c r="M1170" s="12"/>
      <c r="N1170" s="12"/>
      <c r="O1170" s="12"/>
      <c r="P1170" s="12"/>
      <c r="Q1170" s="12"/>
      <c r="R1170" s="12"/>
      <c r="S1170" s="12"/>
      <c r="T1170" s="12"/>
      <c r="U1170" s="12"/>
      <c r="V1170" s="12"/>
      <c r="W1170" s="12"/>
      <c r="X1170" s="12"/>
      <c r="Y1170" s="12"/>
      <c r="Z1170" s="12"/>
      <c r="AA1170" s="12"/>
    </row>
    <row r="1171">
      <c r="A1171" s="3"/>
      <c r="B1171" s="122"/>
      <c r="C1171" s="3"/>
      <c r="D1171" s="3"/>
      <c r="E1171" s="3"/>
      <c r="F1171" s="30"/>
      <c r="G1171" s="115"/>
      <c r="H1171" s="12"/>
      <c r="I1171" s="43"/>
      <c r="J1171" s="12"/>
      <c r="K1171" s="12"/>
      <c r="L1171" s="12"/>
      <c r="M1171" s="12"/>
      <c r="N1171" s="12"/>
      <c r="O1171" s="12"/>
      <c r="P1171" s="12"/>
      <c r="Q1171" s="12"/>
      <c r="R1171" s="12"/>
      <c r="S1171" s="12"/>
      <c r="T1171" s="12"/>
      <c r="U1171" s="12"/>
      <c r="V1171" s="12"/>
      <c r="W1171" s="12"/>
      <c r="X1171" s="12"/>
      <c r="Y1171" s="12"/>
      <c r="Z1171" s="12"/>
      <c r="AA1171" s="12"/>
    </row>
    <row r="1172">
      <c r="A1172" s="3"/>
      <c r="B1172" s="122"/>
      <c r="C1172" s="3"/>
      <c r="D1172" s="3"/>
      <c r="E1172" s="3"/>
      <c r="F1172" s="30"/>
      <c r="G1172" s="115"/>
      <c r="H1172" s="12"/>
      <c r="I1172" s="43"/>
      <c r="J1172" s="12"/>
      <c r="K1172" s="12"/>
      <c r="L1172" s="12"/>
      <c r="M1172" s="12"/>
      <c r="N1172" s="12"/>
      <c r="O1172" s="12"/>
      <c r="P1172" s="12"/>
      <c r="Q1172" s="12"/>
      <c r="R1172" s="12"/>
      <c r="S1172" s="12"/>
      <c r="T1172" s="12"/>
      <c r="U1172" s="12"/>
      <c r="V1172" s="12"/>
      <c r="W1172" s="12"/>
      <c r="X1172" s="12"/>
      <c r="Y1172" s="12"/>
      <c r="Z1172" s="12"/>
      <c r="AA1172" s="12"/>
    </row>
    <row r="1173">
      <c r="A1173" s="3"/>
      <c r="B1173" s="122"/>
      <c r="C1173" s="3"/>
      <c r="D1173" s="3"/>
      <c r="E1173" s="3"/>
      <c r="F1173" s="30"/>
      <c r="G1173" s="115"/>
      <c r="H1173" s="12"/>
      <c r="I1173" s="43"/>
      <c r="J1173" s="12"/>
      <c r="K1173" s="12"/>
      <c r="L1173" s="12"/>
      <c r="M1173" s="12"/>
      <c r="N1173" s="12"/>
      <c r="O1173" s="12"/>
      <c r="P1173" s="12"/>
      <c r="Q1173" s="12"/>
      <c r="R1173" s="12"/>
      <c r="S1173" s="12"/>
      <c r="T1173" s="12"/>
      <c r="U1173" s="12"/>
      <c r="V1173" s="12"/>
      <c r="W1173" s="12"/>
      <c r="X1173" s="12"/>
      <c r="Y1173" s="12"/>
      <c r="Z1173" s="12"/>
      <c r="AA1173" s="12"/>
    </row>
    <row r="1174">
      <c r="A1174" s="3"/>
      <c r="B1174" s="122"/>
      <c r="C1174" s="3"/>
      <c r="D1174" s="3"/>
      <c r="E1174" s="3"/>
      <c r="F1174" s="30"/>
      <c r="G1174" s="115"/>
      <c r="H1174" s="12"/>
      <c r="I1174" s="43"/>
      <c r="J1174" s="12"/>
      <c r="K1174" s="12"/>
      <c r="L1174" s="12"/>
      <c r="M1174" s="12"/>
      <c r="N1174" s="12"/>
      <c r="O1174" s="12"/>
      <c r="P1174" s="12"/>
      <c r="Q1174" s="12"/>
      <c r="R1174" s="12"/>
      <c r="S1174" s="12"/>
      <c r="T1174" s="12"/>
      <c r="U1174" s="12"/>
      <c r="V1174" s="12"/>
      <c r="W1174" s="12"/>
      <c r="X1174" s="12"/>
      <c r="Y1174" s="12"/>
      <c r="Z1174" s="12"/>
      <c r="AA1174" s="12"/>
    </row>
    <row r="1175">
      <c r="A1175" s="3"/>
      <c r="B1175" s="122"/>
      <c r="C1175" s="3"/>
      <c r="D1175" s="3"/>
      <c r="E1175" s="3"/>
      <c r="F1175" s="30"/>
      <c r="G1175" s="115"/>
      <c r="H1175" s="12"/>
      <c r="I1175" s="43"/>
      <c r="J1175" s="12"/>
      <c r="K1175" s="12"/>
      <c r="L1175" s="12"/>
      <c r="M1175" s="12"/>
      <c r="N1175" s="12"/>
      <c r="O1175" s="12"/>
      <c r="P1175" s="12"/>
      <c r="Q1175" s="12"/>
      <c r="R1175" s="12"/>
      <c r="S1175" s="12"/>
      <c r="T1175" s="12"/>
      <c r="U1175" s="12"/>
      <c r="V1175" s="12"/>
      <c r="W1175" s="12"/>
      <c r="X1175" s="12"/>
      <c r="Y1175" s="12"/>
      <c r="Z1175" s="12"/>
      <c r="AA1175" s="12"/>
    </row>
    <row r="1176">
      <c r="A1176" s="3"/>
      <c r="B1176" s="122"/>
      <c r="C1176" s="3"/>
      <c r="D1176" s="3"/>
      <c r="E1176" s="3"/>
      <c r="F1176" s="30"/>
      <c r="G1176" s="115"/>
      <c r="H1176" s="12"/>
      <c r="I1176" s="43"/>
      <c r="J1176" s="12"/>
      <c r="K1176" s="12"/>
      <c r="L1176" s="12"/>
      <c r="M1176" s="12"/>
      <c r="N1176" s="12"/>
      <c r="O1176" s="12"/>
      <c r="P1176" s="12"/>
      <c r="Q1176" s="12"/>
      <c r="R1176" s="12"/>
      <c r="S1176" s="12"/>
      <c r="T1176" s="12"/>
      <c r="U1176" s="12"/>
      <c r="V1176" s="12"/>
      <c r="W1176" s="12"/>
      <c r="X1176" s="12"/>
      <c r="Y1176" s="12"/>
      <c r="Z1176" s="12"/>
      <c r="AA1176" s="12"/>
    </row>
    <row r="1177">
      <c r="A1177" s="3"/>
      <c r="B1177" s="122"/>
      <c r="C1177" s="3"/>
      <c r="D1177" s="3"/>
      <c r="E1177" s="3"/>
      <c r="F1177" s="30"/>
      <c r="G1177" s="115"/>
      <c r="H1177" s="12"/>
      <c r="I1177" s="43"/>
      <c r="J1177" s="12"/>
      <c r="K1177" s="12"/>
      <c r="L1177" s="12"/>
      <c r="M1177" s="12"/>
      <c r="N1177" s="12"/>
      <c r="O1177" s="12"/>
      <c r="P1177" s="12"/>
      <c r="Q1177" s="12"/>
      <c r="R1177" s="12"/>
      <c r="S1177" s="12"/>
      <c r="T1177" s="12"/>
      <c r="U1177" s="12"/>
      <c r="V1177" s="12"/>
      <c r="W1177" s="12"/>
      <c r="X1177" s="12"/>
      <c r="Y1177" s="12"/>
      <c r="Z1177" s="12"/>
      <c r="AA1177" s="12"/>
    </row>
    <row r="1178">
      <c r="A1178" s="3"/>
      <c r="B1178" s="122"/>
      <c r="C1178" s="3"/>
      <c r="D1178" s="3"/>
      <c r="E1178" s="3"/>
      <c r="F1178" s="30"/>
      <c r="G1178" s="115"/>
      <c r="H1178" s="12"/>
      <c r="I1178" s="43"/>
      <c r="J1178" s="12"/>
      <c r="K1178" s="12"/>
      <c r="L1178" s="12"/>
      <c r="M1178" s="12"/>
      <c r="N1178" s="12"/>
      <c r="O1178" s="12"/>
      <c r="P1178" s="12"/>
      <c r="Q1178" s="12"/>
      <c r="R1178" s="12"/>
      <c r="S1178" s="12"/>
      <c r="T1178" s="12"/>
      <c r="U1178" s="12"/>
      <c r="V1178" s="12"/>
      <c r="W1178" s="12"/>
      <c r="X1178" s="12"/>
      <c r="Y1178" s="12"/>
      <c r="Z1178" s="12"/>
      <c r="AA1178" s="12"/>
    </row>
    <row r="1179">
      <c r="A1179" s="3"/>
      <c r="B1179" s="122"/>
      <c r="C1179" s="3"/>
      <c r="D1179" s="3"/>
      <c r="E1179" s="3"/>
      <c r="F1179" s="30"/>
      <c r="G1179" s="115"/>
      <c r="H1179" s="12"/>
      <c r="I1179" s="43"/>
      <c r="J1179" s="12"/>
      <c r="K1179" s="12"/>
      <c r="L1179" s="12"/>
      <c r="M1179" s="12"/>
      <c r="N1179" s="12"/>
      <c r="O1179" s="12"/>
      <c r="P1179" s="12"/>
      <c r="Q1179" s="12"/>
      <c r="R1179" s="12"/>
      <c r="S1179" s="12"/>
      <c r="T1179" s="12"/>
      <c r="U1179" s="12"/>
      <c r="V1179" s="12"/>
      <c r="W1179" s="12"/>
      <c r="X1179" s="12"/>
      <c r="Y1179" s="12"/>
      <c r="Z1179" s="12"/>
      <c r="AA1179" s="12"/>
    </row>
    <row r="1180">
      <c r="A1180" s="3"/>
      <c r="B1180" s="122"/>
      <c r="C1180" s="3"/>
      <c r="D1180" s="3"/>
      <c r="E1180" s="3"/>
      <c r="F1180" s="30"/>
      <c r="G1180" s="115"/>
      <c r="H1180" s="12"/>
      <c r="I1180" s="43"/>
      <c r="J1180" s="12"/>
      <c r="K1180" s="12"/>
      <c r="L1180" s="12"/>
      <c r="M1180" s="12"/>
      <c r="N1180" s="12"/>
      <c r="O1180" s="12"/>
      <c r="P1180" s="12"/>
      <c r="Q1180" s="12"/>
      <c r="R1180" s="12"/>
      <c r="S1180" s="12"/>
      <c r="T1180" s="12"/>
      <c r="U1180" s="12"/>
      <c r="V1180" s="12"/>
      <c r="W1180" s="12"/>
      <c r="X1180" s="12"/>
      <c r="Y1180" s="12"/>
      <c r="Z1180" s="12"/>
      <c r="AA1180" s="12"/>
    </row>
    <row r="1181">
      <c r="A1181" s="3"/>
      <c r="B1181" s="122"/>
      <c r="C1181" s="3"/>
      <c r="D1181" s="3"/>
      <c r="E1181" s="3"/>
      <c r="F1181" s="30"/>
      <c r="G1181" s="115"/>
      <c r="H1181" s="12"/>
      <c r="I1181" s="43"/>
      <c r="J1181" s="12"/>
      <c r="K1181" s="12"/>
      <c r="L1181" s="12"/>
      <c r="M1181" s="12"/>
      <c r="N1181" s="12"/>
      <c r="O1181" s="12"/>
      <c r="P1181" s="12"/>
      <c r="Q1181" s="12"/>
      <c r="R1181" s="12"/>
      <c r="S1181" s="12"/>
      <c r="T1181" s="12"/>
      <c r="U1181" s="12"/>
      <c r="V1181" s="12"/>
      <c r="W1181" s="12"/>
      <c r="X1181" s="12"/>
      <c r="Y1181" s="12"/>
      <c r="Z1181" s="12"/>
      <c r="AA1181" s="12"/>
    </row>
    <row r="1182">
      <c r="A1182" s="3"/>
      <c r="B1182" s="122"/>
      <c r="C1182" s="3"/>
      <c r="D1182" s="3"/>
      <c r="E1182" s="3"/>
      <c r="F1182" s="30"/>
      <c r="G1182" s="115"/>
      <c r="H1182" s="12"/>
      <c r="I1182" s="43"/>
      <c r="J1182" s="12"/>
      <c r="K1182" s="12"/>
      <c r="L1182" s="12"/>
      <c r="M1182" s="12"/>
      <c r="N1182" s="12"/>
      <c r="O1182" s="12"/>
      <c r="P1182" s="12"/>
      <c r="Q1182" s="12"/>
      <c r="R1182" s="12"/>
      <c r="S1182" s="12"/>
      <c r="T1182" s="12"/>
      <c r="U1182" s="12"/>
      <c r="V1182" s="12"/>
      <c r="W1182" s="12"/>
      <c r="X1182" s="12"/>
      <c r="Y1182" s="12"/>
      <c r="Z1182" s="12"/>
      <c r="AA1182" s="12"/>
    </row>
    <row r="1183">
      <c r="A1183" s="3"/>
      <c r="B1183" s="122"/>
      <c r="C1183" s="3"/>
      <c r="D1183" s="3"/>
      <c r="E1183" s="3"/>
      <c r="F1183" s="30"/>
      <c r="G1183" s="115"/>
      <c r="H1183" s="12"/>
      <c r="I1183" s="43"/>
      <c r="J1183" s="12"/>
      <c r="K1183" s="12"/>
      <c r="L1183" s="12"/>
      <c r="M1183" s="12"/>
      <c r="N1183" s="12"/>
      <c r="O1183" s="12"/>
      <c r="P1183" s="12"/>
      <c r="Q1183" s="12"/>
      <c r="R1183" s="12"/>
      <c r="S1183" s="12"/>
      <c r="T1183" s="12"/>
      <c r="U1183" s="12"/>
      <c r="V1183" s="12"/>
      <c r="W1183" s="12"/>
      <c r="X1183" s="12"/>
      <c r="Y1183" s="12"/>
      <c r="Z1183" s="12"/>
      <c r="AA1183" s="12"/>
    </row>
    <row r="1184">
      <c r="A1184" s="3"/>
      <c r="B1184" s="122"/>
      <c r="C1184" s="3"/>
      <c r="D1184" s="3"/>
      <c r="E1184" s="3"/>
      <c r="F1184" s="30"/>
      <c r="G1184" s="115"/>
      <c r="H1184" s="12"/>
      <c r="I1184" s="43"/>
      <c r="J1184" s="12"/>
      <c r="K1184" s="12"/>
      <c r="L1184" s="12"/>
      <c r="M1184" s="12"/>
      <c r="N1184" s="12"/>
      <c r="O1184" s="12"/>
      <c r="P1184" s="12"/>
      <c r="Q1184" s="12"/>
      <c r="R1184" s="12"/>
      <c r="S1184" s="12"/>
      <c r="T1184" s="12"/>
      <c r="U1184" s="12"/>
      <c r="V1184" s="12"/>
      <c r="W1184" s="12"/>
      <c r="X1184" s="12"/>
      <c r="Y1184" s="12"/>
      <c r="Z1184" s="12"/>
      <c r="AA1184" s="12"/>
    </row>
    <row r="1185">
      <c r="A1185" s="3"/>
      <c r="B1185" s="122"/>
      <c r="C1185" s="3"/>
      <c r="D1185" s="3"/>
      <c r="E1185" s="3"/>
      <c r="F1185" s="30"/>
      <c r="G1185" s="115"/>
      <c r="H1185" s="12"/>
      <c r="I1185" s="43"/>
      <c r="J1185" s="12"/>
      <c r="K1185" s="12"/>
      <c r="L1185" s="12"/>
      <c r="M1185" s="12"/>
      <c r="N1185" s="12"/>
      <c r="O1185" s="12"/>
      <c r="P1185" s="12"/>
      <c r="Q1185" s="12"/>
      <c r="R1185" s="12"/>
      <c r="S1185" s="12"/>
      <c r="T1185" s="12"/>
      <c r="U1185" s="12"/>
      <c r="V1185" s="12"/>
      <c r="W1185" s="12"/>
      <c r="X1185" s="12"/>
      <c r="Y1185" s="12"/>
      <c r="Z1185" s="12"/>
      <c r="AA1185" s="12"/>
    </row>
    <row r="1186">
      <c r="A1186" s="3"/>
      <c r="B1186" s="122"/>
      <c r="C1186" s="3"/>
      <c r="D1186" s="3"/>
      <c r="E1186" s="3"/>
      <c r="F1186" s="30"/>
      <c r="G1186" s="115"/>
      <c r="H1186" s="12"/>
      <c r="I1186" s="43"/>
      <c r="J1186" s="12"/>
      <c r="K1186" s="12"/>
      <c r="L1186" s="12"/>
      <c r="M1186" s="12"/>
      <c r="N1186" s="12"/>
      <c r="O1186" s="12"/>
      <c r="P1186" s="12"/>
      <c r="Q1186" s="12"/>
      <c r="R1186" s="12"/>
      <c r="S1186" s="12"/>
      <c r="T1186" s="12"/>
      <c r="U1186" s="12"/>
      <c r="V1186" s="12"/>
      <c r="W1186" s="12"/>
      <c r="X1186" s="12"/>
      <c r="Y1186" s="12"/>
      <c r="Z1186" s="12"/>
      <c r="AA1186" s="12"/>
    </row>
    <row r="1187">
      <c r="A1187" s="3"/>
      <c r="B1187" s="122"/>
      <c r="C1187" s="3"/>
      <c r="D1187" s="3"/>
      <c r="E1187" s="3"/>
      <c r="F1187" s="30"/>
      <c r="G1187" s="115"/>
      <c r="H1187" s="12"/>
      <c r="I1187" s="43"/>
      <c r="J1187" s="12"/>
      <c r="K1187" s="12"/>
      <c r="L1187" s="12"/>
      <c r="M1187" s="12"/>
      <c r="N1187" s="12"/>
      <c r="O1187" s="12"/>
      <c r="P1187" s="12"/>
      <c r="Q1187" s="12"/>
      <c r="R1187" s="12"/>
      <c r="S1187" s="12"/>
      <c r="T1187" s="12"/>
      <c r="U1187" s="12"/>
      <c r="V1187" s="12"/>
      <c r="W1187" s="12"/>
      <c r="X1187" s="12"/>
      <c r="Y1187" s="12"/>
      <c r="Z1187" s="12"/>
      <c r="AA1187" s="12"/>
    </row>
    <row r="1188">
      <c r="A1188" s="3"/>
      <c r="B1188" s="122"/>
      <c r="C1188" s="3"/>
      <c r="D1188" s="3"/>
      <c r="E1188" s="3"/>
      <c r="F1188" s="30"/>
      <c r="G1188" s="115"/>
      <c r="H1188" s="12"/>
      <c r="I1188" s="43"/>
      <c r="J1188" s="12"/>
      <c r="K1188" s="12"/>
      <c r="L1188" s="12"/>
      <c r="M1188" s="12"/>
      <c r="N1188" s="12"/>
      <c r="O1188" s="12"/>
      <c r="P1188" s="12"/>
      <c r="Q1188" s="12"/>
      <c r="R1188" s="12"/>
      <c r="S1188" s="12"/>
      <c r="T1188" s="12"/>
      <c r="U1188" s="12"/>
      <c r="V1188" s="12"/>
      <c r="W1188" s="12"/>
      <c r="X1188" s="12"/>
      <c r="Y1188" s="12"/>
      <c r="Z1188" s="12"/>
      <c r="AA1188" s="12"/>
    </row>
    <row r="1189">
      <c r="A1189" s="3"/>
      <c r="B1189" s="122"/>
      <c r="C1189" s="3"/>
      <c r="D1189" s="3"/>
      <c r="E1189" s="3"/>
      <c r="F1189" s="30"/>
      <c r="G1189" s="115"/>
      <c r="H1189" s="12"/>
      <c r="I1189" s="43"/>
      <c r="J1189" s="12"/>
      <c r="K1189" s="12"/>
      <c r="L1189" s="12"/>
      <c r="M1189" s="12"/>
      <c r="N1189" s="12"/>
      <c r="O1189" s="12"/>
      <c r="P1189" s="12"/>
      <c r="Q1189" s="12"/>
      <c r="R1189" s="12"/>
      <c r="S1189" s="12"/>
      <c r="T1189" s="12"/>
      <c r="U1189" s="12"/>
      <c r="V1189" s="12"/>
      <c r="W1189" s="12"/>
      <c r="X1189" s="12"/>
      <c r="Y1189" s="12"/>
      <c r="Z1189" s="12"/>
      <c r="AA1189" s="12"/>
    </row>
    <row r="1190">
      <c r="A1190" s="3"/>
      <c r="B1190" s="122"/>
      <c r="C1190" s="3"/>
      <c r="D1190" s="3"/>
      <c r="E1190" s="3"/>
      <c r="F1190" s="30"/>
      <c r="G1190" s="115"/>
      <c r="H1190" s="12"/>
      <c r="I1190" s="43"/>
      <c r="J1190" s="12"/>
      <c r="K1190" s="12"/>
      <c r="L1190" s="12"/>
      <c r="M1190" s="12"/>
      <c r="N1190" s="12"/>
      <c r="O1190" s="12"/>
      <c r="P1190" s="12"/>
      <c r="Q1190" s="12"/>
      <c r="R1190" s="12"/>
      <c r="S1190" s="12"/>
      <c r="T1190" s="12"/>
      <c r="U1190" s="12"/>
      <c r="V1190" s="12"/>
      <c r="W1190" s="12"/>
      <c r="X1190" s="12"/>
      <c r="Y1190" s="12"/>
      <c r="Z1190" s="12"/>
      <c r="AA1190" s="12"/>
    </row>
    <row r="1191">
      <c r="A1191" s="3"/>
      <c r="B1191" s="122"/>
      <c r="C1191" s="3"/>
      <c r="D1191" s="3"/>
      <c r="E1191" s="3"/>
      <c r="F1191" s="30"/>
      <c r="G1191" s="115"/>
      <c r="H1191" s="12"/>
      <c r="I1191" s="43"/>
      <c r="J1191" s="12"/>
      <c r="K1191" s="12"/>
      <c r="L1191" s="12"/>
      <c r="M1191" s="12"/>
      <c r="N1191" s="12"/>
      <c r="O1191" s="12"/>
      <c r="P1191" s="12"/>
      <c r="Q1191" s="12"/>
      <c r="R1191" s="12"/>
      <c r="S1191" s="12"/>
      <c r="T1191" s="12"/>
      <c r="U1191" s="12"/>
      <c r="V1191" s="12"/>
      <c r="W1191" s="12"/>
      <c r="X1191" s="12"/>
      <c r="Y1191" s="12"/>
      <c r="Z1191" s="12"/>
      <c r="AA1191" s="12"/>
    </row>
    <row r="1192">
      <c r="A1192" s="3"/>
      <c r="B1192" s="122"/>
      <c r="C1192" s="3"/>
      <c r="D1192" s="3"/>
      <c r="E1192" s="3"/>
      <c r="F1192" s="30"/>
      <c r="G1192" s="115"/>
      <c r="H1192" s="12"/>
      <c r="I1192" s="43"/>
      <c r="J1192" s="12"/>
      <c r="K1192" s="12"/>
      <c r="L1192" s="12"/>
      <c r="M1192" s="12"/>
      <c r="N1192" s="12"/>
      <c r="O1192" s="12"/>
      <c r="P1192" s="12"/>
      <c r="Q1192" s="12"/>
      <c r="R1192" s="12"/>
      <c r="S1192" s="12"/>
      <c r="T1192" s="12"/>
      <c r="U1192" s="12"/>
      <c r="V1192" s="12"/>
      <c r="W1192" s="12"/>
      <c r="X1192" s="12"/>
      <c r="Y1192" s="12"/>
      <c r="Z1192" s="12"/>
      <c r="AA1192" s="12"/>
    </row>
    <row r="1193">
      <c r="A1193" s="3"/>
      <c r="B1193" s="122"/>
      <c r="C1193" s="3"/>
      <c r="D1193" s="3"/>
      <c r="E1193" s="3"/>
      <c r="F1193" s="30"/>
      <c r="G1193" s="115"/>
      <c r="H1193" s="12"/>
      <c r="I1193" s="43"/>
      <c r="J1193" s="12"/>
      <c r="K1193" s="12"/>
      <c r="L1193" s="12"/>
      <c r="M1193" s="12"/>
      <c r="N1193" s="12"/>
      <c r="O1193" s="12"/>
      <c r="P1193" s="12"/>
      <c r="Q1193" s="12"/>
      <c r="R1193" s="12"/>
      <c r="S1193" s="12"/>
      <c r="T1193" s="12"/>
      <c r="U1193" s="12"/>
      <c r="V1193" s="12"/>
      <c r="W1193" s="12"/>
      <c r="X1193" s="12"/>
      <c r="Y1193" s="12"/>
      <c r="Z1193" s="12"/>
      <c r="AA1193" s="12"/>
    </row>
    <row r="1194">
      <c r="A1194" s="3"/>
      <c r="B1194" s="122"/>
      <c r="C1194" s="3"/>
      <c r="D1194" s="3"/>
      <c r="E1194" s="3"/>
      <c r="F1194" s="30"/>
      <c r="G1194" s="115"/>
      <c r="H1194" s="12"/>
      <c r="I1194" s="43"/>
      <c r="J1194" s="12"/>
      <c r="K1194" s="12"/>
      <c r="L1194" s="12"/>
      <c r="M1194" s="12"/>
      <c r="N1194" s="12"/>
      <c r="O1194" s="12"/>
      <c r="P1194" s="12"/>
      <c r="Q1194" s="12"/>
      <c r="R1194" s="12"/>
      <c r="S1194" s="12"/>
      <c r="T1194" s="12"/>
      <c r="U1194" s="12"/>
      <c r="V1194" s="12"/>
      <c r="W1194" s="12"/>
      <c r="X1194" s="12"/>
      <c r="Y1194" s="12"/>
      <c r="Z1194" s="12"/>
      <c r="AA1194" s="12"/>
    </row>
    <row r="1195">
      <c r="A1195" s="3"/>
      <c r="B1195" s="122"/>
      <c r="C1195" s="3"/>
      <c r="D1195" s="3"/>
      <c r="E1195" s="3"/>
      <c r="F1195" s="30"/>
      <c r="G1195" s="115"/>
      <c r="H1195" s="12"/>
      <c r="I1195" s="43"/>
      <c r="J1195" s="12"/>
      <c r="K1195" s="12"/>
      <c r="L1195" s="12"/>
      <c r="M1195" s="12"/>
      <c r="N1195" s="12"/>
      <c r="O1195" s="12"/>
      <c r="P1195" s="12"/>
      <c r="Q1195" s="12"/>
      <c r="R1195" s="12"/>
      <c r="S1195" s="12"/>
      <c r="T1195" s="12"/>
      <c r="U1195" s="12"/>
      <c r="V1195" s="12"/>
      <c r="W1195" s="12"/>
      <c r="X1195" s="12"/>
      <c r="Y1195" s="12"/>
      <c r="Z1195" s="12"/>
      <c r="AA1195" s="12"/>
    </row>
    <row r="1196">
      <c r="A1196" s="3"/>
      <c r="B1196" s="122"/>
      <c r="C1196" s="3"/>
      <c r="D1196" s="3"/>
      <c r="E1196" s="3"/>
      <c r="F1196" s="30"/>
      <c r="G1196" s="115"/>
      <c r="H1196" s="12"/>
      <c r="I1196" s="43"/>
      <c r="J1196" s="12"/>
      <c r="K1196" s="12"/>
      <c r="L1196" s="12"/>
      <c r="M1196" s="12"/>
      <c r="N1196" s="12"/>
      <c r="O1196" s="12"/>
      <c r="P1196" s="12"/>
      <c r="Q1196" s="12"/>
      <c r="R1196" s="12"/>
      <c r="S1196" s="12"/>
      <c r="T1196" s="12"/>
      <c r="U1196" s="12"/>
      <c r="V1196" s="12"/>
      <c r="W1196" s="12"/>
      <c r="X1196" s="12"/>
      <c r="Y1196" s="12"/>
      <c r="Z1196" s="12"/>
      <c r="AA1196" s="12"/>
    </row>
    <row r="1197">
      <c r="A1197" s="3"/>
      <c r="B1197" s="122"/>
      <c r="C1197" s="3"/>
      <c r="D1197" s="3"/>
      <c r="E1197" s="3"/>
      <c r="F1197" s="30"/>
      <c r="G1197" s="115"/>
      <c r="H1197" s="12"/>
      <c r="I1197" s="43"/>
      <c r="J1197" s="12"/>
      <c r="K1197" s="12"/>
      <c r="L1197" s="12"/>
      <c r="M1197" s="12"/>
      <c r="N1197" s="12"/>
      <c r="O1197" s="12"/>
      <c r="P1197" s="12"/>
      <c r="Q1197" s="12"/>
      <c r="R1197" s="12"/>
      <c r="S1197" s="12"/>
      <c r="T1197" s="12"/>
      <c r="U1197" s="12"/>
      <c r="V1197" s="12"/>
      <c r="W1197" s="12"/>
      <c r="X1197" s="12"/>
      <c r="Y1197" s="12"/>
      <c r="Z1197" s="12"/>
      <c r="AA1197" s="12"/>
    </row>
    <row r="1198">
      <c r="A1198" s="3"/>
      <c r="B1198" s="122"/>
      <c r="C1198" s="3"/>
      <c r="D1198" s="3"/>
      <c r="E1198" s="3"/>
      <c r="F1198" s="30"/>
      <c r="G1198" s="115"/>
      <c r="H1198" s="12"/>
      <c r="I1198" s="43"/>
      <c r="J1198" s="12"/>
      <c r="K1198" s="12"/>
      <c r="L1198" s="12"/>
      <c r="M1198" s="12"/>
      <c r="N1198" s="12"/>
      <c r="O1198" s="12"/>
      <c r="P1198" s="12"/>
      <c r="Q1198" s="12"/>
      <c r="R1198" s="12"/>
      <c r="S1198" s="12"/>
      <c r="T1198" s="12"/>
      <c r="U1198" s="12"/>
      <c r="V1198" s="12"/>
      <c r="W1198" s="12"/>
      <c r="X1198" s="12"/>
      <c r="Y1198" s="12"/>
      <c r="Z1198" s="12"/>
      <c r="AA1198" s="12"/>
    </row>
    <row r="1199">
      <c r="A1199" s="3"/>
      <c r="B1199" s="122"/>
      <c r="C1199" s="3"/>
      <c r="D1199" s="3"/>
      <c r="E1199" s="3"/>
      <c r="F1199" s="30"/>
      <c r="G1199" s="115"/>
      <c r="H1199" s="12"/>
      <c r="I1199" s="43"/>
      <c r="J1199" s="12"/>
      <c r="K1199" s="12"/>
      <c r="L1199" s="12"/>
      <c r="M1199" s="12"/>
      <c r="N1199" s="12"/>
      <c r="O1199" s="12"/>
      <c r="P1199" s="12"/>
      <c r="Q1199" s="12"/>
      <c r="R1199" s="12"/>
      <c r="S1199" s="12"/>
      <c r="T1199" s="12"/>
      <c r="U1199" s="12"/>
      <c r="V1199" s="12"/>
      <c r="W1199" s="12"/>
      <c r="X1199" s="12"/>
      <c r="Y1199" s="12"/>
      <c r="Z1199" s="12"/>
      <c r="AA1199" s="12"/>
    </row>
    <row r="1200">
      <c r="A1200" s="3"/>
      <c r="B1200" s="122"/>
      <c r="C1200" s="3"/>
      <c r="D1200" s="3"/>
      <c r="E1200" s="3"/>
      <c r="F1200" s="30"/>
      <c r="G1200" s="115"/>
      <c r="H1200" s="12"/>
      <c r="I1200" s="43"/>
      <c r="J1200" s="12"/>
      <c r="K1200" s="12"/>
      <c r="L1200" s="12"/>
      <c r="M1200" s="12"/>
      <c r="N1200" s="12"/>
      <c r="O1200" s="12"/>
      <c r="P1200" s="12"/>
      <c r="Q1200" s="12"/>
      <c r="R1200" s="12"/>
      <c r="S1200" s="12"/>
      <c r="T1200" s="12"/>
      <c r="U1200" s="12"/>
      <c r="V1200" s="12"/>
      <c r="W1200" s="12"/>
      <c r="X1200" s="12"/>
      <c r="Y1200" s="12"/>
      <c r="Z1200" s="12"/>
      <c r="AA1200" s="12"/>
    </row>
    <row r="1201">
      <c r="A1201" s="3"/>
      <c r="B1201" s="122"/>
      <c r="C1201" s="3"/>
      <c r="D1201" s="3"/>
      <c r="E1201" s="3"/>
      <c r="F1201" s="30"/>
      <c r="G1201" s="115"/>
      <c r="H1201" s="12"/>
      <c r="I1201" s="43"/>
      <c r="J1201" s="12"/>
      <c r="K1201" s="12"/>
      <c r="L1201" s="12"/>
      <c r="M1201" s="12"/>
      <c r="N1201" s="12"/>
      <c r="O1201" s="12"/>
      <c r="P1201" s="12"/>
      <c r="Q1201" s="12"/>
      <c r="R1201" s="12"/>
      <c r="S1201" s="12"/>
      <c r="T1201" s="12"/>
      <c r="U1201" s="12"/>
      <c r="V1201" s="12"/>
      <c r="W1201" s="12"/>
      <c r="X1201" s="12"/>
      <c r="Y1201" s="12"/>
      <c r="Z1201" s="12"/>
      <c r="AA1201" s="12"/>
    </row>
    <row r="1202">
      <c r="A1202" s="3"/>
      <c r="B1202" s="122"/>
      <c r="C1202" s="3"/>
      <c r="D1202" s="3"/>
      <c r="E1202" s="3"/>
      <c r="F1202" s="30"/>
      <c r="G1202" s="115"/>
      <c r="H1202" s="12"/>
      <c r="I1202" s="43"/>
      <c r="J1202" s="12"/>
      <c r="K1202" s="12"/>
      <c r="L1202" s="12"/>
      <c r="M1202" s="12"/>
      <c r="N1202" s="12"/>
      <c r="O1202" s="12"/>
      <c r="P1202" s="12"/>
      <c r="Q1202" s="12"/>
      <c r="R1202" s="12"/>
      <c r="S1202" s="12"/>
      <c r="T1202" s="12"/>
      <c r="U1202" s="12"/>
      <c r="V1202" s="12"/>
      <c r="W1202" s="12"/>
      <c r="X1202" s="12"/>
      <c r="Y1202" s="12"/>
      <c r="Z1202" s="12"/>
      <c r="AA1202" s="12"/>
    </row>
    <row r="1203">
      <c r="A1203" s="3"/>
      <c r="B1203" s="122"/>
      <c r="C1203" s="3"/>
      <c r="D1203" s="3"/>
      <c r="E1203" s="3"/>
      <c r="F1203" s="30"/>
      <c r="G1203" s="115"/>
      <c r="H1203" s="12"/>
      <c r="I1203" s="43"/>
      <c r="J1203" s="12"/>
      <c r="K1203" s="12"/>
      <c r="L1203" s="12"/>
      <c r="M1203" s="12"/>
      <c r="N1203" s="12"/>
      <c r="O1203" s="12"/>
      <c r="P1203" s="12"/>
      <c r="Q1203" s="12"/>
      <c r="R1203" s="12"/>
      <c r="S1203" s="12"/>
      <c r="T1203" s="12"/>
      <c r="U1203" s="12"/>
      <c r="V1203" s="12"/>
      <c r="W1203" s="12"/>
      <c r="X1203" s="12"/>
      <c r="Y1203" s="12"/>
      <c r="Z1203" s="12"/>
      <c r="AA1203" s="12"/>
    </row>
    <row r="1204">
      <c r="A1204" s="3"/>
      <c r="B1204" s="122"/>
      <c r="C1204" s="3"/>
      <c r="D1204" s="3"/>
      <c r="E1204" s="3"/>
      <c r="F1204" s="30"/>
      <c r="G1204" s="115"/>
      <c r="H1204" s="12"/>
      <c r="I1204" s="43"/>
      <c r="J1204" s="12"/>
      <c r="K1204" s="12"/>
      <c r="L1204" s="12"/>
      <c r="M1204" s="12"/>
      <c r="N1204" s="12"/>
      <c r="O1204" s="12"/>
      <c r="P1204" s="12"/>
      <c r="Q1204" s="12"/>
      <c r="R1204" s="12"/>
      <c r="S1204" s="12"/>
      <c r="T1204" s="12"/>
      <c r="U1204" s="12"/>
      <c r="V1204" s="12"/>
      <c r="W1204" s="12"/>
      <c r="X1204" s="12"/>
      <c r="Y1204" s="12"/>
      <c r="Z1204" s="12"/>
      <c r="AA1204" s="12"/>
    </row>
    <row r="1205">
      <c r="A1205" s="3"/>
      <c r="B1205" s="122"/>
      <c r="C1205" s="3"/>
      <c r="D1205" s="3"/>
      <c r="E1205" s="3"/>
      <c r="F1205" s="30"/>
      <c r="G1205" s="115"/>
      <c r="H1205" s="12"/>
      <c r="I1205" s="43"/>
      <c r="J1205" s="12"/>
      <c r="K1205" s="12"/>
      <c r="L1205" s="12"/>
      <c r="M1205" s="12"/>
      <c r="N1205" s="12"/>
      <c r="O1205" s="12"/>
      <c r="P1205" s="12"/>
      <c r="Q1205" s="12"/>
      <c r="R1205" s="12"/>
      <c r="S1205" s="12"/>
      <c r="T1205" s="12"/>
      <c r="U1205" s="12"/>
      <c r="V1205" s="12"/>
      <c r="W1205" s="12"/>
      <c r="X1205" s="12"/>
      <c r="Y1205" s="12"/>
      <c r="Z1205" s="12"/>
      <c r="AA1205" s="12"/>
    </row>
    <row r="1206">
      <c r="A1206" s="3"/>
      <c r="B1206" s="122"/>
      <c r="C1206" s="3"/>
      <c r="D1206" s="3"/>
      <c r="E1206" s="3"/>
      <c r="F1206" s="30"/>
      <c r="G1206" s="115"/>
      <c r="H1206" s="12"/>
      <c r="I1206" s="43"/>
      <c r="J1206" s="12"/>
      <c r="K1206" s="12"/>
      <c r="L1206" s="12"/>
      <c r="M1206" s="12"/>
      <c r="N1206" s="12"/>
      <c r="O1206" s="12"/>
      <c r="P1206" s="12"/>
      <c r="Q1206" s="12"/>
      <c r="R1206" s="12"/>
      <c r="S1206" s="12"/>
      <c r="T1206" s="12"/>
      <c r="U1206" s="12"/>
      <c r="V1206" s="12"/>
      <c r="W1206" s="12"/>
      <c r="X1206" s="12"/>
      <c r="Y1206" s="12"/>
      <c r="Z1206" s="12"/>
      <c r="AA1206" s="12"/>
    </row>
    <row r="1207">
      <c r="A1207" s="3"/>
      <c r="B1207" s="122"/>
      <c r="C1207" s="3"/>
      <c r="D1207" s="3"/>
      <c r="E1207" s="3"/>
      <c r="F1207" s="30"/>
      <c r="G1207" s="115"/>
      <c r="H1207" s="12"/>
      <c r="I1207" s="43"/>
      <c r="J1207" s="12"/>
      <c r="K1207" s="12"/>
      <c r="L1207" s="12"/>
      <c r="M1207" s="12"/>
      <c r="N1207" s="12"/>
      <c r="O1207" s="12"/>
      <c r="P1207" s="12"/>
      <c r="Q1207" s="12"/>
      <c r="R1207" s="12"/>
      <c r="S1207" s="12"/>
      <c r="T1207" s="12"/>
      <c r="U1207" s="12"/>
      <c r="V1207" s="12"/>
      <c r="W1207" s="12"/>
      <c r="X1207" s="12"/>
      <c r="Y1207" s="12"/>
      <c r="Z1207" s="12"/>
      <c r="AA1207" s="12"/>
    </row>
    <row r="1208">
      <c r="A1208" s="3"/>
      <c r="B1208" s="122"/>
      <c r="C1208" s="3"/>
      <c r="D1208" s="3"/>
      <c r="E1208" s="3"/>
      <c r="F1208" s="30"/>
      <c r="G1208" s="115"/>
      <c r="H1208" s="12"/>
      <c r="I1208" s="43"/>
      <c r="J1208" s="12"/>
      <c r="K1208" s="12"/>
      <c r="L1208" s="12"/>
      <c r="M1208" s="12"/>
      <c r="N1208" s="12"/>
      <c r="O1208" s="12"/>
      <c r="P1208" s="12"/>
      <c r="Q1208" s="12"/>
      <c r="R1208" s="12"/>
      <c r="S1208" s="12"/>
      <c r="T1208" s="12"/>
      <c r="U1208" s="12"/>
      <c r="V1208" s="12"/>
      <c r="W1208" s="12"/>
      <c r="X1208" s="12"/>
      <c r="Y1208" s="12"/>
      <c r="Z1208" s="12"/>
      <c r="AA1208" s="12"/>
    </row>
    <row r="1209">
      <c r="A1209" s="3"/>
      <c r="B1209" s="122"/>
      <c r="C1209" s="3"/>
      <c r="D1209" s="3"/>
      <c r="E1209" s="3"/>
      <c r="F1209" s="30"/>
      <c r="G1209" s="115"/>
      <c r="H1209" s="12"/>
      <c r="I1209" s="43"/>
      <c r="J1209" s="12"/>
      <c r="K1209" s="12"/>
      <c r="L1209" s="12"/>
      <c r="M1209" s="12"/>
      <c r="N1209" s="12"/>
      <c r="O1209" s="12"/>
      <c r="P1209" s="12"/>
      <c r="Q1209" s="12"/>
      <c r="R1209" s="12"/>
      <c r="S1209" s="12"/>
      <c r="T1209" s="12"/>
      <c r="U1209" s="12"/>
      <c r="V1209" s="12"/>
      <c r="W1209" s="12"/>
      <c r="X1209" s="12"/>
      <c r="Y1209" s="12"/>
      <c r="Z1209" s="12"/>
      <c r="AA1209" s="12"/>
    </row>
    <row r="1210">
      <c r="A1210" s="3"/>
      <c r="B1210" s="122"/>
      <c r="C1210" s="3"/>
      <c r="D1210" s="3"/>
      <c r="E1210" s="3"/>
      <c r="F1210" s="30"/>
      <c r="G1210" s="115"/>
      <c r="H1210" s="12"/>
      <c r="I1210" s="43"/>
      <c r="J1210" s="12"/>
      <c r="K1210" s="12"/>
      <c r="L1210" s="12"/>
      <c r="M1210" s="12"/>
      <c r="N1210" s="12"/>
      <c r="O1210" s="12"/>
      <c r="P1210" s="12"/>
      <c r="Q1210" s="12"/>
      <c r="R1210" s="12"/>
      <c r="S1210" s="12"/>
      <c r="T1210" s="12"/>
      <c r="U1210" s="12"/>
      <c r="V1210" s="12"/>
      <c r="W1210" s="12"/>
      <c r="X1210" s="12"/>
      <c r="Y1210" s="12"/>
      <c r="Z1210" s="12"/>
      <c r="AA1210" s="12"/>
    </row>
    <row r="1211">
      <c r="A1211" s="3"/>
      <c r="B1211" s="122"/>
      <c r="C1211" s="3"/>
      <c r="D1211" s="3"/>
      <c r="E1211" s="3"/>
      <c r="F1211" s="30"/>
      <c r="G1211" s="115"/>
      <c r="H1211" s="12"/>
      <c r="I1211" s="43"/>
      <c r="J1211" s="12"/>
      <c r="K1211" s="12"/>
      <c r="L1211" s="12"/>
      <c r="M1211" s="12"/>
      <c r="N1211" s="12"/>
      <c r="O1211" s="12"/>
      <c r="P1211" s="12"/>
      <c r="Q1211" s="12"/>
      <c r="R1211" s="12"/>
      <c r="S1211" s="12"/>
      <c r="T1211" s="12"/>
      <c r="U1211" s="12"/>
      <c r="V1211" s="12"/>
      <c r="W1211" s="12"/>
      <c r="X1211" s="12"/>
      <c r="Y1211" s="12"/>
      <c r="Z1211" s="12"/>
      <c r="AA1211" s="12"/>
    </row>
    <row r="1212">
      <c r="A1212" s="3"/>
      <c r="B1212" s="122"/>
      <c r="C1212" s="3"/>
      <c r="D1212" s="3"/>
      <c r="E1212" s="3"/>
      <c r="F1212" s="30"/>
      <c r="G1212" s="115"/>
      <c r="H1212" s="12"/>
      <c r="I1212" s="43"/>
      <c r="J1212" s="12"/>
      <c r="K1212" s="12"/>
      <c r="L1212" s="12"/>
      <c r="M1212" s="12"/>
      <c r="N1212" s="12"/>
      <c r="O1212" s="12"/>
      <c r="P1212" s="12"/>
      <c r="Q1212" s="12"/>
      <c r="R1212" s="12"/>
      <c r="S1212" s="12"/>
      <c r="T1212" s="12"/>
      <c r="U1212" s="12"/>
      <c r="V1212" s="12"/>
      <c r="W1212" s="12"/>
      <c r="X1212" s="12"/>
      <c r="Y1212" s="12"/>
      <c r="Z1212" s="12"/>
      <c r="AA1212" s="12"/>
    </row>
    <row r="1213">
      <c r="A1213" s="3"/>
      <c r="B1213" s="122"/>
      <c r="C1213" s="3"/>
      <c r="D1213" s="3"/>
      <c r="E1213" s="3"/>
      <c r="F1213" s="30"/>
      <c r="G1213" s="115"/>
      <c r="H1213" s="12"/>
      <c r="I1213" s="43"/>
      <c r="J1213" s="12"/>
      <c r="K1213" s="12"/>
      <c r="L1213" s="12"/>
      <c r="M1213" s="12"/>
      <c r="N1213" s="12"/>
      <c r="O1213" s="12"/>
      <c r="P1213" s="12"/>
      <c r="Q1213" s="12"/>
      <c r="R1213" s="12"/>
      <c r="S1213" s="12"/>
      <c r="T1213" s="12"/>
      <c r="U1213" s="12"/>
      <c r="V1213" s="12"/>
      <c r="W1213" s="12"/>
      <c r="X1213" s="12"/>
      <c r="Y1213" s="12"/>
      <c r="Z1213" s="12"/>
      <c r="AA1213" s="12"/>
    </row>
    <row r="1214">
      <c r="A1214" s="3"/>
      <c r="B1214" s="122"/>
      <c r="C1214" s="3"/>
      <c r="D1214" s="3"/>
      <c r="E1214" s="3"/>
      <c r="F1214" s="30"/>
      <c r="G1214" s="115"/>
      <c r="H1214" s="12"/>
      <c r="I1214" s="43"/>
      <c r="J1214" s="12"/>
      <c r="K1214" s="12"/>
      <c r="L1214" s="12"/>
      <c r="M1214" s="12"/>
      <c r="N1214" s="12"/>
      <c r="O1214" s="12"/>
      <c r="P1214" s="12"/>
      <c r="Q1214" s="12"/>
      <c r="R1214" s="12"/>
      <c r="S1214" s="12"/>
      <c r="T1214" s="12"/>
      <c r="U1214" s="12"/>
      <c r="V1214" s="12"/>
      <c r="W1214" s="12"/>
      <c r="X1214" s="12"/>
      <c r="Y1214" s="12"/>
      <c r="Z1214" s="12"/>
      <c r="AA1214" s="12"/>
    </row>
    <row r="1215">
      <c r="A1215" s="3"/>
      <c r="B1215" s="122"/>
      <c r="C1215" s="3"/>
      <c r="D1215" s="3"/>
      <c r="E1215" s="3"/>
      <c r="F1215" s="30"/>
      <c r="G1215" s="115"/>
      <c r="H1215" s="12"/>
      <c r="I1215" s="43"/>
      <c r="J1215" s="12"/>
      <c r="K1215" s="12"/>
      <c r="L1215" s="12"/>
      <c r="M1215" s="12"/>
      <c r="N1215" s="12"/>
      <c r="O1215" s="12"/>
      <c r="P1215" s="12"/>
      <c r="Q1215" s="12"/>
      <c r="R1215" s="12"/>
      <c r="S1215" s="12"/>
      <c r="T1215" s="12"/>
      <c r="U1215" s="12"/>
      <c r="V1215" s="12"/>
      <c r="W1215" s="12"/>
      <c r="X1215" s="12"/>
      <c r="Y1215" s="12"/>
      <c r="Z1215" s="12"/>
      <c r="AA1215" s="12"/>
    </row>
    <row r="1216">
      <c r="A1216" s="3"/>
      <c r="B1216" s="122"/>
      <c r="C1216" s="3"/>
      <c r="D1216" s="3"/>
      <c r="E1216" s="3"/>
      <c r="F1216" s="30"/>
      <c r="G1216" s="115"/>
      <c r="H1216" s="12"/>
      <c r="I1216" s="43"/>
      <c r="J1216" s="12"/>
      <c r="K1216" s="12"/>
      <c r="L1216" s="12"/>
      <c r="M1216" s="12"/>
      <c r="N1216" s="12"/>
      <c r="O1216" s="12"/>
      <c r="P1216" s="12"/>
      <c r="Q1216" s="12"/>
      <c r="R1216" s="12"/>
      <c r="S1216" s="12"/>
      <c r="T1216" s="12"/>
      <c r="U1216" s="12"/>
      <c r="V1216" s="12"/>
      <c r="W1216" s="12"/>
      <c r="X1216" s="12"/>
      <c r="Y1216" s="12"/>
      <c r="Z1216" s="12"/>
      <c r="AA1216" s="12"/>
    </row>
    <row r="1217">
      <c r="A1217" s="3"/>
      <c r="B1217" s="122"/>
      <c r="C1217" s="3"/>
      <c r="D1217" s="3"/>
      <c r="E1217" s="3"/>
      <c r="F1217" s="30"/>
      <c r="G1217" s="115"/>
      <c r="H1217" s="12"/>
      <c r="I1217" s="43"/>
      <c r="J1217" s="12"/>
      <c r="K1217" s="12"/>
      <c r="L1217" s="12"/>
      <c r="M1217" s="12"/>
      <c r="N1217" s="12"/>
      <c r="O1217" s="12"/>
      <c r="P1217" s="12"/>
      <c r="Q1217" s="12"/>
      <c r="R1217" s="12"/>
      <c r="S1217" s="12"/>
      <c r="T1217" s="12"/>
      <c r="U1217" s="12"/>
      <c r="V1217" s="12"/>
      <c r="W1217" s="12"/>
      <c r="X1217" s="12"/>
      <c r="Y1217" s="12"/>
      <c r="Z1217" s="12"/>
      <c r="AA1217" s="12"/>
    </row>
    <row r="1218">
      <c r="A1218" s="3"/>
      <c r="B1218" s="122"/>
      <c r="C1218" s="3"/>
      <c r="D1218" s="3"/>
      <c r="E1218" s="3"/>
      <c r="F1218" s="30"/>
      <c r="G1218" s="115"/>
      <c r="H1218" s="12"/>
      <c r="I1218" s="43"/>
      <c r="J1218" s="12"/>
      <c r="K1218" s="12"/>
      <c r="L1218" s="12"/>
      <c r="M1218" s="12"/>
      <c r="N1218" s="12"/>
      <c r="O1218" s="12"/>
      <c r="P1218" s="12"/>
      <c r="Q1218" s="12"/>
      <c r="R1218" s="12"/>
      <c r="S1218" s="12"/>
      <c r="T1218" s="12"/>
      <c r="U1218" s="12"/>
      <c r="V1218" s="12"/>
      <c r="W1218" s="12"/>
      <c r="X1218" s="12"/>
      <c r="Y1218" s="12"/>
      <c r="Z1218" s="12"/>
      <c r="AA1218" s="12"/>
    </row>
    <row r="1219">
      <c r="A1219" s="3"/>
      <c r="B1219" s="122"/>
      <c r="C1219" s="3"/>
      <c r="D1219" s="3"/>
      <c r="E1219" s="3"/>
      <c r="F1219" s="30"/>
      <c r="G1219" s="115"/>
      <c r="H1219" s="12"/>
      <c r="I1219" s="43"/>
      <c r="J1219" s="12"/>
      <c r="K1219" s="12"/>
      <c r="L1219" s="12"/>
      <c r="M1219" s="12"/>
      <c r="N1219" s="12"/>
      <c r="O1219" s="12"/>
      <c r="P1219" s="12"/>
      <c r="Q1219" s="12"/>
      <c r="R1219" s="12"/>
      <c r="S1219" s="12"/>
      <c r="T1219" s="12"/>
      <c r="U1219" s="12"/>
      <c r="V1219" s="12"/>
      <c r="W1219" s="12"/>
      <c r="X1219" s="12"/>
      <c r="Y1219" s="12"/>
      <c r="Z1219" s="12"/>
      <c r="AA1219" s="12"/>
    </row>
    <row r="1220">
      <c r="A1220" s="3"/>
      <c r="B1220" s="122"/>
      <c r="C1220" s="3"/>
      <c r="D1220" s="3"/>
      <c r="E1220" s="3"/>
      <c r="F1220" s="30"/>
      <c r="G1220" s="115"/>
      <c r="H1220" s="12"/>
      <c r="I1220" s="43"/>
      <c r="J1220" s="12"/>
      <c r="K1220" s="12"/>
      <c r="L1220" s="12"/>
      <c r="M1220" s="12"/>
      <c r="N1220" s="12"/>
      <c r="O1220" s="12"/>
      <c r="P1220" s="12"/>
      <c r="Q1220" s="12"/>
      <c r="R1220" s="12"/>
      <c r="S1220" s="12"/>
      <c r="T1220" s="12"/>
      <c r="U1220" s="12"/>
      <c r="V1220" s="12"/>
      <c r="W1220" s="12"/>
      <c r="X1220" s="12"/>
      <c r="Y1220" s="12"/>
      <c r="Z1220" s="12"/>
      <c r="AA1220" s="12"/>
    </row>
    <row r="1221">
      <c r="A1221" s="3"/>
      <c r="B1221" s="122"/>
      <c r="C1221" s="3"/>
      <c r="D1221" s="3"/>
      <c r="E1221" s="3"/>
      <c r="F1221" s="30"/>
      <c r="G1221" s="115"/>
      <c r="H1221" s="12"/>
      <c r="I1221" s="43"/>
      <c r="J1221" s="12"/>
      <c r="K1221" s="12"/>
      <c r="L1221" s="12"/>
      <c r="M1221" s="12"/>
      <c r="N1221" s="12"/>
      <c r="O1221" s="12"/>
      <c r="P1221" s="12"/>
      <c r="Q1221" s="12"/>
      <c r="R1221" s="12"/>
      <c r="S1221" s="12"/>
      <c r="T1221" s="12"/>
      <c r="U1221" s="12"/>
      <c r="V1221" s="12"/>
      <c r="W1221" s="12"/>
      <c r="X1221" s="12"/>
      <c r="Y1221" s="12"/>
      <c r="Z1221" s="12"/>
      <c r="AA1221" s="12"/>
    </row>
    <row r="1222">
      <c r="A1222" s="3"/>
      <c r="B1222" s="122"/>
      <c r="C1222" s="3"/>
      <c r="D1222" s="3"/>
      <c r="E1222" s="3"/>
      <c r="F1222" s="30"/>
      <c r="G1222" s="115"/>
      <c r="H1222" s="12"/>
      <c r="I1222" s="43"/>
      <c r="J1222" s="12"/>
      <c r="K1222" s="12"/>
      <c r="L1222" s="12"/>
      <c r="M1222" s="12"/>
      <c r="N1222" s="12"/>
      <c r="O1222" s="12"/>
      <c r="P1222" s="12"/>
      <c r="Q1222" s="12"/>
      <c r="R1222" s="12"/>
      <c r="S1222" s="12"/>
      <c r="T1222" s="12"/>
      <c r="U1222" s="12"/>
      <c r="V1222" s="12"/>
      <c r="W1222" s="12"/>
      <c r="X1222" s="12"/>
      <c r="Y1222" s="12"/>
      <c r="Z1222" s="12"/>
      <c r="AA1222" s="12"/>
    </row>
    <row r="1223">
      <c r="A1223" s="3"/>
      <c r="B1223" s="122"/>
      <c r="C1223" s="3"/>
      <c r="D1223" s="3"/>
      <c r="E1223" s="3"/>
      <c r="F1223" s="30"/>
      <c r="G1223" s="115"/>
      <c r="H1223" s="12"/>
      <c r="I1223" s="43"/>
      <c r="J1223" s="12"/>
      <c r="K1223" s="12"/>
      <c r="L1223" s="12"/>
      <c r="M1223" s="12"/>
      <c r="N1223" s="12"/>
      <c r="O1223" s="12"/>
      <c r="P1223" s="12"/>
      <c r="Q1223" s="12"/>
      <c r="R1223" s="12"/>
      <c r="S1223" s="12"/>
      <c r="T1223" s="12"/>
      <c r="U1223" s="12"/>
      <c r="V1223" s="12"/>
      <c r="W1223" s="12"/>
      <c r="X1223" s="12"/>
      <c r="Y1223" s="12"/>
      <c r="Z1223" s="12"/>
      <c r="AA1223" s="12"/>
    </row>
    <row r="1224">
      <c r="A1224" s="3"/>
      <c r="B1224" s="122"/>
      <c r="C1224" s="3"/>
      <c r="D1224" s="3"/>
      <c r="E1224" s="3"/>
      <c r="F1224" s="30"/>
      <c r="G1224" s="115"/>
      <c r="H1224" s="12"/>
      <c r="I1224" s="43"/>
      <c r="J1224" s="12"/>
      <c r="K1224" s="12"/>
      <c r="L1224" s="12"/>
      <c r="M1224" s="12"/>
      <c r="N1224" s="12"/>
      <c r="O1224" s="12"/>
      <c r="P1224" s="12"/>
      <c r="Q1224" s="12"/>
      <c r="R1224" s="12"/>
      <c r="S1224" s="12"/>
      <c r="T1224" s="12"/>
      <c r="U1224" s="12"/>
      <c r="V1224" s="12"/>
      <c r="W1224" s="12"/>
      <c r="X1224" s="12"/>
      <c r="Y1224" s="12"/>
      <c r="Z1224" s="12"/>
      <c r="AA1224" s="12"/>
    </row>
    <row r="1225">
      <c r="A1225" s="3"/>
      <c r="B1225" s="122"/>
      <c r="C1225" s="3"/>
      <c r="D1225" s="3"/>
      <c r="E1225" s="3"/>
      <c r="F1225" s="30"/>
      <c r="G1225" s="115"/>
      <c r="H1225" s="12"/>
      <c r="I1225" s="43"/>
      <c r="J1225" s="12"/>
      <c r="K1225" s="12"/>
      <c r="L1225" s="12"/>
      <c r="M1225" s="12"/>
      <c r="N1225" s="12"/>
      <c r="O1225" s="12"/>
      <c r="P1225" s="12"/>
      <c r="Q1225" s="12"/>
      <c r="R1225" s="12"/>
      <c r="S1225" s="12"/>
      <c r="T1225" s="12"/>
      <c r="U1225" s="12"/>
      <c r="V1225" s="12"/>
      <c r="W1225" s="12"/>
      <c r="X1225" s="12"/>
      <c r="Y1225" s="12"/>
      <c r="Z1225" s="12"/>
      <c r="AA1225" s="12"/>
    </row>
    <row r="1226">
      <c r="A1226" s="3"/>
      <c r="B1226" s="122"/>
      <c r="C1226" s="3"/>
      <c r="D1226" s="3"/>
      <c r="E1226" s="3"/>
      <c r="F1226" s="30"/>
      <c r="G1226" s="115"/>
      <c r="H1226" s="12"/>
      <c r="I1226" s="43"/>
      <c r="J1226" s="12"/>
      <c r="K1226" s="12"/>
      <c r="L1226" s="12"/>
      <c r="M1226" s="12"/>
      <c r="N1226" s="12"/>
      <c r="O1226" s="12"/>
      <c r="P1226" s="12"/>
      <c r="Q1226" s="12"/>
      <c r="R1226" s="12"/>
      <c r="S1226" s="12"/>
      <c r="T1226" s="12"/>
      <c r="U1226" s="12"/>
      <c r="V1226" s="12"/>
      <c r="W1226" s="12"/>
      <c r="X1226" s="12"/>
      <c r="Y1226" s="12"/>
      <c r="Z1226" s="12"/>
      <c r="AA1226" s="12"/>
    </row>
    <row r="1227">
      <c r="A1227" s="3"/>
      <c r="B1227" s="122"/>
      <c r="C1227" s="3"/>
      <c r="D1227" s="3"/>
      <c r="E1227" s="3"/>
      <c r="F1227" s="30"/>
      <c r="G1227" s="115"/>
      <c r="H1227" s="12"/>
      <c r="I1227" s="43"/>
      <c r="J1227" s="12"/>
      <c r="K1227" s="12"/>
      <c r="L1227" s="12"/>
      <c r="M1227" s="12"/>
      <c r="N1227" s="12"/>
      <c r="O1227" s="12"/>
      <c r="P1227" s="12"/>
      <c r="Q1227" s="12"/>
      <c r="R1227" s="12"/>
      <c r="S1227" s="12"/>
      <c r="T1227" s="12"/>
      <c r="U1227" s="12"/>
      <c r="V1227" s="12"/>
      <c r="W1227" s="12"/>
      <c r="X1227" s="12"/>
      <c r="Y1227" s="12"/>
      <c r="Z1227" s="12"/>
      <c r="AA1227" s="12"/>
    </row>
    <row r="1228">
      <c r="A1228" s="3"/>
      <c r="B1228" s="122"/>
      <c r="C1228" s="3"/>
      <c r="D1228" s="3"/>
      <c r="E1228" s="3"/>
      <c r="F1228" s="30"/>
      <c r="G1228" s="115"/>
      <c r="H1228" s="12"/>
      <c r="I1228" s="43"/>
      <c r="J1228" s="12"/>
      <c r="K1228" s="12"/>
      <c r="L1228" s="12"/>
      <c r="M1228" s="12"/>
      <c r="N1228" s="12"/>
      <c r="O1228" s="12"/>
      <c r="P1228" s="12"/>
      <c r="Q1228" s="12"/>
      <c r="R1228" s="12"/>
      <c r="S1228" s="12"/>
      <c r="T1228" s="12"/>
      <c r="U1228" s="12"/>
      <c r="V1228" s="12"/>
      <c r="W1228" s="12"/>
      <c r="X1228" s="12"/>
      <c r="Y1228" s="12"/>
      <c r="Z1228" s="12"/>
      <c r="AA1228" s="12"/>
    </row>
    <row r="1229">
      <c r="A1229" s="3"/>
      <c r="B1229" s="122"/>
      <c r="C1229" s="3"/>
      <c r="D1229" s="3"/>
      <c r="E1229" s="3"/>
      <c r="F1229" s="30"/>
      <c r="G1229" s="115"/>
      <c r="H1229" s="12"/>
      <c r="I1229" s="43"/>
      <c r="J1229" s="12"/>
      <c r="K1229" s="12"/>
      <c r="L1229" s="12"/>
      <c r="M1229" s="12"/>
      <c r="N1229" s="12"/>
      <c r="O1229" s="12"/>
      <c r="P1229" s="12"/>
      <c r="Q1229" s="12"/>
      <c r="R1229" s="12"/>
      <c r="S1229" s="12"/>
      <c r="T1229" s="12"/>
      <c r="U1229" s="12"/>
      <c r="V1229" s="12"/>
      <c r="W1229" s="12"/>
      <c r="X1229" s="12"/>
      <c r="Y1229" s="12"/>
      <c r="Z1229" s="12"/>
      <c r="AA1229" s="12"/>
    </row>
    <row r="1230">
      <c r="A1230" s="3"/>
      <c r="B1230" s="122"/>
      <c r="C1230" s="3"/>
      <c r="D1230" s="3"/>
      <c r="E1230" s="3"/>
      <c r="F1230" s="30"/>
      <c r="G1230" s="115"/>
      <c r="H1230" s="12"/>
      <c r="I1230" s="43"/>
      <c r="J1230" s="12"/>
      <c r="K1230" s="12"/>
      <c r="L1230" s="12"/>
      <c r="M1230" s="12"/>
      <c r="N1230" s="12"/>
      <c r="O1230" s="12"/>
      <c r="P1230" s="12"/>
      <c r="Q1230" s="12"/>
      <c r="R1230" s="12"/>
      <c r="S1230" s="12"/>
      <c r="T1230" s="12"/>
      <c r="U1230" s="12"/>
      <c r="V1230" s="12"/>
      <c r="W1230" s="12"/>
      <c r="X1230" s="12"/>
      <c r="Y1230" s="12"/>
      <c r="Z1230" s="12"/>
      <c r="AA1230" s="12"/>
    </row>
    <row r="1231">
      <c r="A1231" s="3"/>
      <c r="B1231" s="122"/>
      <c r="C1231" s="3"/>
      <c r="D1231" s="3"/>
      <c r="E1231" s="3"/>
      <c r="F1231" s="30"/>
      <c r="G1231" s="115"/>
      <c r="H1231" s="12"/>
      <c r="I1231" s="43"/>
      <c r="J1231" s="12"/>
      <c r="K1231" s="12"/>
      <c r="L1231" s="12"/>
      <c r="M1231" s="12"/>
      <c r="N1231" s="12"/>
      <c r="O1231" s="12"/>
      <c r="P1231" s="12"/>
      <c r="Q1231" s="12"/>
      <c r="R1231" s="12"/>
      <c r="S1231" s="12"/>
      <c r="T1231" s="12"/>
      <c r="U1231" s="12"/>
      <c r="V1231" s="12"/>
      <c r="W1231" s="12"/>
      <c r="X1231" s="12"/>
      <c r="Y1231" s="12"/>
      <c r="Z1231" s="12"/>
      <c r="AA1231" s="12"/>
    </row>
    <row r="1232">
      <c r="A1232" s="3"/>
      <c r="B1232" s="122"/>
      <c r="C1232" s="3"/>
      <c r="D1232" s="3"/>
      <c r="E1232" s="3"/>
      <c r="F1232" s="30"/>
      <c r="G1232" s="115"/>
      <c r="H1232" s="12"/>
      <c r="I1232" s="43"/>
      <c r="J1232" s="12"/>
      <c r="K1232" s="12"/>
      <c r="L1232" s="12"/>
      <c r="M1232" s="12"/>
      <c r="N1232" s="12"/>
      <c r="O1232" s="12"/>
      <c r="P1232" s="12"/>
      <c r="Q1232" s="12"/>
      <c r="R1232" s="12"/>
      <c r="S1232" s="12"/>
      <c r="T1232" s="12"/>
      <c r="U1232" s="12"/>
      <c r="V1232" s="12"/>
      <c r="W1232" s="12"/>
      <c r="X1232" s="12"/>
      <c r="Y1232" s="12"/>
      <c r="Z1232" s="12"/>
      <c r="AA1232" s="12"/>
    </row>
    <row r="1233">
      <c r="A1233" s="3"/>
      <c r="B1233" s="122"/>
      <c r="C1233" s="3"/>
      <c r="D1233" s="3"/>
      <c r="E1233" s="3"/>
      <c r="F1233" s="30"/>
      <c r="G1233" s="115"/>
      <c r="H1233" s="12"/>
      <c r="I1233" s="43"/>
      <c r="J1233" s="12"/>
      <c r="K1233" s="12"/>
      <c r="L1233" s="12"/>
      <c r="M1233" s="12"/>
      <c r="N1233" s="12"/>
      <c r="O1233" s="12"/>
      <c r="P1233" s="12"/>
      <c r="Q1233" s="12"/>
      <c r="R1233" s="12"/>
      <c r="S1233" s="12"/>
      <c r="T1233" s="12"/>
      <c r="U1233" s="12"/>
      <c r="V1233" s="12"/>
      <c r="W1233" s="12"/>
      <c r="X1233" s="12"/>
      <c r="Y1233" s="12"/>
      <c r="Z1233" s="12"/>
      <c r="AA1233" s="12"/>
    </row>
    <row r="1234">
      <c r="A1234" s="3"/>
      <c r="B1234" s="122"/>
      <c r="C1234" s="3"/>
      <c r="D1234" s="3"/>
      <c r="E1234" s="3"/>
      <c r="F1234" s="30"/>
      <c r="G1234" s="115"/>
      <c r="H1234" s="12"/>
      <c r="I1234" s="43"/>
      <c r="J1234" s="12"/>
      <c r="K1234" s="12"/>
      <c r="L1234" s="12"/>
      <c r="M1234" s="12"/>
      <c r="N1234" s="12"/>
      <c r="O1234" s="12"/>
      <c r="P1234" s="12"/>
      <c r="Q1234" s="12"/>
      <c r="R1234" s="12"/>
      <c r="S1234" s="12"/>
      <c r="T1234" s="12"/>
      <c r="U1234" s="12"/>
      <c r="V1234" s="12"/>
      <c r="W1234" s="12"/>
      <c r="X1234" s="12"/>
      <c r="Y1234" s="12"/>
      <c r="Z1234" s="12"/>
      <c r="AA1234" s="12"/>
    </row>
    <row r="1235">
      <c r="A1235" s="3"/>
      <c r="B1235" s="122"/>
      <c r="C1235" s="3"/>
      <c r="D1235" s="3"/>
      <c r="E1235" s="3"/>
      <c r="F1235" s="30"/>
      <c r="G1235" s="115"/>
      <c r="H1235" s="12"/>
      <c r="I1235" s="43"/>
      <c r="J1235" s="12"/>
      <c r="K1235" s="12"/>
      <c r="L1235" s="12"/>
      <c r="M1235" s="12"/>
      <c r="N1235" s="12"/>
      <c r="O1235" s="12"/>
      <c r="P1235" s="12"/>
      <c r="Q1235" s="12"/>
      <c r="R1235" s="12"/>
      <c r="S1235" s="12"/>
      <c r="T1235" s="12"/>
      <c r="U1235" s="12"/>
      <c r="V1235" s="12"/>
      <c r="W1235" s="12"/>
      <c r="X1235" s="12"/>
      <c r="Y1235" s="12"/>
      <c r="Z1235" s="12"/>
      <c r="AA1235" s="12"/>
    </row>
    <row r="1236">
      <c r="A1236" s="3"/>
      <c r="B1236" s="122"/>
      <c r="C1236" s="3"/>
      <c r="D1236" s="3"/>
      <c r="E1236" s="3"/>
      <c r="F1236" s="30"/>
      <c r="G1236" s="115"/>
      <c r="H1236" s="12"/>
      <c r="I1236" s="43"/>
      <c r="J1236" s="12"/>
      <c r="K1236" s="12"/>
      <c r="L1236" s="12"/>
      <c r="M1236" s="12"/>
      <c r="N1236" s="12"/>
      <c r="O1236" s="12"/>
      <c r="P1236" s="12"/>
      <c r="Q1236" s="12"/>
      <c r="R1236" s="12"/>
      <c r="S1236" s="12"/>
      <c r="T1236" s="12"/>
      <c r="U1236" s="12"/>
      <c r="V1236" s="12"/>
      <c r="W1236" s="12"/>
      <c r="X1236" s="12"/>
      <c r="Y1236" s="12"/>
      <c r="Z1236" s="12"/>
      <c r="AA1236" s="12"/>
    </row>
    <row r="1237">
      <c r="A1237" s="3"/>
      <c r="B1237" s="122"/>
      <c r="C1237" s="3"/>
      <c r="D1237" s="3"/>
      <c r="E1237" s="3"/>
      <c r="F1237" s="30"/>
      <c r="G1237" s="115"/>
      <c r="H1237" s="12"/>
      <c r="I1237" s="43"/>
      <c r="J1237" s="12"/>
      <c r="K1237" s="12"/>
      <c r="L1237" s="12"/>
      <c r="M1237" s="12"/>
      <c r="N1237" s="12"/>
      <c r="O1237" s="12"/>
      <c r="P1237" s="12"/>
      <c r="Q1237" s="12"/>
      <c r="R1237" s="12"/>
      <c r="S1237" s="12"/>
      <c r="T1237" s="12"/>
      <c r="U1237" s="12"/>
      <c r="V1237" s="12"/>
      <c r="W1237" s="12"/>
      <c r="X1237" s="12"/>
      <c r="Y1237" s="12"/>
      <c r="Z1237" s="12"/>
      <c r="AA1237" s="12"/>
    </row>
    <row r="1238">
      <c r="A1238" s="3"/>
      <c r="B1238" s="122"/>
      <c r="C1238" s="3"/>
      <c r="D1238" s="3"/>
      <c r="E1238" s="3"/>
      <c r="F1238" s="30"/>
      <c r="G1238" s="115"/>
      <c r="H1238" s="12"/>
      <c r="I1238" s="43"/>
      <c r="J1238" s="12"/>
      <c r="K1238" s="12"/>
      <c r="L1238" s="12"/>
      <c r="M1238" s="12"/>
      <c r="N1238" s="12"/>
      <c r="O1238" s="12"/>
      <c r="P1238" s="12"/>
      <c r="Q1238" s="12"/>
      <c r="R1238" s="12"/>
      <c r="S1238" s="12"/>
      <c r="T1238" s="12"/>
      <c r="U1238" s="12"/>
      <c r="V1238" s="12"/>
      <c r="W1238" s="12"/>
      <c r="X1238" s="12"/>
      <c r="Y1238" s="12"/>
      <c r="Z1238" s="12"/>
      <c r="AA1238" s="12"/>
    </row>
    <row r="1239">
      <c r="A1239" s="3"/>
      <c r="B1239" s="122"/>
      <c r="C1239" s="3"/>
      <c r="D1239" s="3"/>
      <c r="E1239" s="3"/>
      <c r="F1239" s="30"/>
      <c r="G1239" s="115"/>
      <c r="H1239" s="12"/>
      <c r="I1239" s="43"/>
      <c r="J1239" s="12"/>
      <c r="K1239" s="12"/>
      <c r="L1239" s="12"/>
      <c r="M1239" s="12"/>
      <c r="N1239" s="12"/>
      <c r="O1239" s="12"/>
      <c r="P1239" s="12"/>
      <c r="Q1239" s="12"/>
      <c r="R1239" s="12"/>
      <c r="S1239" s="12"/>
      <c r="T1239" s="12"/>
      <c r="U1239" s="12"/>
      <c r="V1239" s="12"/>
      <c r="W1239" s="12"/>
      <c r="X1239" s="12"/>
      <c r="Y1239" s="12"/>
      <c r="Z1239" s="12"/>
      <c r="AA1239" s="12"/>
    </row>
    <row r="1240">
      <c r="A1240" s="3"/>
      <c r="B1240" s="122"/>
      <c r="C1240" s="3"/>
      <c r="D1240" s="3"/>
      <c r="E1240" s="3"/>
      <c r="F1240" s="30"/>
      <c r="G1240" s="115"/>
      <c r="H1240" s="12"/>
      <c r="I1240" s="43"/>
      <c r="J1240" s="12"/>
      <c r="K1240" s="12"/>
      <c r="L1240" s="12"/>
      <c r="M1240" s="12"/>
      <c r="N1240" s="12"/>
      <c r="O1240" s="12"/>
      <c r="P1240" s="12"/>
      <c r="Q1240" s="12"/>
      <c r="R1240" s="12"/>
      <c r="S1240" s="12"/>
      <c r="T1240" s="12"/>
      <c r="U1240" s="12"/>
      <c r="V1240" s="12"/>
      <c r="W1240" s="12"/>
      <c r="X1240" s="12"/>
      <c r="Y1240" s="12"/>
      <c r="Z1240" s="12"/>
      <c r="AA1240" s="12"/>
    </row>
    <row r="1241">
      <c r="A1241" s="3"/>
      <c r="B1241" s="122"/>
      <c r="C1241" s="3"/>
      <c r="D1241" s="3"/>
      <c r="E1241" s="3"/>
      <c r="F1241" s="30"/>
      <c r="G1241" s="115"/>
      <c r="H1241" s="12"/>
      <c r="I1241" s="43"/>
      <c r="J1241" s="12"/>
      <c r="K1241" s="12"/>
      <c r="L1241" s="12"/>
      <c r="M1241" s="12"/>
      <c r="N1241" s="12"/>
      <c r="O1241" s="12"/>
      <c r="P1241" s="12"/>
      <c r="Q1241" s="12"/>
      <c r="R1241" s="12"/>
      <c r="S1241" s="12"/>
      <c r="T1241" s="12"/>
      <c r="U1241" s="12"/>
      <c r="V1241" s="12"/>
      <c r="W1241" s="12"/>
      <c r="X1241" s="12"/>
      <c r="Y1241" s="12"/>
      <c r="Z1241" s="12"/>
      <c r="AA1241" s="12"/>
    </row>
    <row r="1242">
      <c r="A1242" s="3"/>
      <c r="B1242" s="122"/>
      <c r="C1242" s="3"/>
      <c r="D1242" s="3"/>
      <c r="E1242" s="3"/>
      <c r="F1242" s="30"/>
      <c r="G1242" s="115"/>
      <c r="H1242" s="12"/>
      <c r="I1242" s="43"/>
      <c r="J1242" s="12"/>
      <c r="K1242" s="12"/>
      <c r="L1242" s="12"/>
      <c r="M1242" s="12"/>
      <c r="N1242" s="12"/>
      <c r="O1242" s="12"/>
      <c r="P1242" s="12"/>
      <c r="Q1242" s="12"/>
      <c r="R1242" s="12"/>
      <c r="S1242" s="12"/>
      <c r="T1242" s="12"/>
      <c r="U1242" s="12"/>
      <c r="V1242" s="12"/>
      <c r="W1242" s="12"/>
      <c r="X1242" s="12"/>
      <c r="Y1242" s="12"/>
      <c r="Z1242" s="12"/>
      <c r="AA1242" s="12"/>
    </row>
    <row r="1243">
      <c r="A1243" s="3"/>
      <c r="B1243" s="122"/>
      <c r="C1243" s="3"/>
      <c r="D1243" s="3"/>
      <c r="E1243" s="3"/>
      <c r="F1243" s="30"/>
      <c r="G1243" s="115"/>
      <c r="H1243" s="12"/>
      <c r="I1243" s="43"/>
      <c r="J1243" s="12"/>
      <c r="K1243" s="12"/>
      <c r="L1243" s="12"/>
      <c r="M1243" s="12"/>
      <c r="N1243" s="12"/>
      <c r="O1243" s="12"/>
      <c r="P1243" s="12"/>
      <c r="Q1243" s="12"/>
      <c r="R1243" s="12"/>
      <c r="S1243" s="12"/>
      <c r="T1243" s="12"/>
      <c r="U1243" s="12"/>
      <c r="V1243" s="12"/>
      <c r="W1243" s="12"/>
      <c r="X1243" s="12"/>
      <c r="Y1243" s="12"/>
      <c r="Z1243" s="12"/>
      <c r="AA1243" s="12"/>
    </row>
    <row r="1244">
      <c r="A1244" s="3"/>
      <c r="B1244" s="122"/>
      <c r="C1244" s="3"/>
      <c r="D1244" s="3"/>
      <c r="E1244" s="3"/>
      <c r="F1244" s="30"/>
      <c r="G1244" s="115"/>
      <c r="H1244" s="12"/>
      <c r="I1244" s="43"/>
      <c r="J1244" s="12"/>
      <c r="K1244" s="12"/>
      <c r="L1244" s="12"/>
      <c r="M1244" s="12"/>
      <c r="N1244" s="12"/>
      <c r="O1244" s="12"/>
      <c r="P1244" s="12"/>
      <c r="Q1244" s="12"/>
      <c r="R1244" s="12"/>
      <c r="S1244" s="12"/>
      <c r="T1244" s="12"/>
      <c r="U1244" s="12"/>
      <c r="V1244" s="12"/>
      <c r="W1244" s="12"/>
      <c r="X1244" s="12"/>
      <c r="Y1244" s="12"/>
      <c r="Z1244" s="12"/>
      <c r="AA1244" s="12"/>
    </row>
    <row r="1245">
      <c r="A1245" s="3"/>
      <c r="B1245" s="122"/>
      <c r="C1245" s="3"/>
      <c r="D1245" s="3"/>
      <c r="E1245" s="3"/>
      <c r="F1245" s="30"/>
      <c r="G1245" s="115"/>
      <c r="H1245" s="12"/>
      <c r="I1245" s="43"/>
      <c r="J1245" s="12"/>
      <c r="K1245" s="12"/>
      <c r="L1245" s="12"/>
      <c r="M1245" s="12"/>
      <c r="N1245" s="12"/>
      <c r="O1245" s="12"/>
      <c r="P1245" s="12"/>
      <c r="Q1245" s="12"/>
      <c r="R1245" s="12"/>
      <c r="S1245" s="12"/>
      <c r="T1245" s="12"/>
      <c r="U1245" s="12"/>
      <c r="V1245" s="12"/>
      <c r="W1245" s="12"/>
      <c r="X1245" s="12"/>
      <c r="Y1245" s="12"/>
      <c r="Z1245" s="12"/>
      <c r="AA1245" s="12"/>
    </row>
    <row r="1246">
      <c r="A1246" s="3"/>
      <c r="B1246" s="122"/>
      <c r="C1246" s="3"/>
      <c r="D1246" s="3"/>
      <c r="E1246" s="3"/>
      <c r="F1246" s="30"/>
      <c r="G1246" s="115"/>
      <c r="H1246" s="12"/>
      <c r="I1246" s="43"/>
      <c r="J1246" s="12"/>
      <c r="K1246" s="12"/>
      <c r="L1246" s="12"/>
      <c r="M1246" s="12"/>
      <c r="N1246" s="12"/>
      <c r="O1246" s="12"/>
      <c r="P1246" s="12"/>
      <c r="Q1246" s="12"/>
      <c r="R1246" s="12"/>
      <c r="S1246" s="12"/>
      <c r="T1246" s="12"/>
      <c r="U1246" s="12"/>
      <c r="V1246" s="12"/>
      <c r="W1246" s="12"/>
      <c r="X1246" s="12"/>
      <c r="Y1246" s="12"/>
      <c r="Z1246" s="12"/>
      <c r="AA1246" s="12"/>
    </row>
    <row r="1247">
      <c r="A1247" s="3"/>
      <c r="B1247" s="122"/>
      <c r="C1247" s="3"/>
      <c r="D1247" s="3"/>
      <c r="E1247" s="3"/>
      <c r="F1247" s="30"/>
      <c r="G1247" s="115"/>
      <c r="H1247" s="12"/>
      <c r="I1247" s="43"/>
      <c r="J1247" s="12"/>
      <c r="K1247" s="12"/>
      <c r="L1247" s="12"/>
      <c r="M1247" s="12"/>
      <c r="N1247" s="12"/>
      <c r="O1247" s="12"/>
      <c r="P1247" s="12"/>
      <c r="Q1247" s="12"/>
      <c r="R1247" s="12"/>
      <c r="S1247" s="12"/>
      <c r="T1247" s="12"/>
      <c r="U1247" s="12"/>
      <c r="V1247" s="12"/>
      <c r="W1247" s="12"/>
      <c r="X1247" s="12"/>
      <c r="Y1247" s="12"/>
      <c r="Z1247" s="12"/>
      <c r="AA1247" s="12"/>
    </row>
    <row r="1248">
      <c r="A1248" s="3"/>
      <c r="B1248" s="122"/>
      <c r="C1248" s="3"/>
      <c r="D1248" s="3"/>
      <c r="E1248" s="3"/>
      <c r="F1248" s="30"/>
      <c r="G1248" s="115"/>
      <c r="H1248" s="12"/>
      <c r="I1248" s="43"/>
      <c r="J1248" s="12"/>
      <c r="K1248" s="12"/>
      <c r="L1248" s="12"/>
      <c r="M1248" s="12"/>
      <c r="N1248" s="12"/>
      <c r="O1248" s="12"/>
      <c r="P1248" s="12"/>
      <c r="Q1248" s="12"/>
      <c r="R1248" s="12"/>
      <c r="S1248" s="12"/>
      <c r="T1248" s="12"/>
      <c r="U1248" s="12"/>
      <c r="V1248" s="12"/>
      <c r="W1248" s="12"/>
      <c r="X1248" s="12"/>
      <c r="Y1248" s="12"/>
      <c r="Z1248" s="12"/>
      <c r="AA1248" s="12"/>
    </row>
    <row r="1249">
      <c r="A1249" s="3"/>
      <c r="B1249" s="122"/>
      <c r="C1249" s="3"/>
      <c r="D1249" s="3"/>
      <c r="E1249" s="3"/>
      <c r="F1249" s="30"/>
      <c r="G1249" s="115"/>
      <c r="H1249" s="12"/>
      <c r="I1249" s="43"/>
      <c r="J1249" s="12"/>
      <c r="K1249" s="12"/>
      <c r="L1249" s="12"/>
      <c r="M1249" s="12"/>
      <c r="N1249" s="12"/>
      <c r="O1249" s="12"/>
      <c r="P1249" s="12"/>
      <c r="Q1249" s="12"/>
      <c r="R1249" s="12"/>
      <c r="S1249" s="12"/>
      <c r="T1249" s="12"/>
      <c r="U1249" s="12"/>
      <c r="V1249" s="12"/>
      <c r="W1249" s="12"/>
      <c r="X1249" s="12"/>
      <c r="Y1249" s="12"/>
      <c r="Z1249" s="12"/>
      <c r="AA1249" s="12"/>
    </row>
    <row r="1250">
      <c r="A1250" s="3"/>
      <c r="B1250" s="122"/>
      <c r="C1250" s="3"/>
      <c r="D1250" s="3"/>
      <c r="E1250" s="3"/>
      <c r="F1250" s="30"/>
      <c r="G1250" s="115"/>
      <c r="H1250" s="12"/>
      <c r="I1250" s="43"/>
      <c r="J1250" s="12"/>
      <c r="K1250" s="12"/>
      <c r="L1250" s="12"/>
      <c r="M1250" s="12"/>
      <c r="N1250" s="12"/>
      <c r="O1250" s="12"/>
      <c r="P1250" s="12"/>
      <c r="Q1250" s="12"/>
      <c r="R1250" s="12"/>
      <c r="S1250" s="12"/>
      <c r="T1250" s="12"/>
      <c r="U1250" s="12"/>
      <c r="V1250" s="12"/>
      <c r="W1250" s="12"/>
      <c r="X1250" s="12"/>
      <c r="Y1250" s="12"/>
      <c r="Z1250" s="12"/>
      <c r="AA1250" s="12"/>
    </row>
    <row r="1251">
      <c r="A1251" s="3"/>
      <c r="B1251" s="122"/>
      <c r="C1251" s="3"/>
      <c r="D1251" s="3"/>
      <c r="E1251" s="3"/>
      <c r="F1251" s="30"/>
      <c r="G1251" s="115"/>
      <c r="H1251" s="12"/>
      <c r="I1251" s="43"/>
      <c r="J1251" s="12"/>
      <c r="K1251" s="12"/>
      <c r="L1251" s="12"/>
      <c r="M1251" s="12"/>
      <c r="N1251" s="12"/>
      <c r="O1251" s="12"/>
      <c r="P1251" s="12"/>
      <c r="Q1251" s="12"/>
      <c r="R1251" s="12"/>
      <c r="S1251" s="12"/>
      <c r="T1251" s="12"/>
      <c r="U1251" s="12"/>
      <c r="V1251" s="12"/>
      <c r="W1251" s="12"/>
      <c r="X1251" s="12"/>
      <c r="Y1251" s="12"/>
      <c r="Z1251" s="12"/>
      <c r="AA1251" s="12"/>
    </row>
    <row r="1252">
      <c r="A1252" s="3"/>
      <c r="B1252" s="122"/>
      <c r="C1252" s="3"/>
      <c r="D1252" s="3"/>
      <c r="E1252" s="3"/>
      <c r="F1252" s="30"/>
      <c r="G1252" s="115"/>
      <c r="H1252" s="12"/>
      <c r="I1252" s="43"/>
      <c r="J1252" s="12"/>
      <c r="K1252" s="12"/>
      <c r="L1252" s="12"/>
      <c r="M1252" s="12"/>
      <c r="N1252" s="12"/>
      <c r="O1252" s="12"/>
      <c r="P1252" s="12"/>
      <c r="Q1252" s="12"/>
      <c r="R1252" s="12"/>
      <c r="S1252" s="12"/>
      <c r="T1252" s="12"/>
      <c r="U1252" s="12"/>
      <c r="V1252" s="12"/>
      <c r="W1252" s="12"/>
      <c r="X1252" s="12"/>
      <c r="Y1252" s="12"/>
      <c r="Z1252" s="12"/>
      <c r="AA1252" s="12"/>
    </row>
    <row r="1253">
      <c r="A1253" s="3"/>
      <c r="B1253" s="122"/>
      <c r="C1253" s="3"/>
      <c r="D1253" s="3"/>
      <c r="E1253" s="3"/>
      <c r="F1253" s="30"/>
      <c r="G1253" s="115"/>
      <c r="H1253" s="12"/>
      <c r="I1253" s="43"/>
      <c r="J1253" s="12"/>
      <c r="K1253" s="12"/>
      <c r="L1253" s="12"/>
      <c r="M1253" s="12"/>
      <c r="N1253" s="12"/>
      <c r="O1253" s="12"/>
      <c r="P1253" s="12"/>
      <c r="Q1253" s="12"/>
      <c r="R1253" s="12"/>
      <c r="S1253" s="12"/>
      <c r="T1253" s="12"/>
      <c r="U1253" s="12"/>
      <c r="V1253" s="12"/>
      <c r="W1253" s="12"/>
      <c r="X1253" s="12"/>
      <c r="Y1253" s="12"/>
      <c r="Z1253" s="12"/>
      <c r="AA1253" s="12"/>
    </row>
    <row r="1254">
      <c r="A1254" s="3"/>
      <c r="B1254" s="122"/>
      <c r="C1254" s="3"/>
      <c r="D1254" s="3"/>
      <c r="E1254" s="3"/>
      <c r="F1254" s="30"/>
      <c r="G1254" s="115"/>
      <c r="H1254" s="12"/>
      <c r="I1254" s="43"/>
      <c r="J1254" s="12"/>
      <c r="K1254" s="12"/>
      <c r="L1254" s="12"/>
      <c r="M1254" s="12"/>
      <c r="N1254" s="12"/>
      <c r="O1254" s="12"/>
      <c r="P1254" s="12"/>
      <c r="Q1254" s="12"/>
      <c r="R1254" s="12"/>
      <c r="S1254" s="12"/>
      <c r="T1254" s="12"/>
      <c r="U1254" s="12"/>
      <c r="V1254" s="12"/>
      <c r="W1254" s="12"/>
      <c r="X1254" s="12"/>
      <c r="Y1254" s="12"/>
      <c r="Z1254" s="12"/>
      <c r="AA1254" s="12"/>
    </row>
    <row r="1255">
      <c r="A1255" s="3"/>
      <c r="B1255" s="122"/>
      <c r="C1255" s="3"/>
      <c r="D1255" s="3"/>
      <c r="E1255" s="3"/>
      <c r="F1255" s="30"/>
      <c r="G1255" s="115"/>
      <c r="H1255" s="12"/>
      <c r="I1255" s="43"/>
      <c r="J1255" s="12"/>
      <c r="K1255" s="12"/>
      <c r="L1255" s="12"/>
      <c r="M1255" s="12"/>
      <c r="N1255" s="12"/>
      <c r="O1255" s="12"/>
      <c r="P1255" s="12"/>
      <c r="Q1255" s="12"/>
      <c r="R1255" s="12"/>
      <c r="S1255" s="12"/>
      <c r="T1255" s="12"/>
      <c r="U1255" s="12"/>
      <c r="V1255" s="12"/>
      <c r="W1255" s="12"/>
      <c r="X1255" s="12"/>
      <c r="Y1255" s="12"/>
      <c r="Z1255" s="12"/>
      <c r="AA1255" s="12"/>
    </row>
    <row r="1256">
      <c r="A1256" s="3"/>
      <c r="B1256" s="122"/>
      <c r="C1256" s="3"/>
      <c r="D1256" s="3"/>
      <c r="E1256" s="3"/>
      <c r="F1256" s="30"/>
      <c r="G1256" s="115"/>
      <c r="H1256" s="12"/>
      <c r="I1256" s="43"/>
      <c r="J1256" s="12"/>
      <c r="K1256" s="12"/>
      <c r="L1256" s="12"/>
      <c r="M1256" s="12"/>
      <c r="N1256" s="12"/>
      <c r="O1256" s="12"/>
      <c r="P1256" s="12"/>
      <c r="Q1256" s="12"/>
      <c r="R1256" s="12"/>
      <c r="S1256" s="12"/>
      <c r="T1256" s="12"/>
      <c r="U1256" s="12"/>
      <c r="V1256" s="12"/>
      <c r="W1256" s="12"/>
      <c r="X1256" s="12"/>
      <c r="Y1256" s="12"/>
      <c r="Z1256" s="12"/>
      <c r="AA1256" s="12"/>
    </row>
    <row r="1257">
      <c r="A1257" s="3"/>
      <c r="B1257" s="122"/>
      <c r="C1257" s="3"/>
      <c r="D1257" s="3"/>
      <c r="E1257" s="3"/>
      <c r="F1257" s="30"/>
      <c r="G1257" s="115"/>
      <c r="H1257" s="12"/>
      <c r="I1257" s="43"/>
      <c r="J1257" s="12"/>
      <c r="K1257" s="12"/>
      <c r="L1257" s="12"/>
      <c r="M1257" s="12"/>
      <c r="N1257" s="12"/>
      <c r="O1257" s="12"/>
      <c r="P1257" s="12"/>
      <c r="Q1257" s="12"/>
      <c r="R1257" s="12"/>
      <c r="S1257" s="12"/>
      <c r="T1257" s="12"/>
      <c r="U1257" s="12"/>
      <c r="V1257" s="12"/>
      <c r="W1257" s="12"/>
      <c r="X1257" s="12"/>
      <c r="Y1257" s="12"/>
      <c r="Z1257" s="12"/>
      <c r="AA1257" s="12"/>
    </row>
    <row r="1258">
      <c r="A1258" s="3"/>
      <c r="B1258" s="122"/>
      <c r="C1258" s="3"/>
      <c r="D1258" s="3"/>
      <c r="E1258" s="3"/>
      <c r="F1258" s="30"/>
      <c r="G1258" s="115"/>
      <c r="H1258" s="12"/>
      <c r="I1258" s="43"/>
      <c r="J1258" s="12"/>
      <c r="K1258" s="12"/>
      <c r="L1258" s="12"/>
      <c r="M1258" s="12"/>
      <c r="N1258" s="12"/>
      <c r="O1258" s="12"/>
      <c r="P1258" s="12"/>
      <c r="Q1258" s="12"/>
      <c r="R1258" s="12"/>
      <c r="S1258" s="12"/>
      <c r="T1258" s="12"/>
      <c r="U1258" s="12"/>
      <c r="V1258" s="12"/>
      <c r="W1258" s="12"/>
      <c r="X1258" s="12"/>
      <c r="Y1258" s="12"/>
      <c r="Z1258" s="12"/>
      <c r="AA1258" s="12"/>
    </row>
    <row r="1259">
      <c r="A1259" s="3"/>
      <c r="B1259" s="122"/>
      <c r="C1259" s="3"/>
      <c r="D1259" s="3"/>
      <c r="E1259" s="3"/>
      <c r="F1259" s="30"/>
      <c r="G1259" s="115"/>
      <c r="H1259" s="12"/>
      <c r="I1259" s="43"/>
      <c r="J1259" s="12"/>
      <c r="K1259" s="12"/>
      <c r="L1259" s="12"/>
      <c r="M1259" s="12"/>
      <c r="N1259" s="12"/>
      <c r="O1259" s="12"/>
      <c r="P1259" s="12"/>
      <c r="Q1259" s="12"/>
      <c r="R1259" s="12"/>
      <c r="S1259" s="12"/>
      <c r="T1259" s="12"/>
      <c r="U1259" s="12"/>
      <c r="V1259" s="12"/>
      <c r="W1259" s="12"/>
      <c r="X1259" s="12"/>
      <c r="Y1259" s="12"/>
      <c r="Z1259" s="12"/>
      <c r="AA1259" s="12"/>
    </row>
    <row r="1260">
      <c r="A1260" s="3"/>
      <c r="B1260" s="122"/>
      <c r="C1260" s="3"/>
      <c r="D1260" s="3"/>
      <c r="E1260" s="3"/>
      <c r="F1260" s="30"/>
      <c r="G1260" s="115"/>
      <c r="H1260" s="12"/>
      <c r="I1260" s="43"/>
      <c r="J1260" s="12"/>
      <c r="K1260" s="12"/>
      <c r="L1260" s="12"/>
      <c r="M1260" s="12"/>
      <c r="N1260" s="12"/>
      <c r="O1260" s="12"/>
      <c r="P1260" s="12"/>
      <c r="Q1260" s="12"/>
      <c r="R1260" s="12"/>
      <c r="S1260" s="12"/>
      <c r="T1260" s="12"/>
      <c r="U1260" s="12"/>
      <c r="V1260" s="12"/>
      <c r="W1260" s="12"/>
      <c r="X1260" s="12"/>
      <c r="Y1260" s="12"/>
      <c r="Z1260" s="12"/>
      <c r="AA1260" s="12"/>
    </row>
    <row r="1261">
      <c r="A1261" s="3"/>
      <c r="B1261" s="122"/>
      <c r="C1261" s="3"/>
      <c r="D1261" s="3"/>
      <c r="E1261" s="3"/>
      <c r="F1261" s="30"/>
      <c r="G1261" s="115"/>
      <c r="H1261" s="12"/>
      <c r="I1261" s="43"/>
      <c r="J1261" s="12"/>
      <c r="K1261" s="12"/>
      <c r="L1261" s="12"/>
      <c r="M1261" s="12"/>
      <c r="N1261" s="12"/>
      <c r="O1261" s="12"/>
      <c r="P1261" s="12"/>
      <c r="Q1261" s="12"/>
      <c r="R1261" s="12"/>
      <c r="S1261" s="12"/>
      <c r="T1261" s="12"/>
      <c r="U1261" s="12"/>
      <c r="V1261" s="12"/>
      <c r="W1261" s="12"/>
      <c r="X1261" s="12"/>
      <c r="Y1261" s="12"/>
      <c r="Z1261" s="12"/>
      <c r="AA1261" s="12"/>
    </row>
    <row r="1262">
      <c r="A1262" s="3"/>
      <c r="B1262" s="122"/>
      <c r="C1262" s="3"/>
      <c r="D1262" s="3"/>
      <c r="E1262" s="3"/>
      <c r="F1262" s="30"/>
      <c r="G1262" s="115"/>
      <c r="H1262" s="12"/>
      <c r="I1262" s="43"/>
      <c r="J1262" s="12"/>
      <c r="K1262" s="12"/>
      <c r="L1262" s="12"/>
      <c r="M1262" s="12"/>
      <c r="N1262" s="12"/>
      <c r="O1262" s="12"/>
      <c r="P1262" s="12"/>
      <c r="Q1262" s="12"/>
      <c r="R1262" s="12"/>
      <c r="S1262" s="12"/>
      <c r="T1262" s="12"/>
      <c r="U1262" s="12"/>
      <c r="V1262" s="12"/>
      <c r="W1262" s="12"/>
      <c r="X1262" s="12"/>
      <c r="Y1262" s="12"/>
      <c r="Z1262" s="12"/>
      <c r="AA1262" s="12"/>
    </row>
    <row r="1263">
      <c r="A1263" s="3"/>
      <c r="B1263" s="122"/>
      <c r="C1263" s="3"/>
      <c r="D1263" s="3"/>
      <c r="E1263" s="3"/>
      <c r="F1263" s="30"/>
      <c r="G1263" s="115"/>
      <c r="H1263" s="12"/>
      <c r="I1263" s="43"/>
      <c r="J1263" s="12"/>
      <c r="K1263" s="12"/>
      <c r="L1263" s="12"/>
      <c r="M1263" s="12"/>
      <c r="N1263" s="12"/>
      <c r="O1263" s="12"/>
      <c r="P1263" s="12"/>
      <c r="Q1263" s="12"/>
      <c r="R1263" s="12"/>
      <c r="S1263" s="12"/>
      <c r="T1263" s="12"/>
      <c r="U1263" s="12"/>
      <c r="V1263" s="12"/>
      <c r="W1263" s="12"/>
      <c r="X1263" s="12"/>
      <c r="Y1263" s="12"/>
      <c r="Z1263" s="12"/>
      <c r="AA1263" s="12"/>
    </row>
    <row r="1264">
      <c r="A1264" s="3"/>
      <c r="B1264" s="122"/>
      <c r="C1264" s="3"/>
      <c r="D1264" s="3"/>
      <c r="E1264" s="3"/>
      <c r="F1264" s="30"/>
      <c r="G1264" s="115"/>
      <c r="H1264" s="12"/>
      <c r="I1264" s="43"/>
      <c r="J1264" s="12"/>
      <c r="K1264" s="12"/>
      <c r="L1264" s="12"/>
      <c r="M1264" s="12"/>
      <c r="N1264" s="12"/>
      <c r="O1264" s="12"/>
      <c r="P1264" s="12"/>
      <c r="Q1264" s="12"/>
      <c r="R1264" s="12"/>
      <c r="S1264" s="12"/>
      <c r="T1264" s="12"/>
      <c r="U1264" s="12"/>
      <c r="V1264" s="12"/>
      <c r="W1264" s="12"/>
      <c r="X1264" s="12"/>
      <c r="Y1264" s="12"/>
      <c r="Z1264" s="12"/>
      <c r="AA1264" s="12"/>
    </row>
    <row r="1265">
      <c r="A1265" s="3"/>
      <c r="B1265" s="122"/>
      <c r="C1265" s="3"/>
      <c r="D1265" s="3"/>
      <c r="E1265" s="3"/>
      <c r="F1265" s="30"/>
      <c r="G1265" s="115"/>
      <c r="H1265" s="12"/>
      <c r="I1265" s="43"/>
      <c r="J1265" s="12"/>
      <c r="K1265" s="12"/>
      <c r="L1265" s="12"/>
      <c r="M1265" s="12"/>
      <c r="N1265" s="12"/>
      <c r="O1265" s="12"/>
      <c r="P1265" s="12"/>
      <c r="Q1265" s="12"/>
      <c r="R1265" s="12"/>
      <c r="S1265" s="12"/>
      <c r="T1265" s="12"/>
      <c r="U1265" s="12"/>
      <c r="V1265" s="12"/>
      <c r="W1265" s="12"/>
      <c r="X1265" s="12"/>
      <c r="Y1265" s="12"/>
      <c r="Z1265" s="12"/>
      <c r="AA1265" s="12"/>
    </row>
    <row r="1266">
      <c r="A1266" s="3"/>
      <c r="B1266" s="122"/>
      <c r="C1266" s="3"/>
      <c r="D1266" s="3"/>
      <c r="E1266" s="3"/>
      <c r="F1266" s="30"/>
      <c r="G1266" s="115"/>
      <c r="H1266" s="12"/>
      <c r="I1266" s="43"/>
      <c r="J1266" s="12"/>
      <c r="K1266" s="12"/>
      <c r="L1266" s="12"/>
      <c r="M1266" s="12"/>
      <c r="N1266" s="12"/>
      <c r="O1266" s="12"/>
      <c r="P1266" s="12"/>
      <c r="Q1266" s="12"/>
      <c r="R1266" s="12"/>
      <c r="S1266" s="12"/>
      <c r="T1266" s="12"/>
      <c r="U1266" s="12"/>
      <c r="V1266" s="12"/>
      <c r="W1266" s="12"/>
      <c r="X1266" s="12"/>
      <c r="Y1266" s="12"/>
      <c r="Z1266" s="12"/>
      <c r="AA1266" s="12"/>
    </row>
    <row r="1267">
      <c r="A1267" s="3"/>
      <c r="B1267" s="122"/>
      <c r="C1267" s="3"/>
      <c r="D1267" s="3"/>
      <c r="E1267" s="3"/>
      <c r="F1267" s="30"/>
      <c r="G1267" s="115"/>
      <c r="H1267" s="12"/>
      <c r="I1267" s="43"/>
      <c r="J1267" s="12"/>
      <c r="K1267" s="12"/>
      <c r="L1267" s="12"/>
      <c r="M1267" s="12"/>
      <c r="N1267" s="12"/>
      <c r="O1267" s="12"/>
      <c r="P1267" s="12"/>
      <c r="Q1267" s="12"/>
      <c r="R1267" s="12"/>
      <c r="S1267" s="12"/>
      <c r="T1267" s="12"/>
      <c r="U1267" s="12"/>
      <c r="V1267" s="12"/>
      <c r="W1267" s="12"/>
      <c r="X1267" s="12"/>
      <c r="Y1267" s="12"/>
      <c r="Z1267" s="12"/>
      <c r="AA1267" s="12"/>
    </row>
    <row r="1268">
      <c r="A1268" s="3"/>
      <c r="B1268" s="122"/>
      <c r="C1268" s="3"/>
      <c r="D1268" s="3"/>
      <c r="E1268" s="3"/>
      <c r="F1268" s="30"/>
      <c r="G1268" s="115"/>
      <c r="H1268" s="12"/>
      <c r="I1268" s="43"/>
      <c r="J1268" s="12"/>
      <c r="K1268" s="12"/>
      <c r="L1268" s="12"/>
      <c r="M1268" s="12"/>
      <c r="N1268" s="12"/>
      <c r="O1268" s="12"/>
      <c r="P1268" s="12"/>
      <c r="Q1268" s="12"/>
      <c r="R1268" s="12"/>
      <c r="S1268" s="12"/>
      <c r="T1268" s="12"/>
      <c r="U1268" s="12"/>
      <c r="V1268" s="12"/>
      <c r="W1268" s="12"/>
      <c r="X1268" s="12"/>
      <c r="Y1268" s="12"/>
      <c r="Z1268" s="12"/>
      <c r="AA1268" s="12"/>
    </row>
    <row r="1269">
      <c r="A1269" s="3"/>
      <c r="B1269" s="122"/>
      <c r="C1269" s="3"/>
      <c r="D1269" s="3"/>
      <c r="E1269" s="3"/>
      <c r="F1269" s="30"/>
      <c r="G1269" s="115"/>
      <c r="H1269" s="12"/>
      <c r="I1269" s="43"/>
      <c r="J1269" s="12"/>
      <c r="K1269" s="12"/>
      <c r="L1269" s="12"/>
      <c r="M1269" s="12"/>
      <c r="N1269" s="12"/>
      <c r="O1269" s="12"/>
      <c r="P1269" s="12"/>
      <c r="Q1269" s="12"/>
      <c r="R1269" s="12"/>
      <c r="S1269" s="12"/>
      <c r="T1269" s="12"/>
      <c r="U1269" s="12"/>
      <c r="V1269" s="12"/>
      <c r="W1269" s="12"/>
      <c r="X1269" s="12"/>
      <c r="Y1269" s="12"/>
      <c r="Z1269" s="12"/>
      <c r="AA1269" s="12"/>
    </row>
    <row r="1270">
      <c r="A1270" s="3"/>
      <c r="B1270" s="122"/>
      <c r="C1270" s="3"/>
      <c r="D1270" s="3"/>
      <c r="E1270" s="3"/>
      <c r="F1270" s="30"/>
      <c r="G1270" s="115"/>
      <c r="H1270" s="12"/>
      <c r="I1270" s="43"/>
      <c r="J1270" s="12"/>
      <c r="K1270" s="12"/>
      <c r="L1270" s="12"/>
      <c r="M1270" s="12"/>
      <c r="N1270" s="12"/>
      <c r="O1270" s="12"/>
      <c r="P1270" s="12"/>
      <c r="Q1270" s="12"/>
      <c r="R1270" s="12"/>
      <c r="S1270" s="12"/>
      <c r="T1270" s="12"/>
      <c r="U1270" s="12"/>
      <c r="V1270" s="12"/>
      <c r="W1270" s="12"/>
      <c r="X1270" s="12"/>
      <c r="Y1270" s="12"/>
      <c r="Z1270" s="12"/>
      <c r="AA1270" s="12"/>
    </row>
    <row r="1271">
      <c r="A1271" s="3"/>
      <c r="B1271" s="122"/>
      <c r="C1271" s="3"/>
      <c r="D1271" s="3"/>
      <c r="E1271" s="3"/>
      <c r="F1271" s="30"/>
      <c r="G1271" s="115"/>
      <c r="H1271" s="12"/>
      <c r="I1271" s="43"/>
      <c r="J1271" s="12"/>
      <c r="K1271" s="12"/>
      <c r="L1271" s="12"/>
      <c r="M1271" s="12"/>
      <c r="N1271" s="12"/>
      <c r="O1271" s="12"/>
      <c r="P1271" s="12"/>
      <c r="Q1271" s="12"/>
      <c r="R1271" s="12"/>
      <c r="S1271" s="12"/>
      <c r="T1271" s="12"/>
      <c r="U1271" s="12"/>
      <c r="V1271" s="12"/>
      <c r="W1271" s="12"/>
      <c r="X1271" s="12"/>
      <c r="Y1271" s="12"/>
      <c r="Z1271" s="12"/>
      <c r="AA1271" s="12"/>
    </row>
    <row r="1272">
      <c r="A1272" s="3"/>
      <c r="B1272" s="122"/>
      <c r="C1272" s="3"/>
      <c r="D1272" s="3"/>
      <c r="E1272" s="3"/>
      <c r="F1272" s="30"/>
      <c r="G1272" s="115"/>
      <c r="H1272" s="12"/>
      <c r="I1272" s="43"/>
      <c r="J1272" s="12"/>
      <c r="K1272" s="12"/>
      <c r="L1272" s="12"/>
      <c r="M1272" s="12"/>
      <c r="N1272" s="12"/>
      <c r="O1272" s="12"/>
      <c r="P1272" s="12"/>
      <c r="Q1272" s="12"/>
      <c r="R1272" s="12"/>
      <c r="S1272" s="12"/>
      <c r="T1272" s="12"/>
      <c r="U1272" s="12"/>
      <c r="V1272" s="12"/>
      <c r="W1272" s="12"/>
      <c r="X1272" s="12"/>
      <c r="Y1272" s="12"/>
      <c r="Z1272" s="12"/>
      <c r="AA1272" s="12"/>
    </row>
    <row r="1273">
      <c r="A1273" s="3"/>
      <c r="B1273" s="122"/>
      <c r="C1273" s="3"/>
      <c r="D1273" s="3"/>
      <c r="E1273" s="3"/>
      <c r="F1273" s="30"/>
      <c r="G1273" s="115"/>
      <c r="H1273" s="12"/>
      <c r="I1273" s="43"/>
      <c r="J1273" s="12"/>
      <c r="K1273" s="12"/>
      <c r="L1273" s="12"/>
      <c r="M1273" s="12"/>
      <c r="N1273" s="12"/>
      <c r="O1273" s="12"/>
      <c r="P1273" s="12"/>
      <c r="Q1273" s="12"/>
      <c r="R1273" s="12"/>
      <c r="S1273" s="12"/>
      <c r="T1273" s="12"/>
      <c r="U1273" s="12"/>
      <c r="V1273" s="12"/>
      <c r="W1273" s="12"/>
      <c r="X1273" s="12"/>
      <c r="Y1273" s="12"/>
      <c r="Z1273" s="12"/>
      <c r="AA1273" s="12"/>
    </row>
    <row r="1274">
      <c r="A1274" s="3"/>
      <c r="B1274" s="122"/>
      <c r="C1274" s="3"/>
      <c r="D1274" s="3"/>
      <c r="E1274" s="3"/>
      <c r="F1274" s="30"/>
      <c r="G1274" s="115"/>
      <c r="H1274" s="12"/>
      <c r="I1274" s="43"/>
      <c r="J1274" s="12"/>
      <c r="K1274" s="12"/>
      <c r="L1274" s="12"/>
      <c r="M1274" s="12"/>
      <c r="N1274" s="12"/>
      <c r="O1274" s="12"/>
      <c r="P1274" s="12"/>
      <c r="Q1274" s="12"/>
      <c r="R1274" s="12"/>
      <c r="S1274" s="12"/>
      <c r="T1274" s="12"/>
      <c r="U1274" s="12"/>
      <c r="V1274" s="12"/>
      <c r="W1274" s="12"/>
      <c r="X1274" s="12"/>
      <c r="Y1274" s="12"/>
      <c r="Z1274" s="12"/>
      <c r="AA1274" s="12"/>
    </row>
    <row r="1275">
      <c r="A1275" s="3"/>
      <c r="B1275" s="122"/>
      <c r="C1275" s="3"/>
      <c r="D1275" s="3"/>
      <c r="E1275" s="3"/>
      <c r="F1275" s="30"/>
      <c r="G1275" s="115"/>
      <c r="H1275" s="12"/>
      <c r="I1275" s="43"/>
      <c r="J1275" s="12"/>
      <c r="K1275" s="12"/>
      <c r="L1275" s="12"/>
      <c r="M1275" s="12"/>
      <c r="N1275" s="12"/>
      <c r="O1275" s="12"/>
      <c r="P1275" s="12"/>
      <c r="Q1275" s="12"/>
      <c r="R1275" s="12"/>
      <c r="S1275" s="12"/>
      <c r="T1275" s="12"/>
      <c r="U1275" s="12"/>
      <c r="V1275" s="12"/>
      <c r="W1275" s="12"/>
      <c r="X1275" s="12"/>
      <c r="Y1275" s="12"/>
      <c r="Z1275" s="12"/>
      <c r="AA1275" s="12"/>
    </row>
    <row r="1276">
      <c r="A1276" s="3"/>
      <c r="B1276" s="122"/>
      <c r="C1276" s="3"/>
      <c r="D1276" s="3"/>
      <c r="E1276" s="3"/>
      <c r="F1276" s="30"/>
      <c r="G1276" s="115"/>
      <c r="H1276" s="12"/>
      <c r="I1276" s="43"/>
      <c r="J1276" s="12"/>
      <c r="K1276" s="12"/>
      <c r="L1276" s="12"/>
      <c r="M1276" s="12"/>
      <c r="N1276" s="12"/>
      <c r="O1276" s="12"/>
      <c r="P1276" s="12"/>
      <c r="Q1276" s="12"/>
      <c r="R1276" s="12"/>
      <c r="S1276" s="12"/>
      <c r="T1276" s="12"/>
      <c r="U1276" s="12"/>
      <c r="V1276" s="12"/>
      <c r="W1276" s="12"/>
      <c r="X1276" s="12"/>
      <c r="Y1276" s="12"/>
      <c r="Z1276" s="12"/>
      <c r="AA1276" s="12"/>
    </row>
    <row r="1277">
      <c r="A1277" s="3"/>
      <c r="B1277" s="122"/>
      <c r="C1277" s="3"/>
      <c r="D1277" s="3"/>
      <c r="E1277" s="3"/>
      <c r="F1277" s="30"/>
      <c r="G1277" s="115"/>
      <c r="H1277" s="12"/>
      <c r="I1277" s="43"/>
      <c r="J1277" s="12"/>
      <c r="K1277" s="12"/>
      <c r="L1277" s="12"/>
      <c r="M1277" s="12"/>
      <c r="N1277" s="12"/>
      <c r="O1277" s="12"/>
      <c r="P1277" s="12"/>
      <c r="Q1277" s="12"/>
      <c r="R1277" s="12"/>
      <c r="S1277" s="12"/>
      <c r="T1277" s="12"/>
      <c r="U1277" s="12"/>
      <c r="V1277" s="12"/>
      <c r="W1277" s="12"/>
      <c r="X1277" s="12"/>
      <c r="Y1277" s="12"/>
      <c r="Z1277" s="12"/>
      <c r="AA1277" s="12"/>
    </row>
    <row r="1278">
      <c r="A1278" s="3"/>
      <c r="B1278" s="122"/>
      <c r="C1278" s="3"/>
      <c r="D1278" s="3"/>
      <c r="E1278" s="3"/>
      <c r="F1278" s="30"/>
      <c r="G1278" s="115"/>
      <c r="H1278" s="12"/>
      <c r="I1278" s="43"/>
      <c r="J1278" s="12"/>
      <c r="K1278" s="12"/>
      <c r="L1278" s="12"/>
      <c r="M1278" s="12"/>
      <c r="N1278" s="12"/>
      <c r="O1278" s="12"/>
      <c r="P1278" s="12"/>
      <c r="Q1278" s="12"/>
      <c r="R1278" s="12"/>
      <c r="S1278" s="12"/>
      <c r="T1278" s="12"/>
      <c r="U1278" s="12"/>
      <c r="V1278" s="12"/>
      <c r="W1278" s="12"/>
      <c r="X1278" s="12"/>
      <c r="Y1278" s="12"/>
      <c r="Z1278" s="12"/>
      <c r="AA1278" s="12"/>
    </row>
    <row r="1279">
      <c r="A1279" s="3"/>
      <c r="B1279" s="122"/>
      <c r="C1279" s="3"/>
      <c r="D1279" s="3"/>
      <c r="E1279" s="3"/>
      <c r="F1279" s="30"/>
      <c r="G1279" s="115"/>
      <c r="H1279" s="12"/>
      <c r="I1279" s="43"/>
      <c r="J1279" s="12"/>
      <c r="K1279" s="12"/>
      <c r="L1279" s="12"/>
      <c r="M1279" s="12"/>
      <c r="N1279" s="12"/>
      <c r="O1279" s="12"/>
      <c r="P1279" s="12"/>
      <c r="Q1279" s="12"/>
      <c r="R1279" s="12"/>
      <c r="S1279" s="12"/>
      <c r="T1279" s="12"/>
      <c r="U1279" s="12"/>
      <c r="V1279" s="12"/>
      <c r="W1279" s="12"/>
      <c r="X1279" s="12"/>
      <c r="Y1279" s="12"/>
      <c r="Z1279" s="12"/>
      <c r="AA1279" s="12"/>
    </row>
    <row r="1280">
      <c r="A1280" s="3"/>
      <c r="B1280" s="122"/>
      <c r="C1280" s="3"/>
      <c r="D1280" s="3"/>
      <c r="E1280" s="3"/>
      <c r="F1280" s="30"/>
      <c r="G1280" s="115"/>
      <c r="H1280" s="12"/>
      <c r="I1280" s="43"/>
      <c r="J1280" s="12"/>
      <c r="K1280" s="12"/>
      <c r="L1280" s="12"/>
      <c r="M1280" s="12"/>
      <c r="N1280" s="12"/>
      <c r="O1280" s="12"/>
      <c r="P1280" s="12"/>
      <c r="Q1280" s="12"/>
      <c r="R1280" s="12"/>
      <c r="S1280" s="12"/>
      <c r="T1280" s="12"/>
      <c r="U1280" s="12"/>
      <c r="V1280" s="12"/>
      <c r="W1280" s="12"/>
      <c r="X1280" s="12"/>
      <c r="Y1280" s="12"/>
      <c r="Z1280" s="12"/>
      <c r="AA1280" s="12"/>
    </row>
    <row r="1281">
      <c r="A1281" s="3"/>
      <c r="B1281" s="122"/>
      <c r="C1281" s="3"/>
      <c r="D1281" s="3"/>
      <c r="E1281" s="3"/>
      <c r="F1281" s="30"/>
      <c r="G1281" s="115"/>
      <c r="H1281" s="12"/>
      <c r="I1281" s="43"/>
      <c r="J1281" s="12"/>
      <c r="K1281" s="12"/>
      <c r="L1281" s="12"/>
      <c r="M1281" s="12"/>
      <c r="N1281" s="12"/>
      <c r="O1281" s="12"/>
      <c r="P1281" s="12"/>
      <c r="Q1281" s="12"/>
      <c r="R1281" s="12"/>
      <c r="S1281" s="12"/>
      <c r="T1281" s="12"/>
      <c r="U1281" s="12"/>
      <c r="V1281" s="12"/>
      <c r="W1281" s="12"/>
      <c r="X1281" s="12"/>
      <c r="Y1281" s="12"/>
      <c r="Z1281" s="12"/>
      <c r="AA1281" s="12"/>
    </row>
    <row r="1282">
      <c r="A1282" s="3"/>
      <c r="B1282" s="122"/>
      <c r="C1282" s="3"/>
      <c r="D1282" s="3"/>
      <c r="E1282" s="3"/>
      <c r="F1282" s="30"/>
      <c r="G1282" s="115"/>
      <c r="H1282" s="12"/>
      <c r="I1282" s="43"/>
      <c r="J1282" s="12"/>
      <c r="K1282" s="12"/>
      <c r="L1282" s="12"/>
      <c r="M1282" s="12"/>
      <c r="N1282" s="12"/>
      <c r="O1282" s="12"/>
      <c r="P1282" s="12"/>
      <c r="Q1282" s="12"/>
      <c r="R1282" s="12"/>
      <c r="S1282" s="12"/>
      <c r="T1282" s="12"/>
      <c r="U1282" s="12"/>
      <c r="V1282" s="12"/>
      <c r="W1282" s="12"/>
      <c r="X1282" s="12"/>
      <c r="Y1282" s="12"/>
      <c r="Z1282" s="12"/>
      <c r="AA1282" s="12"/>
    </row>
    <row r="1283">
      <c r="A1283" s="3"/>
      <c r="B1283" s="122"/>
      <c r="C1283" s="3"/>
      <c r="D1283" s="3"/>
      <c r="E1283" s="3"/>
      <c r="F1283" s="30"/>
      <c r="G1283" s="115"/>
      <c r="H1283" s="12"/>
      <c r="I1283" s="43"/>
      <c r="J1283" s="12"/>
      <c r="K1283" s="12"/>
      <c r="L1283" s="12"/>
      <c r="M1283" s="12"/>
      <c r="N1283" s="12"/>
      <c r="O1283" s="12"/>
      <c r="P1283" s="12"/>
      <c r="Q1283" s="12"/>
      <c r="R1283" s="12"/>
      <c r="S1283" s="12"/>
      <c r="T1283" s="12"/>
      <c r="U1283" s="12"/>
      <c r="V1283" s="12"/>
      <c r="W1283" s="12"/>
      <c r="X1283" s="12"/>
      <c r="Y1283" s="12"/>
      <c r="Z1283" s="12"/>
      <c r="AA1283" s="12"/>
    </row>
    <row r="1284">
      <c r="A1284" s="3"/>
      <c r="B1284" s="122"/>
      <c r="C1284" s="3"/>
      <c r="D1284" s="3"/>
      <c r="E1284" s="3"/>
      <c r="F1284" s="30"/>
      <c r="G1284" s="115"/>
      <c r="H1284" s="12"/>
      <c r="I1284" s="43"/>
      <c r="J1284" s="12"/>
      <c r="K1284" s="12"/>
      <c r="L1284" s="12"/>
      <c r="M1284" s="12"/>
      <c r="N1284" s="12"/>
      <c r="O1284" s="12"/>
      <c r="P1284" s="12"/>
      <c r="Q1284" s="12"/>
      <c r="R1284" s="12"/>
      <c r="S1284" s="12"/>
      <c r="T1284" s="12"/>
      <c r="U1284" s="12"/>
      <c r="V1284" s="12"/>
      <c r="W1284" s="12"/>
      <c r="X1284" s="12"/>
      <c r="Y1284" s="12"/>
      <c r="Z1284" s="12"/>
      <c r="AA1284" s="12"/>
    </row>
    <row r="1285">
      <c r="A1285" s="3"/>
      <c r="B1285" s="122"/>
      <c r="C1285" s="3"/>
      <c r="D1285" s="3"/>
      <c r="E1285" s="3"/>
      <c r="F1285" s="30"/>
      <c r="G1285" s="115"/>
      <c r="H1285" s="12"/>
      <c r="I1285" s="43"/>
      <c r="J1285" s="12"/>
      <c r="K1285" s="12"/>
      <c r="L1285" s="12"/>
      <c r="M1285" s="12"/>
      <c r="N1285" s="12"/>
      <c r="O1285" s="12"/>
      <c r="P1285" s="12"/>
      <c r="Q1285" s="12"/>
      <c r="R1285" s="12"/>
      <c r="S1285" s="12"/>
      <c r="T1285" s="12"/>
      <c r="U1285" s="12"/>
      <c r="V1285" s="12"/>
      <c r="W1285" s="12"/>
      <c r="X1285" s="12"/>
      <c r="Y1285" s="12"/>
      <c r="Z1285" s="12"/>
      <c r="AA1285" s="12"/>
    </row>
    <row r="1286">
      <c r="A1286" s="3"/>
      <c r="B1286" s="122"/>
      <c r="C1286" s="3"/>
      <c r="D1286" s="3"/>
      <c r="E1286" s="3"/>
      <c r="F1286" s="30"/>
      <c r="G1286" s="115"/>
      <c r="H1286" s="12"/>
      <c r="I1286" s="43"/>
      <c r="J1286" s="12"/>
      <c r="K1286" s="12"/>
      <c r="L1286" s="12"/>
      <c r="M1286" s="12"/>
      <c r="N1286" s="12"/>
      <c r="O1286" s="12"/>
      <c r="P1286" s="12"/>
      <c r="Q1286" s="12"/>
      <c r="R1286" s="12"/>
      <c r="S1286" s="12"/>
      <c r="T1286" s="12"/>
      <c r="U1286" s="12"/>
      <c r="V1286" s="12"/>
      <c r="W1286" s="12"/>
      <c r="X1286" s="12"/>
      <c r="Y1286" s="12"/>
      <c r="Z1286" s="12"/>
      <c r="AA1286" s="12"/>
    </row>
  </sheetData>
  <customSheetViews>
    <customSheetView guid="{5F939D98-9FB4-418D-B786-414228D96889}" filter="1" showAutoFilter="1">
      <autoFilter ref="$A$7:$G$550">
        <filterColumn colId="4">
          <customFilters>
            <customFilter val="*.mp4"/>
          </customFilters>
        </filterColumn>
      </autoFilter>
    </customSheetView>
    <customSheetView guid="{1B60B9AC-D44D-4A35-80B9-58D8102CFB7B}" filter="1" showAutoFilter="1">
      <autoFilter ref="$A$7:$E$550"/>
    </customSheetView>
  </customSheetViews>
  <hyperlinks>
    <hyperlink r:id="rId1" ref="D3"/>
    <hyperlink r:id="rId2" ref="D4"/>
    <hyperlink r:id="rId3" ref="D5"/>
    <hyperlink r:id="rId4" ref="D8"/>
    <hyperlink r:id="rId5" ref="D9"/>
    <hyperlink r:id="rId6" ref="D10"/>
    <hyperlink r:id="rId7" ref="D11"/>
    <hyperlink r:id="rId8" ref="D12"/>
    <hyperlink r:id="rId9" ref="D13"/>
    <hyperlink r:id="rId10" ref="D14"/>
    <hyperlink r:id="rId11" ref="D15"/>
    <hyperlink r:id="rId12" ref="D16"/>
    <hyperlink r:id="rId13" ref="D17"/>
    <hyperlink r:id="rId14" ref="D18"/>
    <hyperlink r:id="rId15" ref="D19"/>
    <hyperlink r:id="rId16" ref="D20"/>
    <hyperlink r:id="rId17" ref="D21"/>
    <hyperlink r:id="rId18" ref="D22"/>
    <hyperlink r:id="rId19" ref="D23"/>
    <hyperlink r:id="rId20" ref="D24"/>
    <hyperlink r:id="rId21" ref="D25"/>
    <hyperlink r:id="rId22" ref="D26"/>
    <hyperlink r:id="rId23" ref="D27"/>
    <hyperlink r:id="rId24" ref="D28"/>
    <hyperlink r:id="rId25" ref="D29"/>
    <hyperlink r:id="rId26" ref="D30"/>
    <hyperlink r:id="rId27" ref="D31"/>
    <hyperlink r:id="rId28" ref="D32"/>
    <hyperlink r:id="rId29" ref="D33"/>
    <hyperlink r:id="rId30" ref="D34"/>
    <hyperlink r:id="rId31" ref="D35"/>
    <hyperlink r:id="rId32" ref="G35"/>
    <hyperlink r:id="rId33" ref="D36"/>
    <hyperlink r:id="rId34" ref="G36"/>
    <hyperlink r:id="rId35" ref="D37"/>
    <hyperlink r:id="rId36" ref="D38"/>
    <hyperlink r:id="rId37" ref="D39"/>
    <hyperlink r:id="rId38" ref="D40"/>
    <hyperlink r:id="rId39" ref="D41"/>
    <hyperlink r:id="rId40" ref="D42"/>
    <hyperlink r:id="rId41" ref="D43"/>
    <hyperlink r:id="rId42" ref="G43"/>
    <hyperlink r:id="rId43" ref="D44"/>
    <hyperlink r:id="rId44" ref="D45"/>
    <hyperlink r:id="rId45" ref="D46"/>
    <hyperlink r:id="rId46" ref="D47"/>
    <hyperlink r:id="rId47" ref="D48"/>
    <hyperlink r:id="rId48" ref="D49"/>
    <hyperlink r:id="rId49" ref="D50"/>
    <hyperlink r:id="rId50" ref="F50"/>
    <hyperlink r:id="rId51" ref="D51"/>
    <hyperlink r:id="rId52" ref="D52"/>
    <hyperlink r:id="rId53" ref="D53"/>
    <hyperlink r:id="rId54" ref="D54"/>
    <hyperlink r:id="rId55" ref="G54"/>
    <hyperlink r:id="rId56" ref="D55"/>
    <hyperlink r:id="rId57" ref="D56"/>
    <hyperlink r:id="rId58" ref="D57"/>
    <hyperlink r:id="rId59" ref="G57"/>
    <hyperlink r:id="rId60" ref="D58"/>
    <hyperlink r:id="rId61" ref="F58"/>
    <hyperlink r:id="rId62" ref="D59"/>
    <hyperlink r:id="rId63" ref="G59"/>
    <hyperlink r:id="rId64" ref="D60"/>
    <hyperlink r:id="rId65" ref="D61"/>
    <hyperlink r:id="rId66" ref="F61"/>
    <hyperlink r:id="rId67" ref="D62"/>
    <hyperlink r:id="rId68" ref="G62"/>
    <hyperlink r:id="rId69" ref="D63"/>
    <hyperlink r:id="rId70" ref="F63"/>
    <hyperlink r:id="rId71" ref="D64"/>
    <hyperlink r:id="rId72" ref="D65"/>
    <hyperlink r:id="rId73" ref="F65"/>
    <hyperlink r:id="rId74" ref="G65"/>
    <hyperlink r:id="rId75" ref="D66"/>
    <hyperlink r:id="rId76" ref="G66"/>
    <hyperlink r:id="rId77" ref="D67"/>
    <hyperlink r:id="rId78" ref="D68"/>
    <hyperlink r:id="rId79" ref="D69"/>
    <hyperlink r:id="rId80" ref="F69"/>
    <hyperlink r:id="rId81" ref="D70"/>
    <hyperlink r:id="rId82" ref="D71"/>
    <hyperlink r:id="rId83" ref="D72"/>
    <hyperlink r:id="rId84" ref="D73"/>
    <hyperlink r:id="rId85" ref="D74"/>
    <hyperlink r:id="rId86" ref="D75"/>
    <hyperlink r:id="rId87" ref="G75"/>
    <hyperlink r:id="rId88" ref="D76"/>
    <hyperlink r:id="rId89" ref="G76"/>
    <hyperlink r:id="rId90" ref="D77"/>
    <hyperlink r:id="rId91" ref="D78"/>
    <hyperlink r:id="rId92" ref="G78"/>
    <hyperlink r:id="rId93" ref="D79"/>
    <hyperlink r:id="rId94" ref="D80"/>
    <hyperlink r:id="rId95" ref="F80"/>
    <hyperlink r:id="rId96" ref="N80"/>
    <hyperlink r:id="rId97" ref="D81"/>
    <hyperlink r:id="rId98" ref="F81"/>
    <hyperlink r:id="rId99" ref="D82"/>
    <hyperlink r:id="rId100" ref="D83"/>
    <hyperlink r:id="rId101" ref="D84"/>
    <hyperlink r:id="rId102" ref="F84"/>
    <hyperlink r:id="rId103" ref="D85"/>
    <hyperlink r:id="rId104" ref="D86"/>
    <hyperlink r:id="rId105" ref="F86"/>
    <hyperlink r:id="rId106" ref="D87"/>
    <hyperlink r:id="rId107" ref="F87"/>
    <hyperlink r:id="rId108" ref="D88"/>
    <hyperlink r:id="rId109" ref="F88"/>
    <hyperlink r:id="rId110" ref="D89"/>
    <hyperlink r:id="rId111" ref="F89"/>
    <hyperlink r:id="rId112" ref="D90"/>
    <hyperlink r:id="rId113" ref="F90"/>
    <hyperlink r:id="rId114" ref="D91"/>
    <hyperlink r:id="rId115" ref="F91"/>
    <hyperlink r:id="rId116" ref="D92"/>
    <hyperlink r:id="rId117" ref="F92"/>
    <hyperlink r:id="rId118" ref="D93"/>
    <hyperlink r:id="rId119" ref="D94"/>
    <hyperlink r:id="rId120" ref="F94"/>
    <hyperlink r:id="rId121" ref="D95"/>
    <hyperlink r:id="rId122" ref="F95"/>
    <hyperlink r:id="rId123" ref="D96"/>
    <hyperlink r:id="rId124" ref="N96"/>
    <hyperlink r:id="rId125" ref="D97"/>
    <hyperlink r:id="rId126" ref="F97"/>
    <hyperlink r:id="rId127" ref="D98"/>
    <hyperlink r:id="rId128" ref="D99"/>
    <hyperlink r:id="rId129" ref="D100"/>
    <hyperlink r:id="rId130" ref="D101"/>
    <hyperlink r:id="rId131" ref="D102"/>
    <hyperlink r:id="rId132" ref="F102"/>
    <hyperlink r:id="rId133" ref="D103"/>
    <hyperlink r:id="rId134" ref="F103"/>
    <hyperlink r:id="rId135" ref="D104"/>
    <hyperlink r:id="rId136" ref="F104"/>
    <hyperlink r:id="rId137" ref="D105"/>
    <hyperlink r:id="rId138" ref="D106"/>
    <hyperlink r:id="rId139" ref="F106"/>
    <hyperlink r:id="rId140" ref="D107"/>
    <hyperlink r:id="rId141" ref="F107"/>
    <hyperlink r:id="rId142" ref="D108"/>
    <hyperlink r:id="rId143" ref="F108"/>
    <hyperlink r:id="rId144" ref="D109"/>
    <hyperlink r:id="rId145" ref="F109"/>
    <hyperlink r:id="rId146" ref="D110"/>
    <hyperlink r:id="rId147" ref="F110"/>
    <hyperlink r:id="rId148" ref="D111"/>
    <hyperlink r:id="rId149" ref="F111"/>
    <hyperlink r:id="rId150" ref="D112"/>
    <hyperlink r:id="rId151" ref="F112"/>
    <hyperlink r:id="rId152" ref="D113"/>
    <hyperlink r:id="rId153" ref="F113"/>
    <hyperlink r:id="rId154" ref="D114"/>
    <hyperlink r:id="rId155" ref="D115"/>
    <hyperlink r:id="rId156" ref="F115"/>
    <hyperlink r:id="rId157" ref="D116"/>
    <hyperlink r:id="rId158" ref="D117"/>
    <hyperlink r:id="rId159" ref="D118"/>
    <hyperlink r:id="rId160" ref="F118"/>
    <hyperlink r:id="rId161" ref="D119"/>
    <hyperlink r:id="rId162" ref="F119"/>
    <hyperlink r:id="rId163" ref="D120"/>
    <hyperlink r:id="rId164" ref="F120"/>
    <hyperlink r:id="rId165" ref="D121"/>
    <hyperlink r:id="rId166" ref="F121"/>
    <hyperlink r:id="rId167" ref="D122"/>
    <hyperlink r:id="rId168" ref="F122"/>
    <hyperlink r:id="rId169" ref="D123"/>
    <hyperlink r:id="rId170" ref="F123"/>
    <hyperlink r:id="rId171" ref="D124"/>
    <hyperlink r:id="rId172" ref="F124"/>
    <hyperlink r:id="rId173" ref="D125"/>
    <hyperlink r:id="rId174" ref="D126"/>
    <hyperlink r:id="rId175" ref="D127"/>
    <hyperlink r:id="rId176" ref="F127"/>
    <hyperlink r:id="rId177" ref="D128"/>
    <hyperlink r:id="rId178" ref="D129"/>
    <hyperlink r:id="rId179" ref="F129"/>
    <hyperlink r:id="rId180" ref="D130"/>
    <hyperlink r:id="rId181" ref="F130"/>
    <hyperlink r:id="rId182" ref="D131"/>
    <hyperlink r:id="rId183" ref="F131"/>
    <hyperlink r:id="rId184" ref="D132"/>
    <hyperlink r:id="rId185" ref="D133"/>
    <hyperlink r:id="rId186" ref="D134"/>
    <hyperlink r:id="rId187" ref="D135"/>
    <hyperlink r:id="rId188" ref="F135"/>
    <hyperlink r:id="rId189" ref="D136"/>
    <hyperlink r:id="rId190" ref="F136"/>
    <hyperlink r:id="rId191" ref="D137"/>
    <hyperlink r:id="rId192" ref="D138"/>
    <hyperlink r:id="rId193" ref="F138"/>
    <hyperlink r:id="rId194" ref="G138"/>
    <hyperlink r:id="rId195" ref="D139"/>
    <hyperlink r:id="rId196" ref="F139"/>
    <hyperlink r:id="rId197" ref="G139"/>
    <hyperlink r:id="rId198" ref="D140"/>
    <hyperlink r:id="rId199" ref="D141"/>
    <hyperlink r:id="rId200" ref="F141"/>
    <hyperlink r:id="rId201" ref="D142"/>
    <hyperlink r:id="rId202" ref="D143"/>
    <hyperlink r:id="rId203" ref="F143"/>
    <hyperlink r:id="rId204" ref="D144"/>
    <hyperlink r:id="rId205" ref="F144"/>
    <hyperlink r:id="rId206" ref="D145"/>
    <hyperlink r:id="rId207" ref="F145"/>
    <hyperlink r:id="rId208" ref="D146"/>
    <hyperlink r:id="rId209" ref="F146"/>
    <hyperlink r:id="rId210" ref="D147"/>
    <hyperlink r:id="rId211" ref="D148"/>
    <hyperlink r:id="rId212" ref="F148"/>
    <hyperlink r:id="rId213" ref="D149"/>
    <hyperlink r:id="rId214" ref="F149"/>
    <hyperlink r:id="rId215" ref="D150"/>
    <hyperlink r:id="rId216" ref="F150"/>
    <hyperlink r:id="rId217" ref="D151"/>
    <hyperlink r:id="rId218" ref="F151"/>
    <hyperlink r:id="rId219" ref="D152"/>
    <hyperlink r:id="rId220" ref="F152"/>
    <hyperlink r:id="rId221" ref="G152"/>
    <hyperlink r:id="rId222" ref="D153"/>
    <hyperlink r:id="rId223" ref="F153"/>
    <hyperlink r:id="rId224" ref="D154"/>
    <hyperlink r:id="rId225" ref="F154"/>
    <hyperlink r:id="rId226" ref="D155"/>
    <hyperlink r:id="rId227" ref="D156"/>
    <hyperlink r:id="rId228" ref="D157"/>
    <hyperlink r:id="rId229" ref="F157"/>
    <hyperlink r:id="rId230" ref="D158"/>
    <hyperlink r:id="rId231" ref="F158"/>
    <hyperlink r:id="rId232" ref="D159"/>
    <hyperlink r:id="rId233" ref="D160"/>
    <hyperlink r:id="rId234" ref="D161"/>
    <hyperlink r:id="rId235" ref="F161"/>
    <hyperlink r:id="rId236" ref="D162"/>
    <hyperlink r:id="rId237" ref="D163"/>
    <hyperlink r:id="rId238" ref="F163"/>
    <hyperlink r:id="rId239" ref="G163"/>
    <hyperlink r:id="rId240" ref="D164"/>
    <hyperlink r:id="rId241" ref="F164"/>
    <hyperlink r:id="rId242" ref="D165"/>
    <hyperlink r:id="rId243" ref="F165"/>
    <hyperlink r:id="rId244" ref="D166"/>
    <hyperlink r:id="rId245" ref="F166"/>
    <hyperlink r:id="rId246" ref="D167"/>
    <hyperlink r:id="rId247" ref="F167"/>
    <hyperlink r:id="rId248" ref="D168"/>
    <hyperlink r:id="rId249" ref="F168"/>
    <hyperlink r:id="rId250" ref="D169"/>
    <hyperlink r:id="rId251" ref="F169"/>
    <hyperlink r:id="rId252" ref="D170"/>
    <hyperlink r:id="rId253" ref="D171"/>
    <hyperlink r:id="rId254" ref="F171"/>
    <hyperlink r:id="rId255" ref="D172"/>
    <hyperlink r:id="rId256" ref="G172"/>
    <hyperlink r:id="rId257" ref="D173"/>
    <hyperlink r:id="rId258" ref="D174"/>
    <hyperlink r:id="rId259" ref="F174"/>
    <hyperlink r:id="rId260" ref="D175"/>
    <hyperlink r:id="rId261" ref="F175"/>
    <hyperlink r:id="rId262" ref="D176"/>
    <hyperlink r:id="rId263" ref="F176"/>
    <hyperlink r:id="rId264" ref="D177"/>
    <hyperlink r:id="rId265" ref="F177"/>
    <hyperlink r:id="rId266" ref="D178"/>
    <hyperlink r:id="rId267" ref="F178"/>
    <hyperlink r:id="rId268" ref="D179"/>
    <hyperlink r:id="rId269" ref="F179"/>
    <hyperlink r:id="rId270" ref="D180"/>
    <hyperlink r:id="rId271" ref="F180"/>
    <hyperlink r:id="rId272" ref="D181"/>
    <hyperlink r:id="rId273" ref="G181"/>
    <hyperlink r:id="rId274" ref="D182"/>
    <hyperlink r:id="rId275" ref="F182"/>
    <hyperlink r:id="rId276" ref="D183"/>
    <hyperlink r:id="rId277" ref="F183"/>
    <hyperlink r:id="rId278" ref="D184"/>
    <hyperlink r:id="rId279" ref="D185"/>
    <hyperlink r:id="rId280" ref="F185"/>
    <hyperlink r:id="rId281" ref="D186"/>
    <hyperlink r:id="rId282" ref="G186"/>
    <hyperlink r:id="rId283" ref="D187"/>
    <hyperlink r:id="rId284" ref="F187"/>
    <hyperlink r:id="rId285" ref="D188"/>
    <hyperlink r:id="rId286" ref="F188"/>
    <hyperlink r:id="rId287" ref="D189"/>
    <hyperlink r:id="rId288" ref="F189"/>
    <hyperlink r:id="rId289" ref="D190"/>
    <hyperlink r:id="rId290" ref="F190"/>
    <hyperlink r:id="rId291" ref="D191"/>
    <hyperlink r:id="rId292" ref="F191"/>
    <hyperlink r:id="rId293" ref="D192"/>
    <hyperlink r:id="rId294" ref="F192"/>
    <hyperlink r:id="rId295" ref="D193"/>
    <hyperlink r:id="rId296" ref="D194"/>
    <hyperlink r:id="rId297" ref="E194"/>
    <hyperlink r:id="rId298" ref="F194"/>
    <hyperlink r:id="rId299" ref="D195"/>
    <hyperlink r:id="rId300" ref="F195"/>
    <hyperlink r:id="rId301" ref="D196"/>
    <hyperlink r:id="rId302" ref="F196"/>
    <hyperlink r:id="rId303" ref="D197"/>
    <hyperlink r:id="rId304" ref="D198"/>
    <hyperlink r:id="rId305" ref="F198"/>
    <hyperlink r:id="rId306" ref="D199"/>
    <hyperlink r:id="rId307" ref="F199"/>
    <hyperlink r:id="rId308" ref="D200"/>
    <hyperlink r:id="rId309" ref="F200"/>
    <hyperlink r:id="rId310" ref="D201"/>
    <hyperlink r:id="rId311" ref="F201"/>
    <hyperlink r:id="rId312" ref="D202"/>
    <hyperlink r:id="rId313" ref="F202"/>
    <hyperlink r:id="rId314" ref="D203"/>
    <hyperlink r:id="rId315" ref="F203"/>
    <hyperlink r:id="rId316" ref="D204"/>
    <hyperlink r:id="rId317" ref="F204"/>
    <hyperlink r:id="rId318" ref="D205"/>
    <hyperlink r:id="rId319" ref="D206"/>
    <hyperlink r:id="rId320" ref="F206"/>
    <hyperlink r:id="rId321" ref="D207"/>
    <hyperlink r:id="rId322" ref="F207"/>
    <hyperlink r:id="rId323" ref="D208"/>
    <hyperlink r:id="rId324" ref="F208"/>
    <hyperlink r:id="rId325" ref="G208"/>
    <hyperlink r:id="rId326" ref="D209"/>
    <hyperlink r:id="rId327" ref="G209"/>
    <hyperlink r:id="rId328" ref="D210"/>
    <hyperlink r:id="rId329" ref="F210"/>
    <hyperlink r:id="rId330" ref="D211"/>
    <hyperlink r:id="rId331" ref="D212"/>
    <hyperlink r:id="rId332" ref="F212"/>
    <hyperlink r:id="rId333" ref="D213"/>
    <hyperlink r:id="rId334" ref="F213"/>
    <hyperlink r:id="rId335" ref="D214"/>
    <hyperlink r:id="rId336" ref="F214"/>
    <hyperlink r:id="rId337" ref="D215"/>
    <hyperlink r:id="rId338" ref="D216"/>
    <hyperlink r:id="rId339" ref="F216"/>
    <hyperlink r:id="rId340" ref="G216"/>
    <hyperlink r:id="rId341" ref="D217"/>
    <hyperlink r:id="rId342" ref="F217"/>
    <hyperlink r:id="rId343" ref="D218"/>
    <hyperlink r:id="rId344" ref="D219"/>
    <hyperlink r:id="rId345" ref="F219"/>
    <hyperlink r:id="rId346" ref="D220"/>
    <hyperlink r:id="rId347" ref="D221"/>
    <hyperlink r:id="rId348" ref="F221"/>
    <hyperlink r:id="rId349" ref="D222"/>
    <hyperlink r:id="rId350" ref="D223"/>
    <hyperlink r:id="rId351" ref="E223"/>
    <hyperlink r:id="rId352" ref="D224"/>
    <hyperlink r:id="rId353" ref="F224"/>
    <hyperlink r:id="rId354" ref="D225"/>
    <hyperlink r:id="rId355" ref="F225"/>
    <hyperlink r:id="rId356" ref="D226"/>
    <hyperlink r:id="rId357" ref="F226"/>
    <hyperlink r:id="rId358" ref="D227"/>
    <hyperlink r:id="rId359" ref="F227"/>
    <hyperlink r:id="rId360" ref="D228"/>
    <hyperlink r:id="rId361" ref="G228"/>
    <hyperlink r:id="rId362" ref="D229"/>
    <hyperlink r:id="rId363" ref="F229"/>
    <hyperlink r:id="rId364" ref="D230"/>
    <hyperlink r:id="rId365" ref="D231"/>
    <hyperlink r:id="rId366" ref="F231"/>
    <hyperlink r:id="rId367" ref="D232"/>
    <hyperlink r:id="rId368" ref="D233"/>
    <hyperlink r:id="rId369" ref="D234"/>
    <hyperlink r:id="rId370" ref="G234"/>
    <hyperlink r:id="rId371" ref="D235"/>
    <hyperlink r:id="rId372" ref="D236"/>
    <hyperlink r:id="rId373" ref="G236"/>
    <hyperlink r:id="rId374" ref="D237"/>
    <hyperlink r:id="rId375" ref="G237"/>
    <hyperlink r:id="rId376" ref="D238"/>
    <hyperlink r:id="rId377" ref="F238"/>
    <hyperlink r:id="rId378" ref="D239"/>
    <hyperlink r:id="rId379" ref="F239"/>
    <hyperlink r:id="rId380" ref="D240"/>
    <hyperlink r:id="rId381" ref="F240"/>
    <hyperlink r:id="rId382" ref="D241"/>
    <hyperlink r:id="rId383" ref="E241"/>
    <hyperlink r:id="rId384" ref="D242"/>
    <hyperlink r:id="rId385" ref="F242"/>
    <hyperlink r:id="rId386" ref="D243"/>
    <hyperlink r:id="rId387" ref="F243"/>
    <hyperlink r:id="rId388" ref="D244"/>
    <hyperlink r:id="rId389" ref="F244"/>
    <hyperlink r:id="rId390" ref="D245"/>
    <hyperlink r:id="rId391" ref="F245"/>
    <hyperlink r:id="rId392" ref="D246"/>
    <hyperlink r:id="rId393" ref="D247"/>
    <hyperlink r:id="rId394" ref="D248"/>
    <hyperlink r:id="rId395" ref="F248"/>
    <hyperlink r:id="rId396" ref="D249"/>
    <hyperlink r:id="rId397" ref="F249"/>
    <hyperlink r:id="rId398" ref="D250"/>
    <hyperlink r:id="rId399" ref="D251"/>
    <hyperlink r:id="rId400" ref="D252"/>
    <hyperlink r:id="rId401" ref="F252"/>
    <hyperlink r:id="rId402" ref="D253"/>
    <hyperlink r:id="rId403" ref="D254"/>
    <hyperlink r:id="rId404" ref="D255"/>
    <hyperlink r:id="rId405" ref="D256"/>
    <hyperlink r:id="rId406" ref="F256"/>
    <hyperlink r:id="rId407" ref="D257"/>
    <hyperlink r:id="rId408" ref="D258"/>
    <hyperlink r:id="rId409" ref="D259"/>
    <hyperlink r:id="rId410" ref="F259"/>
    <hyperlink r:id="rId411" ref="D260"/>
    <hyperlink r:id="rId412" ref="F260"/>
    <hyperlink r:id="rId413" ref="D261"/>
    <hyperlink r:id="rId414" ref="F261"/>
    <hyperlink r:id="rId415" ref="D262"/>
    <hyperlink r:id="rId416" ref="F262"/>
    <hyperlink r:id="rId417" ref="D263"/>
    <hyperlink r:id="rId418" ref="D264"/>
    <hyperlink r:id="rId419" ref="E264"/>
    <hyperlink r:id="rId420" ref="D265"/>
    <hyperlink r:id="rId421" ref="F265"/>
    <hyperlink r:id="rId422" ref="D266"/>
    <hyperlink r:id="rId423" ref="F266"/>
    <hyperlink r:id="rId424" ref="D267"/>
    <hyperlink r:id="rId425" ref="F267"/>
    <hyperlink r:id="rId426" ref="D268"/>
    <hyperlink r:id="rId427" ref="D269"/>
    <hyperlink r:id="rId428" ref="D270"/>
    <hyperlink r:id="rId429" ref="F270"/>
    <hyperlink r:id="rId430" ref="D271"/>
    <hyperlink r:id="rId431" ref="D272"/>
    <hyperlink r:id="rId432" ref="F272"/>
    <hyperlink r:id="rId433" ref="D273"/>
    <hyperlink r:id="rId434" ref="D274"/>
    <hyperlink r:id="rId435" ref="D275"/>
    <hyperlink r:id="rId436" ref="D276"/>
    <hyperlink r:id="rId437" ref="E276"/>
    <hyperlink r:id="rId438" ref="D277"/>
    <hyperlink r:id="rId439" ref="F277"/>
    <hyperlink r:id="rId440" ref="D278"/>
    <hyperlink r:id="rId441" ref="F278"/>
    <hyperlink r:id="rId442" ref="D279"/>
    <hyperlink r:id="rId443" ref="F279"/>
    <hyperlink r:id="rId444" ref="D280"/>
    <hyperlink r:id="rId445" ref="F280"/>
    <hyperlink r:id="rId446" ref="D281"/>
    <hyperlink r:id="rId447" ref="D282"/>
    <hyperlink r:id="rId448" ref="F282"/>
    <hyperlink r:id="rId449" ref="D283"/>
    <hyperlink r:id="rId450" ref="D284"/>
    <hyperlink r:id="rId451" ref="F284"/>
    <hyperlink r:id="rId452" ref="D285"/>
    <hyperlink r:id="rId453" ref="F285"/>
    <hyperlink r:id="rId454" ref="D286"/>
    <hyperlink r:id="rId455" ref="D287"/>
    <hyperlink r:id="rId456" ref="D288"/>
    <hyperlink r:id="rId457" ref="D289"/>
    <hyperlink r:id="rId458" ref="F289"/>
    <hyperlink r:id="rId459" ref="D290"/>
    <hyperlink r:id="rId460" ref="F290"/>
    <hyperlink r:id="rId461" ref="D291"/>
    <hyperlink r:id="rId462" ref="F291"/>
    <hyperlink r:id="rId463" ref="D292"/>
    <hyperlink r:id="rId464" ref="D293"/>
    <hyperlink r:id="rId465" ref="F293"/>
    <hyperlink r:id="rId466" ref="D294"/>
    <hyperlink r:id="rId467" ref="E294"/>
    <hyperlink r:id="rId468" ref="D295"/>
    <hyperlink r:id="rId469" ref="E295"/>
    <hyperlink r:id="rId470" ref="D296"/>
    <hyperlink r:id="rId471" ref="F296"/>
    <hyperlink r:id="rId472" ref="D297"/>
    <hyperlink r:id="rId473" ref="F297"/>
    <hyperlink r:id="rId474" ref="D298"/>
    <hyperlink r:id="rId475" ref="F298"/>
    <hyperlink r:id="rId476" ref="D299"/>
    <hyperlink r:id="rId477" ref="D300"/>
    <hyperlink r:id="rId478" ref="E300"/>
    <hyperlink r:id="rId479" ref="D301"/>
    <hyperlink r:id="rId480" ref="D302"/>
    <hyperlink r:id="rId481" ref="E302"/>
    <hyperlink r:id="rId482" ref="D303"/>
    <hyperlink r:id="rId483" ref="F303"/>
    <hyperlink r:id="rId484" ref="D304"/>
    <hyperlink r:id="rId485" ref="F304"/>
    <hyperlink r:id="rId486" ref="D305"/>
    <hyperlink r:id="rId487" ref="F305"/>
    <hyperlink r:id="rId488" ref="D306"/>
    <hyperlink r:id="rId489" ref="F306"/>
    <hyperlink r:id="rId490" ref="D307"/>
    <hyperlink r:id="rId491" ref="F307"/>
    <hyperlink r:id="rId492" ref="D308"/>
    <hyperlink r:id="rId493" ref="D309"/>
    <hyperlink r:id="rId494" ref="D310"/>
    <hyperlink r:id="rId495" ref="F310"/>
    <hyperlink r:id="rId496" ref="D311"/>
    <hyperlink r:id="rId497" ref="F311"/>
    <hyperlink r:id="rId498" ref="D312"/>
    <hyperlink r:id="rId499" ref="F312"/>
    <hyperlink r:id="rId500" ref="D313"/>
    <hyperlink r:id="rId501" ref="F313"/>
    <hyperlink r:id="rId502" ref="D314"/>
    <hyperlink r:id="rId503" ref="F314"/>
    <hyperlink r:id="rId504" ref="D315"/>
    <hyperlink r:id="rId505" ref="D316"/>
    <hyperlink r:id="rId506" ref="D317"/>
    <hyperlink r:id="rId507" ref="D318"/>
    <hyperlink r:id="rId508" ref="D319"/>
    <hyperlink r:id="rId509" ref="D320"/>
    <hyperlink r:id="rId510" ref="D321"/>
    <hyperlink r:id="rId511" ref="D322"/>
    <hyperlink r:id="rId512" ref="F322"/>
    <hyperlink r:id="rId513" ref="D323"/>
    <hyperlink r:id="rId514" ref="F323"/>
    <hyperlink r:id="rId515" ref="D324"/>
    <hyperlink r:id="rId516" ref="F324"/>
    <hyperlink r:id="rId517" ref="D325"/>
    <hyperlink r:id="rId518" ref="F325"/>
    <hyperlink r:id="rId519" ref="D326"/>
    <hyperlink r:id="rId520" ref="D327"/>
    <hyperlink r:id="rId521" ref="F327"/>
    <hyperlink r:id="rId522" ref="D328"/>
    <hyperlink r:id="rId523" ref="F328"/>
    <hyperlink r:id="rId524" ref="D329"/>
    <hyperlink r:id="rId525" ref="D330"/>
    <hyperlink r:id="rId526" ref="D331"/>
    <hyperlink r:id="rId527" ref="D332"/>
    <hyperlink r:id="rId528" ref="D333"/>
    <hyperlink r:id="rId529" ref="D334"/>
    <hyperlink r:id="rId530" ref="F334"/>
    <hyperlink r:id="rId531" ref="D335"/>
    <hyperlink r:id="rId532" ref="F335"/>
    <hyperlink r:id="rId533" ref="D336"/>
    <hyperlink r:id="rId534" ref="D337"/>
    <hyperlink r:id="rId535" ref="D338"/>
    <hyperlink r:id="rId536" ref="F338"/>
    <hyperlink r:id="rId537" ref="D339"/>
    <hyperlink r:id="rId538" ref="F339"/>
    <hyperlink r:id="rId539" ref="D340"/>
    <hyperlink r:id="rId540" ref="F340"/>
    <hyperlink r:id="rId541" ref="D341"/>
    <hyperlink r:id="rId542" ref="F341"/>
    <hyperlink r:id="rId543" ref="D342"/>
    <hyperlink r:id="rId544" ref="F342"/>
    <hyperlink r:id="rId545" ref="D343"/>
    <hyperlink r:id="rId546" ref="D344"/>
    <hyperlink r:id="rId547" ref="D345"/>
    <hyperlink r:id="rId548" ref="F345"/>
    <hyperlink r:id="rId549" ref="D346"/>
    <hyperlink r:id="rId550" ref="F346"/>
    <hyperlink r:id="rId551" ref="D347"/>
    <hyperlink r:id="rId552" ref="F347"/>
    <hyperlink r:id="rId553" ref="D348"/>
    <hyperlink r:id="rId554" ref="D349"/>
    <hyperlink r:id="rId555" ref="F349"/>
    <hyperlink r:id="rId556" ref="D350"/>
    <hyperlink r:id="rId557" ref="F350"/>
    <hyperlink r:id="rId558" ref="D351"/>
    <hyperlink r:id="rId559" ref="D352"/>
    <hyperlink r:id="rId560" ref="F352"/>
    <hyperlink r:id="rId561" ref="D353"/>
    <hyperlink r:id="rId562" ref="F353"/>
    <hyperlink r:id="rId563" ref="D354"/>
    <hyperlink r:id="rId564" ref="F354"/>
    <hyperlink r:id="rId565" ref="D355"/>
    <hyperlink r:id="rId566" ref="F355"/>
    <hyperlink r:id="rId567" ref="D356"/>
    <hyperlink r:id="rId568" ref="F356"/>
    <hyperlink r:id="rId569" ref="D357"/>
    <hyperlink r:id="rId570" ref="F357"/>
    <hyperlink r:id="rId571" ref="D358"/>
    <hyperlink r:id="rId572" ref="F358"/>
    <hyperlink r:id="rId573" ref="D359"/>
    <hyperlink r:id="rId574" ref="D360"/>
    <hyperlink r:id="rId575" ref="D361"/>
    <hyperlink r:id="rId576" ref="F361"/>
    <hyperlink r:id="rId577" ref="D362"/>
    <hyperlink r:id="rId578" ref="F362"/>
    <hyperlink r:id="rId579" ref="D363"/>
    <hyperlink r:id="rId580" ref="F363"/>
    <hyperlink r:id="rId581" ref="D364"/>
    <hyperlink r:id="rId582" ref="F364"/>
    <hyperlink r:id="rId583" ref="D365"/>
    <hyperlink r:id="rId584" ref="F365"/>
    <hyperlink r:id="rId585" ref="D366"/>
    <hyperlink r:id="rId586" ref="F366"/>
    <hyperlink r:id="rId587" ref="D367"/>
    <hyperlink r:id="rId588" ref="F367"/>
    <hyperlink r:id="rId589" ref="D368"/>
    <hyperlink r:id="rId590" ref="F368"/>
    <hyperlink r:id="rId591" ref="D369"/>
    <hyperlink r:id="rId592" ref="F369"/>
    <hyperlink r:id="rId593" ref="D370"/>
    <hyperlink r:id="rId594" ref="F370"/>
    <hyperlink r:id="rId595" ref="D371"/>
    <hyperlink r:id="rId596" ref="F371"/>
    <hyperlink r:id="rId597" ref="D372"/>
    <hyperlink r:id="rId598" ref="F372"/>
    <hyperlink r:id="rId599" ref="D373"/>
    <hyperlink r:id="rId600" ref="D374"/>
    <hyperlink r:id="rId601" ref="F374"/>
    <hyperlink r:id="rId602" ref="D375"/>
    <hyperlink r:id="rId603" ref="F375"/>
    <hyperlink r:id="rId604" ref="D376"/>
    <hyperlink r:id="rId605" ref="F376"/>
    <hyperlink r:id="rId606" ref="D377"/>
    <hyperlink r:id="rId607" ref="F377"/>
    <hyperlink r:id="rId608" ref="D378"/>
    <hyperlink r:id="rId609" ref="D379"/>
    <hyperlink r:id="rId610" ref="F379"/>
    <hyperlink r:id="rId611" ref="D380"/>
    <hyperlink r:id="rId612" ref="G380"/>
    <hyperlink r:id="rId613" ref="D381"/>
    <hyperlink r:id="rId614" ref="F381"/>
    <hyperlink r:id="rId615" ref="D382"/>
    <hyperlink r:id="rId616" ref="F382"/>
    <hyperlink r:id="rId617" ref="D383"/>
    <hyperlink r:id="rId618" ref="F383"/>
    <hyperlink r:id="rId619" ref="D384"/>
    <hyperlink r:id="rId620" ref="D385"/>
    <hyperlink r:id="rId621" ref="F385"/>
    <hyperlink r:id="rId622" ref="G385"/>
    <hyperlink r:id="rId623" ref="D386"/>
    <hyperlink r:id="rId624" ref="F386"/>
    <hyperlink r:id="rId625" ref="D387"/>
    <hyperlink r:id="rId626" ref="F387"/>
    <hyperlink r:id="rId627" ref="D388"/>
    <hyperlink r:id="rId628" ref="F388"/>
    <hyperlink r:id="rId629" ref="D389"/>
    <hyperlink r:id="rId630" ref="F389"/>
    <hyperlink r:id="rId631" ref="D390"/>
    <hyperlink r:id="rId632" ref="F390"/>
    <hyperlink r:id="rId633" ref="D391"/>
    <hyperlink r:id="rId634" ref="F391"/>
    <hyperlink r:id="rId635" ref="D392"/>
    <hyperlink r:id="rId636" ref="F392"/>
    <hyperlink r:id="rId637" ref="D393"/>
    <hyperlink r:id="rId638" ref="F393"/>
    <hyperlink r:id="rId639" ref="D394"/>
    <hyperlink r:id="rId640" ref="D395"/>
    <hyperlink r:id="rId641" ref="F395"/>
    <hyperlink r:id="rId642" ref="D396"/>
    <hyperlink r:id="rId643" ref="D397"/>
    <hyperlink r:id="rId644" ref="D398"/>
    <hyperlink r:id="rId645" ref="D399"/>
    <hyperlink r:id="rId646" ref="D400"/>
    <hyperlink r:id="rId647" ref="D401"/>
    <hyperlink r:id="rId648" ref="D402"/>
    <hyperlink r:id="rId649" ref="D403"/>
    <hyperlink r:id="rId650" ref="F403"/>
    <hyperlink r:id="rId651" ref="D404"/>
    <hyperlink r:id="rId652" ref="F404"/>
    <hyperlink r:id="rId653" ref="D405"/>
    <hyperlink r:id="rId654" ref="D406"/>
    <hyperlink r:id="rId655" ref="F406"/>
    <hyperlink r:id="rId656" ref="D407"/>
    <hyperlink r:id="rId657" ref="F407"/>
    <hyperlink r:id="rId658" ref="D408"/>
    <hyperlink r:id="rId659" ref="F408"/>
    <hyperlink r:id="rId660" ref="D409"/>
    <hyperlink r:id="rId661" ref="D410"/>
    <hyperlink r:id="rId662" ref="D411"/>
    <hyperlink r:id="rId663" ref="D412"/>
    <hyperlink r:id="rId664" ref="F412"/>
    <hyperlink r:id="rId665" ref="D413"/>
    <hyperlink r:id="rId666" ref="F413"/>
    <hyperlink r:id="rId667" ref="D414"/>
    <hyperlink r:id="rId668" ref="F414"/>
    <hyperlink r:id="rId669" ref="D415"/>
    <hyperlink r:id="rId670" ref="D416"/>
    <hyperlink r:id="rId671" ref="D417"/>
    <hyperlink r:id="rId672" ref="F417"/>
    <hyperlink r:id="rId673" ref="D418"/>
    <hyperlink r:id="rId674" ref="F418"/>
    <hyperlink r:id="rId675" ref="D419"/>
    <hyperlink r:id="rId676" ref="F419"/>
    <hyperlink r:id="rId677" ref="D420"/>
    <hyperlink r:id="rId678" ref="F420"/>
    <hyperlink r:id="rId679" ref="D421"/>
    <hyperlink r:id="rId680" ref="D422"/>
    <hyperlink r:id="rId681" ref="D423"/>
    <hyperlink r:id="rId682" ref="D424"/>
    <hyperlink r:id="rId683" ref="F424"/>
    <hyperlink r:id="rId684" ref="D425"/>
    <hyperlink r:id="rId685" ref="F425"/>
    <hyperlink r:id="rId686" ref="D426"/>
    <hyperlink r:id="rId687" ref="F426"/>
    <hyperlink r:id="rId688" ref="D427"/>
    <hyperlink r:id="rId689" ref="D428"/>
    <hyperlink r:id="rId690" ref="F428"/>
    <hyperlink r:id="rId691" ref="D429"/>
    <hyperlink r:id="rId692" ref="D430"/>
    <hyperlink r:id="rId693" ref="D431"/>
    <hyperlink r:id="rId694" ref="F431"/>
    <hyperlink r:id="rId695" ref="D432"/>
    <hyperlink r:id="rId696" ref="F432"/>
    <hyperlink r:id="rId697" ref="D433"/>
    <hyperlink r:id="rId698" ref="D434"/>
    <hyperlink r:id="rId699" ref="D435"/>
    <hyperlink r:id="rId700" ref="D436"/>
    <hyperlink r:id="rId701" ref="D437"/>
    <hyperlink r:id="rId702" ref="D438"/>
    <hyperlink r:id="rId703" ref="D439"/>
    <hyperlink r:id="rId704" ref="D440"/>
    <hyperlink r:id="rId705" ref="D441"/>
    <hyperlink r:id="rId706" ref="D442"/>
    <hyperlink r:id="rId707" ref="D443"/>
    <hyperlink r:id="rId708" ref="D444"/>
    <hyperlink r:id="rId709" ref="D445"/>
    <hyperlink r:id="rId710" ref="D446"/>
    <hyperlink r:id="rId711" ref="F446"/>
    <hyperlink r:id="rId712" ref="D447"/>
    <hyperlink r:id="rId713" ref="D448"/>
    <hyperlink r:id="rId714" ref="F448"/>
    <hyperlink r:id="rId715" ref="D449"/>
    <hyperlink r:id="rId716" ref="F449"/>
    <hyperlink r:id="rId717" ref="D450"/>
    <hyperlink r:id="rId718" ref="F450"/>
    <hyperlink r:id="rId719" ref="D451"/>
    <hyperlink r:id="rId720" ref="D452"/>
    <hyperlink r:id="rId721" ref="D453"/>
    <hyperlink r:id="rId722" ref="D454"/>
    <hyperlink r:id="rId723" ref="D455"/>
    <hyperlink r:id="rId724" ref="D456"/>
    <hyperlink r:id="rId725" ref="F456"/>
    <hyperlink r:id="rId726" ref="D457"/>
    <hyperlink r:id="rId727" ref="D458"/>
    <hyperlink r:id="rId728" ref="D459"/>
    <hyperlink r:id="rId729" ref="D460"/>
    <hyperlink r:id="rId730" ref="D461"/>
    <hyperlink r:id="rId731" ref="D462"/>
    <hyperlink r:id="rId732" ref="D463"/>
    <hyperlink r:id="rId733" ref="D464"/>
    <hyperlink r:id="rId734" ref="D465"/>
    <hyperlink r:id="rId735" ref="D466"/>
    <hyperlink r:id="rId736" ref="D467"/>
    <hyperlink r:id="rId737" ref="D468"/>
    <hyperlink r:id="rId738" ref="D469"/>
    <hyperlink r:id="rId739" ref="D470"/>
    <hyperlink r:id="rId740" ref="D471"/>
    <hyperlink r:id="rId741" ref="D472"/>
    <hyperlink r:id="rId742" ref="D473"/>
    <hyperlink r:id="rId743" ref="D474"/>
    <hyperlink r:id="rId744" ref="D475"/>
    <hyperlink r:id="rId745" ref="D476"/>
    <hyperlink r:id="rId746" ref="D477"/>
    <hyperlink r:id="rId747" ref="D478"/>
    <hyperlink r:id="rId748" ref="D479"/>
    <hyperlink r:id="rId749" ref="D480"/>
    <hyperlink r:id="rId750" ref="D481"/>
    <hyperlink r:id="rId751" ref="D482"/>
    <hyperlink r:id="rId752" ref="D483"/>
    <hyperlink r:id="rId753" ref="D484"/>
    <hyperlink r:id="rId754" ref="D485"/>
    <hyperlink r:id="rId755" ref="F485"/>
    <hyperlink r:id="rId756" ref="D486"/>
    <hyperlink r:id="rId757" ref="D487"/>
    <hyperlink r:id="rId758" ref="F488"/>
    <hyperlink r:id="rId759" ref="D489"/>
    <hyperlink r:id="rId760" ref="D490"/>
    <hyperlink r:id="rId761" ref="F490"/>
    <hyperlink r:id="rId762" ref="D491"/>
    <hyperlink r:id="rId763" ref="F491"/>
    <hyperlink r:id="rId764" ref="D492"/>
    <hyperlink r:id="rId765" ref="F492"/>
    <hyperlink r:id="rId766" ref="D493"/>
    <hyperlink r:id="rId767" ref="D494"/>
    <hyperlink r:id="rId768" ref="F494"/>
    <hyperlink r:id="rId769" ref="D495"/>
    <hyperlink r:id="rId770" ref="F495"/>
    <hyperlink r:id="rId771" ref="D496"/>
    <hyperlink r:id="rId772" ref="F496"/>
    <hyperlink r:id="rId773" ref="D497"/>
    <hyperlink r:id="rId774" ref="F497"/>
    <hyperlink r:id="rId775" ref="D498"/>
    <hyperlink r:id="rId776" ref="D499"/>
    <hyperlink r:id="rId777" ref="D500"/>
    <hyperlink r:id="rId778" ref="F500"/>
    <hyperlink r:id="rId779" ref="D501"/>
    <hyperlink r:id="rId780" ref="D502"/>
    <hyperlink r:id="rId781" ref="D503"/>
    <hyperlink r:id="rId782" ref="D504"/>
    <hyperlink r:id="rId783" ref="D505"/>
    <hyperlink r:id="rId784" ref="D506"/>
    <hyperlink r:id="rId785" ref="D507"/>
    <hyperlink r:id="rId786" ref="D508"/>
    <hyperlink r:id="rId787" ref="D509"/>
    <hyperlink r:id="rId788" ref="D510"/>
    <hyperlink r:id="rId789" ref="D511"/>
    <hyperlink r:id="rId790" ref="D512"/>
    <hyperlink r:id="rId791" ref="D513"/>
    <hyperlink r:id="rId792" ref="D514"/>
    <hyperlink r:id="rId793" ref="D515"/>
    <hyperlink r:id="rId794" ref="G515"/>
    <hyperlink r:id="rId795" ref="D516"/>
    <hyperlink r:id="rId796" ref="F516"/>
    <hyperlink r:id="rId797" ref="D517"/>
    <hyperlink r:id="rId798" ref="D518"/>
    <hyperlink r:id="rId799" ref="F518"/>
    <hyperlink r:id="rId800" ref="D519"/>
    <hyperlink r:id="rId801" ref="D520"/>
    <hyperlink r:id="rId802" ref="F520"/>
    <hyperlink r:id="rId803" ref="D521"/>
    <hyperlink r:id="rId804" ref="D522"/>
    <hyperlink r:id="rId805" ref="D523"/>
    <hyperlink r:id="rId806" ref="D524"/>
    <hyperlink r:id="rId807" ref="F524"/>
    <hyperlink r:id="rId808" ref="D525"/>
    <hyperlink r:id="rId809" ref="F525"/>
    <hyperlink r:id="rId810" ref="D526"/>
    <hyperlink r:id="rId811" ref="F526"/>
    <hyperlink r:id="rId812" ref="D527"/>
    <hyperlink r:id="rId813" ref="D528"/>
    <hyperlink r:id="rId814" ref="D529"/>
    <hyperlink r:id="rId815" ref="F529"/>
    <hyperlink r:id="rId816" ref="D530"/>
    <hyperlink r:id="rId817" ref="D531"/>
    <hyperlink r:id="rId818" ref="D532"/>
    <hyperlink r:id="rId819" ref="F532"/>
    <hyperlink r:id="rId820" ref="D533"/>
    <hyperlink r:id="rId821" ref="F533"/>
    <hyperlink r:id="rId822" ref="D534"/>
    <hyperlink r:id="rId823" ref="F534"/>
    <hyperlink r:id="rId824" ref="D535"/>
    <hyperlink r:id="rId825" ref="F535"/>
    <hyperlink r:id="rId826" ref="D536"/>
    <hyperlink r:id="rId827" ref="D537"/>
    <hyperlink r:id="rId828" ref="D538"/>
    <hyperlink r:id="rId829" ref="D539"/>
    <hyperlink r:id="rId830" ref="D540"/>
    <hyperlink r:id="rId831" ref="F540"/>
    <hyperlink r:id="rId832" ref="D541"/>
    <hyperlink r:id="rId833" ref="D542"/>
    <hyperlink r:id="rId834" ref="F542"/>
    <hyperlink r:id="rId835" ref="D543"/>
    <hyperlink r:id="rId836" ref="D544"/>
    <hyperlink r:id="rId837" ref="F544"/>
    <hyperlink r:id="rId838" ref="D545"/>
    <hyperlink r:id="rId839" ref="F545"/>
    <hyperlink r:id="rId840" ref="D546"/>
    <hyperlink r:id="rId841" ref="F546"/>
    <hyperlink r:id="rId842" ref="D547"/>
    <hyperlink r:id="rId843" ref="D548"/>
    <hyperlink r:id="rId844" ref="F548"/>
    <hyperlink r:id="rId845" ref="D549"/>
    <hyperlink r:id="rId846" ref="F549"/>
    <hyperlink r:id="rId847" ref="D550"/>
    <hyperlink r:id="rId848" ref="F550"/>
    <hyperlink r:id="rId849" ref="D551"/>
    <hyperlink r:id="rId850" ref="F551"/>
    <hyperlink r:id="rId851" ref="D552"/>
    <hyperlink r:id="rId852" ref="F552"/>
    <hyperlink r:id="rId853" ref="D553"/>
    <hyperlink r:id="rId854" ref="D554"/>
    <hyperlink r:id="rId855" ref="D555"/>
    <hyperlink r:id="rId856" ref="G555"/>
    <hyperlink r:id="rId857" ref="D556"/>
    <hyperlink r:id="rId858" ref="F556"/>
    <hyperlink r:id="rId859" ref="D557"/>
    <hyperlink r:id="rId860" ref="F557"/>
    <hyperlink r:id="rId861" ref="D558"/>
    <hyperlink r:id="rId862" ref="D559"/>
    <hyperlink r:id="rId863" ref="D560"/>
    <hyperlink r:id="rId864" ref="F560"/>
    <hyperlink r:id="rId865" ref="D561"/>
    <hyperlink r:id="rId866" ref="F561"/>
    <hyperlink r:id="rId867" ref="D562"/>
    <hyperlink r:id="rId868" ref="D563"/>
    <hyperlink r:id="rId869" ref="D564"/>
    <hyperlink r:id="rId870" ref="G564"/>
    <hyperlink r:id="rId871" ref="D565"/>
    <hyperlink r:id="rId872" ref="F565"/>
    <hyperlink r:id="rId873" ref="D566"/>
    <hyperlink r:id="rId874" ref="D567"/>
    <hyperlink r:id="rId875" ref="F567"/>
    <hyperlink r:id="rId876" ref="D568"/>
    <hyperlink r:id="rId877" ref="G568"/>
    <hyperlink r:id="rId878" ref="D569"/>
    <hyperlink r:id="rId879" ref="D570"/>
    <hyperlink r:id="rId880" ref="F570"/>
    <hyperlink r:id="rId881" ref="D571"/>
    <hyperlink r:id="rId882" ref="D572"/>
    <hyperlink r:id="rId883" ref="F572"/>
    <hyperlink r:id="rId884" ref="D573"/>
    <hyperlink r:id="rId885" ref="F573"/>
    <hyperlink r:id="rId886" ref="D574"/>
    <hyperlink r:id="rId887" ref="F574"/>
    <hyperlink r:id="rId888" ref="D575"/>
    <hyperlink r:id="rId889" ref="F575"/>
    <hyperlink r:id="rId890" ref="D576"/>
    <hyperlink r:id="rId891" ref="D577"/>
    <hyperlink r:id="rId892" ref="D578"/>
    <hyperlink r:id="rId893" ref="F578"/>
    <hyperlink r:id="rId894" ref="D579"/>
    <hyperlink r:id="rId895" ref="F579"/>
    <hyperlink r:id="rId896" ref="D580"/>
    <hyperlink r:id="rId897" ref="D581"/>
    <hyperlink r:id="rId898" ref="D582"/>
    <hyperlink r:id="rId899" ref="D583"/>
    <hyperlink r:id="rId900" ref="F583"/>
    <hyperlink r:id="rId901" ref="D584"/>
    <hyperlink r:id="rId902" ref="G584"/>
    <hyperlink r:id="rId903" ref="D585"/>
    <hyperlink r:id="rId904" ref="F585"/>
    <hyperlink r:id="rId905" ref="D586"/>
    <hyperlink r:id="rId906" ref="F586"/>
    <hyperlink r:id="rId907" ref="D587"/>
    <hyperlink r:id="rId908" ref="F587"/>
    <hyperlink r:id="rId909" ref="D588"/>
    <hyperlink r:id="rId910" ref="G588"/>
    <hyperlink r:id="rId911" ref="D589"/>
    <hyperlink r:id="rId912" ref="D590"/>
    <hyperlink r:id="rId913" ref="F590"/>
    <hyperlink r:id="rId914" ref="D591"/>
    <hyperlink r:id="rId915" ref="D592"/>
    <hyperlink r:id="rId916" ref="F592"/>
    <hyperlink r:id="rId917" ref="D593"/>
    <hyperlink r:id="rId918" ref="D594"/>
    <hyperlink r:id="rId919" ref="D595"/>
    <hyperlink r:id="rId920" ref="D596"/>
    <hyperlink r:id="rId921" ref="D597"/>
    <hyperlink r:id="rId922" ref="D598"/>
    <hyperlink r:id="rId923" ref="D599"/>
    <hyperlink r:id="rId924" ref="D600"/>
    <hyperlink r:id="rId925" ref="D601"/>
    <hyperlink r:id="rId926" ref="F601"/>
    <hyperlink r:id="rId927" ref="D602"/>
    <hyperlink r:id="rId928" ref="F602"/>
    <hyperlink r:id="rId929" ref="D603"/>
    <hyperlink r:id="rId930" ref="F603"/>
    <hyperlink r:id="rId931" ref="D604"/>
    <hyperlink r:id="rId932" ref="D605"/>
    <hyperlink r:id="rId933" ref="F605"/>
    <hyperlink r:id="rId934" ref="D606"/>
    <hyperlink r:id="rId935" ref="F606"/>
    <hyperlink r:id="rId936" ref="D607"/>
    <hyperlink r:id="rId937" ref="F607"/>
    <hyperlink r:id="rId938" ref="D608"/>
    <hyperlink r:id="rId939" ref="D609"/>
    <hyperlink r:id="rId940" ref="F609"/>
    <hyperlink r:id="rId941" ref="D610"/>
    <hyperlink r:id="rId942" ref="G610"/>
    <hyperlink r:id="rId943" ref="D611"/>
    <hyperlink r:id="rId944" ref="F611"/>
    <hyperlink r:id="rId945" ref="D612"/>
    <hyperlink r:id="rId946" ref="F612"/>
    <hyperlink r:id="rId947" ref="D613"/>
    <hyperlink r:id="rId948" ref="F613"/>
    <hyperlink r:id="rId949" ref="D614"/>
    <hyperlink r:id="rId950" ref="D615"/>
    <hyperlink r:id="rId951" ref="D616"/>
    <hyperlink r:id="rId952" ref="D617"/>
    <hyperlink r:id="rId953" ref="G617"/>
    <hyperlink r:id="rId954" ref="D618"/>
    <hyperlink r:id="rId955" ref="D619"/>
    <hyperlink r:id="rId956" ref="D620"/>
    <hyperlink r:id="rId957" ref="D621"/>
    <hyperlink r:id="rId958" ref="D622"/>
    <hyperlink r:id="rId959" ref="D623"/>
    <hyperlink r:id="rId960" ref="D624"/>
    <hyperlink r:id="rId961" ref="G624"/>
    <hyperlink r:id="rId962" ref="D625"/>
    <hyperlink r:id="rId963" ref="F625"/>
    <hyperlink r:id="rId964" ref="D626"/>
    <hyperlink r:id="rId965" ref="F626"/>
    <hyperlink r:id="rId966" ref="D627"/>
    <hyperlink r:id="rId967" ref="F627"/>
    <hyperlink r:id="rId968" ref="D628"/>
    <hyperlink r:id="rId969" ref="F628"/>
    <hyperlink r:id="rId970" ref="D629"/>
    <hyperlink r:id="rId971" ref="F629"/>
    <hyperlink r:id="rId972" ref="G629"/>
    <hyperlink r:id="rId973" ref="D630"/>
    <hyperlink r:id="rId974" ref="G630"/>
    <hyperlink r:id="rId975" ref="D631"/>
    <hyperlink r:id="rId976" ref="D632"/>
    <hyperlink r:id="rId977" ref="D633"/>
    <hyperlink r:id="rId978" ref="D634"/>
    <hyperlink r:id="rId979" ref="F634"/>
    <hyperlink r:id="rId980" ref="D635"/>
    <hyperlink r:id="rId981" ref="G635"/>
    <hyperlink r:id="rId982" ref="D636"/>
    <hyperlink r:id="rId983" ref="D637"/>
    <hyperlink r:id="rId984" ref="D638"/>
    <hyperlink r:id="rId985" ref="D639"/>
    <hyperlink r:id="rId986" ref="F639"/>
    <hyperlink r:id="rId987" ref="D640"/>
    <hyperlink r:id="rId988" ref="F640"/>
    <hyperlink r:id="rId989" ref="D641"/>
    <hyperlink r:id="rId990" ref="F641"/>
    <hyperlink r:id="rId991" ref="D642"/>
    <hyperlink r:id="rId992" ref="G642"/>
    <hyperlink r:id="rId993" ref="D643"/>
    <hyperlink r:id="rId994" ref="D644"/>
    <hyperlink r:id="rId995" ref="F644"/>
    <hyperlink r:id="rId996" ref="D645"/>
    <hyperlink r:id="rId997" ref="F645"/>
    <hyperlink r:id="rId998" ref="D646"/>
    <hyperlink r:id="rId999" ref="F646"/>
    <hyperlink r:id="rId1000" ref="D647"/>
    <hyperlink r:id="rId1001" ref="F647"/>
    <hyperlink r:id="rId1002" ref="D648"/>
    <hyperlink r:id="rId1003" ref="D649"/>
    <hyperlink r:id="rId1004" ref="D650"/>
    <hyperlink r:id="rId1005" ref="F650"/>
    <hyperlink r:id="rId1006" ref="D651"/>
    <hyperlink r:id="rId1007" ref="F651"/>
    <hyperlink r:id="rId1008" ref="G651"/>
    <hyperlink r:id="rId1009" ref="D652"/>
    <hyperlink r:id="rId1010" ref="F652"/>
    <hyperlink r:id="rId1011" ref="D653"/>
    <hyperlink r:id="rId1012" ref="D654"/>
    <hyperlink r:id="rId1013" ref="F654"/>
    <hyperlink r:id="rId1014" ref="D655"/>
    <hyperlink r:id="rId1015" ref="F655"/>
    <hyperlink r:id="rId1016" ref="D656"/>
    <hyperlink r:id="rId1017" ref="F656"/>
    <hyperlink r:id="rId1018" ref="D657"/>
    <hyperlink r:id="rId1019" ref="F657"/>
    <hyperlink r:id="rId1020" ref="D658"/>
    <hyperlink r:id="rId1021" ref="F658"/>
    <hyperlink r:id="rId1022" ref="D659"/>
    <hyperlink r:id="rId1023" ref="F659"/>
    <hyperlink r:id="rId1024" ref="D660"/>
    <hyperlink r:id="rId1025" ref="F660"/>
    <hyperlink r:id="rId1026" ref="D661"/>
    <hyperlink r:id="rId1027" ref="F661"/>
    <hyperlink r:id="rId1028" ref="D662"/>
    <hyperlink r:id="rId1029" ref="F662"/>
    <hyperlink r:id="rId1030" ref="D663"/>
    <hyperlink r:id="rId1031" ref="F663"/>
    <hyperlink r:id="rId1032" ref="D664"/>
    <hyperlink r:id="rId1033" ref="F664"/>
    <hyperlink r:id="rId1034" ref="D665"/>
    <hyperlink r:id="rId1035" ref="F665"/>
    <hyperlink r:id="rId1036" ref="D666"/>
    <hyperlink r:id="rId1037" ref="D667"/>
    <hyperlink r:id="rId1038" ref="F667"/>
    <hyperlink r:id="rId1039" ref="D668"/>
    <hyperlink r:id="rId1040" ref="F668"/>
    <hyperlink r:id="rId1041" ref="D669"/>
    <hyperlink r:id="rId1042" ref="F669"/>
    <hyperlink r:id="rId1043" ref="D670"/>
    <hyperlink r:id="rId1044" ref="F670"/>
    <hyperlink r:id="rId1045" ref="D671"/>
    <hyperlink r:id="rId1046" ref="D672"/>
    <hyperlink r:id="rId1047" ref="D673"/>
    <hyperlink r:id="rId1048" ref="D674"/>
    <hyperlink r:id="rId1049" ref="D675"/>
    <hyperlink r:id="rId1050" ref="F675"/>
    <hyperlink r:id="rId1051" ref="D676"/>
    <hyperlink r:id="rId1052" ref="D677"/>
    <hyperlink r:id="rId1053" ref="D678"/>
    <hyperlink r:id="rId1054" ref="F678"/>
    <hyperlink r:id="rId1055" ref="D679"/>
    <hyperlink r:id="rId1056" ref="F679"/>
    <hyperlink r:id="rId1057" ref="D680"/>
    <hyperlink r:id="rId1058" ref="F680"/>
    <hyperlink r:id="rId1059" ref="D681"/>
    <hyperlink r:id="rId1060" ref="F681"/>
    <hyperlink r:id="rId1061" ref="D682"/>
    <hyperlink r:id="rId1062" ref="D683"/>
    <hyperlink r:id="rId1063" ref="F683"/>
    <hyperlink r:id="rId1064" ref="D684"/>
    <hyperlink r:id="rId1065" ref="F684"/>
    <hyperlink r:id="rId1066" ref="D685"/>
    <hyperlink r:id="rId1067" ref="F685"/>
    <hyperlink r:id="rId1068" ref="D686"/>
    <hyperlink r:id="rId1069" ref="D687"/>
    <hyperlink r:id="rId1070" ref="D688"/>
    <hyperlink r:id="rId1071" ref="D689"/>
    <hyperlink r:id="rId1072" ref="D690"/>
    <hyperlink r:id="rId1073" ref="D691"/>
    <hyperlink r:id="rId1074" ref="F691"/>
    <hyperlink r:id="rId1075" ref="D692"/>
    <hyperlink r:id="rId1076" ref="F692"/>
    <hyperlink r:id="rId1077" ref="D693"/>
    <hyperlink r:id="rId1078" ref="F693"/>
    <hyperlink r:id="rId1079" ref="D694"/>
    <hyperlink r:id="rId1080" ref="D695"/>
    <hyperlink r:id="rId1081" ref="D696"/>
    <hyperlink r:id="rId1082" ref="D697"/>
    <hyperlink r:id="rId1083" ref="F697"/>
    <hyperlink r:id="rId1084" ref="D698"/>
    <hyperlink r:id="rId1085" ref="D699"/>
    <hyperlink r:id="rId1086" ref="F699"/>
    <hyperlink r:id="rId1087" ref="D700"/>
    <hyperlink r:id="rId1088" ref="F700"/>
    <hyperlink r:id="rId1089" ref="D701"/>
    <hyperlink r:id="rId1090" ref="F701"/>
    <hyperlink r:id="rId1091" ref="D702"/>
    <hyperlink r:id="rId1092" ref="F702"/>
    <hyperlink r:id="rId1093" ref="D703"/>
    <hyperlink r:id="rId1094" ref="F703"/>
    <hyperlink r:id="rId1095" ref="D704"/>
    <hyperlink r:id="rId1096" ref="D705"/>
    <hyperlink r:id="rId1097" ref="F705"/>
    <hyperlink r:id="rId1098" ref="D706"/>
    <hyperlink r:id="rId1099" ref="D707"/>
    <hyperlink r:id="rId1100" ref="D708"/>
    <hyperlink r:id="rId1101" ref="F708"/>
    <hyperlink r:id="rId1102" ref="D709"/>
    <hyperlink r:id="rId1103" ref="D710"/>
    <hyperlink r:id="rId1104" ref="F710"/>
    <hyperlink r:id="rId1105" ref="D711"/>
    <hyperlink r:id="rId1106" ref="D712"/>
    <hyperlink r:id="rId1107" ref="D713"/>
    <hyperlink r:id="rId1108" ref="F713"/>
    <hyperlink r:id="rId1109" ref="D714"/>
    <hyperlink r:id="rId1110" ref="D715"/>
    <hyperlink r:id="rId1111" ref="F715"/>
    <hyperlink r:id="rId1112" ref="D716"/>
    <hyperlink r:id="rId1113" ref="F716"/>
    <hyperlink r:id="rId1114" ref="D717"/>
    <hyperlink r:id="rId1115" ref="F717"/>
    <hyperlink r:id="rId1116" ref="D718"/>
    <hyperlink r:id="rId1117" ref="F718"/>
    <hyperlink r:id="rId1118" ref="D719"/>
    <hyperlink r:id="rId1119" ref="F719"/>
    <hyperlink r:id="rId1120" ref="D720"/>
    <hyperlink r:id="rId1121" ref="F720"/>
    <hyperlink r:id="rId1122" ref="D721"/>
    <hyperlink r:id="rId1123" ref="D722"/>
    <hyperlink r:id="rId1124" ref="D723"/>
    <hyperlink r:id="rId1125" ref="F723"/>
    <hyperlink r:id="rId1126" ref="D724"/>
    <hyperlink r:id="rId1127" ref="F724"/>
    <hyperlink r:id="rId1128" ref="D725"/>
    <hyperlink r:id="rId1129" ref="F725"/>
    <hyperlink r:id="rId1130" ref="D726"/>
    <hyperlink r:id="rId1131" ref="D727"/>
    <hyperlink r:id="rId1132" ref="D728"/>
    <hyperlink r:id="rId1133" ref="F728"/>
    <hyperlink r:id="rId1134" ref="D729"/>
    <hyperlink r:id="rId1135" ref="D730"/>
    <hyperlink r:id="rId1136" ref="D731"/>
    <hyperlink r:id="rId1137" ref="D732"/>
    <hyperlink r:id="rId1138" ref="F732"/>
    <hyperlink r:id="rId1139" ref="D733"/>
    <hyperlink r:id="rId1140" ref="D734"/>
    <hyperlink r:id="rId1141" ref="F734"/>
    <hyperlink r:id="rId1142" ref="D735"/>
    <hyperlink r:id="rId1143" ref="D736"/>
    <hyperlink r:id="rId1144" ref="F736"/>
    <hyperlink r:id="rId1145" ref="D737"/>
    <hyperlink r:id="rId1146" ref="D738"/>
    <hyperlink r:id="rId1147" ref="D739"/>
    <hyperlink r:id="rId1148" ref="F739"/>
    <hyperlink r:id="rId1149" ref="D740"/>
    <hyperlink r:id="rId1150" ref="D741"/>
    <hyperlink r:id="rId1151" ref="D742"/>
    <hyperlink r:id="rId1152" ref="D743"/>
    <hyperlink r:id="rId1153" ref="D744"/>
    <hyperlink r:id="rId1154" ref="D745"/>
    <hyperlink r:id="rId1155" ref="D746"/>
    <hyperlink r:id="rId1156" ref="F746"/>
    <hyperlink r:id="rId1157" ref="D747"/>
    <hyperlink r:id="rId1158" ref="F747"/>
    <hyperlink r:id="rId1159" ref="D748"/>
    <hyperlink r:id="rId1160" ref="D749"/>
    <hyperlink r:id="rId1161" ref="F749"/>
    <hyperlink r:id="rId1162" ref="D750"/>
    <hyperlink r:id="rId1163" ref="F750"/>
    <hyperlink r:id="rId1164" ref="D751"/>
    <hyperlink r:id="rId1165" ref="F751"/>
    <hyperlink r:id="rId1166" ref="D752"/>
    <hyperlink r:id="rId1167" ref="F752"/>
    <hyperlink r:id="rId1168" ref="D753"/>
    <hyperlink r:id="rId1169" ref="D754"/>
    <hyperlink r:id="rId1170" ref="D755"/>
    <hyperlink r:id="rId1171" ref="D756"/>
    <hyperlink r:id="rId1172" ref="D757"/>
    <hyperlink r:id="rId1173" ref="G757"/>
    <hyperlink r:id="rId1174" ref="D758"/>
    <hyperlink r:id="rId1175" ref="D759"/>
    <hyperlink r:id="rId1176" ref="F759"/>
    <hyperlink r:id="rId1177" ref="D760"/>
    <hyperlink r:id="rId1178" ref="D761"/>
    <hyperlink r:id="rId1179" ref="D762"/>
    <hyperlink r:id="rId1180" ref="F762"/>
    <hyperlink r:id="rId1181" ref="D763"/>
    <hyperlink r:id="rId1182" ref="F763"/>
    <hyperlink r:id="rId1183" ref="D764"/>
    <hyperlink r:id="rId1184" ref="F764"/>
    <hyperlink r:id="rId1185" ref="D765"/>
    <hyperlink r:id="rId1186" ref="F765"/>
    <hyperlink r:id="rId1187" ref="D766"/>
    <hyperlink r:id="rId1188" ref="F766"/>
    <hyperlink r:id="rId1189" ref="D767"/>
    <hyperlink r:id="rId1190" ref="D768"/>
    <hyperlink r:id="rId1191" ref="F768"/>
    <hyperlink r:id="rId1192" ref="D769"/>
    <hyperlink r:id="rId1193" ref="D770"/>
    <hyperlink r:id="rId1194" ref="F770"/>
    <hyperlink r:id="rId1195" ref="D771"/>
    <hyperlink r:id="rId1196" ref="F771"/>
    <hyperlink r:id="rId1197" ref="D772"/>
    <hyperlink r:id="rId1198" ref="D773"/>
    <hyperlink r:id="rId1199" ref="F773"/>
    <hyperlink r:id="rId1200" ref="D774"/>
    <hyperlink r:id="rId1201" ref="F774"/>
    <hyperlink r:id="rId1202" ref="D775"/>
    <hyperlink r:id="rId1203" ref="D776"/>
    <hyperlink r:id="rId1204" ref="G776"/>
    <hyperlink r:id="rId1205" ref="D777"/>
    <hyperlink r:id="rId1206" ref="F777"/>
    <hyperlink r:id="rId1207" ref="D779"/>
    <hyperlink r:id="rId1208" ref="D780"/>
    <hyperlink r:id="rId1209" ref="D781"/>
    <hyperlink r:id="rId1210" ref="D782"/>
    <hyperlink r:id="rId1211" ref="D783"/>
    <hyperlink r:id="rId1212" ref="D784"/>
    <hyperlink r:id="rId1213" ref="D785"/>
    <hyperlink r:id="rId1214" ref="D786"/>
    <hyperlink r:id="rId1215" ref="D787"/>
    <hyperlink r:id="rId1216" ref="F787"/>
    <hyperlink r:id="rId1217" ref="D788"/>
    <hyperlink r:id="rId1218" ref="F788"/>
    <hyperlink r:id="rId1219" ref="D789"/>
    <hyperlink r:id="rId1220" ref="D790"/>
    <hyperlink r:id="rId1221" ref="F790"/>
    <hyperlink r:id="rId1222" ref="D791"/>
    <hyperlink r:id="rId1223" ref="F791"/>
    <hyperlink r:id="rId1224" ref="D792"/>
    <hyperlink r:id="rId1225" ref="D793"/>
    <hyperlink r:id="rId1226" ref="G793"/>
    <hyperlink r:id="rId1227" ref="D794"/>
    <hyperlink r:id="rId1228" ref="F794"/>
    <hyperlink r:id="rId1229" ref="D795"/>
    <hyperlink r:id="rId1230" ref="F795"/>
    <hyperlink r:id="rId1231" ref="D796"/>
    <hyperlink r:id="rId1232" ref="D797"/>
    <hyperlink r:id="rId1233" ref="F797"/>
    <hyperlink r:id="rId1234" ref="D798"/>
    <hyperlink r:id="rId1235" ref="F798"/>
    <hyperlink r:id="rId1236" ref="D799"/>
    <hyperlink r:id="rId1237" ref="F799"/>
    <hyperlink r:id="rId1238" ref="D800"/>
    <hyperlink r:id="rId1239" ref="D801"/>
    <hyperlink r:id="rId1240" ref="F801"/>
    <hyperlink r:id="rId1241" ref="D802"/>
    <hyperlink r:id="rId1242" ref="G802"/>
    <hyperlink r:id="rId1243" ref="D803"/>
    <hyperlink r:id="rId1244" ref="F803"/>
    <hyperlink r:id="rId1245" ref="D804"/>
    <hyperlink r:id="rId1246" ref="F804"/>
    <hyperlink r:id="rId1247" ref="D805"/>
    <hyperlink r:id="rId1248" ref="F805"/>
    <hyperlink r:id="rId1249" ref="D806"/>
    <hyperlink r:id="rId1250" ref="F806"/>
    <hyperlink r:id="rId1251" ref="D807"/>
    <hyperlink r:id="rId1252" ref="D808"/>
    <hyperlink r:id="rId1253" ref="F808"/>
    <hyperlink r:id="rId1254" ref="D809"/>
    <hyperlink r:id="rId1255" ref="F809"/>
    <hyperlink r:id="rId1256" ref="D810"/>
    <hyperlink r:id="rId1257" ref="D811"/>
    <hyperlink r:id="rId1258" ref="D812"/>
    <hyperlink r:id="rId1259" ref="D813"/>
    <hyperlink r:id="rId1260" ref="D814"/>
    <hyperlink r:id="rId1261" ref="F814"/>
    <hyperlink r:id="rId1262" ref="D815"/>
    <hyperlink r:id="rId1263" ref="F815"/>
    <hyperlink r:id="rId1264" ref="D816"/>
    <hyperlink r:id="rId1265" ref="F816"/>
    <hyperlink r:id="rId1266" ref="D817"/>
    <hyperlink r:id="rId1267" ref="F817"/>
    <hyperlink r:id="rId1268" ref="D818"/>
    <hyperlink r:id="rId1269" ref="D819"/>
    <hyperlink r:id="rId1270" ref="F819"/>
    <hyperlink r:id="rId1271" ref="D820"/>
    <hyperlink r:id="rId1272" ref="F820"/>
    <hyperlink r:id="rId1273" ref="D821"/>
    <hyperlink r:id="rId1274" ref="F821"/>
    <hyperlink r:id="rId1275" ref="D822"/>
    <hyperlink r:id="rId1276" ref="F822"/>
    <hyperlink r:id="rId1277" ref="D823"/>
    <hyperlink r:id="rId1278" ref="F823"/>
    <hyperlink r:id="rId1279" ref="D824"/>
    <hyperlink r:id="rId1280" ref="F824"/>
    <hyperlink r:id="rId1281" ref="D825"/>
    <hyperlink r:id="rId1282" ref="D826"/>
    <hyperlink r:id="rId1283" ref="D827"/>
    <hyperlink r:id="rId1284" ref="F827"/>
    <hyperlink r:id="rId1285" ref="D828"/>
    <hyperlink r:id="rId1286" ref="F828"/>
    <hyperlink r:id="rId1287" ref="D829"/>
    <hyperlink r:id="rId1288" ref="D830"/>
    <hyperlink r:id="rId1289" ref="F830"/>
    <hyperlink r:id="rId1290" ref="D831"/>
    <hyperlink r:id="rId1291" ref="F831"/>
    <hyperlink r:id="rId1292" ref="D832"/>
    <hyperlink r:id="rId1293" ref="D833"/>
    <hyperlink r:id="rId1294" ref="F833"/>
    <hyperlink r:id="rId1295" ref="D834"/>
    <hyperlink r:id="rId1296" ref="F834"/>
    <hyperlink r:id="rId1297" ref="D835"/>
    <hyperlink r:id="rId1298" ref="D836"/>
    <hyperlink r:id="rId1299" ref="F836"/>
    <hyperlink r:id="rId1300" ref="D837"/>
    <hyperlink r:id="rId1301" ref="F837"/>
    <hyperlink r:id="rId1302" ref="D838"/>
    <hyperlink r:id="rId1303" ref="F838"/>
    <hyperlink r:id="rId1304" ref="D839"/>
    <hyperlink r:id="rId1305" ref="F839"/>
    <hyperlink r:id="rId1306" ref="D840"/>
    <hyperlink r:id="rId1307" ref="F840"/>
    <hyperlink r:id="rId1308" ref="D841"/>
    <hyperlink r:id="rId1309" ref="D842"/>
    <hyperlink r:id="rId1310" ref="F842"/>
    <hyperlink r:id="rId1311" ref="D843"/>
    <hyperlink r:id="rId1312" ref="D844"/>
    <hyperlink r:id="rId1313" ref="F844"/>
    <hyperlink r:id="rId1314" ref="D845"/>
    <hyperlink r:id="rId1315" ref="D846"/>
    <hyperlink r:id="rId1316" ref="D847"/>
    <hyperlink r:id="rId1317" ref="D848"/>
    <hyperlink r:id="rId1318" ref="F848"/>
    <hyperlink r:id="rId1319" ref="D849"/>
    <hyperlink r:id="rId1320" ref="D850"/>
    <hyperlink r:id="rId1321" ref="G850"/>
    <hyperlink r:id="rId1322" ref="D851"/>
    <hyperlink r:id="rId1323" ref="D852"/>
    <hyperlink r:id="rId1324" ref="D853"/>
    <hyperlink r:id="rId1325" ref="D854"/>
    <hyperlink r:id="rId1326" ref="F854"/>
    <hyperlink r:id="rId1327" ref="D855"/>
    <hyperlink r:id="rId1328" ref="F855"/>
    <hyperlink r:id="rId1329" ref="D856"/>
    <hyperlink r:id="rId1330" ref="D857"/>
    <hyperlink r:id="rId1331" ref="F857"/>
    <hyperlink r:id="rId1332" ref="D858"/>
    <hyperlink r:id="rId1333" ref="F858"/>
    <hyperlink r:id="rId1334" ref="D859"/>
    <hyperlink r:id="rId1335" ref="D860"/>
    <hyperlink r:id="rId1336" ref="D861"/>
    <hyperlink r:id="rId1337" ref="D862"/>
    <hyperlink r:id="rId1338" ref="D863"/>
    <hyperlink r:id="rId1339" ref="D864"/>
    <hyperlink r:id="rId1340" ref="F864"/>
    <hyperlink r:id="rId1341" ref="D865"/>
    <hyperlink r:id="rId1342" ref="F865"/>
    <hyperlink r:id="rId1343" ref="D866"/>
    <hyperlink r:id="rId1344" ref="F866"/>
    <hyperlink r:id="rId1345" ref="D867"/>
    <hyperlink r:id="rId1346" ref="F867"/>
    <hyperlink r:id="rId1347" ref="D868"/>
    <hyperlink r:id="rId1348" ref="F868"/>
    <hyperlink r:id="rId1349" ref="D869"/>
    <hyperlink r:id="rId1350" ref="F869"/>
    <hyperlink r:id="rId1351" ref="D870"/>
    <hyperlink r:id="rId1352" ref="D871"/>
    <hyperlink r:id="rId1353" ref="D872"/>
    <hyperlink r:id="rId1354" ref="F872"/>
    <hyperlink r:id="rId1355" ref="D873"/>
    <hyperlink r:id="rId1356" ref="D874"/>
    <hyperlink r:id="rId1357" ref="F874"/>
    <hyperlink r:id="rId1358" ref="D875"/>
    <hyperlink r:id="rId1359" ref="F875"/>
    <hyperlink r:id="rId1360" ref="D876"/>
    <hyperlink r:id="rId1361" ref="G876"/>
    <hyperlink r:id="rId1362" ref="D877"/>
    <hyperlink r:id="rId1363" ref="D878"/>
    <hyperlink r:id="rId1364" ref="F878"/>
    <hyperlink r:id="rId1365" ref="D879"/>
    <hyperlink r:id="rId1366" ref="F879"/>
    <hyperlink r:id="rId1367" ref="D880"/>
    <hyperlink r:id="rId1368" ref="D881"/>
    <hyperlink r:id="rId1369" ref="D882"/>
    <hyperlink r:id="rId1370" ref="F882"/>
    <hyperlink r:id="rId1371" ref="D883"/>
    <hyperlink r:id="rId1372" ref="F883"/>
    <hyperlink r:id="rId1373" ref="D884"/>
    <hyperlink r:id="rId1374" ref="D885"/>
    <hyperlink r:id="rId1375" ref="D886"/>
    <hyperlink r:id="rId1376" ref="D887"/>
    <hyperlink r:id="rId1377" ref="F887"/>
    <hyperlink r:id="rId1378" ref="D888"/>
    <hyperlink r:id="rId1379" ref="D889"/>
    <hyperlink r:id="rId1380" ref="D890"/>
    <hyperlink r:id="rId1381" ref="F890"/>
    <hyperlink r:id="rId1382" ref="D891"/>
    <hyperlink r:id="rId1383" ref="F891"/>
    <hyperlink r:id="rId1384" ref="D892"/>
    <hyperlink r:id="rId1385" ref="D893"/>
    <hyperlink r:id="rId1386" ref="D894"/>
    <hyperlink r:id="rId1387" ref="F894"/>
    <hyperlink r:id="rId1388" ref="D895"/>
    <hyperlink r:id="rId1389" ref="D896"/>
    <hyperlink r:id="rId1390" ref="F896"/>
    <hyperlink r:id="rId1391" ref="D897"/>
    <hyperlink r:id="rId1392" ref="F897"/>
    <hyperlink r:id="rId1393" ref="D898"/>
    <hyperlink r:id="rId1394" ref="D899"/>
    <hyperlink r:id="rId1395" ref="D900"/>
    <hyperlink r:id="rId1396" ref="F900"/>
    <hyperlink r:id="rId1397" ref="D901"/>
    <hyperlink r:id="rId1398" ref="D902"/>
    <hyperlink r:id="rId1399" ref="D903"/>
    <hyperlink r:id="rId1400" ref="D904"/>
    <hyperlink r:id="rId1401" ref="D905"/>
    <hyperlink r:id="rId1402" ref="D906"/>
    <hyperlink r:id="rId1403" ref="D907"/>
    <hyperlink r:id="rId1404" ref="D908"/>
    <hyperlink r:id="rId1405" ref="D909"/>
    <hyperlink r:id="rId1406" ref="F909"/>
    <hyperlink r:id="rId1407" ref="D910"/>
    <hyperlink r:id="rId1408" ref="F910"/>
    <hyperlink r:id="rId1409" ref="D911"/>
    <hyperlink r:id="rId1410" ref="D912"/>
    <hyperlink r:id="rId1411" ref="F912"/>
    <hyperlink r:id="rId1412" ref="D913"/>
    <hyperlink r:id="rId1413" ref="D914"/>
    <hyperlink r:id="rId1414" ref="F914"/>
    <hyperlink r:id="rId1415" ref="D915"/>
    <hyperlink r:id="rId1416" ref="F915"/>
    <hyperlink r:id="rId1417" ref="D916"/>
    <hyperlink r:id="rId1418" ref="F916"/>
    <hyperlink r:id="rId1419" ref="D917"/>
    <hyperlink r:id="rId1420" ref="D918"/>
    <hyperlink r:id="rId1421" ref="D919"/>
    <hyperlink r:id="rId1422" ref="F919"/>
    <hyperlink r:id="rId1423" ref="D920"/>
    <hyperlink r:id="rId1424" ref="D921"/>
    <hyperlink r:id="rId1425" ref="D922"/>
    <hyperlink r:id="rId1426" ref="D923"/>
    <hyperlink r:id="rId1427" ref="D924"/>
    <hyperlink r:id="rId1428" ref="D925"/>
    <hyperlink r:id="rId1429" ref="D926"/>
    <hyperlink r:id="rId1430" ref="D927"/>
    <hyperlink r:id="rId1431" ref="F927"/>
    <hyperlink r:id="rId1432" ref="D928"/>
    <hyperlink r:id="rId1433" ref="G928"/>
    <hyperlink r:id="rId1434" ref="D929"/>
    <hyperlink r:id="rId1435" ref="F929"/>
    <hyperlink r:id="rId1436" ref="D930"/>
    <hyperlink r:id="rId1437" ref="F930"/>
    <hyperlink r:id="rId1438" ref="D931"/>
    <hyperlink r:id="rId1439" ref="F931"/>
    <hyperlink r:id="rId1440" ref="D932"/>
    <hyperlink r:id="rId1441" ref="F932"/>
    <hyperlink r:id="rId1442" ref="D933"/>
    <hyperlink r:id="rId1443" ref="D934"/>
    <hyperlink r:id="rId1444" ref="F934"/>
    <hyperlink r:id="rId1445" ref="D935"/>
    <hyperlink r:id="rId1446" ref="D936"/>
    <hyperlink r:id="rId1447" ref="D937"/>
    <hyperlink r:id="rId1448" ref="F937"/>
    <hyperlink r:id="rId1449" ref="D938"/>
    <hyperlink r:id="rId1450" ref="F938"/>
    <hyperlink r:id="rId1451" ref="D939"/>
    <hyperlink r:id="rId1452" ref="F939"/>
    <hyperlink r:id="rId1453" ref="D940"/>
    <hyperlink r:id="rId1454" ref="D941"/>
    <hyperlink r:id="rId1455" ref="D942"/>
    <hyperlink r:id="rId1456" ref="G942"/>
    <hyperlink r:id="rId1457" ref="D943"/>
    <hyperlink r:id="rId1458" ref="F943"/>
    <hyperlink r:id="rId1459" ref="D944"/>
    <hyperlink r:id="rId1460" ref="D945"/>
    <hyperlink r:id="rId1461" ref="F945"/>
    <hyperlink r:id="rId1462" ref="D946"/>
    <hyperlink r:id="rId1463" ref="F946"/>
    <hyperlink r:id="rId1464" ref="D947"/>
    <hyperlink r:id="rId1465" ref="D948"/>
    <hyperlink r:id="rId1466" ref="G948"/>
    <hyperlink r:id="rId1467" ref="D949"/>
    <hyperlink r:id="rId1468" ref="D950"/>
    <hyperlink r:id="rId1469" ref="F950"/>
    <hyperlink r:id="rId1470" ref="D951"/>
    <hyperlink r:id="rId1471" ref="D952"/>
    <hyperlink r:id="rId1472" ref="D953"/>
    <hyperlink r:id="rId1473" ref="F953"/>
    <hyperlink r:id="rId1474" ref="D954"/>
    <hyperlink r:id="rId1475" ref="F954"/>
    <hyperlink r:id="rId1476" ref="D955"/>
    <hyperlink r:id="rId1477" ref="F955"/>
    <hyperlink r:id="rId1478" ref="D956"/>
    <hyperlink r:id="rId1479" ref="F956"/>
    <hyperlink r:id="rId1480" ref="D957"/>
    <hyperlink r:id="rId1481" ref="F957"/>
    <hyperlink r:id="rId1482" ref="D958"/>
    <hyperlink r:id="rId1483" ref="D959"/>
    <hyperlink r:id="rId1484" ref="D960"/>
    <hyperlink r:id="rId1485" ref="G960"/>
    <hyperlink r:id="rId1486" ref="D961"/>
    <hyperlink r:id="rId1487" ref="F961"/>
    <hyperlink r:id="rId1488" ref="D962"/>
    <hyperlink r:id="rId1489" ref="D963"/>
    <hyperlink r:id="rId1490" ref="D964"/>
    <hyperlink r:id="rId1491" ref="D965"/>
    <hyperlink r:id="rId1492" ref="F965"/>
    <hyperlink r:id="rId1493" ref="D966"/>
    <hyperlink r:id="rId1494" ref="D967"/>
    <hyperlink r:id="rId1495" ref="F967"/>
    <hyperlink r:id="rId1496" ref="D968"/>
    <hyperlink r:id="rId1497" ref="F968"/>
    <hyperlink r:id="rId1498" ref="D969"/>
    <hyperlink r:id="rId1499" ref="F969"/>
    <hyperlink r:id="rId1500" ref="D970"/>
    <hyperlink r:id="rId1501" ref="F970"/>
    <hyperlink r:id="rId1502" ref="D971"/>
    <hyperlink r:id="rId1503" ref="F971"/>
    <hyperlink r:id="rId1504" ref="D972"/>
    <hyperlink r:id="rId1505" ref="F972"/>
    <hyperlink r:id="rId1506" ref="D973"/>
    <hyperlink r:id="rId1507" ref="F973"/>
    <hyperlink r:id="rId1508" ref="D974"/>
    <hyperlink r:id="rId1509" ref="F974"/>
    <hyperlink r:id="rId1510" ref="D975"/>
    <hyperlink r:id="rId1511" ref="F975"/>
    <hyperlink r:id="rId1512" ref="D976"/>
    <hyperlink r:id="rId1513" ref="F976"/>
    <hyperlink r:id="rId1514" ref="D977"/>
    <hyperlink r:id="rId1515" ref="F977"/>
    <hyperlink r:id="rId1516" ref="D978"/>
    <hyperlink r:id="rId1517" ref="G978"/>
    <hyperlink r:id="rId1518" ref="D979"/>
    <hyperlink r:id="rId1519" ref="D980"/>
    <hyperlink r:id="rId1520" ref="D981"/>
    <hyperlink r:id="rId1521" ref="D982"/>
    <hyperlink r:id="rId1522" ref="D983"/>
    <hyperlink r:id="rId1523" ref="D984"/>
    <hyperlink r:id="rId1524" ref="D985"/>
    <hyperlink r:id="rId1525" ref="G985"/>
    <hyperlink r:id="rId1526" ref="D986"/>
    <hyperlink r:id="rId1527" ref="G986"/>
    <hyperlink r:id="rId1528" ref="D987"/>
    <hyperlink r:id="rId1529" ref="D988"/>
    <hyperlink r:id="rId1530" ref="D989"/>
    <hyperlink r:id="rId1531" ref="D990"/>
    <hyperlink r:id="rId1532" ref="D991"/>
    <hyperlink r:id="rId1533" ref="D992"/>
    <hyperlink r:id="rId1534" ref="D993"/>
    <hyperlink r:id="rId1535" ref="D994"/>
    <hyperlink r:id="rId1536" ref="D995"/>
    <hyperlink r:id="rId1537" ref="D996"/>
    <hyperlink r:id="rId1538" ref="D997"/>
    <hyperlink r:id="rId1539" ref="D998"/>
    <hyperlink r:id="rId1540" ref="D999"/>
    <hyperlink r:id="rId1541" ref="D1000"/>
    <hyperlink r:id="rId1542" ref="D1001"/>
    <hyperlink r:id="rId1543" ref="D1002"/>
    <hyperlink r:id="rId1544" ref="G1002"/>
    <hyperlink r:id="rId1545" ref="D1003"/>
    <hyperlink r:id="rId1546" ref="D1004"/>
    <hyperlink r:id="rId1547" ref="D1005"/>
    <hyperlink r:id="rId1548" ref="D1006"/>
    <hyperlink r:id="rId1549" ref="D1007"/>
    <hyperlink r:id="rId1550" ref="D1008"/>
    <hyperlink r:id="rId1551" ref="D1009"/>
    <hyperlink r:id="rId1552" ref="D1010"/>
    <hyperlink r:id="rId1553" ref="D1011"/>
    <hyperlink r:id="rId1554" ref="D1012"/>
    <hyperlink r:id="rId1555" ref="D1013"/>
    <hyperlink r:id="rId1556" ref="D1014"/>
    <hyperlink r:id="rId1557" ref="D1015"/>
    <hyperlink r:id="rId1558" ref="G1015"/>
    <hyperlink r:id="rId1559" ref="D1016"/>
    <hyperlink r:id="rId1560" ref="D1017"/>
    <hyperlink r:id="rId1561" ref="D1018"/>
    <hyperlink r:id="rId1562" ref="G1018"/>
    <hyperlink r:id="rId1563" ref="D1019"/>
    <hyperlink r:id="rId1564" ref="D1020"/>
    <hyperlink r:id="rId1565" ref="D1021"/>
    <hyperlink r:id="rId1566" ref="D1022"/>
    <hyperlink r:id="rId1567" ref="G1022"/>
    <hyperlink r:id="rId1568" ref="D1023"/>
    <hyperlink r:id="rId1569" ref="G1023"/>
    <hyperlink r:id="rId1570" ref="D1024"/>
    <hyperlink r:id="rId1571" ref="G1024"/>
    <hyperlink r:id="rId1572" ref="D1025"/>
    <hyperlink r:id="rId1573" ref="D1026"/>
    <hyperlink r:id="rId1574" ref="G1026"/>
    <hyperlink r:id="rId1575" ref="D1027"/>
    <hyperlink r:id="rId1576" ref="D1028"/>
    <hyperlink r:id="rId1577" ref="G1028"/>
    <hyperlink r:id="rId1578" ref="D1029"/>
    <hyperlink r:id="rId1579" ref="D1030"/>
    <hyperlink r:id="rId1580" ref="D1031"/>
    <hyperlink r:id="rId1581" ref="D1032"/>
    <hyperlink r:id="rId1582" ref="G1032"/>
    <hyperlink r:id="rId1583" ref="D1033"/>
    <hyperlink r:id="rId1584" ref="G1033"/>
    <hyperlink r:id="rId1585" ref="D1034"/>
    <hyperlink r:id="rId1586" ref="D1035"/>
    <hyperlink r:id="rId1587" ref="G1035"/>
    <hyperlink r:id="rId1588" ref="D1036"/>
    <hyperlink r:id="rId1589" ref="D1037"/>
    <hyperlink r:id="rId1590" ref="D1038"/>
    <hyperlink r:id="rId1591" ref="G1038"/>
    <hyperlink r:id="rId1592" ref="D1039"/>
    <hyperlink r:id="rId1593" ref="F1039"/>
    <hyperlink r:id="rId1594" ref="D1040"/>
    <hyperlink r:id="rId1595" ref="D1041"/>
    <hyperlink r:id="rId1596" ref="G1041"/>
    <hyperlink r:id="rId1597" ref="D1042"/>
    <hyperlink r:id="rId1598" ref="D1043"/>
    <hyperlink r:id="rId1599" ref="D1044"/>
    <hyperlink r:id="rId1600" ref="G1044"/>
    <hyperlink r:id="rId1601" ref="D1045"/>
    <hyperlink r:id="rId1602" ref="D1046"/>
    <hyperlink r:id="rId1603" ref="D1047"/>
    <hyperlink r:id="rId1604" ref="D1048"/>
    <hyperlink r:id="rId1605" ref="D1049"/>
    <hyperlink r:id="rId1606" ref="D1050"/>
    <hyperlink r:id="rId1607" ref="D1051"/>
    <hyperlink r:id="rId1608" ref="D1052"/>
    <hyperlink r:id="rId1609" ref="D1053"/>
    <hyperlink r:id="rId1610" ref="D1054"/>
    <hyperlink r:id="rId1611" ref="G1054"/>
    <hyperlink r:id="rId1612" ref="D1055"/>
    <hyperlink r:id="rId1613" ref="D1056"/>
    <hyperlink r:id="rId1614" ref="D1057"/>
    <hyperlink r:id="rId1615" ref="D1058"/>
    <hyperlink r:id="rId1616" ref="D1059"/>
    <hyperlink r:id="rId1617" ref="D1060"/>
    <hyperlink r:id="rId1618" ref="D1061"/>
    <hyperlink r:id="rId1619" ref="D1062"/>
    <hyperlink r:id="rId1620" ref="D1063"/>
    <hyperlink r:id="rId1621" ref="D1064"/>
    <hyperlink r:id="rId1622" ref="D1065"/>
    <hyperlink r:id="rId1623" ref="G1065"/>
    <hyperlink r:id="rId1624" ref="D1066"/>
    <hyperlink r:id="rId1625" ref="G1066"/>
    <hyperlink r:id="rId1626" ref="D1067"/>
    <hyperlink r:id="rId1627" ref="D1068"/>
    <hyperlink r:id="rId1628" ref="F1068"/>
    <hyperlink r:id="rId1629" ref="D1069"/>
    <hyperlink r:id="rId1630" ref="D1070"/>
    <hyperlink r:id="rId1631" ref="F1070"/>
    <hyperlink r:id="rId1632" ref="D1071"/>
    <hyperlink r:id="rId1633" ref="F1071"/>
    <hyperlink r:id="rId1634" ref="D1072"/>
    <hyperlink r:id="rId1635" ref="F1072"/>
    <hyperlink r:id="rId1636" ref="D1073"/>
    <hyperlink r:id="rId1637" ref="F1073"/>
    <hyperlink r:id="rId1638" ref="D1074"/>
    <hyperlink r:id="rId1639" ref="F1074"/>
    <hyperlink r:id="rId1640" ref="D1075"/>
    <hyperlink r:id="rId1641" ref="D1076"/>
    <hyperlink r:id="rId1642" ref="D1077"/>
    <hyperlink r:id="rId1643" ref="G1077"/>
    <hyperlink r:id="rId1644" ref="D1078"/>
    <hyperlink r:id="rId1645" ref="F1078"/>
    <hyperlink r:id="rId1646" ref="D1079"/>
    <hyperlink r:id="rId1647" ref="D1080"/>
    <hyperlink r:id="rId1648" ref="G1080"/>
    <hyperlink r:id="rId1649" ref="D1081"/>
    <hyperlink r:id="rId1650" ref="F1081"/>
    <hyperlink r:id="rId1651" ref="D1082"/>
    <hyperlink r:id="rId1652" ref="F1082"/>
    <hyperlink r:id="rId1653" ref="D1083"/>
    <hyperlink r:id="rId1654" ref="F1083"/>
    <hyperlink r:id="rId1655" ref="D1084"/>
    <hyperlink r:id="rId1656" ref="F1084"/>
    <hyperlink r:id="rId1657" ref="D1085"/>
    <hyperlink r:id="rId1658" ref="F1085"/>
    <hyperlink r:id="rId1659" ref="D1086"/>
    <hyperlink r:id="rId1660" ref="F1086"/>
    <hyperlink r:id="rId1661" ref="D1087"/>
    <hyperlink r:id="rId1662" ref="D1088"/>
    <hyperlink r:id="rId1663" ref="F1088"/>
    <hyperlink r:id="rId1664" ref="D1089"/>
    <hyperlink r:id="rId1665" ref="D1090"/>
    <hyperlink r:id="rId1666" ref="D1091"/>
    <hyperlink r:id="rId1667" ref="D1092"/>
    <hyperlink r:id="rId1668" ref="G1092"/>
    <hyperlink r:id="rId1669" ref="D1093"/>
    <hyperlink r:id="rId1670" ref="G1093"/>
    <hyperlink r:id="rId1671" ref="D1094"/>
    <hyperlink r:id="rId1672" ref="G1094"/>
    <hyperlink r:id="rId1673" ref="D1095"/>
    <hyperlink r:id="rId1674" ref="D1096"/>
    <hyperlink r:id="rId1675" ref="D1097"/>
    <hyperlink r:id="rId1676" ref="D1098"/>
    <hyperlink r:id="rId1677" ref="D1099"/>
    <hyperlink r:id="rId1678" ref="D1100"/>
    <hyperlink r:id="rId1679" ref="D1101"/>
    <hyperlink r:id="rId1680" ref="D1102"/>
    <hyperlink r:id="rId1681" ref="D1103"/>
    <hyperlink r:id="rId1682" ref="D1104"/>
    <hyperlink r:id="rId1683" ref="D1105"/>
    <hyperlink r:id="rId1684" ref="D1106"/>
    <hyperlink r:id="rId1685" ref="D1107"/>
    <hyperlink r:id="rId1686" ref="D1108"/>
    <hyperlink r:id="rId1687" ref="D1109"/>
    <hyperlink r:id="rId1688" ref="D1110"/>
    <hyperlink r:id="rId1689" ref="D1111"/>
    <hyperlink r:id="rId1690" ref="D1112"/>
    <hyperlink r:id="rId1691" ref="D1113"/>
    <hyperlink r:id="rId1692" ref="D1114"/>
    <hyperlink r:id="rId1693" ref="D1115"/>
    <hyperlink r:id="rId1694" ref="D1116"/>
    <hyperlink r:id="rId1695" ref="D1117"/>
    <hyperlink r:id="rId1696" ref="D1118"/>
    <hyperlink r:id="rId1697" ref="D1119"/>
    <hyperlink r:id="rId1698" ref="D1120"/>
    <hyperlink r:id="rId1699" ref="D1121"/>
    <hyperlink r:id="rId1700" ref="D1122"/>
    <hyperlink r:id="rId1701" ref="D1123"/>
    <hyperlink r:id="rId1702" ref="D1124"/>
    <hyperlink r:id="rId1703" ref="D1125"/>
    <hyperlink r:id="rId1704" ref="D1126"/>
    <hyperlink r:id="rId1705" ref="D1127"/>
    <hyperlink r:id="rId1706" ref="D1128"/>
    <hyperlink r:id="rId1707" ref="D1129"/>
    <hyperlink r:id="rId1708" ref="D1130"/>
    <hyperlink r:id="rId1709" ref="D1132"/>
    <hyperlink r:id="rId1710" ref="D1133"/>
    <hyperlink r:id="rId1711" ref="D1134"/>
    <hyperlink r:id="rId1712" ref="D1135"/>
    <hyperlink r:id="rId1713" ref="D1136"/>
    <hyperlink r:id="rId1714" ref="D1137"/>
    <hyperlink r:id="rId1715" ref="D1138"/>
    <hyperlink r:id="rId1716" ref="D1139"/>
    <hyperlink r:id="rId1717" ref="D1140"/>
    <hyperlink r:id="rId1718" ref="D1141"/>
    <hyperlink r:id="rId1719" ref="D1142"/>
    <hyperlink r:id="rId1720" ref="D1143"/>
    <hyperlink r:id="rId1721" ref="D1144"/>
    <hyperlink r:id="rId1722" ref="D1145"/>
    <hyperlink r:id="rId1723" ref="D1146"/>
    <hyperlink r:id="rId1724" ref="D1147"/>
    <hyperlink r:id="rId1725" ref="D1148"/>
    <hyperlink r:id="rId1726" ref="D1149"/>
    <hyperlink r:id="rId1727" ref="D1150"/>
    <hyperlink r:id="rId1728" ref="D1151"/>
    <hyperlink r:id="rId1729" ref="D1153"/>
    <hyperlink r:id="rId1730" ref="D1154"/>
    <hyperlink r:id="rId1731" ref="D1155"/>
    <hyperlink r:id="rId1732" ref="D1156"/>
    <hyperlink r:id="rId1733" ref="D1157"/>
    <hyperlink r:id="rId1734" ref="D1158"/>
  </hyperlinks>
  <drawing r:id="rId173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72.71"/>
    <col customWidth="1" min="2" max="2" width="28.0"/>
  </cols>
  <sheetData>
    <row r="1">
      <c r="A1" s="136" t="s">
        <v>4149</v>
      </c>
      <c r="B1" s="146"/>
      <c r="C1" s="146"/>
    </row>
    <row r="2">
      <c r="A2" s="147" t="s">
        <v>4150</v>
      </c>
      <c r="B2" s="146"/>
      <c r="C2" s="146"/>
    </row>
    <row r="3">
      <c r="B3" s="146"/>
      <c r="C3" s="146"/>
    </row>
    <row r="4">
      <c r="A4" s="148" t="s">
        <v>4151</v>
      </c>
      <c r="B4" s="149" t="s">
        <v>4152</v>
      </c>
      <c r="C4" s="150" t="s">
        <v>4153</v>
      </c>
    </row>
    <row r="5">
      <c r="A5" s="136" t="s">
        <v>4154</v>
      </c>
      <c r="B5" s="146"/>
      <c r="C5" s="151" t="s">
        <v>4155</v>
      </c>
    </row>
    <row r="6">
      <c r="B6" s="146"/>
      <c r="C6" s="150"/>
    </row>
    <row r="7">
      <c r="A7" s="152" t="s">
        <v>4156</v>
      </c>
      <c r="B7" s="146"/>
      <c r="C7" s="151" t="s">
        <v>4157</v>
      </c>
    </row>
    <row r="8">
      <c r="A8" s="152" t="s">
        <v>4156</v>
      </c>
      <c r="B8" s="146"/>
      <c r="C8" s="151" t="s">
        <v>4158</v>
      </c>
    </row>
    <row r="9">
      <c r="A9" s="136" t="s">
        <v>4159</v>
      </c>
      <c r="B9" s="151" t="s">
        <v>4160</v>
      </c>
      <c r="C9" s="151" t="s">
        <v>4161</v>
      </c>
    </row>
    <row r="10">
      <c r="A10" s="136" t="s">
        <v>4162</v>
      </c>
      <c r="B10" s="153"/>
      <c r="C10" s="151" t="s">
        <v>4163</v>
      </c>
    </row>
    <row r="11">
      <c r="A11" s="136" t="s">
        <v>4164</v>
      </c>
      <c r="B11" s="154" t="s">
        <v>4165</v>
      </c>
      <c r="C11" s="151" t="s">
        <v>4166</v>
      </c>
    </row>
    <row r="12">
      <c r="A12" s="136" t="s">
        <v>4167</v>
      </c>
      <c r="B12" s="150" t="s">
        <v>4168</v>
      </c>
      <c r="C12" s="151" t="s">
        <v>4169</v>
      </c>
    </row>
    <row r="13">
      <c r="A13" s="155" t="s">
        <v>4170</v>
      </c>
      <c r="B13" s="146"/>
      <c r="C13" s="151" t="s">
        <v>4171</v>
      </c>
    </row>
    <row r="14">
      <c r="A14" s="156" t="s">
        <v>4172</v>
      </c>
      <c r="B14" s="151" t="s">
        <v>4173</v>
      </c>
      <c r="C14" s="157" t="s">
        <v>4174</v>
      </c>
    </row>
    <row r="15">
      <c r="A15" s="136" t="s">
        <v>4175</v>
      </c>
      <c r="B15" s="151" t="s">
        <v>4176</v>
      </c>
      <c r="C15" s="151" t="s">
        <v>4177</v>
      </c>
    </row>
    <row r="16">
      <c r="A16" s="136" t="s">
        <v>4178</v>
      </c>
      <c r="B16" s="146"/>
      <c r="C16" s="151" t="s">
        <v>4179</v>
      </c>
    </row>
    <row r="17">
      <c r="A17" s="158" t="s">
        <v>4180</v>
      </c>
      <c r="B17" s="159" t="s">
        <v>4181</v>
      </c>
      <c r="C17" s="151" t="s">
        <v>4182</v>
      </c>
    </row>
    <row r="18">
      <c r="A18" s="160" t="s">
        <v>4183</v>
      </c>
      <c r="B18" s="154" t="s">
        <v>4184</v>
      </c>
      <c r="C18" s="161" t="s">
        <v>4185</v>
      </c>
      <c r="D18" s="162"/>
      <c r="E18" s="162"/>
      <c r="F18" s="162"/>
      <c r="G18" s="162"/>
      <c r="H18" s="162"/>
      <c r="I18" s="162"/>
      <c r="J18" s="162"/>
      <c r="K18" s="162"/>
      <c r="L18" s="162"/>
      <c r="M18" s="162"/>
      <c r="N18" s="162"/>
      <c r="O18" s="162"/>
      <c r="P18" s="162"/>
      <c r="Q18" s="162"/>
      <c r="R18" s="162"/>
      <c r="S18" s="162"/>
      <c r="T18" s="162"/>
      <c r="U18" s="162"/>
      <c r="V18" s="162"/>
      <c r="W18" s="162"/>
      <c r="X18" s="162"/>
      <c r="Y18" s="162"/>
    </row>
    <row r="19">
      <c r="A19" s="136" t="s">
        <v>4186</v>
      </c>
      <c r="B19" s="154" t="s">
        <v>4187</v>
      </c>
      <c r="C19" s="161" t="s">
        <v>4188</v>
      </c>
    </row>
    <row r="20">
      <c r="A20" s="136" t="s">
        <v>4189</v>
      </c>
      <c r="B20" s="150" t="s">
        <v>4190</v>
      </c>
      <c r="C20" s="151" t="s">
        <v>4191</v>
      </c>
    </row>
    <row r="21">
      <c r="A21" s="136" t="s">
        <v>4192</v>
      </c>
      <c r="B21" s="163" t="s">
        <v>4193</v>
      </c>
      <c r="C21" s="164" t="s">
        <v>4194</v>
      </c>
    </row>
    <row r="22">
      <c r="A22" s="136" t="s">
        <v>4195</v>
      </c>
      <c r="B22" s="165" t="s">
        <v>4196</v>
      </c>
      <c r="C22" s="52" t="s">
        <v>4197</v>
      </c>
    </row>
    <row r="23">
      <c r="A23" s="136" t="s">
        <v>4198</v>
      </c>
      <c r="B23" s="166" t="s">
        <v>4199</v>
      </c>
      <c r="C23" s="52" t="s">
        <v>4200</v>
      </c>
    </row>
    <row r="24">
      <c r="A24" s="136" t="s">
        <v>4201</v>
      </c>
      <c r="B24" s="167" t="s">
        <v>4202</v>
      </c>
      <c r="C24" s="151" t="s">
        <v>4203</v>
      </c>
    </row>
    <row r="25">
      <c r="B25" s="146"/>
      <c r="C25" s="146"/>
    </row>
    <row r="26">
      <c r="B26" s="146"/>
      <c r="C26" s="146"/>
    </row>
    <row r="27">
      <c r="B27" s="146"/>
      <c r="C27" s="146"/>
    </row>
    <row r="28">
      <c r="B28" s="146"/>
      <c r="C28" s="146"/>
    </row>
    <row r="29">
      <c r="B29" s="146"/>
      <c r="C29" s="146"/>
    </row>
    <row r="30">
      <c r="B30" s="146"/>
      <c r="C30" s="146"/>
    </row>
    <row r="31">
      <c r="B31" s="146"/>
      <c r="C31" s="146"/>
    </row>
    <row r="32">
      <c r="B32" s="146"/>
      <c r="C32" s="146"/>
    </row>
    <row r="33">
      <c r="B33" s="146"/>
      <c r="C33" s="146"/>
    </row>
    <row r="34">
      <c r="B34" s="146"/>
      <c r="C34" s="146"/>
    </row>
    <row r="35">
      <c r="B35" s="146"/>
      <c r="C35" s="146"/>
    </row>
    <row r="36">
      <c r="B36" s="146"/>
      <c r="C36" s="146"/>
    </row>
    <row r="37">
      <c r="B37" s="146"/>
      <c r="C37" s="146"/>
    </row>
    <row r="38">
      <c r="B38" s="146"/>
      <c r="C38" s="146"/>
    </row>
    <row r="39">
      <c r="B39" s="146"/>
      <c r="C39" s="146"/>
    </row>
    <row r="40">
      <c r="B40" s="146"/>
      <c r="C40" s="146"/>
    </row>
    <row r="41">
      <c r="B41" s="146"/>
      <c r="C41" s="146"/>
    </row>
    <row r="42">
      <c r="B42" s="146"/>
      <c r="C42" s="146"/>
    </row>
    <row r="43">
      <c r="B43" s="146"/>
      <c r="C43" s="146"/>
    </row>
    <row r="44">
      <c r="B44" s="146"/>
      <c r="C44" s="146"/>
    </row>
    <row r="45">
      <c r="B45" s="146"/>
      <c r="C45" s="146"/>
    </row>
    <row r="46">
      <c r="B46" s="146"/>
      <c r="C46" s="146"/>
    </row>
    <row r="47">
      <c r="B47" s="146"/>
      <c r="C47" s="146"/>
    </row>
    <row r="48">
      <c r="B48" s="146"/>
      <c r="C48" s="146"/>
    </row>
    <row r="49">
      <c r="B49" s="146"/>
      <c r="C49" s="146"/>
    </row>
    <row r="50">
      <c r="B50" s="146"/>
      <c r="C50" s="146"/>
    </row>
    <row r="51">
      <c r="B51" s="146"/>
      <c r="C51" s="146"/>
    </row>
    <row r="52">
      <c r="B52" s="146"/>
      <c r="C52" s="146"/>
    </row>
    <row r="53">
      <c r="B53" s="146"/>
      <c r="C53" s="146"/>
    </row>
    <row r="54">
      <c r="B54" s="146"/>
      <c r="C54" s="146"/>
    </row>
    <row r="55">
      <c r="B55" s="146"/>
      <c r="C55" s="146"/>
    </row>
    <row r="56">
      <c r="B56" s="146"/>
      <c r="C56" s="146"/>
    </row>
    <row r="57">
      <c r="B57" s="146"/>
      <c r="C57" s="146"/>
    </row>
    <row r="58">
      <c r="B58" s="146"/>
      <c r="C58" s="146"/>
    </row>
    <row r="59">
      <c r="B59" s="146"/>
      <c r="C59" s="146"/>
    </row>
    <row r="60">
      <c r="B60" s="146"/>
      <c r="C60" s="146"/>
    </row>
    <row r="61">
      <c r="B61" s="146"/>
      <c r="C61" s="146"/>
    </row>
    <row r="62">
      <c r="B62" s="146"/>
      <c r="C62" s="146"/>
    </row>
    <row r="63">
      <c r="B63" s="146"/>
      <c r="C63" s="146"/>
    </row>
    <row r="64">
      <c r="B64" s="146"/>
      <c r="C64" s="146"/>
    </row>
    <row r="65">
      <c r="B65" s="146"/>
      <c r="C65" s="146"/>
    </row>
    <row r="66">
      <c r="B66" s="146"/>
      <c r="C66" s="146"/>
    </row>
    <row r="67">
      <c r="B67" s="146"/>
      <c r="C67" s="146"/>
    </row>
    <row r="68">
      <c r="B68" s="146"/>
      <c r="C68" s="146"/>
    </row>
    <row r="69">
      <c r="B69" s="146"/>
      <c r="C69" s="146"/>
    </row>
    <row r="70">
      <c r="B70" s="146"/>
      <c r="C70" s="146"/>
    </row>
    <row r="71">
      <c r="B71" s="146"/>
      <c r="C71" s="146"/>
    </row>
    <row r="72">
      <c r="B72" s="146"/>
      <c r="C72" s="146"/>
    </row>
    <row r="73">
      <c r="B73" s="146"/>
      <c r="C73" s="146"/>
    </row>
    <row r="74">
      <c r="B74" s="146"/>
      <c r="C74" s="146"/>
    </row>
    <row r="75">
      <c r="B75" s="146"/>
      <c r="C75" s="146"/>
    </row>
    <row r="76">
      <c r="B76" s="146"/>
      <c r="C76" s="146"/>
    </row>
    <row r="77">
      <c r="B77" s="146"/>
      <c r="C77" s="146"/>
    </row>
    <row r="78">
      <c r="B78" s="146"/>
      <c r="C78" s="146"/>
    </row>
    <row r="79">
      <c r="B79" s="146"/>
      <c r="C79" s="146"/>
    </row>
    <row r="80">
      <c r="B80" s="146"/>
      <c r="C80" s="146"/>
    </row>
    <row r="81">
      <c r="B81" s="146"/>
      <c r="C81" s="146"/>
    </row>
    <row r="82">
      <c r="B82" s="146"/>
      <c r="C82" s="146"/>
    </row>
    <row r="83">
      <c r="B83" s="146"/>
      <c r="C83" s="146"/>
    </row>
    <row r="84">
      <c r="B84" s="146"/>
      <c r="C84" s="146"/>
    </row>
    <row r="85">
      <c r="B85" s="146"/>
      <c r="C85" s="146"/>
    </row>
    <row r="86">
      <c r="B86" s="146"/>
      <c r="C86" s="146"/>
    </row>
    <row r="87">
      <c r="B87" s="146"/>
      <c r="C87" s="146"/>
    </row>
    <row r="88">
      <c r="B88" s="146"/>
      <c r="C88" s="146"/>
    </row>
    <row r="89">
      <c r="B89" s="146"/>
      <c r="C89" s="146"/>
    </row>
    <row r="90">
      <c r="B90" s="146"/>
      <c r="C90" s="146"/>
    </row>
    <row r="91">
      <c r="B91" s="146"/>
      <c r="C91" s="146"/>
    </row>
    <row r="92">
      <c r="B92" s="146"/>
      <c r="C92" s="146"/>
    </row>
    <row r="93">
      <c r="B93" s="146"/>
      <c r="C93" s="146"/>
    </row>
    <row r="94">
      <c r="B94" s="146"/>
      <c r="C94" s="146"/>
    </row>
    <row r="95">
      <c r="B95" s="146"/>
      <c r="C95" s="146"/>
    </row>
    <row r="96">
      <c r="B96" s="146"/>
      <c r="C96" s="146"/>
    </row>
    <row r="97">
      <c r="B97" s="146"/>
      <c r="C97" s="146"/>
    </row>
    <row r="98">
      <c r="B98" s="146"/>
      <c r="C98" s="146"/>
    </row>
    <row r="99">
      <c r="B99" s="146"/>
      <c r="C99" s="146"/>
    </row>
    <row r="100">
      <c r="B100" s="146"/>
      <c r="C100" s="146"/>
    </row>
    <row r="101">
      <c r="B101" s="146"/>
      <c r="C101" s="146"/>
    </row>
    <row r="102">
      <c r="B102" s="146"/>
      <c r="C102" s="146"/>
    </row>
    <row r="103">
      <c r="B103" s="146"/>
      <c r="C103" s="146"/>
    </row>
    <row r="104">
      <c r="B104" s="146"/>
      <c r="C104" s="146"/>
    </row>
    <row r="105">
      <c r="B105" s="146"/>
      <c r="C105" s="146"/>
    </row>
    <row r="106">
      <c r="B106" s="146"/>
      <c r="C106" s="146"/>
    </row>
    <row r="107">
      <c r="B107" s="146"/>
      <c r="C107" s="146"/>
    </row>
    <row r="108">
      <c r="B108" s="146"/>
      <c r="C108" s="146"/>
    </row>
    <row r="109">
      <c r="B109" s="146"/>
      <c r="C109" s="146"/>
    </row>
    <row r="110">
      <c r="B110" s="146"/>
      <c r="C110" s="146"/>
    </row>
    <row r="111">
      <c r="B111" s="146"/>
      <c r="C111" s="146"/>
    </row>
    <row r="112">
      <c r="B112" s="146"/>
      <c r="C112" s="146"/>
    </row>
    <row r="113">
      <c r="B113" s="146"/>
      <c r="C113" s="146"/>
    </row>
    <row r="114">
      <c r="B114" s="146"/>
      <c r="C114" s="146"/>
    </row>
    <row r="115">
      <c r="B115" s="146"/>
      <c r="C115" s="146"/>
    </row>
    <row r="116">
      <c r="B116" s="146"/>
      <c r="C116" s="146"/>
    </row>
    <row r="117">
      <c r="B117" s="146"/>
      <c r="C117" s="146"/>
    </row>
    <row r="118">
      <c r="B118" s="146"/>
      <c r="C118" s="146"/>
    </row>
    <row r="119">
      <c r="B119" s="146"/>
      <c r="C119" s="146"/>
    </row>
    <row r="120">
      <c r="B120" s="146"/>
      <c r="C120" s="146"/>
    </row>
    <row r="121">
      <c r="B121" s="146"/>
      <c r="C121" s="146"/>
    </row>
    <row r="122">
      <c r="B122" s="146"/>
      <c r="C122" s="146"/>
    </row>
    <row r="123">
      <c r="B123" s="146"/>
      <c r="C123" s="146"/>
    </row>
    <row r="124">
      <c r="B124" s="146"/>
      <c r="C124" s="146"/>
    </row>
    <row r="125">
      <c r="B125" s="146"/>
      <c r="C125" s="146"/>
    </row>
    <row r="126">
      <c r="B126" s="146"/>
      <c r="C126" s="146"/>
    </row>
    <row r="127">
      <c r="B127" s="146"/>
      <c r="C127" s="146"/>
    </row>
    <row r="128">
      <c r="B128" s="146"/>
      <c r="C128" s="146"/>
    </row>
    <row r="129">
      <c r="B129" s="146"/>
      <c r="C129" s="146"/>
    </row>
    <row r="130">
      <c r="B130" s="146"/>
      <c r="C130" s="146"/>
    </row>
    <row r="131">
      <c r="B131" s="146"/>
      <c r="C131" s="146"/>
    </row>
    <row r="132">
      <c r="B132" s="146"/>
      <c r="C132" s="146"/>
    </row>
    <row r="133">
      <c r="B133" s="146"/>
      <c r="C133" s="146"/>
    </row>
    <row r="134">
      <c r="B134" s="146"/>
      <c r="C134" s="146"/>
    </row>
    <row r="135">
      <c r="B135" s="146"/>
      <c r="C135" s="146"/>
    </row>
    <row r="136">
      <c r="B136" s="146"/>
      <c r="C136" s="146"/>
    </row>
    <row r="137">
      <c r="B137" s="146"/>
      <c r="C137" s="146"/>
    </row>
    <row r="138">
      <c r="B138" s="146"/>
      <c r="C138" s="146"/>
    </row>
    <row r="139">
      <c r="B139" s="146"/>
      <c r="C139" s="146"/>
    </row>
    <row r="140">
      <c r="B140" s="146"/>
      <c r="C140" s="146"/>
    </row>
    <row r="141">
      <c r="B141" s="146"/>
      <c r="C141" s="146"/>
    </row>
    <row r="142">
      <c r="B142" s="146"/>
      <c r="C142" s="146"/>
    </row>
    <row r="143">
      <c r="B143" s="146"/>
      <c r="C143" s="146"/>
    </row>
    <row r="144">
      <c r="B144" s="146"/>
      <c r="C144" s="146"/>
    </row>
    <row r="145">
      <c r="B145" s="146"/>
      <c r="C145" s="146"/>
    </row>
    <row r="146">
      <c r="B146" s="146"/>
      <c r="C146" s="146"/>
    </row>
    <row r="147">
      <c r="B147" s="146"/>
      <c r="C147" s="146"/>
    </row>
    <row r="148">
      <c r="B148" s="146"/>
      <c r="C148" s="146"/>
    </row>
    <row r="149">
      <c r="B149" s="146"/>
      <c r="C149" s="146"/>
    </row>
    <row r="150">
      <c r="B150" s="146"/>
      <c r="C150" s="146"/>
    </row>
    <row r="151">
      <c r="B151" s="146"/>
      <c r="C151" s="146"/>
    </row>
    <row r="152">
      <c r="B152" s="146"/>
      <c r="C152" s="146"/>
    </row>
    <row r="153">
      <c r="B153" s="146"/>
      <c r="C153" s="146"/>
    </row>
    <row r="154">
      <c r="B154" s="146"/>
      <c r="C154" s="146"/>
    </row>
    <row r="155">
      <c r="B155" s="146"/>
      <c r="C155" s="146"/>
    </row>
    <row r="156">
      <c r="B156" s="146"/>
      <c r="C156" s="146"/>
    </row>
    <row r="157">
      <c r="B157" s="146"/>
      <c r="C157" s="146"/>
    </row>
    <row r="158">
      <c r="B158" s="146"/>
      <c r="C158" s="146"/>
    </row>
    <row r="159">
      <c r="B159" s="146"/>
      <c r="C159" s="146"/>
    </row>
    <row r="160">
      <c r="B160" s="146"/>
      <c r="C160" s="146"/>
    </row>
    <row r="161">
      <c r="B161" s="146"/>
      <c r="C161" s="146"/>
    </row>
    <row r="162">
      <c r="B162" s="146"/>
      <c r="C162" s="146"/>
    </row>
    <row r="163">
      <c r="B163" s="146"/>
      <c r="C163" s="146"/>
    </row>
    <row r="164">
      <c r="B164" s="146"/>
      <c r="C164" s="146"/>
    </row>
    <row r="165">
      <c r="B165" s="146"/>
      <c r="C165" s="146"/>
    </row>
    <row r="166">
      <c r="B166" s="146"/>
      <c r="C166" s="146"/>
    </row>
    <row r="167">
      <c r="B167" s="146"/>
      <c r="C167" s="146"/>
    </row>
    <row r="168">
      <c r="B168" s="146"/>
      <c r="C168" s="146"/>
    </row>
    <row r="169">
      <c r="B169" s="146"/>
      <c r="C169" s="146"/>
    </row>
    <row r="170">
      <c r="B170" s="146"/>
      <c r="C170" s="146"/>
    </row>
    <row r="171">
      <c r="B171" s="146"/>
      <c r="C171" s="146"/>
    </row>
    <row r="172">
      <c r="B172" s="146"/>
      <c r="C172" s="146"/>
    </row>
    <row r="173">
      <c r="B173" s="146"/>
      <c r="C173" s="146"/>
    </row>
    <row r="174">
      <c r="B174" s="146"/>
      <c r="C174" s="146"/>
    </row>
    <row r="175">
      <c r="B175" s="146"/>
      <c r="C175" s="146"/>
    </row>
    <row r="176">
      <c r="B176" s="146"/>
      <c r="C176" s="146"/>
    </row>
    <row r="177">
      <c r="B177" s="146"/>
      <c r="C177" s="146"/>
    </row>
    <row r="178">
      <c r="B178" s="146"/>
      <c r="C178" s="146"/>
    </row>
    <row r="179">
      <c r="B179" s="146"/>
      <c r="C179" s="146"/>
    </row>
    <row r="180">
      <c r="B180" s="146"/>
      <c r="C180" s="146"/>
    </row>
    <row r="181">
      <c r="B181" s="146"/>
      <c r="C181" s="146"/>
    </row>
    <row r="182">
      <c r="B182" s="146"/>
      <c r="C182" s="146"/>
    </row>
    <row r="183">
      <c r="B183" s="146"/>
      <c r="C183" s="146"/>
    </row>
    <row r="184">
      <c r="B184" s="146"/>
      <c r="C184" s="146"/>
    </row>
    <row r="185">
      <c r="B185" s="146"/>
      <c r="C185" s="146"/>
    </row>
    <row r="186">
      <c r="B186" s="146"/>
      <c r="C186" s="146"/>
    </row>
    <row r="187">
      <c r="B187" s="146"/>
      <c r="C187" s="146"/>
    </row>
    <row r="188">
      <c r="B188" s="146"/>
      <c r="C188" s="146"/>
    </row>
    <row r="189">
      <c r="B189" s="146"/>
      <c r="C189" s="146"/>
    </row>
    <row r="190">
      <c r="B190" s="146"/>
      <c r="C190" s="146"/>
    </row>
    <row r="191">
      <c r="B191" s="146"/>
      <c r="C191" s="146"/>
    </row>
    <row r="192">
      <c r="B192" s="146"/>
      <c r="C192" s="146"/>
    </row>
    <row r="193">
      <c r="B193" s="146"/>
      <c r="C193" s="146"/>
    </row>
    <row r="194">
      <c r="B194" s="146"/>
      <c r="C194" s="146"/>
    </row>
    <row r="195">
      <c r="B195" s="146"/>
      <c r="C195" s="146"/>
    </row>
    <row r="196">
      <c r="B196" s="146"/>
      <c r="C196" s="146"/>
    </row>
    <row r="197">
      <c r="B197" s="146"/>
      <c r="C197" s="146"/>
    </row>
    <row r="198">
      <c r="B198" s="146"/>
      <c r="C198" s="146"/>
    </row>
    <row r="199">
      <c r="B199" s="146"/>
      <c r="C199" s="146"/>
    </row>
    <row r="200">
      <c r="B200" s="146"/>
      <c r="C200" s="146"/>
    </row>
    <row r="201">
      <c r="B201" s="146"/>
      <c r="C201" s="146"/>
    </row>
    <row r="202">
      <c r="B202" s="146"/>
      <c r="C202" s="146"/>
    </row>
    <row r="203">
      <c r="B203" s="146"/>
      <c r="C203" s="146"/>
    </row>
    <row r="204">
      <c r="B204" s="146"/>
      <c r="C204" s="146"/>
    </row>
    <row r="205">
      <c r="B205" s="146"/>
      <c r="C205" s="146"/>
    </row>
    <row r="206">
      <c r="B206" s="146"/>
      <c r="C206" s="146"/>
    </row>
    <row r="207">
      <c r="B207" s="146"/>
      <c r="C207" s="146"/>
    </row>
    <row r="208">
      <c r="B208" s="146"/>
      <c r="C208" s="146"/>
    </row>
    <row r="209">
      <c r="B209" s="146"/>
      <c r="C209" s="146"/>
    </row>
    <row r="210">
      <c r="B210" s="146"/>
      <c r="C210" s="146"/>
    </row>
    <row r="211">
      <c r="B211" s="146"/>
      <c r="C211" s="146"/>
    </row>
    <row r="212">
      <c r="B212" s="146"/>
      <c r="C212" s="146"/>
    </row>
    <row r="213">
      <c r="B213" s="146"/>
      <c r="C213" s="146"/>
    </row>
    <row r="214">
      <c r="B214" s="146"/>
      <c r="C214" s="146"/>
    </row>
    <row r="215">
      <c r="B215" s="146"/>
      <c r="C215" s="146"/>
    </row>
    <row r="216">
      <c r="B216" s="146"/>
      <c r="C216" s="146"/>
    </row>
    <row r="217">
      <c r="B217" s="146"/>
      <c r="C217" s="146"/>
    </row>
    <row r="218">
      <c r="B218" s="146"/>
      <c r="C218" s="146"/>
    </row>
    <row r="219">
      <c r="B219" s="146"/>
      <c r="C219" s="146"/>
    </row>
    <row r="220">
      <c r="B220" s="146"/>
      <c r="C220" s="146"/>
    </row>
    <row r="221">
      <c r="B221" s="146"/>
      <c r="C221" s="146"/>
    </row>
    <row r="222">
      <c r="B222" s="146"/>
      <c r="C222" s="146"/>
    </row>
    <row r="223">
      <c r="B223" s="146"/>
      <c r="C223" s="146"/>
    </row>
    <row r="224">
      <c r="B224" s="146"/>
      <c r="C224" s="146"/>
    </row>
    <row r="225">
      <c r="B225" s="146"/>
      <c r="C225" s="146"/>
    </row>
    <row r="226">
      <c r="B226" s="146"/>
      <c r="C226" s="146"/>
    </row>
    <row r="227">
      <c r="B227" s="146"/>
      <c r="C227" s="146"/>
    </row>
    <row r="228">
      <c r="B228" s="146"/>
      <c r="C228" s="146"/>
    </row>
    <row r="229">
      <c r="B229" s="146"/>
      <c r="C229" s="146"/>
    </row>
    <row r="230">
      <c r="B230" s="146"/>
      <c r="C230" s="146"/>
    </row>
    <row r="231">
      <c r="B231" s="146"/>
      <c r="C231" s="146"/>
    </row>
    <row r="232">
      <c r="B232" s="146"/>
      <c r="C232" s="146"/>
    </row>
    <row r="233">
      <c r="B233" s="146"/>
      <c r="C233" s="146"/>
    </row>
    <row r="234">
      <c r="B234" s="146"/>
      <c r="C234" s="146"/>
    </row>
    <row r="235">
      <c r="B235" s="146"/>
      <c r="C235" s="146"/>
    </row>
    <row r="236">
      <c r="B236" s="146"/>
      <c r="C236" s="146"/>
    </row>
    <row r="237">
      <c r="B237" s="146"/>
      <c r="C237" s="146"/>
    </row>
    <row r="238">
      <c r="B238" s="146"/>
      <c r="C238" s="146"/>
    </row>
    <row r="239">
      <c r="B239" s="146"/>
      <c r="C239" s="146"/>
    </row>
    <row r="240">
      <c r="B240" s="146"/>
      <c r="C240" s="146"/>
    </row>
    <row r="241">
      <c r="B241" s="146"/>
      <c r="C241" s="146"/>
    </row>
    <row r="242">
      <c r="B242" s="146"/>
      <c r="C242" s="146"/>
    </row>
    <row r="243">
      <c r="B243" s="146"/>
      <c r="C243" s="146"/>
    </row>
    <row r="244">
      <c r="B244" s="146"/>
      <c r="C244" s="146"/>
    </row>
    <row r="245">
      <c r="B245" s="146"/>
      <c r="C245" s="146"/>
    </row>
    <row r="246">
      <c r="B246" s="146"/>
      <c r="C246" s="146"/>
    </row>
    <row r="247">
      <c r="B247" s="146"/>
      <c r="C247" s="146"/>
    </row>
    <row r="248">
      <c r="B248" s="146"/>
      <c r="C248" s="146"/>
    </row>
    <row r="249">
      <c r="B249" s="146"/>
      <c r="C249" s="146"/>
    </row>
    <row r="250">
      <c r="B250" s="146"/>
      <c r="C250" s="146"/>
    </row>
    <row r="251">
      <c r="B251" s="146"/>
      <c r="C251" s="146"/>
    </row>
    <row r="252">
      <c r="B252" s="146"/>
      <c r="C252" s="146"/>
    </row>
    <row r="253">
      <c r="B253" s="146"/>
      <c r="C253" s="146"/>
    </row>
    <row r="254">
      <c r="B254" s="146"/>
      <c r="C254" s="146"/>
    </row>
    <row r="255">
      <c r="B255" s="146"/>
      <c r="C255" s="146"/>
    </row>
    <row r="256">
      <c r="B256" s="146"/>
      <c r="C256" s="146"/>
    </row>
    <row r="257">
      <c r="B257" s="146"/>
      <c r="C257" s="146"/>
    </row>
    <row r="258">
      <c r="B258" s="146"/>
      <c r="C258" s="146"/>
    </row>
    <row r="259">
      <c r="B259" s="146"/>
      <c r="C259" s="146"/>
    </row>
    <row r="260">
      <c r="B260" s="146"/>
      <c r="C260" s="146"/>
    </row>
    <row r="261">
      <c r="B261" s="146"/>
      <c r="C261" s="146"/>
    </row>
    <row r="262">
      <c r="B262" s="146"/>
      <c r="C262" s="146"/>
    </row>
    <row r="263">
      <c r="B263" s="146"/>
      <c r="C263" s="146"/>
    </row>
    <row r="264">
      <c r="B264" s="146"/>
      <c r="C264" s="146"/>
    </row>
    <row r="265">
      <c r="B265" s="146"/>
      <c r="C265" s="146"/>
    </row>
    <row r="266">
      <c r="B266" s="146"/>
      <c r="C266" s="146"/>
    </row>
    <row r="267">
      <c r="B267" s="146"/>
      <c r="C267" s="146"/>
    </row>
    <row r="268">
      <c r="B268" s="146"/>
      <c r="C268" s="146"/>
    </row>
    <row r="269">
      <c r="B269" s="146"/>
      <c r="C269" s="146"/>
    </row>
    <row r="270">
      <c r="B270" s="146"/>
      <c r="C270" s="146"/>
    </row>
    <row r="271">
      <c r="B271" s="146"/>
      <c r="C271" s="146"/>
    </row>
    <row r="272">
      <c r="B272" s="146"/>
      <c r="C272" s="146"/>
    </row>
    <row r="273">
      <c r="B273" s="146"/>
      <c r="C273" s="146"/>
    </row>
    <row r="274">
      <c r="B274" s="146"/>
      <c r="C274" s="146"/>
    </row>
    <row r="275">
      <c r="B275" s="146"/>
      <c r="C275" s="146"/>
    </row>
    <row r="276">
      <c r="B276" s="146"/>
      <c r="C276" s="146"/>
    </row>
    <row r="277">
      <c r="B277" s="146"/>
      <c r="C277" s="146"/>
    </row>
    <row r="278">
      <c r="B278" s="146"/>
      <c r="C278" s="146"/>
    </row>
    <row r="279">
      <c r="B279" s="146"/>
      <c r="C279" s="146"/>
    </row>
    <row r="280">
      <c r="B280" s="146"/>
      <c r="C280" s="146"/>
    </row>
    <row r="281">
      <c r="B281" s="146"/>
      <c r="C281" s="146"/>
    </row>
    <row r="282">
      <c r="B282" s="146"/>
      <c r="C282" s="146"/>
    </row>
    <row r="283">
      <c r="B283" s="146"/>
      <c r="C283" s="146"/>
    </row>
    <row r="284">
      <c r="B284" s="146"/>
      <c r="C284" s="146"/>
    </row>
    <row r="285">
      <c r="B285" s="146"/>
      <c r="C285" s="146"/>
    </row>
    <row r="286">
      <c r="B286" s="146"/>
      <c r="C286" s="146"/>
    </row>
    <row r="287">
      <c r="B287" s="146"/>
      <c r="C287" s="146"/>
    </row>
    <row r="288">
      <c r="B288" s="146"/>
      <c r="C288" s="146"/>
    </row>
    <row r="289">
      <c r="B289" s="146"/>
      <c r="C289" s="146"/>
    </row>
    <row r="290">
      <c r="B290" s="146"/>
      <c r="C290" s="146"/>
    </row>
    <row r="291">
      <c r="B291" s="146"/>
      <c r="C291" s="146"/>
    </row>
    <row r="292">
      <c r="B292" s="146"/>
      <c r="C292" s="146"/>
    </row>
    <row r="293">
      <c r="B293" s="146"/>
      <c r="C293" s="146"/>
    </row>
    <row r="294">
      <c r="B294" s="146"/>
      <c r="C294" s="146"/>
    </row>
    <row r="295">
      <c r="B295" s="146"/>
      <c r="C295" s="146"/>
    </row>
    <row r="296">
      <c r="B296" s="146"/>
      <c r="C296" s="146"/>
    </row>
    <row r="297">
      <c r="B297" s="146"/>
      <c r="C297" s="146"/>
    </row>
    <row r="298">
      <c r="B298" s="146"/>
      <c r="C298" s="146"/>
    </row>
    <row r="299">
      <c r="B299" s="146"/>
      <c r="C299" s="146"/>
    </row>
    <row r="300">
      <c r="B300" s="146"/>
      <c r="C300" s="146"/>
    </row>
    <row r="301">
      <c r="B301" s="146"/>
      <c r="C301" s="146"/>
    </row>
    <row r="302">
      <c r="B302" s="146"/>
      <c r="C302" s="146"/>
    </row>
    <row r="303">
      <c r="B303" s="146"/>
      <c r="C303" s="146"/>
    </row>
    <row r="304">
      <c r="B304" s="146"/>
      <c r="C304" s="146"/>
    </row>
    <row r="305">
      <c r="B305" s="146"/>
      <c r="C305" s="146"/>
    </row>
    <row r="306">
      <c r="B306" s="146"/>
      <c r="C306" s="146"/>
    </row>
    <row r="307">
      <c r="B307" s="146"/>
      <c r="C307" s="146"/>
    </row>
    <row r="308">
      <c r="B308" s="146"/>
      <c r="C308" s="146"/>
    </row>
    <row r="309">
      <c r="B309" s="146"/>
      <c r="C309" s="146"/>
    </row>
    <row r="310">
      <c r="B310" s="146"/>
      <c r="C310" s="146"/>
    </row>
    <row r="311">
      <c r="B311" s="146"/>
      <c r="C311" s="146"/>
    </row>
    <row r="312">
      <c r="B312" s="146"/>
      <c r="C312" s="146"/>
    </row>
    <row r="313">
      <c r="B313" s="146"/>
      <c r="C313" s="146"/>
    </row>
    <row r="314">
      <c r="B314" s="146"/>
      <c r="C314" s="146"/>
    </row>
    <row r="315">
      <c r="B315" s="146"/>
      <c r="C315" s="146"/>
    </row>
    <row r="316">
      <c r="B316" s="146"/>
      <c r="C316" s="146"/>
    </row>
    <row r="317">
      <c r="B317" s="146"/>
      <c r="C317" s="146"/>
    </row>
    <row r="318">
      <c r="B318" s="146"/>
      <c r="C318" s="146"/>
    </row>
    <row r="319">
      <c r="B319" s="146"/>
      <c r="C319" s="146"/>
    </row>
    <row r="320">
      <c r="B320" s="146"/>
      <c r="C320" s="146"/>
    </row>
    <row r="321">
      <c r="B321" s="146"/>
      <c r="C321" s="146"/>
    </row>
    <row r="322">
      <c r="B322" s="146"/>
      <c r="C322" s="146"/>
    </row>
    <row r="323">
      <c r="B323" s="146"/>
      <c r="C323" s="146"/>
    </row>
    <row r="324">
      <c r="B324" s="146"/>
      <c r="C324" s="146"/>
    </row>
    <row r="325">
      <c r="B325" s="146"/>
      <c r="C325" s="146"/>
    </row>
    <row r="326">
      <c r="B326" s="146"/>
      <c r="C326" s="146"/>
    </row>
    <row r="327">
      <c r="B327" s="146"/>
      <c r="C327" s="146"/>
    </row>
    <row r="328">
      <c r="B328" s="146"/>
      <c r="C328" s="146"/>
    </row>
    <row r="329">
      <c r="B329" s="146"/>
      <c r="C329" s="146"/>
    </row>
    <row r="330">
      <c r="B330" s="146"/>
      <c r="C330" s="146"/>
    </row>
    <row r="331">
      <c r="B331" s="146"/>
      <c r="C331" s="146"/>
    </row>
    <row r="332">
      <c r="B332" s="146"/>
      <c r="C332" s="146"/>
    </row>
    <row r="333">
      <c r="B333" s="146"/>
      <c r="C333" s="146"/>
    </row>
    <row r="334">
      <c r="B334" s="146"/>
      <c r="C334" s="146"/>
    </row>
    <row r="335">
      <c r="B335" s="146"/>
      <c r="C335" s="146"/>
    </row>
    <row r="336">
      <c r="B336" s="146"/>
      <c r="C336" s="146"/>
    </row>
    <row r="337">
      <c r="B337" s="146"/>
      <c r="C337" s="146"/>
    </row>
    <row r="338">
      <c r="B338" s="146"/>
      <c r="C338" s="146"/>
    </row>
    <row r="339">
      <c r="B339" s="146"/>
      <c r="C339" s="146"/>
    </row>
    <row r="340">
      <c r="B340" s="146"/>
      <c r="C340" s="146"/>
    </row>
    <row r="341">
      <c r="B341" s="146"/>
      <c r="C341" s="146"/>
    </row>
    <row r="342">
      <c r="B342" s="146"/>
      <c r="C342" s="146"/>
    </row>
    <row r="343">
      <c r="B343" s="146"/>
      <c r="C343" s="146"/>
    </row>
    <row r="344">
      <c r="B344" s="146"/>
      <c r="C344" s="146"/>
    </row>
    <row r="345">
      <c r="B345" s="146"/>
      <c r="C345" s="146"/>
    </row>
    <row r="346">
      <c r="B346" s="146"/>
      <c r="C346" s="146"/>
    </row>
    <row r="347">
      <c r="B347" s="146"/>
      <c r="C347" s="146"/>
    </row>
    <row r="348">
      <c r="B348" s="146"/>
      <c r="C348" s="146"/>
    </row>
    <row r="349">
      <c r="B349" s="146"/>
      <c r="C349" s="146"/>
    </row>
    <row r="350">
      <c r="B350" s="146"/>
      <c r="C350" s="146"/>
    </row>
    <row r="351">
      <c r="B351" s="146"/>
      <c r="C351" s="146"/>
    </row>
    <row r="352">
      <c r="B352" s="146"/>
      <c r="C352" s="146"/>
    </row>
    <row r="353">
      <c r="B353" s="146"/>
      <c r="C353" s="146"/>
    </row>
    <row r="354">
      <c r="B354" s="146"/>
      <c r="C354" s="146"/>
    </row>
    <row r="355">
      <c r="B355" s="146"/>
      <c r="C355" s="146"/>
    </row>
    <row r="356">
      <c r="B356" s="146"/>
      <c r="C356" s="146"/>
    </row>
    <row r="357">
      <c r="B357" s="146"/>
      <c r="C357" s="146"/>
    </row>
    <row r="358">
      <c r="B358" s="146"/>
      <c r="C358" s="146"/>
    </row>
    <row r="359">
      <c r="B359" s="146"/>
      <c r="C359" s="146"/>
    </row>
    <row r="360">
      <c r="B360" s="146"/>
      <c r="C360" s="146"/>
    </row>
    <row r="361">
      <c r="B361" s="146"/>
      <c r="C361" s="146"/>
    </row>
    <row r="362">
      <c r="B362" s="146"/>
      <c r="C362" s="146"/>
    </row>
    <row r="363">
      <c r="B363" s="146"/>
      <c r="C363" s="146"/>
    </row>
    <row r="364">
      <c r="B364" s="146"/>
      <c r="C364" s="146"/>
    </row>
    <row r="365">
      <c r="B365" s="146"/>
      <c r="C365" s="146"/>
    </row>
    <row r="366">
      <c r="B366" s="146"/>
      <c r="C366" s="146"/>
    </row>
    <row r="367">
      <c r="B367" s="146"/>
      <c r="C367" s="146"/>
    </row>
    <row r="368">
      <c r="B368" s="146"/>
      <c r="C368" s="146"/>
    </row>
    <row r="369">
      <c r="B369" s="146"/>
      <c r="C369" s="146"/>
    </row>
    <row r="370">
      <c r="B370" s="146"/>
      <c r="C370" s="146"/>
    </row>
    <row r="371">
      <c r="B371" s="146"/>
      <c r="C371" s="146"/>
    </row>
    <row r="372">
      <c r="B372" s="146"/>
      <c r="C372" s="146"/>
    </row>
    <row r="373">
      <c r="B373" s="146"/>
      <c r="C373" s="146"/>
    </row>
    <row r="374">
      <c r="B374" s="146"/>
      <c r="C374" s="146"/>
    </row>
    <row r="375">
      <c r="B375" s="146"/>
      <c r="C375" s="146"/>
    </row>
    <row r="376">
      <c r="B376" s="146"/>
      <c r="C376" s="146"/>
    </row>
    <row r="377">
      <c r="B377" s="146"/>
      <c r="C377" s="146"/>
    </row>
    <row r="378">
      <c r="B378" s="146"/>
      <c r="C378" s="146"/>
    </row>
    <row r="379">
      <c r="B379" s="146"/>
      <c r="C379" s="146"/>
    </row>
    <row r="380">
      <c r="B380" s="146"/>
      <c r="C380" s="146"/>
    </row>
    <row r="381">
      <c r="B381" s="146"/>
      <c r="C381" s="146"/>
    </row>
    <row r="382">
      <c r="B382" s="146"/>
      <c r="C382" s="146"/>
    </row>
    <row r="383">
      <c r="B383" s="146"/>
      <c r="C383" s="146"/>
    </row>
    <row r="384">
      <c r="B384" s="146"/>
      <c r="C384" s="146"/>
    </row>
    <row r="385">
      <c r="B385" s="146"/>
      <c r="C385" s="146"/>
    </row>
    <row r="386">
      <c r="B386" s="146"/>
      <c r="C386" s="146"/>
    </row>
    <row r="387">
      <c r="B387" s="146"/>
      <c r="C387" s="146"/>
    </row>
    <row r="388">
      <c r="B388" s="146"/>
      <c r="C388" s="146"/>
    </row>
    <row r="389">
      <c r="B389" s="146"/>
      <c r="C389" s="146"/>
    </row>
    <row r="390">
      <c r="B390" s="146"/>
      <c r="C390" s="146"/>
    </row>
    <row r="391">
      <c r="B391" s="146"/>
      <c r="C391" s="146"/>
    </row>
    <row r="392">
      <c r="B392" s="146"/>
      <c r="C392" s="146"/>
    </row>
    <row r="393">
      <c r="B393" s="146"/>
      <c r="C393" s="146"/>
    </row>
    <row r="394">
      <c r="B394" s="146"/>
      <c r="C394" s="146"/>
    </row>
    <row r="395">
      <c r="B395" s="146"/>
      <c r="C395" s="146"/>
    </row>
    <row r="396">
      <c r="B396" s="146"/>
      <c r="C396" s="146"/>
    </row>
    <row r="397">
      <c r="B397" s="146"/>
      <c r="C397" s="146"/>
    </row>
    <row r="398">
      <c r="B398" s="146"/>
      <c r="C398" s="146"/>
    </row>
    <row r="399">
      <c r="B399" s="146"/>
      <c r="C399" s="146"/>
    </row>
    <row r="400">
      <c r="B400" s="146"/>
      <c r="C400" s="146"/>
    </row>
    <row r="401">
      <c r="B401" s="146"/>
      <c r="C401" s="146"/>
    </row>
    <row r="402">
      <c r="B402" s="146"/>
      <c r="C402" s="146"/>
    </row>
    <row r="403">
      <c r="B403" s="146"/>
      <c r="C403" s="146"/>
    </row>
    <row r="404">
      <c r="B404" s="146"/>
      <c r="C404" s="146"/>
    </row>
    <row r="405">
      <c r="B405" s="146"/>
      <c r="C405" s="146"/>
    </row>
    <row r="406">
      <c r="B406" s="146"/>
      <c r="C406" s="146"/>
    </row>
    <row r="407">
      <c r="B407" s="146"/>
      <c r="C407" s="146"/>
    </row>
    <row r="408">
      <c r="B408" s="146"/>
      <c r="C408" s="146"/>
    </row>
    <row r="409">
      <c r="B409" s="146"/>
      <c r="C409" s="146"/>
    </row>
    <row r="410">
      <c r="B410" s="146"/>
      <c r="C410" s="146"/>
    </row>
    <row r="411">
      <c r="B411" s="146"/>
      <c r="C411" s="146"/>
    </row>
    <row r="412">
      <c r="B412" s="146"/>
      <c r="C412" s="146"/>
    </row>
    <row r="413">
      <c r="B413" s="146"/>
      <c r="C413" s="146"/>
    </row>
    <row r="414">
      <c r="B414" s="146"/>
      <c r="C414" s="146"/>
    </row>
    <row r="415">
      <c r="B415" s="146"/>
      <c r="C415" s="146"/>
    </row>
    <row r="416">
      <c r="B416" s="146"/>
      <c r="C416" s="146"/>
    </row>
    <row r="417">
      <c r="B417" s="146"/>
      <c r="C417" s="146"/>
    </row>
    <row r="418">
      <c r="B418" s="146"/>
      <c r="C418" s="146"/>
    </row>
    <row r="419">
      <c r="B419" s="146"/>
      <c r="C419" s="146"/>
    </row>
    <row r="420">
      <c r="B420" s="146"/>
      <c r="C420" s="146"/>
    </row>
    <row r="421">
      <c r="B421" s="146"/>
      <c r="C421" s="146"/>
    </row>
    <row r="422">
      <c r="B422" s="146"/>
      <c r="C422" s="146"/>
    </row>
    <row r="423">
      <c r="B423" s="146"/>
      <c r="C423" s="146"/>
    </row>
    <row r="424">
      <c r="B424" s="146"/>
      <c r="C424" s="146"/>
    </row>
    <row r="425">
      <c r="B425" s="146"/>
      <c r="C425" s="146"/>
    </row>
    <row r="426">
      <c r="B426" s="146"/>
      <c r="C426" s="146"/>
    </row>
    <row r="427">
      <c r="B427" s="146"/>
      <c r="C427" s="146"/>
    </row>
    <row r="428">
      <c r="B428" s="146"/>
      <c r="C428" s="146"/>
    </row>
    <row r="429">
      <c r="B429" s="146"/>
      <c r="C429" s="146"/>
    </row>
    <row r="430">
      <c r="B430" s="146"/>
      <c r="C430" s="146"/>
    </row>
    <row r="431">
      <c r="B431" s="146"/>
      <c r="C431" s="146"/>
    </row>
    <row r="432">
      <c r="B432" s="146"/>
      <c r="C432" s="146"/>
    </row>
    <row r="433">
      <c r="B433" s="146"/>
      <c r="C433" s="146"/>
    </row>
    <row r="434">
      <c r="B434" s="146"/>
      <c r="C434" s="146"/>
    </row>
    <row r="435">
      <c r="B435" s="146"/>
      <c r="C435" s="146"/>
    </row>
    <row r="436">
      <c r="B436" s="146"/>
      <c r="C436" s="146"/>
    </row>
    <row r="437">
      <c r="B437" s="146"/>
      <c r="C437" s="146"/>
    </row>
    <row r="438">
      <c r="B438" s="146"/>
      <c r="C438" s="146"/>
    </row>
    <row r="439">
      <c r="B439" s="146"/>
      <c r="C439" s="146"/>
    </row>
    <row r="440">
      <c r="B440" s="146"/>
      <c r="C440" s="146"/>
    </row>
    <row r="441">
      <c r="B441" s="146"/>
      <c r="C441" s="146"/>
    </row>
    <row r="442">
      <c r="B442" s="146"/>
      <c r="C442" s="146"/>
    </row>
    <row r="443">
      <c r="B443" s="146"/>
      <c r="C443" s="146"/>
    </row>
    <row r="444">
      <c r="B444" s="146"/>
      <c r="C444" s="146"/>
    </row>
    <row r="445">
      <c r="B445" s="146"/>
      <c r="C445" s="146"/>
    </row>
    <row r="446">
      <c r="B446" s="146"/>
      <c r="C446" s="146"/>
    </row>
    <row r="447">
      <c r="B447" s="146"/>
      <c r="C447" s="146"/>
    </row>
    <row r="448">
      <c r="B448" s="146"/>
      <c r="C448" s="146"/>
    </row>
    <row r="449">
      <c r="B449" s="146"/>
      <c r="C449" s="146"/>
    </row>
    <row r="450">
      <c r="B450" s="146"/>
      <c r="C450" s="146"/>
    </row>
    <row r="451">
      <c r="B451" s="146"/>
      <c r="C451" s="146"/>
    </row>
    <row r="452">
      <c r="B452" s="146"/>
      <c r="C452" s="146"/>
    </row>
    <row r="453">
      <c r="B453" s="146"/>
      <c r="C453" s="146"/>
    </row>
    <row r="454">
      <c r="B454" s="146"/>
      <c r="C454" s="146"/>
    </row>
    <row r="455">
      <c r="B455" s="146"/>
      <c r="C455" s="146"/>
    </row>
    <row r="456">
      <c r="B456" s="146"/>
      <c r="C456" s="146"/>
    </row>
    <row r="457">
      <c r="B457" s="146"/>
      <c r="C457" s="146"/>
    </row>
    <row r="458">
      <c r="B458" s="146"/>
      <c r="C458" s="146"/>
    </row>
    <row r="459">
      <c r="B459" s="146"/>
      <c r="C459" s="146"/>
    </row>
    <row r="460">
      <c r="B460" s="146"/>
      <c r="C460" s="146"/>
    </row>
    <row r="461">
      <c r="B461" s="146"/>
      <c r="C461" s="146"/>
    </row>
    <row r="462">
      <c r="B462" s="146"/>
      <c r="C462" s="146"/>
    </row>
    <row r="463">
      <c r="B463" s="146"/>
      <c r="C463" s="146"/>
    </row>
    <row r="464">
      <c r="B464" s="146"/>
      <c r="C464" s="146"/>
    </row>
    <row r="465">
      <c r="B465" s="146"/>
      <c r="C465" s="146"/>
    </row>
    <row r="466">
      <c r="B466" s="146"/>
      <c r="C466" s="146"/>
    </row>
    <row r="467">
      <c r="B467" s="146"/>
      <c r="C467" s="146"/>
    </row>
    <row r="468">
      <c r="B468" s="146"/>
      <c r="C468" s="146"/>
    </row>
    <row r="469">
      <c r="B469" s="146"/>
      <c r="C469" s="146"/>
    </row>
    <row r="470">
      <c r="B470" s="146"/>
      <c r="C470" s="146"/>
    </row>
    <row r="471">
      <c r="B471" s="146"/>
      <c r="C471" s="146"/>
    </row>
    <row r="472">
      <c r="B472" s="146"/>
      <c r="C472" s="146"/>
    </row>
    <row r="473">
      <c r="B473" s="146"/>
      <c r="C473" s="146"/>
    </row>
    <row r="474">
      <c r="B474" s="146"/>
      <c r="C474" s="146"/>
    </row>
    <row r="475">
      <c r="B475" s="146"/>
      <c r="C475" s="146"/>
    </row>
    <row r="476">
      <c r="B476" s="146"/>
      <c r="C476" s="146"/>
    </row>
    <row r="477">
      <c r="B477" s="146"/>
      <c r="C477" s="146"/>
    </row>
    <row r="478">
      <c r="B478" s="146"/>
      <c r="C478" s="146"/>
    </row>
    <row r="479">
      <c r="B479" s="146"/>
      <c r="C479" s="146"/>
    </row>
    <row r="480">
      <c r="B480" s="146"/>
      <c r="C480" s="146"/>
    </row>
    <row r="481">
      <c r="B481" s="146"/>
      <c r="C481" s="146"/>
    </row>
    <row r="482">
      <c r="B482" s="146"/>
      <c r="C482" s="146"/>
    </row>
    <row r="483">
      <c r="B483" s="146"/>
      <c r="C483" s="146"/>
    </row>
    <row r="484">
      <c r="B484" s="146"/>
      <c r="C484" s="146"/>
    </row>
    <row r="485">
      <c r="B485" s="146"/>
      <c r="C485" s="146"/>
    </row>
    <row r="486">
      <c r="B486" s="146"/>
      <c r="C486" s="146"/>
    </row>
    <row r="487">
      <c r="B487" s="146"/>
      <c r="C487" s="146"/>
    </row>
    <row r="488">
      <c r="B488" s="146"/>
      <c r="C488" s="146"/>
    </row>
    <row r="489">
      <c r="B489" s="146"/>
      <c r="C489" s="146"/>
    </row>
    <row r="490">
      <c r="B490" s="146"/>
      <c r="C490" s="146"/>
    </row>
    <row r="491">
      <c r="B491" s="146"/>
      <c r="C491" s="146"/>
    </row>
    <row r="492">
      <c r="B492" s="146"/>
      <c r="C492" s="146"/>
    </row>
    <row r="493">
      <c r="B493" s="146"/>
      <c r="C493" s="146"/>
    </row>
    <row r="494">
      <c r="B494" s="146"/>
      <c r="C494" s="146"/>
    </row>
    <row r="495">
      <c r="B495" s="146"/>
      <c r="C495" s="146"/>
    </row>
    <row r="496">
      <c r="B496" s="146"/>
      <c r="C496" s="146"/>
    </row>
    <row r="497">
      <c r="B497" s="146"/>
      <c r="C497" s="146"/>
    </row>
    <row r="498">
      <c r="B498" s="146"/>
      <c r="C498" s="146"/>
    </row>
    <row r="499">
      <c r="B499" s="146"/>
      <c r="C499" s="146"/>
    </row>
    <row r="500">
      <c r="B500" s="146"/>
      <c r="C500" s="146"/>
    </row>
    <row r="501">
      <c r="B501" s="146"/>
      <c r="C501" s="146"/>
    </row>
    <row r="502">
      <c r="B502" s="146"/>
      <c r="C502" s="146"/>
    </row>
    <row r="503">
      <c r="B503" s="146"/>
      <c r="C503" s="146"/>
    </row>
    <row r="504">
      <c r="B504" s="146"/>
      <c r="C504" s="146"/>
    </row>
    <row r="505">
      <c r="B505" s="146"/>
      <c r="C505" s="146"/>
    </row>
    <row r="506">
      <c r="B506" s="146"/>
      <c r="C506" s="146"/>
    </row>
    <row r="507">
      <c r="B507" s="146"/>
      <c r="C507" s="146"/>
    </row>
    <row r="508">
      <c r="B508" s="146"/>
      <c r="C508" s="146"/>
    </row>
    <row r="509">
      <c r="B509" s="146"/>
      <c r="C509" s="146"/>
    </row>
    <row r="510">
      <c r="B510" s="146"/>
      <c r="C510" s="146"/>
    </row>
    <row r="511">
      <c r="B511" s="146"/>
      <c r="C511" s="146"/>
    </row>
    <row r="512">
      <c r="B512" s="146"/>
      <c r="C512" s="146"/>
    </row>
    <row r="513">
      <c r="B513" s="146"/>
      <c r="C513" s="146"/>
    </row>
    <row r="514">
      <c r="B514" s="146"/>
      <c r="C514" s="146"/>
    </row>
    <row r="515">
      <c r="B515" s="146"/>
      <c r="C515" s="146"/>
    </row>
    <row r="516">
      <c r="B516" s="146"/>
      <c r="C516" s="146"/>
    </row>
    <row r="517">
      <c r="B517" s="146"/>
      <c r="C517" s="146"/>
    </row>
    <row r="518">
      <c r="B518" s="146"/>
      <c r="C518" s="146"/>
    </row>
    <row r="519">
      <c r="B519" s="146"/>
      <c r="C519" s="146"/>
    </row>
    <row r="520">
      <c r="B520" s="146"/>
      <c r="C520" s="146"/>
    </row>
    <row r="521">
      <c r="B521" s="146"/>
      <c r="C521" s="146"/>
    </row>
    <row r="522">
      <c r="B522" s="146"/>
      <c r="C522" s="146"/>
    </row>
    <row r="523">
      <c r="B523" s="146"/>
      <c r="C523" s="146"/>
    </row>
    <row r="524">
      <c r="B524" s="146"/>
      <c r="C524" s="146"/>
    </row>
    <row r="525">
      <c r="B525" s="146"/>
      <c r="C525" s="146"/>
    </row>
    <row r="526">
      <c r="B526" s="146"/>
      <c r="C526" s="146"/>
    </row>
    <row r="527">
      <c r="B527" s="146"/>
      <c r="C527" s="146"/>
    </row>
    <row r="528">
      <c r="B528" s="146"/>
      <c r="C528" s="146"/>
    </row>
    <row r="529">
      <c r="B529" s="146"/>
      <c r="C529" s="146"/>
    </row>
    <row r="530">
      <c r="B530" s="146"/>
      <c r="C530" s="146"/>
    </row>
    <row r="531">
      <c r="B531" s="146"/>
      <c r="C531" s="146"/>
    </row>
    <row r="532">
      <c r="B532" s="146"/>
      <c r="C532" s="146"/>
    </row>
    <row r="533">
      <c r="B533" s="146"/>
      <c r="C533" s="146"/>
    </row>
    <row r="534">
      <c r="B534" s="146"/>
      <c r="C534" s="146"/>
    </row>
    <row r="535">
      <c r="B535" s="146"/>
      <c r="C535" s="146"/>
    </row>
    <row r="536">
      <c r="B536" s="146"/>
      <c r="C536" s="146"/>
    </row>
    <row r="537">
      <c r="B537" s="146"/>
      <c r="C537" s="146"/>
    </row>
    <row r="538">
      <c r="B538" s="146"/>
      <c r="C538" s="146"/>
    </row>
    <row r="539">
      <c r="B539" s="146"/>
      <c r="C539" s="146"/>
    </row>
    <row r="540">
      <c r="B540" s="146"/>
      <c r="C540" s="146"/>
    </row>
    <row r="541">
      <c r="B541" s="146"/>
      <c r="C541" s="146"/>
    </row>
    <row r="542">
      <c r="B542" s="146"/>
      <c r="C542" s="146"/>
    </row>
    <row r="543">
      <c r="B543" s="146"/>
      <c r="C543" s="146"/>
    </row>
    <row r="544">
      <c r="B544" s="146"/>
      <c r="C544" s="146"/>
    </row>
    <row r="545">
      <c r="B545" s="146"/>
      <c r="C545" s="146"/>
    </row>
    <row r="546">
      <c r="B546" s="146"/>
      <c r="C546" s="146"/>
    </row>
    <row r="547">
      <c r="B547" s="146"/>
      <c r="C547" s="146"/>
    </row>
    <row r="548">
      <c r="B548" s="146"/>
      <c r="C548" s="146"/>
    </row>
    <row r="549">
      <c r="B549" s="146"/>
      <c r="C549" s="146"/>
    </row>
    <row r="550">
      <c r="B550" s="146"/>
      <c r="C550" s="146"/>
    </row>
    <row r="551">
      <c r="B551" s="146"/>
      <c r="C551" s="146"/>
    </row>
    <row r="552">
      <c r="B552" s="146"/>
      <c r="C552" s="146"/>
    </row>
    <row r="553">
      <c r="B553" s="146"/>
      <c r="C553" s="146"/>
    </row>
    <row r="554">
      <c r="B554" s="146"/>
      <c r="C554" s="146"/>
    </row>
    <row r="555">
      <c r="B555" s="146"/>
      <c r="C555" s="146"/>
    </row>
    <row r="556">
      <c r="B556" s="146"/>
      <c r="C556" s="146"/>
    </row>
    <row r="557">
      <c r="B557" s="146"/>
      <c r="C557" s="146"/>
    </row>
    <row r="558">
      <c r="B558" s="146"/>
      <c r="C558" s="146"/>
    </row>
    <row r="559">
      <c r="B559" s="146"/>
      <c r="C559" s="146"/>
    </row>
    <row r="560">
      <c r="B560" s="146"/>
      <c r="C560" s="146"/>
    </row>
    <row r="561">
      <c r="B561" s="146"/>
      <c r="C561" s="146"/>
    </row>
    <row r="562">
      <c r="B562" s="146"/>
      <c r="C562" s="146"/>
    </row>
    <row r="563">
      <c r="B563" s="146"/>
      <c r="C563" s="146"/>
    </row>
    <row r="564">
      <c r="B564" s="146"/>
      <c r="C564" s="146"/>
    </row>
    <row r="565">
      <c r="B565" s="146"/>
      <c r="C565" s="146"/>
    </row>
    <row r="566">
      <c r="B566" s="146"/>
      <c r="C566" s="146"/>
    </row>
    <row r="567">
      <c r="B567" s="146"/>
      <c r="C567" s="146"/>
    </row>
    <row r="568">
      <c r="B568" s="146"/>
      <c r="C568" s="146"/>
    </row>
    <row r="569">
      <c r="B569" s="146"/>
      <c r="C569" s="146"/>
    </row>
    <row r="570">
      <c r="B570" s="146"/>
      <c r="C570" s="146"/>
    </row>
    <row r="571">
      <c r="B571" s="146"/>
      <c r="C571" s="146"/>
    </row>
    <row r="572">
      <c r="B572" s="146"/>
      <c r="C572" s="146"/>
    </row>
    <row r="573">
      <c r="B573" s="146"/>
      <c r="C573" s="146"/>
    </row>
    <row r="574">
      <c r="B574" s="146"/>
      <c r="C574" s="146"/>
    </row>
    <row r="575">
      <c r="B575" s="146"/>
      <c r="C575" s="146"/>
    </row>
    <row r="576">
      <c r="B576" s="146"/>
      <c r="C576" s="146"/>
    </row>
    <row r="577">
      <c r="B577" s="146"/>
      <c r="C577" s="146"/>
    </row>
    <row r="578">
      <c r="B578" s="146"/>
      <c r="C578" s="146"/>
    </row>
    <row r="579">
      <c r="B579" s="146"/>
      <c r="C579" s="146"/>
    </row>
    <row r="580">
      <c r="B580" s="146"/>
      <c r="C580" s="146"/>
    </row>
    <row r="581">
      <c r="B581" s="146"/>
      <c r="C581" s="146"/>
    </row>
    <row r="582">
      <c r="B582" s="146"/>
      <c r="C582" s="146"/>
    </row>
    <row r="583">
      <c r="B583" s="146"/>
      <c r="C583" s="146"/>
    </row>
    <row r="584">
      <c r="B584" s="146"/>
      <c r="C584" s="146"/>
    </row>
    <row r="585">
      <c r="B585" s="146"/>
      <c r="C585" s="146"/>
    </row>
    <row r="586">
      <c r="B586" s="146"/>
      <c r="C586" s="146"/>
    </row>
    <row r="587">
      <c r="B587" s="146"/>
      <c r="C587" s="146"/>
    </row>
    <row r="588">
      <c r="B588" s="146"/>
      <c r="C588" s="146"/>
    </row>
    <row r="589">
      <c r="B589" s="146"/>
      <c r="C589" s="146"/>
    </row>
    <row r="590">
      <c r="B590" s="146"/>
      <c r="C590" s="146"/>
    </row>
    <row r="591">
      <c r="B591" s="146"/>
      <c r="C591" s="146"/>
    </row>
    <row r="592">
      <c r="B592" s="146"/>
      <c r="C592" s="146"/>
    </row>
    <row r="593">
      <c r="B593" s="146"/>
      <c r="C593" s="146"/>
    </row>
    <row r="594">
      <c r="B594" s="146"/>
      <c r="C594" s="146"/>
    </row>
    <row r="595">
      <c r="B595" s="146"/>
      <c r="C595" s="146"/>
    </row>
    <row r="596">
      <c r="B596" s="146"/>
      <c r="C596" s="146"/>
    </row>
    <row r="597">
      <c r="B597" s="146"/>
      <c r="C597" s="146"/>
    </row>
    <row r="598">
      <c r="B598" s="146"/>
      <c r="C598" s="146"/>
    </row>
    <row r="599">
      <c r="B599" s="146"/>
      <c r="C599" s="146"/>
    </row>
    <row r="600">
      <c r="B600" s="146"/>
      <c r="C600" s="146"/>
    </row>
    <row r="601">
      <c r="B601" s="146"/>
      <c r="C601" s="146"/>
    </row>
    <row r="602">
      <c r="B602" s="146"/>
      <c r="C602" s="146"/>
    </row>
    <row r="603">
      <c r="B603" s="146"/>
      <c r="C603" s="146"/>
    </row>
    <row r="604">
      <c r="B604" s="146"/>
      <c r="C604" s="146"/>
    </row>
    <row r="605">
      <c r="B605" s="146"/>
      <c r="C605" s="146"/>
    </row>
    <row r="606">
      <c r="B606" s="146"/>
      <c r="C606" s="146"/>
    </row>
    <row r="607">
      <c r="B607" s="146"/>
      <c r="C607" s="146"/>
    </row>
    <row r="608">
      <c r="B608" s="146"/>
      <c r="C608" s="146"/>
    </row>
    <row r="609">
      <c r="B609" s="146"/>
      <c r="C609" s="146"/>
    </row>
    <row r="610">
      <c r="B610" s="146"/>
      <c r="C610" s="146"/>
    </row>
    <row r="611">
      <c r="B611" s="146"/>
      <c r="C611" s="146"/>
    </row>
    <row r="612">
      <c r="B612" s="146"/>
      <c r="C612" s="146"/>
    </row>
    <row r="613">
      <c r="B613" s="146"/>
      <c r="C613" s="146"/>
    </row>
    <row r="614">
      <c r="B614" s="146"/>
      <c r="C614" s="146"/>
    </row>
    <row r="615">
      <c r="B615" s="146"/>
      <c r="C615" s="146"/>
    </row>
    <row r="616">
      <c r="B616" s="146"/>
      <c r="C616" s="146"/>
    </row>
    <row r="617">
      <c r="B617" s="146"/>
      <c r="C617" s="146"/>
    </row>
    <row r="618">
      <c r="B618" s="146"/>
      <c r="C618" s="146"/>
    </row>
    <row r="619">
      <c r="B619" s="146"/>
      <c r="C619" s="146"/>
    </row>
    <row r="620">
      <c r="B620" s="146"/>
      <c r="C620" s="146"/>
    </row>
    <row r="621">
      <c r="B621" s="146"/>
      <c r="C621" s="146"/>
    </row>
    <row r="622">
      <c r="B622" s="146"/>
      <c r="C622" s="146"/>
    </row>
    <row r="623">
      <c r="B623" s="146"/>
      <c r="C623" s="146"/>
    </row>
    <row r="624">
      <c r="B624" s="146"/>
      <c r="C624" s="146"/>
    </row>
    <row r="625">
      <c r="B625" s="146"/>
      <c r="C625" s="146"/>
    </row>
    <row r="626">
      <c r="B626" s="146"/>
      <c r="C626" s="146"/>
    </row>
    <row r="627">
      <c r="B627" s="146"/>
      <c r="C627" s="146"/>
    </row>
    <row r="628">
      <c r="B628" s="146"/>
      <c r="C628" s="146"/>
    </row>
    <row r="629">
      <c r="B629" s="146"/>
      <c r="C629" s="146"/>
    </row>
    <row r="630">
      <c r="B630" s="146"/>
      <c r="C630" s="146"/>
    </row>
    <row r="631">
      <c r="B631" s="146"/>
      <c r="C631" s="146"/>
    </row>
    <row r="632">
      <c r="B632" s="146"/>
      <c r="C632" s="146"/>
    </row>
    <row r="633">
      <c r="B633" s="146"/>
      <c r="C633" s="146"/>
    </row>
    <row r="634">
      <c r="B634" s="146"/>
      <c r="C634" s="146"/>
    </row>
    <row r="635">
      <c r="B635" s="146"/>
      <c r="C635" s="146"/>
    </row>
    <row r="636">
      <c r="B636" s="146"/>
      <c r="C636" s="146"/>
    </row>
    <row r="637">
      <c r="B637" s="146"/>
      <c r="C637" s="146"/>
    </row>
    <row r="638">
      <c r="B638" s="146"/>
      <c r="C638" s="146"/>
    </row>
    <row r="639">
      <c r="B639" s="146"/>
      <c r="C639" s="146"/>
    </row>
    <row r="640">
      <c r="B640" s="146"/>
      <c r="C640" s="146"/>
    </row>
    <row r="641">
      <c r="B641" s="146"/>
      <c r="C641" s="146"/>
    </row>
    <row r="642">
      <c r="B642" s="146"/>
      <c r="C642" s="146"/>
    </row>
    <row r="643">
      <c r="B643" s="146"/>
      <c r="C643" s="146"/>
    </row>
    <row r="644">
      <c r="B644" s="146"/>
      <c r="C644" s="146"/>
    </row>
    <row r="645">
      <c r="B645" s="146"/>
      <c r="C645" s="146"/>
    </row>
    <row r="646">
      <c r="B646" s="146"/>
      <c r="C646" s="146"/>
    </row>
    <row r="647">
      <c r="B647" s="146"/>
      <c r="C647" s="146"/>
    </row>
    <row r="648">
      <c r="B648" s="146"/>
      <c r="C648" s="146"/>
    </row>
    <row r="649">
      <c r="B649" s="146"/>
      <c r="C649" s="146"/>
    </row>
    <row r="650">
      <c r="B650" s="146"/>
      <c r="C650" s="146"/>
    </row>
    <row r="651">
      <c r="B651" s="146"/>
      <c r="C651" s="146"/>
    </row>
    <row r="652">
      <c r="B652" s="146"/>
      <c r="C652" s="146"/>
    </row>
    <row r="653">
      <c r="B653" s="146"/>
      <c r="C653" s="146"/>
    </row>
    <row r="654">
      <c r="B654" s="146"/>
      <c r="C654" s="146"/>
    </row>
    <row r="655">
      <c r="B655" s="146"/>
      <c r="C655" s="146"/>
    </row>
    <row r="656">
      <c r="B656" s="146"/>
      <c r="C656" s="146"/>
    </row>
    <row r="657">
      <c r="B657" s="146"/>
      <c r="C657" s="146"/>
    </row>
    <row r="658">
      <c r="B658" s="146"/>
      <c r="C658" s="146"/>
    </row>
    <row r="659">
      <c r="B659" s="146"/>
      <c r="C659" s="146"/>
    </row>
    <row r="660">
      <c r="B660" s="146"/>
      <c r="C660" s="146"/>
    </row>
    <row r="661">
      <c r="B661" s="146"/>
      <c r="C661" s="146"/>
    </row>
    <row r="662">
      <c r="B662" s="146"/>
      <c r="C662" s="146"/>
    </row>
    <row r="663">
      <c r="B663" s="146"/>
      <c r="C663" s="146"/>
    </row>
    <row r="664">
      <c r="B664" s="146"/>
      <c r="C664" s="146"/>
    </row>
    <row r="665">
      <c r="B665" s="146"/>
      <c r="C665" s="146"/>
    </row>
    <row r="666">
      <c r="B666" s="146"/>
      <c r="C666" s="146"/>
    </row>
    <row r="667">
      <c r="B667" s="146"/>
      <c r="C667" s="146"/>
    </row>
    <row r="668">
      <c r="B668" s="146"/>
      <c r="C668" s="146"/>
    </row>
    <row r="669">
      <c r="B669" s="146"/>
      <c r="C669" s="146"/>
    </row>
    <row r="670">
      <c r="B670" s="146"/>
      <c r="C670" s="146"/>
    </row>
    <row r="671">
      <c r="B671" s="146"/>
      <c r="C671" s="146"/>
    </row>
    <row r="672">
      <c r="B672" s="146"/>
      <c r="C672" s="146"/>
    </row>
    <row r="673">
      <c r="B673" s="146"/>
      <c r="C673" s="146"/>
    </row>
    <row r="674">
      <c r="B674" s="146"/>
      <c r="C674" s="146"/>
    </row>
    <row r="675">
      <c r="B675" s="146"/>
      <c r="C675" s="146"/>
    </row>
    <row r="676">
      <c r="B676" s="146"/>
      <c r="C676" s="146"/>
    </row>
    <row r="677">
      <c r="B677" s="146"/>
      <c r="C677" s="146"/>
    </row>
    <row r="678">
      <c r="B678" s="146"/>
      <c r="C678" s="146"/>
    </row>
    <row r="679">
      <c r="B679" s="146"/>
      <c r="C679" s="146"/>
    </row>
    <row r="680">
      <c r="B680" s="146"/>
      <c r="C680" s="146"/>
    </row>
    <row r="681">
      <c r="B681" s="146"/>
      <c r="C681" s="146"/>
    </row>
    <row r="682">
      <c r="B682" s="146"/>
      <c r="C682" s="146"/>
    </row>
    <row r="683">
      <c r="B683" s="146"/>
      <c r="C683" s="146"/>
    </row>
    <row r="684">
      <c r="B684" s="146"/>
      <c r="C684" s="146"/>
    </row>
    <row r="685">
      <c r="B685" s="146"/>
      <c r="C685" s="146"/>
    </row>
    <row r="686">
      <c r="B686" s="146"/>
      <c r="C686" s="146"/>
    </row>
    <row r="687">
      <c r="B687" s="146"/>
      <c r="C687" s="146"/>
    </row>
    <row r="688">
      <c r="B688" s="146"/>
      <c r="C688" s="146"/>
    </row>
    <row r="689">
      <c r="B689" s="146"/>
      <c r="C689" s="146"/>
    </row>
    <row r="690">
      <c r="B690" s="146"/>
      <c r="C690" s="146"/>
    </row>
    <row r="691">
      <c r="B691" s="146"/>
      <c r="C691" s="146"/>
    </row>
    <row r="692">
      <c r="B692" s="146"/>
      <c r="C692" s="146"/>
    </row>
    <row r="693">
      <c r="B693" s="146"/>
      <c r="C693" s="146"/>
    </row>
    <row r="694">
      <c r="B694" s="146"/>
      <c r="C694" s="146"/>
    </row>
    <row r="695">
      <c r="B695" s="146"/>
      <c r="C695" s="146"/>
    </row>
    <row r="696">
      <c r="B696" s="146"/>
      <c r="C696" s="146"/>
    </row>
    <row r="697">
      <c r="B697" s="146"/>
      <c r="C697" s="146"/>
    </row>
    <row r="698">
      <c r="B698" s="146"/>
      <c r="C698" s="146"/>
    </row>
    <row r="699">
      <c r="B699" s="146"/>
      <c r="C699" s="146"/>
    </row>
    <row r="700">
      <c r="B700" s="146"/>
      <c r="C700" s="146"/>
    </row>
    <row r="701">
      <c r="B701" s="146"/>
      <c r="C701" s="146"/>
    </row>
    <row r="702">
      <c r="B702" s="146"/>
      <c r="C702" s="146"/>
    </row>
    <row r="703">
      <c r="B703" s="146"/>
      <c r="C703" s="146"/>
    </row>
    <row r="704">
      <c r="B704" s="146"/>
      <c r="C704" s="146"/>
    </row>
    <row r="705">
      <c r="B705" s="146"/>
      <c r="C705" s="146"/>
    </row>
    <row r="706">
      <c r="B706" s="146"/>
      <c r="C706" s="146"/>
    </row>
    <row r="707">
      <c r="B707" s="146"/>
      <c r="C707" s="146"/>
    </row>
    <row r="708">
      <c r="B708" s="146"/>
      <c r="C708" s="146"/>
    </row>
    <row r="709">
      <c r="B709" s="146"/>
      <c r="C709" s="146"/>
    </row>
    <row r="710">
      <c r="B710" s="146"/>
      <c r="C710" s="146"/>
    </row>
    <row r="711">
      <c r="B711" s="146"/>
      <c r="C711" s="146"/>
    </row>
    <row r="712">
      <c r="B712" s="146"/>
      <c r="C712" s="146"/>
    </row>
    <row r="713">
      <c r="B713" s="146"/>
      <c r="C713" s="146"/>
    </row>
    <row r="714">
      <c r="B714" s="146"/>
      <c r="C714" s="146"/>
    </row>
    <row r="715">
      <c r="B715" s="146"/>
      <c r="C715" s="146"/>
    </row>
    <row r="716">
      <c r="B716" s="146"/>
      <c r="C716" s="146"/>
    </row>
    <row r="717">
      <c r="B717" s="146"/>
      <c r="C717" s="146"/>
    </row>
    <row r="718">
      <c r="B718" s="146"/>
      <c r="C718" s="146"/>
    </row>
    <row r="719">
      <c r="B719" s="146"/>
      <c r="C719" s="146"/>
    </row>
    <row r="720">
      <c r="B720" s="146"/>
      <c r="C720" s="146"/>
    </row>
    <row r="721">
      <c r="B721" s="146"/>
      <c r="C721" s="146"/>
    </row>
    <row r="722">
      <c r="B722" s="146"/>
      <c r="C722" s="146"/>
    </row>
    <row r="723">
      <c r="B723" s="146"/>
      <c r="C723" s="146"/>
    </row>
    <row r="724">
      <c r="B724" s="146"/>
      <c r="C724" s="146"/>
    </row>
    <row r="725">
      <c r="B725" s="146"/>
      <c r="C725" s="146"/>
    </row>
    <row r="726">
      <c r="B726" s="146"/>
      <c r="C726" s="146"/>
    </row>
    <row r="727">
      <c r="B727" s="146"/>
      <c r="C727" s="146"/>
    </row>
    <row r="728">
      <c r="B728" s="146"/>
      <c r="C728" s="146"/>
    </row>
    <row r="729">
      <c r="B729" s="146"/>
      <c r="C729" s="146"/>
    </row>
    <row r="730">
      <c r="B730" s="146"/>
      <c r="C730" s="146"/>
    </row>
    <row r="731">
      <c r="B731" s="146"/>
      <c r="C731" s="146"/>
    </row>
    <row r="732">
      <c r="B732" s="146"/>
      <c r="C732" s="146"/>
    </row>
    <row r="733">
      <c r="B733" s="146"/>
      <c r="C733" s="146"/>
    </row>
    <row r="734">
      <c r="B734" s="146"/>
      <c r="C734" s="146"/>
    </row>
    <row r="735">
      <c r="B735" s="146"/>
      <c r="C735" s="146"/>
    </row>
    <row r="736">
      <c r="B736" s="146"/>
      <c r="C736" s="146"/>
    </row>
    <row r="737">
      <c r="B737" s="146"/>
      <c r="C737" s="146"/>
    </row>
    <row r="738">
      <c r="B738" s="146"/>
      <c r="C738" s="146"/>
    </row>
    <row r="739">
      <c r="B739" s="146"/>
      <c r="C739" s="146"/>
    </row>
    <row r="740">
      <c r="B740" s="146"/>
      <c r="C740" s="146"/>
    </row>
    <row r="741">
      <c r="B741" s="146"/>
      <c r="C741" s="146"/>
    </row>
    <row r="742">
      <c r="B742" s="146"/>
      <c r="C742" s="146"/>
    </row>
    <row r="743">
      <c r="B743" s="146"/>
      <c r="C743" s="146"/>
    </row>
    <row r="744">
      <c r="B744" s="146"/>
      <c r="C744" s="146"/>
    </row>
    <row r="745">
      <c r="B745" s="146"/>
      <c r="C745" s="146"/>
    </row>
    <row r="746">
      <c r="B746" s="146"/>
      <c r="C746" s="146"/>
    </row>
    <row r="747">
      <c r="B747" s="146"/>
      <c r="C747" s="146"/>
    </row>
    <row r="748">
      <c r="B748" s="146"/>
      <c r="C748" s="146"/>
    </row>
    <row r="749">
      <c r="B749" s="146"/>
      <c r="C749" s="146"/>
    </row>
    <row r="750">
      <c r="B750" s="146"/>
      <c r="C750" s="146"/>
    </row>
    <row r="751">
      <c r="B751" s="146"/>
      <c r="C751" s="146"/>
    </row>
    <row r="752">
      <c r="B752" s="146"/>
      <c r="C752" s="146"/>
    </row>
    <row r="753">
      <c r="B753" s="146"/>
      <c r="C753" s="146"/>
    </row>
    <row r="754">
      <c r="B754" s="146"/>
      <c r="C754" s="146"/>
    </row>
    <row r="755">
      <c r="B755" s="146"/>
      <c r="C755" s="146"/>
    </row>
    <row r="756">
      <c r="B756" s="146"/>
      <c r="C756" s="146"/>
    </row>
    <row r="757">
      <c r="B757" s="146"/>
      <c r="C757" s="146"/>
    </row>
    <row r="758">
      <c r="B758" s="146"/>
      <c r="C758" s="146"/>
    </row>
    <row r="759">
      <c r="B759" s="146"/>
      <c r="C759" s="146"/>
    </row>
    <row r="760">
      <c r="B760" s="146"/>
      <c r="C760" s="146"/>
    </row>
    <row r="761">
      <c r="B761" s="146"/>
      <c r="C761" s="146"/>
    </row>
    <row r="762">
      <c r="B762" s="146"/>
      <c r="C762" s="146"/>
    </row>
    <row r="763">
      <c r="B763" s="146"/>
      <c r="C763" s="146"/>
    </row>
    <row r="764">
      <c r="B764" s="146"/>
      <c r="C764" s="146"/>
    </row>
    <row r="765">
      <c r="B765" s="146"/>
      <c r="C765" s="146"/>
    </row>
    <row r="766">
      <c r="B766" s="146"/>
      <c r="C766" s="146"/>
    </row>
    <row r="767">
      <c r="B767" s="146"/>
      <c r="C767" s="146"/>
    </row>
    <row r="768">
      <c r="B768" s="146"/>
      <c r="C768" s="146"/>
    </row>
    <row r="769">
      <c r="B769" s="146"/>
      <c r="C769" s="146"/>
    </row>
    <row r="770">
      <c r="B770" s="146"/>
      <c r="C770" s="146"/>
    </row>
    <row r="771">
      <c r="B771" s="146"/>
      <c r="C771" s="146"/>
    </row>
    <row r="772">
      <c r="B772" s="146"/>
      <c r="C772" s="146"/>
    </row>
    <row r="773">
      <c r="B773" s="146"/>
      <c r="C773" s="146"/>
    </row>
    <row r="774">
      <c r="B774" s="146"/>
      <c r="C774" s="146"/>
    </row>
    <row r="775">
      <c r="B775" s="146"/>
      <c r="C775" s="146"/>
    </row>
    <row r="776">
      <c r="B776" s="146"/>
      <c r="C776" s="146"/>
    </row>
    <row r="777">
      <c r="B777" s="146"/>
      <c r="C777" s="146"/>
    </row>
    <row r="778">
      <c r="B778" s="146"/>
      <c r="C778" s="146"/>
    </row>
    <row r="779">
      <c r="B779" s="146"/>
      <c r="C779" s="146"/>
    </row>
    <row r="780">
      <c r="B780" s="146"/>
      <c r="C780" s="146"/>
    </row>
    <row r="781">
      <c r="B781" s="146"/>
      <c r="C781" s="146"/>
    </row>
    <row r="782">
      <c r="B782" s="146"/>
      <c r="C782" s="146"/>
    </row>
    <row r="783">
      <c r="B783" s="146"/>
      <c r="C783" s="146"/>
    </row>
    <row r="784">
      <c r="B784" s="146"/>
      <c r="C784" s="146"/>
    </row>
    <row r="785">
      <c r="B785" s="146"/>
      <c r="C785" s="146"/>
    </row>
    <row r="786">
      <c r="B786" s="146"/>
      <c r="C786" s="146"/>
    </row>
    <row r="787">
      <c r="B787" s="146"/>
      <c r="C787" s="146"/>
    </row>
    <row r="788">
      <c r="B788" s="146"/>
      <c r="C788" s="146"/>
    </row>
    <row r="789">
      <c r="B789" s="146"/>
      <c r="C789" s="146"/>
    </row>
    <row r="790">
      <c r="B790" s="146"/>
      <c r="C790" s="146"/>
    </row>
    <row r="791">
      <c r="B791" s="146"/>
      <c r="C791" s="146"/>
    </row>
    <row r="792">
      <c r="B792" s="146"/>
      <c r="C792" s="146"/>
    </row>
    <row r="793">
      <c r="B793" s="146"/>
      <c r="C793" s="146"/>
    </row>
    <row r="794">
      <c r="B794" s="146"/>
      <c r="C794" s="146"/>
    </row>
    <row r="795">
      <c r="B795" s="146"/>
      <c r="C795" s="146"/>
    </row>
    <row r="796">
      <c r="B796" s="146"/>
      <c r="C796" s="146"/>
    </row>
    <row r="797">
      <c r="B797" s="146"/>
      <c r="C797" s="146"/>
    </row>
    <row r="798">
      <c r="B798" s="146"/>
      <c r="C798" s="146"/>
    </row>
    <row r="799">
      <c r="B799" s="146"/>
      <c r="C799" s="146"/>
    </row>
    <row r="800">
      <c r="B800" s="146"/>
      <c r="C800" s="146"/>
    </row>
    <row r="801">
      <c r="B801" s="146"/>
      <c r="C801" s="146"/>
    </row>
    <row r="802">
      <c r="B802" s="146"/>
      <c r="C802" s="146"/>
    </row>
    <row r="803">
      <c r="B803" s="146"/>
      <c r="C803" s="146"/>
    </row>
    <row r="804">
      <c r="B804" s="146"/>
      <c r="C804" s="146"/>
    </row>
    <row r="805">
      <c r="B805" s="146"/>
      <c r="C805" s="146"/>
    </row>
    <row r="806">
      <c r="B806" s="146"/>
      <c r="C806" s="146"/>
    </row>
    <row r="807">
      <c r="B807" s="146"/>
      <c r="C807" s="146"/>
    </row>
    <row r="808">
      <c r="B808" s="146"/>
      <c r="C808" s="146"/>
    </row>
    <row r="809">
      <c r="B809" s="146"/>
      <c r="C809" s="146"/>
    </row>
    <row r="810">
      <c r="B810" s="146"/>
      <c r="C810" s="146"/>
    </row>
    <row r="811">
      <c r="B811" s="146"/>
      <c r="C811" s="146"/>
    </row>
    <row r="812">
      <c r="B812" s="146"/>
      <c r="C812" s="146"/>
    </row>
    <row r="813">
      <c r="B813" s="146"/>
      <c r="C813" s="146"/>
    </row>
    <row r="814">
      <c r="B814" s="146"/>
      <c r="C814" s="146"/>
    </row>
    <row r="815">
      <c r="B815" s="146"/>
      <c r="C815" s="146"/>
    </row>
    <row r="816">
      <c r="B816" s="146"/>
      <c r="C816" s="146"/>
    </row>
    <row r="817">
      <c r="B817" s="146"/>
      <c r="C817" s="146"/>
    </row>
    <row r="818">
      <c r="B818" s="146"/>
      <c r="C818" s="146"/>
    </row>
    <row r="819">
      <c r="B819" s="146"/>
      <c r="C819" s="146"/>
    </row>
    <row r="820">
      <c r="B820" s="146"/>
      <c r="C820" s="146"/>
    </row>
    <row r="821">
      <c r="B821" s="146"/>
      <c r="C821" s="146"/>
    </row>
    <row r="822">
      <c r="B822" s="146"/>
      <c r="C822" s="146"/>
    </row>
    <row r="823">
      <c r="B823" s="146"/>
      <c r="C823" s="146"/>
    </row>
    <row r="824">
      <c r="B824" s="146"/>
      <c r="C824" s="146"/>
    </row>
    <row r="825">
      <c r="B825" s="146"/>
      <c r="C825" s="146"/>
    </row>
    <row r="826">
      <c r="B826" s="146"/>
      <c r="C826" s="146"/>
    </row>
    <row r="827">
      <c r="B827" s="146"/>
      <c r="C827" s="146"/>
    </row>
    <row r="828">
      <c r="B828" s="146"/>
      <c r="C828" s="146"/>
    </row>
    <row r="829">
      <c r="B829" s="146"/>
      <c r="C829" s="146"/>
    </row>
    <row r="830">
      <c r="B830" s="146"/>
      <c r="C830" s="146"/>
    </row>
    <row r="831">
      <c r="B831" s="146"/>
      <c r="C831" s="146"/>
    </row>
    <row r="832">
      <c r="B832" s="146"/>
      <c r="C832" s="146"/>
    </row>
    <row r="833">
      <c r="B833" s="146"/>
      <c r="C833" s="146"/>
    </row>
    <row r="834">
      <c r="B834" s="146"/>
      <c r="C834" s="146"/>
    </row>
    <row r="835">
      <c r="B835" s="146"/>
      <c r="C835" s="146"/>
    </row>
    <row r="836">
      <c r="B836" s="146"/>
      <c r="C836" s="146"/>
    </row>
    <row r="837">
      <c r="B837" s="146"/>
      <c r="C837" s="146"/>
    </row>
    <row r="838">
      <c r="B838" s="146"/>
      <c r="C838" s="146"/>
    </row>
    <row r="839">
      <c r="B839" s="146"/>
      <c r="C839" s="146"/>
    </row>
    <row r="840">
      <c r="B840" s="146"/>
      <c r="C840" s="146"/>
    </row>
    <row r="841">
      <c r="B841" s="146"/>
      <c r="C841" s="146"/>
    </row>
    <row r="842">
      <c r="B842" s="146"/>
      <c r="C842" s="146"/>
    </row>
    <row r="843">
      <c r="B843" s="146"/>
      <c r="C843" s="146"/>
    </row>
    <row r="844">
      <c r="B844" s="146"/>
      <c r="C844" s="146"/>
    </row>
    <row r="845">
      <c r="B845" s="146"/>
      <c r="C845" s="146"/>
    </row>
    <row r="846">
      <c r="B846" s="146"/>
      <c r="C846" s="146"/>
    </row>
    <row r="847">
      <c r="B847" s="146"/>
      <c r="C847" s="146"/>
    </row>
    <row r="848">
      <c r="B848" s="146"/>
      <c r="C848" s="146"/>
    </row>
    <row r="849">
      <c r="B849" s="146"/>
      <c r="C849" s="146"/>
    </row>
    <row r="850">
      <c r="B850" s="146"/>
      <c r="C850" s="146"/>
    </row>
    <row r="851">
      <c r="B851" s="146"/>
      <c r="C851" s="146"/>
    </row>
    <row r="852">
      <c r="B852" s="146"/>
      <c r="C852" s="146"/>
    </row>
    <row r="853">
      <c r="B853" s="146"/>
      <c r="C853" s="146"/>
    </row>
    <row r="854">
      <c r="B854" s="146"/>
      <c r="C854" s="146"/>
    </row>
    <row r="855">
      <c r="B855" s="146"/>
      <c r="C855" s="146"/>
    </row>
    <row r="856">
      <c r="B856" s="146"/>
      <c r="C856" s="146"/>
    </row>
    <row r="857">
      <c r="B857" s="146"/>
      <c r="C857" s="146"/>
    </row>
    <row r="858">
      <c r="B858" s="146"/>
      <c r="C858" s="146"/>
    </row>
    <row r="859">
      <c r="B859" s="146"/>
      <c r="C859" s="146"/>
    </row>
    <row r="860">
      <c r="B860" s="146"/>
      <c r="C860" s="146"/>
    </row>
    <row r="861">
      <c r="B861" s="146"/>
      <c r="C861" s="146"/>
    </row>
    <row r="862">
      <c r="B862" s="146"/>
      <c r="C862" s="146"/>
    </row>
    <row r="863">
      <c r="B863" s="146"/>
      <c r="C863" s="146"/>
    </row>
    <row r="864">
      <c r="B864" s="146"/>
      <c r="C864" s="146"/>
    </row>
    <row r="865">
      <c r="B865" s="146"/>
      <c r="C865" s="146"/>
    </row>
    <row r="866">
      <c r="B866" s="146"/>
      <c r="C866" s="146"/>
    </row>
    <row r="867">
      <c r="B867" s="146"/>
      <c r="C867" s="146"/>
    </row>
    <row r="868">
      <c r="B868" s="146"/>
      <c r="C868" s="146"/>
    </row>
    <row r="869">
      <c r="B869" s="146"/>
      <c r="C869" s="146"/>
    </row>
    <row r="870">
      <c r="B870" s="146"/>
      <c r="C870" s="146"/>
    </row>
    <row r="871">
      <c r="B871" s="146"/>
      <c r="C871" s="146"/>
    </row>
    <row r="872">
      <c r="B872" s="146"/>
      <c r="C872" s="146"/>
    </row>
    <row r="873">
      <c r="B873" s="146"/>
      <c r="C873" s="146"/>
    </row>
    <row r="874">
      <c r="B874" s="146"/>
      <c r="C874" s="146"/>
    </row>
    <row r="875">
      <c r="B875" s="146"/>
      <c r="C875" s="146"/>
    </row>
    <row r="876">
      <c r="B876" s="146"/>
      <c r="C876" s="146"/>
    </row>
    <row r="877">
      <c r="B877" s="146"/>
      <c r="C877" s="146"/>
    </row>
    <row r="878">
      <c r="B878" s="146"/>
      <c r="C878" s="146"/>
    </row>
    <row r="879">
      <c r="B879" s="146"/>
      <c r="C879" s="146"/>
    </row>
    <row r="880">
      <c r="B880" s="146"/>
      <c r="C880" s="146"/>
    </row>
    <row r="881">
      <c r="B881" s="146"/>
      <c r="C881" s="146"/>
    </row>
    <row r="882">
      <c r="B882" s="146"/>
      <c r="C882" s="146"/>
    </row>
    <row r="883">
      <c r="B883" s="146"/>
      <c r="C883" s="146"/>
    </row>
    <row r="884">
      <c r="B884" s="146"/>
      <c r="C884" s="146"/>
    </row>
    <row r="885">
      <c r="B885" s="146"/>
      <c r="C885" s="146"/>
    </row>
    <row r="886">
      <c r="B886" s="146"/>
      <c r="C886" s="146"/>
    </row>
    <row r="887">
      <c r="B887" s="146"/>
      <c r="C887" s="146"/>
    </row>
    <row r="888">
      <c r="B888" s="146"/>
      <c r="C888" s="146"/>
    </row>
    <row r="889">
      <c r="B889" s="146"/>
      <c r="C889" s="146"/>
    </row>
    <row r="890">
      <c r="B890" s="146"/>
      <c r="C890" s="146"/>
    </row>
    <row r="891">
      <c r="B891" s="146"/>
      <c r="C891" s="146"/>
    </row>
    <row r="892">
      <c r="B892" s="146"/>
      <c r="C892" s="146"/>
    </row>
    <row r="893">
      <c r="B893" s="146"/>
      <c r="C893" s="146"/>
    </row>
    <row r="894">
      <c r="B894" s="146"/>
      <c r="C894" s="146"/>
    </row>
    <row r="895">
      <c r="B895" s="146"/>
      <c r="C895" s="146"/>
    </row>
    <row r="896">
      <c r="B896" s="146"/>
      <c r="C896" s="146"/>
    </row>
    <row r="897">
      <c r="B897" s="146"/>
      <c r="C897" s="146"/>
    </row>
    <row r="898">
      <c r="B898" s="146"/>
      <c r="C898" s="146"/>
    </row>
    <row r="899">
      <c r="B899" s="146"/>
      <c r="C899" s="146"/>
    </row>
    <row r="900">
      <c r="B900" s="146"/>
      <c r="C900" s="146"/>
    </row>
    <row r="901">
      <c r="B901" s="146"/>
      <c r="C901" s="146"/>
    </row>
    <row r="902">
      <c r="B902" s="146"/>
      <c r="C902" s="146"/>
    </row>
    <row r="903">
      <c r="B903" s="146"/>
      <c r="C903" s="146"/>
    </row>
    <row r="904">
      <c r="B904" s="146"/>
      <c r="C904" s="146"/>
    </row>
    <row r="905">
      <c r="B905" s="146"/>
      <c r="C905" s="146"/>
    </row>
    <row r="906">
      <c r="B906" s="146"/>
      <c r="C906" s="146"/>
    </row>
    <row r="907">
      <c r="B907" s="146"/>
      <c r="C907" s="146"/>
    </row>
    <row r="908">
      <c r="B908" s="146"/>
      <c r="C908" s="146"/>
    </row>
    <row r="909">
      <c r="B909" s="146"/>
      <c r="C909" s="146"/>
    </row>
    <row r="910">
      <c r="B910" s="146"/>
      <c r="C910" s="146"/>
    </row>
    <row r="911">
      <c r="B911" s="146"/>
      <c r="C911" s="146"/>
    </row>
    <row r="912">
      <c r="B912" s="146"/>
      <c r="C912" s="146"/>
    </row>
    <row r="913">
      <c r="B913" s="146"/>
      <c r="C913" s="146"/>
    </row>
    <row r="914">
      <c r="B914" s="146"/>
      <c r="C914" s="146"/>
    </row>
    <row r="915">
      <c r="B915" s="146"/>
      <c r="C915" s="146"/>
    </row>
    <row r="916">
      <c r="B916" s="146"/>
      <c r="C916" s="146"/>
    </row>
    <row r="917">
      <c r="B917" s="146"/>
      <c r="C917" s="146"/>
    </row>
    <row r="918">
      <c r="B918" s="146"/>
      <c r="C918" s="146"/>
    </row>
    <row r="919">
      <c r="B919" s="146"/>
      <c r="C919" s="146"/>
    </row>
    <row r="920">
      <c r="B920" s="146"/>
      <c r="C920" s="146"/>
    </row>
    <row r="921">
      <c r="B921" s="146"/>
      <c r="C921" s="146"/>
    </row>
    <row r="922">
      <c r="B922" s="146"/>
      <c r="C922" s="146"/>
    </row>
    <row r="923">
      <c r="B923" s="146"/>
      <c r="C923" s="146"/>
    </row>
    <row r="924">
      <c r="B924" s="146"/>
      <c r="C924" s="146"/>
    </row>
    <row r="925">
      <c r="B925" s="146"/>
      <c r="C925" s="146"/>
    </row>
    <row r="926">
      <c r="B926" s="146"/>
      <c r="C926" s="146"/>
    </row>
    <row r="927">
      <c r="B927" s="146"/>
      <c r="C927" s="146"/>
    </row>
    <row r="928">
      <c r="B928" s="146"/>
      <c r="C928" s="146"/>
    </row>
    <row r="929">
      <c r="B929" s="146"/>
      <c r="C929" s="146"/>
    </row>
    <row r="930">
      <c r="B930" s="146"/>
      <c r="C930" s="146"/>
    </row>
    <row r="931">
      <c r="B931" s="146"/>
      <c r="C931" s="146"/>
    </row>
    <row r="932">
      <c r="B932" s="146"/>
      <c r="C932" s="146"/>
    </row>
    <row r="933">
      <c r="B933" s="146"/>
      <c r="C933" s="146"/>
    </row>
    <row r="934">
      <c r="B934" s="146"/>
      <c r="C934" s="146"/>
    </row>
    <row r="935">
      <c r="B935" s="146"/>
      <c r="C935" s="146"/>
    </row>
    <row r="936">
      <c r="B936" s="146"/>
      <c r="C936" s="146"/>
    </row>
    <row r="937">
      <c r="B937" s="146"/>
      <c r="C937" s="146"/>
    </row>
    <row r="938">
      <c r="B938" s="146"/>
      <c r="C938" s="146"/>
    </row>
    <row r="939">
      <c r="B939" s="146"/>
      <c r="C939" s="146"/>
    </row>
    <row r="940">
      <c r="B940" s="146"/>
      <c r="C940" s="146"/>
    </row>
    <row r="941">
      <c r="B941" s="146"/>
      <c r="C941" s="146"/>
    </row>
    <row r="942">
      <c r="B942" s="146"/>
      <c r="C942" s="146"/>
    </row>
    <row r="943">
      <c r="B943" s="146"/>
      <c r="C943" s="146"/>
    </row>
    <row r="944">
      <c r="B944" s="146"/>
      <c r="C944" s="146"/>
    </row>
    <row r="945">
      <c r="B945" s="146"/>
      <c r="C945" s="146"/>
    </row>
    <row r="946">
      <c r="B946" s="146"/>
      <c r="C946" s="146"/>
    </row>
    <row r="947">
      <c r="B947" s="146"/>
      <c r="C947" s="146"/>
    </row>
    <row r="948">
      <c r="B948" s="146"/>
      <c r="C948" s="146"/>
    </row>
    <row r="949">
      <c r="B949" s="146"/>
      <c r="C949" s="146"/>
    </row>
    <row r="950">
      <c r="B950" s="146"/>
      <c r="C950" s="146"/>
    </row>
    <row r="951">
      <c r="B951" s="146"/>
      <c r="C951" s="146"/>
    </row>
    <row r="952">
      <c r="B952" s="146"/>
      <c r="C952" s="146"/>
    </row>
    <row r="953">
      <c r="B953" s="146"/>
      <c r="C953" s="146"/>
    </row>
    <row r="954">
      <c r="B954" s="146"/>
      <c r="C954" s="146"/>
    </row>
    <row r="955">
      <c r="B955" s="146"/>
      <c r="C955" s="146"/>
    </row>
    <row r="956">
      <c r="B956" s="146"/>
      <c r="C956" s="146"/>
    </row>
    <row r="957">
      <c r="B957" s="146"/>
      <c r="C957" s="146"/>
    </row>
    <row r="958">
      <c r="B958" s="146"/>
      <c r="C958" s="146"/>
    </row>
    <row r="959">
      <c r="B959" s="146"/>
      <c r="C959" s="146"/>
    </row>
    <row r="960">
      <c r="B960" s="146"/>
      <c r="C960" s="146"/>
    </row>
    <row r="961">
      <c r="B961" s="146"/>
      <c r="C961" s="146"/>
    </row>
    <row r="962">
      <c r="B962" s="146"/>
      <c r="C962" s="146"/>
    </row>
    <row r="963">
      <c r="B963" s="146"/>
      <c r="C963" s="146"/>
    </row>
    <row r="964">
      <c r="B964" s="146"/>
      <c r="C964" s="146"/>
    </row>
    <row r="965">
      <c r="B965" s="146"/>
      <c r="C965" s="146"/>
    </row>
    <row r="966">
      <c r="B966" s="146"/>
      <c r="C966" s="146"/>
    </row>
    <row r="967">
      <c r="B967" s="146"/>
      <c r="C967" s="146"/>
    </row>
    <row r="968">
      <c r="B968" s="146"/>
      <c r="C968" s="146"/>
    </row>
    <row r="969">
      <c r="B969" s="146"/>
      <c r="C969" s="146"/>
    </row>
    <row r="970">
      <c r="B970" s="146"/>
      <c r="C970" s="146"/>
    </row>
    <row r="971">
      <c r="B971" s="146"/>
      <c r="C971" s="146"/>
    </row>
    <row r="972">
      <c r="B972" s="146"/>
      <c r="C972" s="146"/>
    </row>
    <row r="973">
      <c r="B973" s="146"/>
      <c r="C973" s="146"/>
    </row>
    <row r="974">
      <c r="B974" s="146"/>
      <c r="C974" s="146"/>
    </row>
    <row r="975">
      <c r="B975" s="146"/>
      <c r="C975" s="146"/>
    </row>
    <row r="976">
      <c r="B976" s="146"/>
      <c r="C976" s="146"/>
    </row>
    <row r="977">
      <c r="B977" s="146"/>
      <c r="C977" s="146"/>
    </row>
    <row r="978">
      <c r="B978" s="146"/>
      <c r="C978" s="146"/>
    </row>
    <row r="979">
      <c r="B979" s="146"/>
      <c r="C979" s="146"/>
    </row>
    <row r="980">
      <c r="B980" s="146"/>
      <c r="C980" s="146"/>
    </row>
    <row r="981">
      <c r="B981" s="146"/>
      <c r="C981" s="146"/>
    </row>
    <row r="982">
      <c r="B982" s="146"/>
      <c r="C982" s="146"/>
    </row>
    <row r="983">
      <c r="B983" s="146"/>
      <c r="C983" s="146"/>
    </row>
    <row r="984">
      <c r="B984" s="146"/>
      <c r="C984" s="146"/>
    </row>
    <row r="985">
      <c r="B985" s="146"/>
      <c r="C985" s="146"/>
    </row>
    <row r="986">
      <c r="B986" s="146"/>
      <c r="C986" s="146"/>
    </row>
    <row r="987">
      <c r="B987" s="146"/>
      <c r="C987" s="146"/>
    </row>
    <row r="988">
      <c r="B988" s="146"/>
      <c r="C988" s="146"/>
    </row>
    <row r="989">
      <c r="B989" s="146"/>
      <c r="C989" s="146"/>
    </row>
    <row r="990">
      <c r="B990" s="146"/>
      <c r="C990" s="146"/>
    </row>
    <row r="991">
      <c r="B991" s="146"/>
      <c r="C991" s="146"/>
    </row>
    <row r="992">
      <c r="B992" s="146"/>
      <c r="C992" s="146"/>
    </row>
    <row r="993">
      <c r="B993" s="146"/>
      <c r="C993" s="146"/>
    </row>
    <row r="994">
      <c r="B994" s="146"/>
      <c r="C994" s="146"/>
    </row>
    <row r="995">
      <c r="B995" s="146"/>
      <c r="C995" s="146"/>
    </row>
    <row r="996">
      <c r="B996" s="146"/>
      <c r="C996" s="146"/>
    </row>
    <row r="997">
      <c r="B997" s="146"/>
      <c r="C997" s="146"/>
    </row>
  </sheetData>
  <hyperlinks>
    <hyperlink r:id="rId1" ref="C5"/>
    <hyperlink r:id="rId2" ref="C7"/>
    <hyperlink r:id="rId3" location="gid=0" ref="C8"/>
    <hyperlink r:id="rId4" ref="B9"/>
    <hyperlink r:id="rId5" ref="C9"/>
    <hyperlink r:id="rId6" ref="C10"/>
    <hyperlink r:id="rId7" location="gid=0" ref="C11"/>
    <hyperlink r:id="rId8" location="gid=0" ref="C12"/>
    <hyperlink r:id="rId9" ref="C13"/>
    <hyperlink r:id="rId10" ref="B14"/>
    <hyperlink r:id="rId11" ref="C14"/>
    <hyperlink r:id="rId12" ref="B15"/>
    <hyperlink r:id="rId13" ref="C15"/>
    <hyperlink r:id="rId14" ref="C16"/>
    <hyperlink r:id="rId15" ref="C17"/>
    <hyperlink r:id="rId16" ref="C18"/>
    <hyperlink r:id="rId17" ref="C19"/>
    <hyperlink r:id="rId18" ref="C20"/>
    <hyperlink r:id="rId19" ref="C21"/>
    <hyperlink r:id="rId20" ref="B22"/>
    <hyperlink r:id="rId21" ref="C22"/>
    <hyperlink r:id="rId22" ref="B23"/>
    <hyperlink r:id="rId23" ref="C23"/>
    <hyperlink r:id="rId24" ref="B24"/>
    <hyperlink r:id="rId25" ref="C24"/>
  </hyperlinks>
  <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6.29"/>
    <col customWidth="1" min="2" max="2" width="7.29"/>
    <col customWidth="1" min="3" max="3" width="18.86"/>
    <col customWidth="1" min="4" max="4" width="16.29"/>
  </cols>
  <sheetData>
    <row r="2">
      <c r="A2" s="136" t="s">
        <v>4204</v>
      </c>
    </row>
    <row r="4">
      <c r="A4" s="148"/>
      <c r="B4" s="148" t="s">
        <v>4205</v>
      </c>
      <c r="C4" s="148" t="s">
        <v>4206</v>
      </c>
      <c r="D4" s="148" t="s">
        <v>4207</v>
      </c>
      <c r="E4" s="148" t="s">
        <v>4151</v>
      </c>
    </row>
    <row r="5">
      <c r="A5" s="136">
        <v>1.0</v>
      </c>
      <c r="B5" s="136">
        <v>200605.0</v>
      </c>
      <c r="C5" s="136" t="s">
        <v>4208</v>
      </c>
      <c r="D5" s="52" t="s">
        <v>4209</v>
      </c>
      <c r="E5" s="136" t="s">
        <v>4210</v>
      </c>
    </row>
    <row r="6">
      <c r="A6" s="136">
        <v>2.0</v>
      </c>
      <c r="B6" s="136">
        <v>200605.0</v>
      </c>
      <c r="C6" s="136" t="s">
        <v>4211</v>
      </c>
      <c r="D6" s="52" t="s">
        <v>4212</v>
      </c>
      <c r="E6" s="136" t="s">
        <v>4210</v>
      </c>
    </row>
    <row r="7">
      <c r="A7" s="136">
        <v>3.0</v>
      </c>
      <c r="B7" s="136">
        <v>200606.0</v>
      </c>
      <c r="C7" s="136" t="s">
        <v>4213</v>
      </c>
      <c r="D7" s="52" t="s">
        <v>4214</v>
      </c>
      <c r="E7" s="136" t="s">
        <v>4215</v>
      </c>
    </row>
    <row r="8">
      <c r="A8" s="136">
        <v>4.0</v>
      </c>
      <c r="B8" s="136">
        <v>200606.0</v>
      </c>
      <c r="C8" s="136" t="s">
        <v>4216</v>
      </c>
      <c r="D8" s="52" t="s">
        <v>4217</v>
      </c>
      <c r="E8" s="136" t="s">
        <v>4218</v>
      </c>
    </row>
    <row r="9">
      <c r="A9" s="136">
        <v>5.0</v>
      </c>
      <c r="B9" s="136">
        <v>200607.0</v>
      </c>
      <c r="C9" s="136" t="s">
        <v>4219</v>
      </c>
      <c r="D9" s="52" t="s">
        <v>4220</v>
      </c>
      <c r="E9" s="136" t="s">
        <v>4221</v>
      </c>
    </row>
    <row r="10">
      <c r="A10" s="136">
        <v>6.0</v>
      </c>
      <c r="B10" s="136">
        <v>200609.0</v>
      </c>
      <c r="C10" s="136" t="s">
        <v>4222</v>
      </c>
      <c r="D10" s="52" t="s">
        <v>4223</v>
      </c>
      <c r="E10" s="136" t="s">
        <v>4224</v>
      </c>
    </row>
    <row r="11">
      <c r="A11" s="136">
        <v>7.0</v>
      </c>
      <c r="B11" s="136">
        <v>200612.0</v>
      </c>
      <c r="C11" s="168" t="s">
        <v>4225</v>
      </c>
      <c r="D11" s="52" t="s">
        <v>4226</v>
      </c>
      <c r="E11" s="136" t="s">
        <v>4227</v>
      </c>
    </row>
    <row r="12">
      <c r="A12" s="136">
        <v>8.0</v>
      </c>
      <c r="B12" s="136">
        <v>200609.0</v>
      </c>
      <c r="C12" s="168" t="s">
        <v>4228</v>
      </c>
      <c r="D12" s="52" t="s">
        <v>4229</v>
      </c>
      <c r="E12" s="136" t="s">
        <v>4230</v>
      </c>
    </row>
    <row r="13">
      <c r="A13" s="136">
        <v>9.0</v>
      </c>
      <c r="B13" s="136">
        <v>200601.0</v>
      </c>
      <c r="C13" s="136" t="s">
        <v>4231</v>
      </c>
      <c r="D13" s="52" t="s">
        <v>4232</v>
      </c>
      <c r="E13" s="136" t="s">
        <v>4233</v>
      </c>
    </row>
    <row r="14">
      <c r="A14" s="136">
        <v>10.0</v>
      </c>
      <c r="B14" s="136">
        <v>200612.0</v>
      </c>
      <c r="C14" s="136" t="s">
        <v>4234</v>
      </c>
      <c r="D14" s="52" t="s">
        <v>4235</v>
      </c>
      <c r="E14" s="136" t="s">
        <v>4236</v>
      </c>
    </row>
    <row r="15">
      <c r="A15" s="136">
        <v>11.0</v>
      </c>
      <c r="B15" s="136">
        <v>200606.0</v>
      </c>
      <c r="C15" s="136" t="s">
        <v>4237</v>
      </c>
      <c r="D15" s="52" t="s">
        <v>4238</v>
      </c>
      <c r="E15" s="136" t="s">
        <v>4239</v>
      </c>
    </row>
    <row r="16">
      <c r="A16" s="136">
        <v>12.0</v>
      </c>
      <c r="B16" s="136">
        <v>200606.0</v>
      </c>
      <c r="C16" s="136" t="s">
        <v>4231</v>
      </c>
      <c r="D16" s="52" t="s">
        <v>4240</v>
      </c>
      <c r="E16" s="136" t="s">
        <v>4241</v>
      </c>
    </row>
    <row r="17">
      <c r="A17" s="136">
        <v>13.0</v>
      </c>
      <c r="B17" s="136">
        <v>200608.0</v>
      </c>
      <c r="C17" s="136" t="s">
        <v>4242</v>
      </c>
      <c r="D17" s="52" t="s">
        <v>4243</v>
      </c>
      <c r="E17" s="136" t="s">
        <v>4244</v>
      </c>
    </row>
    <row r="18">
      <c r="A18" s="136">
        <v>14.0</v>
      </c>
      <c r="B18" s="136">
        <v>200609.0</v>
      </c>
      <c r="C18" s="136" t="s">
        <v>4245</v>
      </c>
      <c r="D18" s="52" t="s">
        <v>4246</v>
      </c>
      <c r="E18" s="136" t="s">
        <v>4247</v>
      </c>
    </row>
    <row r="19">
      <c r="A19" s="136">
        <v>15.0</v>
      </c>
      <c r="B19" s="136">
        <v>200606.0</v>
      </c>
      <c r="C19" s="136" t="s">
        <v>4248</v>
      </c>
      <c r="D19" s="52" t="s">
        <v>4249</v>
      </c>
      <c r="E19" s="136" t="s">
        <v>4250</v>
      </c>
    </row>
    <row r="20">
      <c r="A20" s="136">
        <v>16.0</v>
      </c>
      <c r="B20" s="136">
        <v>200608.0</v>
      </c>
      <c r="C20" s="168" t="s">
        <v>4251</v>
      </c>
      <c r="D20" s="52" t="s">
        <v>4252</v>
      </c>
      <c r="E20" s="136" t="s">
        <v>4253</v>
      </c>
    </row>
    <row r="21">
      <c r="A21" s="136">
        <v>17.0</v>
      </c>
      <c r="B21" s="136">
        <v>200605.0</v>
      </c>
      <c r="C21" s="136" t="s">
        <v>4254</v>
      </c>
      <c r="D21" s="52" t="s">
        <v>4255</v>
      </c>
      <c r="E21" s="136" t="s">
        <v>4256</v>
      </c>
    </row>
    <row r="22">
      <c r="A22" s="136">
        <v>18.0</v>
      </c>
      <c r="B22" s="136">
        <v>200615.0</v>
      </c>
      <c r="C22" s="136" t="s">
        <v>4257</v>
      </c>
      <c r="D22" s="52" t="s">
        <v>4258</v>
      </c>
      <c r="E22" s="136" t="s">
        <v>4259</v>
      </c>
    </row>
    <row r="23">
      <c r="A23" s="136">
        <v>19.0</v>
      </c>
      <c r="B23" s="136">
        <v>200611.0</v>
      </c>
      <c r="C23" s="136" t="s">
        <v>4260</v>
      </c>
      <c r="D23" s="52" t="s">
        <v>4261</v>
      </c>
      <c r="E23" s="136" t="s">
        <v>4262</v>
      </c>
    </row>
    <row r="24">
      <c r="A24" s="136">
        <v>20.0</v>
      </c>
      <c r="B24" s="136">
        <v>200610.0</v>
      </c>
      <c r="C24" s="136" t="s">
        <v>4263</v>
      </c>
      <c r="D24" s="52" t="s">
        <v>4264</v>
      </c>
      <c r="E24" s="136" t="s">
        <v>4265</v>
      </c>
    </row>
    <row r="25">
      <c r="A25" s="136">
        <v>21.0</v>
      </c>
      <c r="B25" s="136">
        <v>200604.0</v>
      </c>
      <c r="C25" s="136" t="s">
        <v>4266</v>
      </c>
      <c r="D25" s="52" t="s">
        <v>4267</v>
      </c>
      <c r="E25" s="136" t="s">
        <v>4268</v>
      </c>
    </row>
    <row r="26">
      <c r="A26" s="136">
        <v>22.0</v>
      </c>
      <c r="B26" s="136">
        <v>200615.0</v>
      </c>
      <c r="C26" s="136" t="s">
        <v>4269</v>
      </c>
      <c r="D26" s="52" t="s">
        <v>4270</v>
      </c>
      <c r="E26" s="136" t="s">
        <v>4271</v>
      </c>
    </row>
    <row r="27">
      <c r="A27" s="136">
        <v>23.0</v>
      </c>
      <c r="B27" s="136">
        <v>200607.0</v>
      </c>
      <c r="C27" s="136" t="s">
        <v>4272</v>
      </c>
      <c r="D27" s="52" t="s">
        <v>4273</v>
      </c>
      <c r="E27" s="136" t="s">
        <v>4274</v>
      </c>
    </row>
    <row r="28">
      <c r="A28" s="136">
        <v>24.0</v>
      </c>
      <c r="B28" s="136">
        <v>200618.0</v>
      </c>
      <c r="C28" s="136" t="s">
        <v>4275</v>
      </c>
      <c r="D28" s="52" t="s">
        <v>4276</v>
      </c>
      <c r="E28" s="169" t="s">
        <v>4277</v>
      </c>
    </row>
    <row r="29">
      <c r="A29" s="136">
        <v>25.0</v>
      </c>
      <c r="B29" s="136">
        <v>200622.0</v>
      </c>
      <c r="C29" s="136" t="s">
        <v>4278</v>
      </c>
      <c r="D29" s="52" t="s">
        <v>4279</v>
      </c>
      <c r="E29" s="136" t="s">
        <v>4280</v>
      </c>
    </row>
    <row r="30">
      <c r="A30" s="136">
        <v>26.0</v>
      </c>
      <c r="B30" s="136">
        <v>200623.0</v>
      </c>
      <c r="C30" s="136" t="s">
        <v>4281</v>
      </c>
      <c r="D30" s="52" t="s">
        <v>4282</v>
      </c>
      <c r="E30" s="136" t="s">
        <v>4283</v>
      </c>
    </row>
  </sheetData>
  <hyperlinks>
    <hyperlink r:id="rId1" ref="D5"/>
    <hyperlink r:id="rId2" ref="D6"/>
    <hyperlink r:id="rId3" ref="D7"/>
    <hyperlink r:id="rId4" ref="D8"/>
    <hyperlink r:id="rId5" ref="D9"/>
    <hyperlink r:id="rId6" ref="D10"/>
    <hyperlink r:id="rId7" ref="C11"/>
    <hyperlink r:id="rId8" ref="D11"/>
    <hyperlink r:id="rId9" ref="C12"/>
    <hyperlink r:id="rId10" ref="D12"/>
    <hyperlink r:id="rId11" ref="D13"/>
    <hyperlink r:id="rId12" ref="D14"/>
    <hyperlink r:id="rId13" ref="D15"/>
    <hyperlink r:id="rId14" ref="D16"/>
    <hyperlink r:id="rId15" ref="D17"/>
    <hyperlink r:id="rId16" location="rebelltitem1" ref="D18"/>
    <hyperlink r:id="rId17" ref="D19"/>
    <hyperlink r:id="rId18" ref="C20"/>
    <hyperlink r:id="rId19" ref="D20"/>
    <hyperlink r:id="rId20" location="blogHeader" ref="D21"/>
    <hyperlink r:id="rId21" ref="D22"/>
    <hyperlink r:id="rId22" ref="D23"/>
    <hyperlink r:id="rId23" ref="D24"/>
    <hyperlink r:id="rId24" ref="D25"/>
    <hyperlink r:id="rId25" ref="D26"/>
    <hyperlink r:id="rId26" ref="D27"/>
    <hyperlink r:id="rId27" ref="D28"/>
    <hyperlink r:id="rId28" ref="D29"/>
    <hyperlink r:id="rId29" ref="D30"/>
  </hyperlinks>
  <drawing r:id="rId3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E1" s="170"/>
    </row>
    <row r="2">
      <c r="A2" s="136" t="s">
        <v>75</v>
      </c>
      <c r="B2" s="136" t="s">
        <v>30</v>
      </c>
      <c r="C2" s="52" t="s">
        <v>4284</v>
      </c>
      <c r="D2" s="136" t="s">
        <v>4285</v>
      </c>
      <c r="E2" s="171" t="s">
        <v>4286</v>
      </c>
    </row>
    <row r="3">
      <c r="A3" s="136" t="s">
        <v>852</v>
      </c>
      <c r="B3" s="136" t="s">
        <v>853</v>
      </c>
      <c r="C3" s="52" t="s">
        <v>4287</v>
      </c>
      <c r="D3" s="136" t="s">
        <v>4288</v>
      </c>
      <c r="E3" s="172" t="s">
        <v>4289</v>
      </c>
    </row>
    <row r="4">
      <c r="A4" s="136" t="s">
        <v>4290</v>
      </c>
      <c r="C4" s="52" t="s">
        <v>4291</v>
      </c>
      <c r="D4" s="136" t="s">
        <v>4292</v>
      </c>
      <c r="E4" s="173" t="s">
        <v>4293</v>
      </c>
    </row>
    <row r="5">
      <c r="A5" s="136" t="s">
        <v>4290</v>
      </c>
      <c r="C5" s="52" t="s">
        <v>4294</v>
      </c>
      <c r="D5" s="136" t="s">
        <v>4295</v>
      </c>
      <c r="E5" s="172" t="s">
        <v>4296</v>
      </c>
    </row>
    <row r="6">
      <c r="A6" s="136" t="s">
        <v>225</v>
      </c>
      <c r="B6" s="136" t="s">
        <v>226</v>
      </c>
      <c r="C6" s="52" t="s">
        <v>4297</v>
      </c>
      <c r="D6" s="136" t="s">
        <v>4298</v>
      </c>
      <c r="E6" s="46" t="s">
        <v>4299</v>
      </c>
    </row>
    <row r="7">
      <c r="C7" s="174" t="s">
        <v>4300</v>
      </c>
      <c r="E7" s="170"/>
    </row>
    <row r="8">
      <c r="A8" s="136" t="s">
        <v>4301</v>
      </c>
      <c r="B8" s="136" t="s">
        <v>30</v>
      </c>
      <c r="C8" s="52" t="s">
        <v>4302</v>
      </c>
      <c r="D8" s="136" t="s">
        <v>4303</v>
      </c>
      <c r="E8" s="46" t="s">
        <v>4304</v>
      </c>
    </row>
    <row r="9">
      <c r="A9" s="136" t="s">
        <v>4305</v>
      </c>
      <c r="C9" s="52" t="s">
        <v>4306</v>
      </c>
      <c r="D9" s="136" t="s">
        <v>4307</v>
      </c>
      <c r="E9" s="46" t="s">
        <v>4308</v>
      </c>
    </row>
    <row r="10">
      <c r="A10" s="175" t="s">
        <v>4309</v>
      </c>
      <c r="C10" s="52" t="s">
        <v>4310</v>
      </c>
      <c r="D10" s="136" t="s">
        <v>4311</v>
      </c>
      <c r="E10" s="46" t="s">
        <v>4312</v>
      </c>
    </row>
    <row r="11">
      <c r="A11" s="176" t="s">
        <v>225</v>
      </c>
      <c r="B11" s="136" t="s">
        <v>226</v>
      </c>
      <c r="C11" s="52" t="s">
        <v>4313</v>
      </c>
      <c r="D11" s="136" t="s">
        <v>4314</v>
      </c>
      <c r="E11" s="172" t="s">
        <v>4315</v>
      </c>
    </row>
    <row r="12">
      <c r="C12" s="177"/>
      <c r="E12" s="170"/>
    </row>
    <row r="13">
      <c r="C13" s="178"/>
      <c r="E13" s="170"/>
    </row>
    <row r="14">
      <c r="C14" s="179"/>
      <c r="E14" s="170"/>
    </row>
    <row r="15">
      <c r="E15" s="170"/>
    </row>
    <row r="16">
      <c r="E16" s="170"/>
    </row>
    <row r="17">
      <c r="E17" s="170"/>
    </row>
    <row r="18">
      <c r="E18" s="170"/>
    </row>
    <row r="19">
      <c r="E19" s="170"/>
    </row>
    <row r="20">
      <c r="E20" s="170"/>
    </row>
    <row r="21">
      <c r="E21" s="170"/>
    </row>
    <row r="22">
      <c r="E22" s="170"/>
    </row>
    <row r="23">
      <c r="E23" s="170"/>
    </row>
    <row r="24">
      <c r="E24" s="170"/>
    </row>
    <row r="25">
      <c r="E25" s="170"/>
    </row>
    <row r="26">
      <c r="E26" s="170"/>
    </row>
    <row r="27">
      <c r="E27" s="170"/>
    </row>
    <row r="28">
      <c r="E28" s="170"/>
    </row>
    <row r="29">
      <c r="E29" s="170"/>
    </row>
    <row r="30">
      <c r="E30" s="170"/>
    </row>
    <row r="31">
      <c r="E31" s="170"/>
    </row>
    <row r="32">
      <c r="E32" s="170"/>
    </row>
    <row r="33">
      <c r="E33" s="170"/>
    </row>
    <row r="34">
      <c r="E34" s="170"/>
    </row>
    <row r="35">
      <c r="E35" s="170"/>
    </row>
    <row r="36">
      <c r="E36" s="170"/>
    </row>
    <row r="37">
      <c r="E37" s="170"/>
    </row>
    <row r="38">
      <c r="E38" s="170"/>
    </row>
    <row r="39">
      <c r="E39" s="170"/>
    </row>
    <row r="40">
      <c r="E40" s="170"/>
    </row>
    <row r="41">
      <c r="E41" s="170"/>
    </row>
    <row r="42">
      <c r="E42" s="170"/>
    </row>
    <row r="43">
      <c r="E43" s="170"/>
    </row>
    <row r="44">
      <c r="E44" s="170"/>
    </row>
    <row r="45">
      <c r="E45" s="170"/>
    </row>
    <row r="46">
      <c r="E46" s="170"/>
    </row>
    <row r="47">
      <c r="E47" s="170"/>
    </row>
    <row r="48">
      <c r="E48" s="170"/>
    </row>
    <row r="49">
      <c r="E49" s="170"/>
    </row>
    <row r="50">
      <c r="E50" s="170"/>
    </row>
    <row r="51">
      <c r="E51" s="170"/>
    </row>
    <row r="52">
      <c r="E52" s="170"/>
    </row>
    <row r="53">
      <c r="E53" s="170"/>
    </row>
    <row r="54">
      <c r="E54" s="170"/>
    </row>
    <row r="55">
      <c r="E55" s="170"/>
    </row>
    <row r="56">
      <c r="E56" s="170"/>
    </row>
    <row r="57">
      <c r="E57" s="170"/>
    </row>
    <row r="58">
      <c r="E58" s="170"/>
    </row>
    <row r="59">
      <c r="E59" s="170"/>
    </row>
    <row r="60">
      <c r="E60" s="170"/>
    </row>
    <row r="61">
      <c r="E61" s="170"/>
    </row>
    <row r="62">
      <c r="E62" s="170"/>
    </row>
    <row r="63">
      <c r="E63" s="170"/>
    </row>
    <row r="64">
      <c r="E64" s="170"/>
    </row>
    <row r="65">
      <c r="E65" s="170"/>
    </row>
    <row r="66">
      <c r="E66" s="170"/>
    </row>
    <row r="67">
      <c r="E67" s="170"/>
    </row>
    <row r="68">
      <c r="E68" s="170"/>
    </row>
    <row r="69">
      <c r="E69" s="170"/>
    </row>
    <row r="70">
      <c r="E70" s="170"/>
    </row>
    <row r="71">
      <c r="E71" s="170"/>
    </row>
    <row r="72">
      <c r="E72" s="170"/>
    </row>
    <row r="73">
      <c r="E73" s="170"/>
    </row>
    <row r="74">
      <c r="E74" s="170"/>
    </row>
    <row r="75">
      <c r="E75" s="170"/>
    </row>
    <row r="76">
      <c r="E76" s="170"/>
    </row>
    <row r="77">
      <c r="E77" s="170"/>
    </row>
    <row r="78">
      <c r="E78" s="170"/>
    </row>
    <row r="79">
      <c r="E79" s="170"/>
    </row>
    <row r="80">
      <c r="E80" s="170"/>
    </row>
    <row r="81">
      <c r="E81" s="170"/>
    </row>
    <row r="82">
      <c r="E82" s="170"/>
    </row>
    <row r="83">
      <c r="E83" s="170"/>
    </row>
    <row r="84">
      <c r="E84" s="170"/>
    </row>
    <row r="85">
      <c r="E85" s="170"/>
    </row>
    <row r="86">
      <c r="E86" s="170"/>
    </row>
    <row r="87">
      <c r="E87" s="170"/>
    </row>
    <row r="88">
      <c r="E88" s="170"/>
    </row>
    <row r="89">
      <c r="E89" s="170"/>
    </row>
    <row r="90">
      <c r="E90" s="170"/>
    </row>
    <row r="91">
      <c r="E91" s="170"/>
    </row>
    <row r="92">
      <c r="E92" s="170"/>
    </row>
    <row r="93">
      <c r="E93" s="170"/>
    </row>
    <row r="94">
      <c r="E94" s="170"/>
    </row>
    <row r="95">
      <c r="E95" s="170"/>
    </row>
    <row r="96">
      <c r="E96" s="170"/>
    </row>
    <row r="97">
      <c r="E97" s="170"/>
    </row>
    <row r="98">
      <c r="E98" s="170"/>
    </row>
    <row r="99">
      <c r="E99" s="170"/>
    </row>
    <row r="100">
      <c r="E100" s="170"/>
    </row>
    <row r="101">
      <c r="E101" s="170"/>
    </row>
    <row r="102">
      <c r="E102" s="170"/>
    </row>
    <row r="103">
      <c r="E103" s="170"/>
    </row>
    <row r="104">
      <c r="E104" s="170"/>
    </row>
    <row r="105">
      <c r="E105" s="170"/>
    </row>
    <row r="106">
      <c r="E106" s="170"/>
    </row>
    <row r="107">
      <c r="E107" s="170"/>
    </row>
    <row r="108">
      <c r="E108" s="170"/>
    </row>
    <row r="109">
      <c r="E109" s="170"/>
    </row>
    <row r="110">
      <c r="E110" s="170"/>
    </row>
    <row r="111">
      <c r="E111" s="170"/>
    </row>
    <row r="112">
      <c r="E112" s="170"/>
    </row>
    <row r="113">
      <c r="E113" s="170"/>
    </row>
    <row r="114">
      <c r="E114" s="170"/>
    </row>
    <row r="115">
      <c r="E115" s="170"/>
    </row>
    <row r="116">
      <c r="E116" s="170"/>
    </row>
    <row r="117">
      <c r="E117" s="170"/>
    </row>
    <row r="118">
      <c r="E118" s="170"/>
    </row>
    <row r="119">
      <c r="E119" s="170"/>
    </row>
    <row r="120">
      <c r="E120" s="170"/>
    </row>
    <row r="121">
      <c r="E121" s="170"/>
    </row>
    <row r="122">
      <c r="E122" s="170"/>
    </row>
    <row r="123">
      <c r="E123" s="170"/>
    </row>
    <row r="124">
      <c r="E124" s="170"/>
    </row>
    <row r="125">
      <c r="E125" s="170"/>
    </row>
    <row r="126">
      <c r="E126" s="170"/>
    </row>
    <row r="127">
      <c r="E127" s="170"/>
    </row>
    <row r="128">
      <c r="E128" s="170"/>
    </row>
    <row r="129">
      <c r="E129" s="170"/>
    </row>
    <row r="130">
      <c r="E130" s="170"/>
    </row>
    <row r="131">
      <c r="E131" s="170"/>
    </row>
    <row r="132">
      <c r="E132" s="170"/>
    </row>
    <row r="133">
      <c r="E133" s="170"/>
    </row>
    <row r="134">
      <c r="E134" s="170"/>
    </row>
    <row r="135">
      <c r="E135" s="170"/>
    </row>
    <row r="136">
      <c r="E136" s="170"/>
    </row>
    <row r="137">
      <c r="E137" s="170"/>
    </row>
    <row r="138">
      <c r="E138" s="170"/>
    </row>
    <row r="139">
      <c r="E139" s="170"/>
    </row>
    <row r="140">
      <c r="E140" s="170"/>
    </row>
    <row r="141">
      <c r="E141" s="170"/>
    </row>
    <row r="142">
      <c r="E142" s="170"/>
    </row>
    <row r="143">
      <c r="E143" s="170"/>
    </row>
    <row r="144">
      <c r="E144" s="170"/>
    </row>
    <row r="145">
      <c r="E145" s="170"/>
    </row>
    <row r="146">
      <c r="E146" s="170"/>
    </row>
    <row r="147">
      <c r="E147" s="170"/>
    </row>
    <row r="148">
      <c r="E148" s="170"/>
    </row>
    <row r="149">
      <c r="E149" s="170"/>
    </row>
    <row r="150">
      <c r="E150" s="170"/>
    </row>
    <row r="151">
      <c r="E151" s="170"/>
    </row>
    <row r="152">
      <c r="E152" s="170"/>
    </row>
    <row r="153">
      <c r="E153" s="170"/>
    </row>
    <row r="154">
      <c r="E154" s="170"/>
    </row>
    <row r="155">
      <c r="E155" s="170"/>
    </row>
    <row r="156">
      <c r="E156" s="170"/>
    </row>
    <row r="157">
      <c r="E157" s="170"/>
    </row>
    <row r="158">
      <c r="E158" s="170"/>
    </row>
    <row r="159">
      <c r="E159" s="170"/>
    </row>
    <row r="160">
      <c r="E160" s="170"/>
    </row>
    <row r="161">
      <c r="E161" s="170"/>
    </row>
    <row r="162">
      <c r="E162" s="170"/>
    </row>
    <row r="163">
      <c r="E163" s="170"/>
    </row>
    <row r="164">
      <c r="E164" s="170"/>
    </row>
    <row r="165">
      <c r="E165" s="170"/>
    </row>
    <row r="166">
      <c r="E166" s="170"/>
    </row>
    <row r="167">
      <c r="E167" s="170"/>
    </row>
    <row r="168">
      <c r="E168" s="170"/>
    </row>
    <row r="169">
      <c r="E169" s="170"/>
    </row>
    <row r="170">
      <c r="E170" s="170"/>
    </row>
    <row r="171">
      <c r="E171" s="170"/>
    </row>
    <row r="172">
      <c r="E172" s="170"/>
    </row>
    <row r="173">
      <c r="E173" s="170"/>
    </row>
    <row r="174">
      <c r="E174" s="170"/>
    </row>
    <row r="175">
      <c r="E175" s="170"/>
    </row>
    <row r="176">
      <c r="E176" s="170"/>
    </row>
    <row r="177">
      <c r="E177" s="170"/>
    </row>
    <row r="178">
      <c r="E178" s="170"/>
    </row>
    <row r="179">
      <c r="E179" s="170"/>
    </row>
    <row r="180">
      <c r="E180" s="170"/>
    </row>
    <row r="181">
      <c r="E181" s="170"/>
    </row>
    <row r="182">
      <c r="E182" s="170"/>
    </row>
    <row r="183">
      <c r="E183" s="170"/>
    </row>
    <row r="184">
      <c r="E184" s="170"/>
    </row>
    <row r="185">
      <c r="E185" s="170"/>
    </row>
    <row r="186">
      <c r="E186" s="170"/>
    </row>
    <row r="187">
      <c r="E187" s="170"/>
    </row>
    <row r="188">
      <c r="E188" s="170"/>
    </row>
    <row r="189">
      <c r="E189" s="170"/>
    </row>
    <row r="190">
      <c r="E190" s="170"/>
    </row>
    <row r="191">
      <c r="E191" s="170"/>
    </row>
    <row r="192">
      <c r="E192" s="170"/>
    </row>
    <row r="193">
      <c r="E193" s="170"/>
    </row>
    <row r="194">
      <c r="E194" s="170"/>
    </row>
    <row r="195">
      <c r="E195" s="170"/>
    </row>
    <row r="196">
      <c r="E196" s="170"/>
    </row>
    <row r="197">
      <c r="E197" s="170"/>
    </row>
    <row r="198">
      <c r="E198" s="170"/>
    </row>
    <row r="199">
      <c r="E199" s="170"/>
    </row>
    <row r="200">
      <c r="E200" s="170"/>
    </row>
    <row r="201">
      <c r="E201" s="170"/>
    </row>
    <row r="202">
      <c r="E202" s="170"/>
    </row>
    <row r="203">
      <c r="E203" s="170"/>
    </row>
    <row r="204">
      <c r="E204" s="170"/>
    </row>
    <row r="205">
      <c r="E205" s="170"/>
    </row>
    <row r="206">
      <c r="E206" s="170"/>
    </row>
    <row r="207">
      <c r="E207" s="170"/>
    </row>
    <row r="208">
      <c r="E208" s="170"/>
    </row>
    <row r="209">
      <c r="E209" s="170"/>
    </row>
    <row r="210">
      <c r="E210" s="170"/>
    </row>
    <row r="211">
      <c r="E211" s="170"/>
    </row>
    <row r="212">
      <c r="E212" s="170"/>
    </row>
    <row r="213">
      <c r="E213" s="170"/>
    </row>
    <row r="214">
      <c r="E214" s="170"/>
    </row>
    <row r="215">
      <c r="E215" s="170"/>
    </row>
    <row r="216">
      <c r="E216" s="170"/>
    </row>
    <row r="217">
      <c r="E217" s="170"/>
    </row>
    <row r="218">
      <c r="E218" s="170"/>
    </row>
    <row r="219">
      <c r="E219" s="170"/>
    </row>
    <row r="220">
      <c r="E220" s="170"/>
    </row>
    <row r="221">
      <c r="E221" s="170"/>
    </row>
    <row r="222">
      <c r="E222" s="170"/>
    </row>
    <row r="223">
      <c r="E223" s="170"/>
    </row>
    <row r="224">
      <c r="E224" s="170"/>
    </row>
    <row r="225">
      <c r="E225" s="170"/>
    </row>
    <row r="226">
      <c r="E226" s="170"/>
    </row>
    <row r="227">
      <c r="E227" s="170"/>
    </row>
    <row r="228">
      <c r="E228" s="170"/>
    </row>
    <row r="229">
      <c r="E229" s="170"/>
    </row>
    <row r="230">
      <c r="E230" s="170"/>
    </row>
    <row r="231">
      <c r="E231" s="170"/>
    </row>
    <row r="232">
      <c r="E232" s="170"/>
    </row>
    <row r="233">
      <c r="E233" s="170"/>
    </row>
    <row r="234">
      <c r="E234" s="170"/>
    </row>
    <row r="235">
      <c r="E235" s="170"/>
    </row>
    <row r="236">
      <c r="E236" s="170"/>
    </row>
    <row r="237">
      <c r="E237" s="170"/>
    </row>
    <row r="238">
      <c r="E238" s="170"/>
    </row>
    <row r="239">
      <c r="E239" s="170"/>
    </row>
    <row r="240">
      <c r="E240" s="170"/>
    </row>
    <row r="241">
      <c r="E241" s="170"/>
    </row>
    <row r="242">
      <c r="E242" s="170"/>
    </row>
    <row r="243">
      <c r="E243" s="170"/>
    </row>
    <row r="244">
      <c r="E244" s="170"/>
    </row>
    <row r="245">
      <c r="E245" s="170"/>
    </row>
    <row r="246">
      <c r="E246" s="170"/>
    </row>
    <row r="247">
      <c r="E247" s="170"/>
    </row>
    <row r="248">
      <c r="E248" s="170"/>
    </row>
    <row r="249">
      <c r="E249" s="170"/>
    </row>
    <row r="250">
      <c r="E250" s="170"/>
    </row>
    <row r="251">
      <c r="E251" s="170"/>
    </row>
    <row r="252">
      <c r="E252" s="170"/>
    </row>
    <row r="253">
      <c r="E253" s="170"/>
    </row>
    <row r="254">
      <c r="E254" s="170"/>
    </row>
    <row r="255">
      <c r="E255" s="170"/>
    </row>
    <row r="256">
      <c r="E256" s="170"/>
    </row>
    <row r="257">
      <c r="E257" s="170"/>
    </row>
    <row r="258">
      <c r="E258" s="170"/>
    </row>
    <row r="259">
      <c r="E259" s="170"/>
    </row>
    <row r="260">
      <c r="E260" s="170"/>
    </row>
    <row r="261">
      <c r="E261" s="170"/>
    </row>
    <row r="262">
      <c r="E262" s="170"/>
    </row>
    <row r="263">
      <c r="E263" s="170"/>
    </row>
    <row r="264">
      <c r="E264" s="170"/>
    </row>
    <row r="265">
      <c r="E265" s="170"/>
    </row>
    <row r="266">
      <c r="E266" s="170"/>
    </row>
    <row r="267">
      <c r="E267" s="170"/>
    </row>
    <row r="268">
      <c r="E268" s="170"/>
    </row>
    <row r="269">
      <c r="E269" s="170"/>
    </row>
    <row r="270">
      <c r="E270" s="170"/>
    </row>
    <row r="271">
      <c r="E271" s="170"/>
    </row>
    <row r="272">
      <c r="E272" s="170"/>
    </row>
    <row r="273">
      <c r="E273" s="170"/>
    </row>
    <row r="274">
      <c r="E274" s="170"/>
    </row>
    <row r="275">
      <c r="E275" s="170"/>
    </row>
    <row r="276">
      <c r="E276" s="170"/>
    </row>
    <row r="277">
      <c r="E277" s="170"/>
    </row>
    <row r="278">
      <c r="E278" s="170"/>
    </row>
    <row r="279">
      <c r="E279" s="170"/>
    </row>
    <row r="280">
      <c r="E280" s="170"/>
    </row>
    <row r="281">
      <c r="E281" s="170"/>
    </row>
    <row r="282">
      <c r="E282" s="170"/>
    </row>
    <row r="283">
      <c r="E283" s="170"/>
    </row>
    <row r="284">
      <c r="E284" s="170"/>
    </row>
    <row r="285">
      <c r="E285" s="170"/>
    </row>
    <row r="286">
      <c r="E286" s="170"/>
    </row>
    <row r="287">
      <c r="E287" s="170"/>
    </row>
    <row r="288">
      <c r="E288" s="170"/>
    </row>
    <row r="289">
      <c r="E289" s="170"/>
    </row>
    <row r="290">
      <c r="E290" s="170"/>
    </row>
    <row r="291">
      <c r="E291" s="170"/>
    </row>
    <row r="292">
      <c r="E292" s="170"/>
    </row>
    <row r="293">
      <c r="E293" s="170"/>
    </row>
    <row r="294">
      <c r="E294" s="170"/>
    </row>
    <row r="295">
      <c r="E295" s="170"/>
    </row>
    <row r="296">
      <c r="E296" s="170"/>
    </row>
    <row r="297">
      <c r="E297" s="170"/>
    </row>
    <row r="298">
      <c r="E298" s="170"/>
    </row>
    <row r="299">
      <c r="E299" s="170"/>
    </row>
    <row r="300">
      <c r="E300" s="170"/>
    </row>
    <row r="301">
      <c r="E301" s="170"/>
    </row>
    <row r="302">
      <c r="E302" s="170"/>
    </row>
    <row r="303">
      <c r="E303" s="170"/>
    </row>
    <row r="304">
      <c r="E304" s="170"/>
    </row>
    <row r="305">
      <c r="E305" s="170"/>
    </row>
    <row r="306">
      <c r="E306" s="170"/>
    </row>
    <row r="307">
      <c r="E307" s="170"/>
    </row>
    <row r="308">
      <c r="E308" s="170"/>
    </row>
    <row r="309">
      <c r="E309" s="170"/>
    </row>
    <row r="310">
      <c r="E310" s="170"/>
    </row>
    <row r="311">
      <c r="E311" s="170"/>
    </row>
    <row r="312">
      <c r="E312" s="170"/>
    </row>
    <row r="313">
      <c r="E313" s="170"/>
    </row>
    <row r="314">
      <c r="E314" s="170"/>
    </row>
    <row r="315">
      <c r="E315" s="170"/>
    </row>
    <row r="316">
      <c r="E316" s="170"/>
    </row>
    <row r="317">
      <c r="E317" s="170"/>
    </row>
    <row r="318">
      <c r="E318" s="170"/>
    </row>
    <row r="319">
      <c r="E319" s="170"/>
    </row>
    <row r="320">
      <c r="E320" s="170"/>
    </row>
    <row r="321">
      <c r="E321" s="170"/>
    </row>
    <row r="322">
      <c r="E322" s="170"/>
    </row>
    <row r="323">
      <c r="E323" s="170"/>
    </row>
    <row r="324">
      <c r="E324" s="170"/>
    </row>
    <row r="325">
      <c r="E325" s="170"/>
    </row>
    <row r="326">
      <c r="E326" s="170"/>
    </row>
    <row r="327">
      <c r="E327" s="170"/>
    </row>
    <row r="328">
      <c r="E328" s="170"/>
    </row>
    <row r="329">
      <c r="E329" s="170"/>
    </row>
    <row r="330">
      <c r="E330" s="170"/>
    </row>
    <row r="331">
      <c r="E331" s="170"/>
    </row>
    <row r="332">
      <c r="E332" s="170"/>
    </row>
    <row r="333">
      <c r="E333" s="170"/>
    </row>
    <row r="334">
      <c r="E334" s="170"/>
    </row>
    <row r="335">
      <c r="E335" s="170"/>
    </row>
    <row r="336">
      <c r="E336" s="170"/>
    </row>
    <row r="337">
      <c r="E337" s="170"/>
    </row>
    <row r="338">
      <c r="E338" s="170"/>
    </row>
    <row r="339">
      <c r="E339" s="170"/>
    </row>
    <row r="340">
      <c r="E340" s="170"/>
    </row>
    <row r="341">
      <c r="E341" s="170"/>
    </row>
    <row r="342">
      <c r="E342" s="170"/>
    </row>
    <row r="343">
      <c r="E343" s="170"/>
    </row>
    <row r="344">
      <c r="E344" s="170"/>
    </row>
    <row r="345">
      <c r="E345" s="170"/>
    </row>
    <row r="346">
      <c r="E346" s="170"/>
    </row>
    <row r="347">
      <c r="E347" s="170"/>
    </row>
    <row r="348">
      <c r="E348" s="170"/>
    </row>
    <row r="349">
      <c r="E349" s="170"/>
    </row>
    <row r="350">
      <c r="E350" s="170"/>
    </row>
    <row r="351">
      <c r="E351" s="170"/>
    </row>
    <row r="352">
      <c r="E352" s="170"/>
    </row>
    <row r="353">
      <c r="E353" s="170"/>
    </row>
    <row r="354">
      <c r="E354" s="170"/>
    </row>
    <row r="355">
      <c r="E355" s="170"/>
    </row>
    <row r="356">
      <c r="E356" s="170"/>
    </row>
    <row r="357">
      <c r="E357" s="170"/>
    </row>
    <row r="358">
      <c r="E358" s="170"/>
    </row>
    <row r="359">
      <c r="E359" s="170"/>
    </row>
    <row r="360">
      <c r="E360" s="170"/>
    </row>
    <row r="361">
      <c r="E361" s="170"/>
    </row>
    <row r="362">
      <c r="E362" s="170"/>
    </row>
    <row r="363">
      <c r="E363" s="170"/>
    </row>
    <row r="364">
      <c r="E364" s="170"/>
    </row>
    <row r="365">
      <c r="E365" s="170"/>
    </row>
    <row r="366">
      <c r="E366" s="170"/>
    </row>
    <row r="367">
      <c r="E367" s="170"/>
    </row>
    <row r="368">
      <c r="E368" s="170"/>
    </row>
    <row r="369">
      <c r="E369" s="170"/>
    </row>
    <row r="370">
      <c r="E370" s="170"/>
    </row>
    <row r="371">
      <c r="E371" s="170"/>
    </row>
    <row r="372">
      <c r="E372" s="170"/>
    </row>
    <row r="373">
      <c r="E373" s="170"/>
    </row>
    <row r="374">
      <c r="E374" s="170"/>
    </row>
    <row r="375">
      <c r="E375" s="170"/>
    </row>
    <row r="376">
      <c r="E376" s="170"/>
    </row>
    <row r="377">
      <c r="E377" s="170"/>
    </row>
    <row r="378">
      <c r="E378" s="170"/>
    </row>
    <row r="379">
      <c r="E379" s="170"/>
    </row>
    <row r="380">
      <c r="E380" s="170"/>
    </row>
    <row r="381">
      <c r="E381" s="170"/>
    </row>
    <row r="382">
      <c r="E382" s="170"/>
    </row>
    <row r="383">
      <c r="E383" s="170"/>
    </row>
    <row r="384">
      <c r="E384" s="170"/>
    </row>
    <row r="385">
      <c r="E385" s="170"/>
    </row>
    <row r="386">
      <c r="E386" s="170"/>
    </row>
    <row r="387">
      <c r="E387" s="170"/>
    </row>
    <row r="388">
      <c r="E388" s="170"/>
    </row>
    <row r="389">
      <c r="E389" s="170"/>
    </row>
    <row r="390">
      <c r="E390" s="170"/>
    </row>
    <row r="391">
      <c r="E391" s="170"/>
    </row>
    <row r="392">
      <c r="E392" s="170"/>
    </row>
    <row r="393">
      <c r="E393" s="170"/>
    </row>
    <row r="394">
      <c r="E394" s="170"/>
    </row>
    <row r="395">
      <c r="E395" s="170"/>
    </row>
    <row r="396">
      <c r="E396" s="170"/>
    </row>
    <row r="397">
      <c r="E397" s="170"/>
    </row>
    <row r="398">
      <c r="E398" s="170"/>
    </row>
    <row r="399">
      <c r="E399" s="170"/>
    </row>
    <row r="400">
      <c r="E400" s="170"/>
    </row>
    <row r="401">
      <c r="E401" s="170"/>
    </row>
    <row r="402">
      <c r="E402" s="170"/>
    </row>
    <row r="403">
      <c r="E403" s="170"/>
    </row>
    <row r="404">
      <c r="E404" s="170"/>
    </row>
    <row r="405">
      <c r="E405" s="170"/>
    </row>
    <row r="406">
      <c r="E406" s="170"/>
    </row>
    <row r="407">
      <c r="E407" s="170"/>
    </row>
    <row r="408">
      <c r="E408" s="170"/>
    </row>
    <row r="409">
      <c r="E409" s="170"/>
    </row>
    <row r="410">
      <c r="E410" s="170"/>
    </row>
    <row r="411">
      <c r="E411" s="170"/>
    </row>
    <row r="412">
      <c r="E412" s="170"/>
    </row>
    <row r="413">
      <c r="E413" s="170"/>
    </row>
    <row r="414">
      <c r="E414" s="170"/>
    </row>
    <row r="415">
      <c r="E415" s="170"/>
    </row>
    <row r="416">
      <c r="E416" s="170"/>
    </row>
    <row r="417">
      <c r="E417" s="170"/>
    </row>
    <row r="418">
      <c r="E418" s="170"/>
    </row>
    <row r="419">
      <c r="E419" s="170"/>
    </row>
    <row r="420">
      <c r="E420" s="170"/>
    </row>
    <row r="421">
      <c r="E421" s="170"/>
    </row>
    <row r="422">
      <c r="E422" s="170"/>
    </row>
    <row r="423">
      <c r="E423" s="170"/>
    </row>
    <row r="424">
      <c r="E424" s="170"/>
    </row>
    <row r="425">
      <c r="E425" s="170"/>
    </row>
    <row r="426">
      <c r="E426" s="170"/>
    </row>
    <row r="427">
      <c r="E427" s="170"/>
    </row>
    <row r="428">
      <c r="E428" s="170"/>
    </row>
    <row r="429">
      <c r="E429" s="170"/>
    </row>
    <row r="430">
      <c r="E430" s="170"/>
    </row>
    <row r="431">
      <c r="E431" s="170"/>
    </row>
    <row r="432">
      <c r="E432" s="170"/>
    </row>
    <row r="433">
      <c r="E433" s="170"/>
    </row>
    <row r="434">
      <c r="E434" s="170"/>
    </row>
    <row r="435">
      <c r="E435" s="170"/>
    </row>
    <row r="436">
      <c r="E436" s="170"/>
    </row>
    <row r="437">
      <c r="E437" s="170"/>
    </row>
    <row r="438">
      <c r="E438" s="170"/>
    </row>
    <row r="439">
      <c r="E439" s="170"/>
    </row>
    <row r="440">
      <c r="E440" s="170"/>
    </row>
    <row r="441">
      <c r="E441" s="170"/>
    </row>
    <row r="442">
      <c r="E442" s="170"/>
    </row>
    <row r="443">
      <c r="E443" s="170"/>
    </row>
    <row r="444">
      <c r="E444" s="170"/>
    </row>
    <row r="445">
      <c r="E445" s="170"/>
    </row>
    <row r="446">
      <c r="E446" s="170"/>
    </row>
    <row r="447">
      <c r="E447" s="170"/>
    </row>
    <row r="448">
      <c r="E448" s="170"/>
    </row>
    <row r="449">
      <c r="E449" s="170"/>
    </row>
    <row r="450">
      <c r="E450" s="170"/>
    </row>
    <row r="451">
      <c r="E451" s="170"/>
    </row>
    <row r="452">
      <c r="E452" s="170"/>
    </row>
    <row r="453">
      <c r="E453" s="170"/>
    </row>
    <row r="454">
      <c r="E454" s="170"/>
    </row>
    <row r="455">
      <c r="E455" s="170"/>
    </row>
    <row r="456">
      <c r="E456" s="170"/>
    </row>
    <row r="457">
      <c r="E457" s="170"/>
    </row>
    <row r="458">
      <c r="E458" s="170"/>
    </row>
    <row r="459">
      <c r="E459" s="170"/>
    </row>
    <row r="460">
      <c r="E460" s="170"/>
    </row>
    <row r="461">
      <c r="E461" s="170"/>
    </row>
    <row r="462">
      <c r="E462" s="170"/>
    </row>
    <row r="463">
      <c r="E463" s="170"/>
    </row>
    <row r="464">
      <c r="E464" s="170"/>
    </row>
    <row r="465">
      <c r="E465" s="170"/>
    </row>
    <row r="466">
      <c r="E466" s="170"/>
    </row>
    <row r="467">
      <c r="E467" s="170"/>
    </row>
    <row r="468">
      <c r="E468" s="170"/>
    </row>
    <row r="469">
      <c r="E469" s="170"/>
    </row>
    <row r="470">
      <c r="E470" s="170"/>
    </row>
    <row r="471">
      <c r="E471" s="170"/>
    </row>
    <row r="472">
      <c r="E472" s="170"/>
    </row>
    <row r="473">
      <c r="E473" s="170"/>
    </row>
    <row r="474">
      <c r="E474" s="170"/>
    </row>
    <row r="475">
      <c r="E475" s="170"/>
    </row>
    <row r="476">
      <c r="E476" s="170"/>
    </row>
    <row r="477">
      <c r="E477" s="170"/>
    </row>
    <row r="478">
      <c r="E478" s="170"/>
    </row>
    <row r="479">
      <c r="E479" s="170"/>
    </row>
    <row r="480">
      <c r="E480" s="170"/>
    </row>
    <row r="481">
      <c r="E481" s="170"/>
    </row>
    <row r="482">
      <c r="E482" s="170"/>
    </row>
    <row r="483">
      <c r="E483" s="170"/>
    </row>
    <row r="484">
      <c r="E484" s="170"/>
    </row>
    <row r="485">
      <c r="E485" s="170"/>
    </row>
    <row r="486">
      <c r="E486" s="170"/>
    </row>
    <row r="487">
      <c r="E487" s="170"/>
    </row>
    <row r="488">
      <c r="E488" s="170"/>
    </row>
    <row r="489">
      <c r="E489" s="170"/>
    </row>
    <row r="490">
      <c r="E490" s="170"/>
    </row>
    <row r="491">
      <c r="E491" s="170"/>
    </row>
    <row r="492">
      <c r="E492" s="170"/>
    </row>
    <row r="493">
      <c r="E493" s="170"/>
    </row>
    <row r="494">
      <c r="E494" s="170"/>
    </row>
    <row r="495">
      <c r="E495" s="170"/>
    </row>
    <row r="496">
      <c r="E496" s="170"/>
    </row>
    <row r="497">
      <c r="E497" s="170"/>
    </row>
    <row r="498">
      <c r="E498" s="170"/>
    </row>
    <row r="499">
      <c r="E499" s="170"/>
    </row>
    <row r="500">
      <c r="E500" s="170"/>
    </row>
    <row r="501">
      <c r="E501" s="170"/>
    </row>
    <row r="502">
      <c r="E502" s="170"/>
    </row>
    <row r="503">
      <c r="E503" s="170"/>
    </row>
    <row r="504">
      <c r="E504" s="170"/>
    </row>
    <row r="505">
      <c r="E505" s="170"/>
    </row>
    <row r="506">
      <c r="E506" s="170"/>
    </row>
    <row r="507">
      <c r="E507" s="170"/>
    </row>
    <row r="508">
      <c r="E508" s="170"/>
    </row>
    <row r="509">
      <c r="E509" s="170"/>
    </row>
    <row r="510">
      <c r="E510" s="170"/>
    </row>
    <row r="511">
      <c r="E511" s="170"/>
    </row>
    <row r="512">
      <c r="E512" s="170"/>
    </row>
    <row r="513">
      <c r="E513" s="170"/>
    </row>
    <row r="514">
      <c r="E514" s="170"/>
    </row>
    <row r="515">
      <c r="E515" s="170"/>
    </row>
    <row r="516">
      <c r="E516" s="170"/>
    </row>
    <row r="517">
      <c r="E517" s="170"/>
    </row>
    <row r="518">
      <c r="E518" s="170"/>
    </row>
    <row r="519">
      <c r="E519" s="170"/>
    </row>
    <row r="520">
      <c r="E520" s="170"/>
    </row>
    <row r="521">
      <c r="E521" s="170"/>
    </row>
    <row r="522">
      <c r="E522" s="170"/>
    </row>
    <row r="523">
      <c r="E523" s="170"/>
    </row>
    <row r="524">
      <c r="E524" s="170"/>
    </row>
    <row r="525">
      <c r="E525" s="170"/>
    </row>
    <row r="526">
      <c r="E526" s="170"/>
    </row>
    <row r="527">
      <c r="E527" s="170"/>
    </row>
    <row r="528">
      <c r="E528" s="170"/>
    </row>
    <row r="529">
      <c r="E529" s="170"/>
    </row>
    <row r="530">
      <c r="E530" s="170"/>
    </row>
    <row r="531">
      <c r="E531" s="170"/>
    </row>
    <row r="532">
      <c r="E532" s="170"/>
    </row>
    <row r="533">
      <c r="E533" s="170"/>
    </row>
    <row r="534">
      <c r="E534" s="170"/>
    </row>
    <row r="535">
      <c r="E535" s="170"/>
    </row>
    <row r="536">
      <c r="E536" s="170"/>
    </row>
    <row r="537">
      <c r="E537" s="170"/>
    </row>
    <row r="538">
      <c r="E538" s="170"/>
    </row>
    <row r="539">
      <c r="E539" s="170"/>
    </row>
    <row r="540">
      <c r="E540" s="170"/>
    </row>
    <row r="541">
      <c r="E541" s="170"/>
    </row>
    <row r="542">
      <c r="E542" s="170"/>
    </row>
    <row r="543">
      <c r="E543" s="170"/>
    </row>
    <row r="544">
      <c r="E544" s="170"/>
    </row>
    <row r="545">
      <c r="E545" s="170"/>
    </row>
    <row r="546">
      <c r="E546" s="170"/>
    </row>
    <row r="547">
      <c r="E547" s="170"/>
    </row>
    <row r="548">
      <c r="E548" s="170"/>
    </row>
    <row r="549">
      <c r="E549" s="170"/>
    </row>
    <row r="550">
      <c r="E550" s="170"/>
    </row>
    <row r="551">
      <c r="E551" s="170"/>
    </row>
    <row r="552">
      <c r="E552" s="170"/>
    </row>
    <row r="553">
      <c r="E553" s="170"/>
    </row>
    <row r="554">
      <c r="E554" s="170"/>
    </row>
    <row r="555">
      <c r="E555" s="170"/>
    </row>
    <row r="556">
      <c r="E556" s="170"/>
    </row>
    <row r="557">
      <c r="E557" s="170"/>
    </row>
    <row r="558">
      <c r="E558" s="170"/>
    </row>
    <row r="559">
      <c r="E559" s="170"/>
    </row>
    <row r="560">
      <c r="E560" s="170"/>
    </row>
    <row r="561">
      <c r="E561" s="170"/>
    </row>
    <row r="562">
      <c r="E562" s="170"/>
    </row>
    <row r="563">
      <c r="E563" s="170"/>
    </row>
    <row r="564">
      <c r="E564" s="170"/>
    </row>
    <row r="565">
      <c r="E565" s="170"/>
    </row>
    <row r="566">
      <c r="E566" s="170"/>
    </row>
    <row r="567">
      <c r="E567" s="170"/>
    </row>
    <row r="568">
      <c r="E568" s="170"/>
    </row>
    <row r="569">
      <c r="E569" s="170"/>
    </row>
    <row r="570">
      <c r="E570" s="170"/>
    </row>
    <row r="571">
      <c r="E571" s="170"/>
    </row>
    <row r="572">
      <c r="E572" s="170"/>
    </row>
    <row r="573">
      <c r="E573" s="170"/>
    </row>
    <row r="574">
      <c r="E574" s="170"/>
    </row>
    <row r="575">
      <c r="E575" s="170"/>
    </row>
    <row r="576">
      <c r="E576" s="170"/>
    </row>
    <row r="577">
      <c r="E577" s="170"/>
    </row>
    <row r="578">
      <c r="E578" s="170"/>
    </row>
    <row r="579">
      <c r="E579" s="170"/>
    </row>
    <row r="580">
      <c r="E580" s="170"/>
    </row>
    <row r="581">
      <c r="E581" s="170"/>
    </row>
    <row r="582">
      <c r="E582" s="170"/>
    </row>
    <row r="583">
      <c r="E583" s="170"/>
    </row>
    <row r="584">
      <c r="E584" s="170"/>
    </row>
    <row r="585">
      <c r="E585" s="170"/>
    </row>
    <row r="586">
      <c r="E586" s="170"/>
    </row>
    <row r="587">
      <c r="E587" s="170"/>
    </row>
    <row r="588">
      <c r="E588" s="170"/>
    </row>
    <row r="589">
      <c r="E589" s="170"/>
    </row>
    <row r="590">
      <c r="E590" s="170"/>
    </row>
    <row r="591">
      <c r="E591" s="170"/>
    </row>
    <row r="592">
      <c r="E592" s="170"/>
    </row>
    <row r="593">
      <c r="E593" s="170"/>
    </row>
    <row r="594">
      <c r="E594" s="170"/>
    </row>
    <row r="595">
      <c r="E595" s="170"/>
    </row>
    <row r="596">
      <c r="E596" s="170"/>
    </row>
    <row r="597">
      <c r="E597" s="170"/>
    </row>
    <row r="598">
      <c r="E598" s="170"/>
    </row>
    <row r="599">
      <c r="E599" s="170"/>
    </row>
    <row r="600">
      <c r="E600" s="170"/>
    </row>
    <row r="601">
      <c r="E601" s="170"/>
    </row>
    <row r="602">
      <c r="E602" s="170"/>
    </row>
    <row r="603">
      <c r="E603" s="170"/>
    </row>
    <row r="604">
      <c r="E604" s="170"/>
    </row>
    <row r="605">
      <c r="E605" s="170"/>
    </row>
    <row r="606">
      <c r="E606" s="170"/>
    </row>
    <row r="607">
      <c r="E607" s="170"/>
    </row>
    <row r="608">
      <c r="E608" s="170"/>
    </row>
    <row r="609">
      <c r="E609" s="170"/>
    </row>
    <row r="610">
      <c r="E610" s="170"/>
    </row>
    <row r="611">
      <c r="E611" s="170"/>
    </row>
    <row r="612">
      <c r="E612" s="170"/>
    </row>
    <row r="613">
      <c r="E613" s="170"/>
    </row>
    <row r="614">
      <c r="E614" s="170"/>
    </row>
    <row r="615">
      <c r="E615" s="170"/>
    </row>
    <row r="616">
      <c r="E616" s="170"/>
    </row>
    <row r="617">
      <c r="E617" s="170"/>
    </row>
    <row r="618">
      <c r="E618" s="170"/>
    </row>
    <row r="619">
      <c r="E619" s="170"/>
    </row>
    <row r="620">
      <c r="E620" s="170"/>
    </row>
    <row r="621">
      <c r="E621" s="170"/>
    </row>
    <row r="622">
      <c r="E622" s="170"/>
    </row>
    <row r="623">
      <c r="E623" s="170"/>
    </row>
    <row r="624">
      <c r="E624" s="170"/>
    </row>
    <row r="625">
      <c r="E625" s="170"/>
    </row>
    <row r="626">
      <c r="E626" s="170"/>
    </row>
    <row r="627">
      <c r="E627" s="170"/>
    </row>
    <row r="628">
      <c r="E628" s="170"/>
    </row>
    <row r="629">
      <c r="E629" s="170"/>
    </row>
    <row r="630">
      <c r="E630" s="170"/>
    </row>
    <row r="631">
      <c r="E631" s="170"/>
    </row>
    <row r="632">
      <c r="E632" s="170"/>
    </row>
    <row r="633">
      <c r="E633" s="170"/>
    </row>
    <row r="634">
      <c r="E634" s="170"/>
    </row>
    <row r="635">
      <c r="E635" s="170"/>
    </row>
    <row r="636">
      <c r="E636" s="170"/>
    </row>
    <row r="637">
      <c r="E637" s="170"/>
    </row>
    <row r="638">
      <c r="E638" s="170"/>
    </row>
    <row r="639">
      <c r="E639" s="170"/>
    </row>
    <row r="640">
      <c r="E640" s="170"/>
    </row>
    <row r="641">
      <c r="E641" s="170"/>
    </row>
    <row r="642">
      <c r="E642" s="170"/>
    </row>
    <row r="643">
      <c r="E643" s="170"/>
    </row>
    <row r="644">
      <c r="E644" s="170"/>
    </row>
    <row r="645">
      <c r="E645" s="170"/>
    </row>
    <row r="646">
      <c r="E646" s="170"/>
    </row>
    <row r="647">
      <c r="E647" s="170"/>
    </row>
    <row r="648">
      <c r="E648" s="170"/>
    </row>
    <row r="649">
      <c r="E649" s="170"/>
    </row>
    <row r="650">
      <c r="E650" s="170"/>
    </row>
    <row r="651">
      <c r="E651" s="170"/>
    </row>
    <row r="652">
      <c r="E652" s="170"/>
    </row>
    <row r="653">
      <c r="E653" s="170"/>
    </row>
    <row r="654">
      <c r="E654" s="170"/>
    </row>
    <row r="655">
      <c r="E655" s="170"/>
    </row>
    <row r="656">
      <c r="E656" s="170"/>
    </row>
    <row r="657">
      <c r="E657" s="170"/>
    </row>
    <row r="658">
      <c r="E658" s="170"/>
    </row>
    <row r="659">
      <c r="E659" s="170"/>
    </row>
    <row r="660">
      <c r="E660" s="170"/>
    </row>
    <row r="661">
      <c r="E661" s="170"/>
    </row>
    <row r="662">
      <c r="E662" s="170"/>
    </row>
    <row r="663">
      <c r="E663" s="170"/>
    </row>
    <row r="664">
      <c r="E664" s="170"/>
    </row>
    <row r="665">
      <c r="E665" s="170"/>
    </row>
    <row r="666">
      <c r="E666" s="170"/>
    </row>
    <row r="667">
      <c r="E667" s="170"/>
    </row>
    <row r="668">
      <c r="E668" s="170"/>
    </row>
    <row r="669">
      <c r="E669" s="170"/>
    </row>
    <row r="670">
      <c r="E670" s="170"/>
    </row>
    <row r="671">
      <c r="E671" s="170"/>
    </row>
    <row r="672">
      <c r="E672" s="170"/>
    </row>
    <row r="673">
      <c r="E673" s="170"/>
    </row>
    <row r="674">
      <c r="E674" s="170"/>
    </row>
    <row r="675">
      <c r="E675" s="170"/>
    </row>
    <row r="676">
      <c r="E676" s="170"/>
    </row>
    <row r="677">
      <c r="E677" s="170"/>
    </row>
    <row r="678">
      <c r="E678" s="170"/>
    </row>
    <row r="679">
      <c r="E679" s="170"/>
    </row>
    <row r="680">
      <c r="E680" s="170"/>
    </row>
    <row r="681">
      <c r="E681" s="170"/>
    </row>
    <row r="682">
      <c r="E682" s="170"/>
    </row>
    <row r="683">
      <c r="E683" s="170"/>
    </row>
    <row r="684">
      <c r="E684" s="170"/>
    </row>
    <row r="685">
      <c r="E685" s="170"/>
    </row>
    <row r="686">
      <c r="E686" s="170"/>
    </row>
    <row r="687">
      <c r="E687" s="170"/>
    </row>
    <row r="688">
      <c r="E688" s="170"/>
    </row>
    <row r="689">
      <c r="E689" s="170"/>
    </row>
    <row r="690">
      <c r="E690" s="170"/>
    </row>
    <row r="691">
      <c r="E691" s="170"/>
    </row>
    <row r="692">
      <c r="E692" s="170"/>
    </row>
    <row r="693">
      <c r="E693" s="170"/>
    </row>
    <row r="694">
      <c r="E694" s="170"/>
    </row>
    <row r="695">
      <c r="E695" s="170"/>
    </row>
    <row r="696">
      <c r="E696" s="170"/>
    </row>
    <row r="697">
      <c r="E697" s="170"/>
    </row>
    <row r="698">
      <c r="E698" s="170"/>
    </row>
    <row r="699">
      <c r="E699" s="170"/>
    </row>
    <row r="700">
      <c r="E700" s="170"/>
    </row>
    <row r="701">
      <c r="E701" s="170"/>
    </row>
    <row r="702">
      <c r="E702" s="170"/>
    </row>
    <row r="703">
      <c r="E703" s="170"/>
    </row>
    <row r="704">
      <c r="E704" s="170"/>
    </row>
    <row r="705">
      <c r="E705" s="170"/>
    </row>
    <row r="706">
      <c r="E706" s="170"/>
    </row>
    <row r="707">
      <c r="E707" s="170"/>
    </row>
    <row r="708">
      <c r="E708" s="170"/>
    </row>
    <row r="709">
      <c r="E709" s="170"/>
    </row>
    <row r="710">
      <c r="E710" s="170"/>
    </row>
    <row r="711">
      <c r="E711" s="170"/>
    </row>
    <row r="712">
      <c r="E712" s="170"/>
    </row>
    <row r="713">
      <c r="E713" s="170"/>
    </row>
    <row r="714">
      <c r="E714" s="170"/>
    </row>
    <row r="715">
      <c r="E715" s="170"/>
    </row>
    <row r="716">
      <c r="E716" s="170"/>
    </row>
    <row r="717">
      <c r="E717" s="170"/>
    </row>
    <row r="718">
      <c r="E718" s="170"/>
    </row>
    <row r="719">
      <c r="E719" s="170"/>
    </row>
    <row r="720">
      <c r="E720" s="170"/>
    </row>
    <row r="721">
      <c r="E721" s="170"/>
    </row>
    <row r="722">
      <c r="E722" s="170"/>
    </row>
    <row r="723">
      <c r="E723" s="170"/>
    </row>
    <row r="724">
      <c r="E724" s="170"/>
    </row>
    <row r="725">
      <c r="E725" s="170"/>
    </row>
    <row r="726">
      <c r="E726" s="170"/>
    </row>
    <row r="727">
      <c r="E727" s="170"/>
    </row>
    <row r="728">
      <c r="E728" s="170"/>
    </row>
    <row r="729">
      <c r="E729" s="170"/>
    </row>
    <row r="730">
      <c r="E730" s="170"/>
    </row>
    <row r="731">
      <c r="E731" s="170"/>
    </row>
    <row r="732">
      <c r="E732" s="170"/>
    </row>
    <row r="733">
      <c r="E733" s="170"/>
    </row>
    <row r="734">
      <c r="E734" s="170"/>
    </row>
    <row r="735">
      <c r="E735" s="170"/>
    </row>
    <row r="736">
      <c r="E736" s="170"/>
    </row>
    <row r="737">
      <c r="E737" s="170"/>
    </row>
    <row r="738">
      <c r="E738" s="170"/>
    </row>
    <row r="739">
      <c r="E739" s="170"/>
    </row>
    <row r="740">
      <c r="E740" s="170"/>
    </row>
    <row r="741">
      <c r="E741" s="170"/>
    </row>
    <row r="742">
      <c r="E742" s="170"/>
    </row>
    <row r="743">
      <c r="E743" s="170"/>
    </row>
    <row r="744">
      <c r="E744" s="170"/>
    </row>
    <row r="745">
      <c r="E745" s="170"/>
    </row>
    <row r="746">
      <c r="E746" s="170"/>
    </row>
    <row r="747">
      <c r="E747" s="170"/>
    </row>
    <row r="748">
      <c r="E748" s="170"/>
    </row>
    <row r="749">
      <c r="E749" s="170"/>
    </row>
    <row r="750">
      <c r="E750" s="170"/>
    </row>
    <row r="751">
      <c r="E751" s="170"/>
    </row>
    <row r="752">
      <c r="E752" s="170"/>
    </row>
    <row r="753">
      <c r="E753" s="170"/>
    </row>
    <row r="754">
      <c r="E754" s="170"/>
    </row>
    <row r="755">
      <c r="E755" s="170"/>
    </row>
    <row r="756">
      <c r="E756" s="170"/>
    </row>
    <row r="757">
      <c r="E757" s="170"/>
    </row>
    <row r="758">
      <c r="E758" s="170"/>
    </row>
    <row r="759">
      <c r="E759" s="170"/>
    </row>
    <row r="760">
      <c r="E760" s="170"/>
    </row>
    <row r="761">
      <c r="E761" s="170"/>
    </row>
    <row r="762">
      <c r="E762" s="170"/>
    </row>
    <row r="763">
      <c r="E763" s="170"/>
    </row>
    <row r="764">
      <c r="E764" s="170"/>
    </row>
    <row r="765">
      <c r="E765" s="170"/>
    </row>
    <row r="766">
      <c r="E766" s="170"/>
    </row>
    <row r="767">
      <c r="E767" s="170"/>
    </row>
    <row r="768">
      <c r="E768" s="170"/>
    </row>
    <row r="769">
      <c r="E769" s="170"/>
    </row>
    <row r="770">
      <c r="E770" s="170"/>
    </row>
    <row r="771">
      <c r="E771" s="170"/>
    </row>
    <row r="772">
      <c r="E772" s="170"/>
    </row>
    <row r="773">
      <c r="E773" s="170"/>
    </row>
    <row r="774">
      <c r="E774" s="170"/>
    </row>
    <row r="775">
      <c r="E775" s="170"/>
    </row>
    <row r="776">
      <c r="E776" s="170"/>
    </row>
    <row r="777">
      <c r="E777" s="170"/>
    </row>
    <row r="778">
      <c r="E778" s="170"/>
    </row>
    <row r="779">
      <c r="E779" s="170"/>
    </row>
    <row r="780">
      <c r="E780" s="170"/>
    </row>
    <row r="781">
      <c r="E781" s="170"/>
    </row>
    <row r="782">
      <c r="E782" s="170"/>
    </row>
    <row r="783">
      <c r="E783" s="170"/>
    </row>
    <row r="784">
      <c r="E784" s="170"/>
    </row>
    <row r="785">
      <c r="E785" s="170"/>
    </row>
    <row r="786">
      <c r="E786" s="170"/>
    </row>
    <row r="787">
      <c r="E787" s="170"/>
    </row>
    <row r="788">
      <c r="E788" s="170"/>
    </row>
    <row r="789">
      <c r="E789" s="170"/>
    </row>
    <row r="790">
      <c r="E790" s="170"/>
    </row>
    <row r="791">
      <c r="E791" s="170"/>
    </row>
    <row r="792">
      <c r="E792" s="170"/>
    </row>
    <row r="793">
      <c r="E793" s="170"/>
    </row>
    <row r="794">
      <c r="E794" s="170"/>
    </row>
    <row r="795">
      <c r="E795" s="170"/>
    </row>
    <row r="796">
      <c r="E796" s="170"/>
    </row>
    <row r="797">
      <c r="E797" s="170"/>
    </row>
    <row r="798">
      <c r="E798" s="170"/>
    </row>
    <row r="799">
      <c r="E799" s="170"/>
    </row>
    <row r="800">
      <c r="E800" s="170"/>
    </row>
    <row r="801">
      <c r="E801" s="170"/>
    </row>
    <row r="802">
      <c r="E802" s="170"/>
    </row>
    <row r="803">
      <c r="E803" s="170"/>
    </row>
    <row r="804">
      <c r="E804" s="170"/>
    </row>
    <row r="805">
      <c r="E805" s="170"/>
    </row>
    <row r="806">
      <c r="E806" s="170"/>
    </row>
    <row r="807">
      <c r="E807" s="170"/>
    </row>
    <row r="808">
      <c r="E808" s="170"/>
    </row>
    <row r="809">
      <c r="E809" s="170"/>
    </row>
    <row r="810">
      <c r="E810" s="170"/>
    </row>
    <row r="811">
      <c r="E811" s="170"/>
    </row>
    <row r="812">
      <c r="E812" s="170"/>
    </row>
    <row r="813">
      <c r="E813" s="170"/>
    </row>
    <row r="814">
      <c r="E814" s="170"/>
    </row>
    <row r="815">
      <c r="E815" s="170"/>
    </row>
    <row r="816">
      <c r="E816" s="170"/>
    </row>
    <row r="817">
      <c r="E817" s="170"/>
    </row>
    <row r="818">
      <c r="E818" s="170"/>
    </row>
    <row r="819">
      <c r="E819" s="170"/>
    </row>
    <row r="820">
      <c r="E820" s="170"/>
    </row>
    <row r="821">
      <c r="E821" s="170"/>
    </row>
    <row r="822">
      <c r="E822" s="170"/>
    </row>
    <row r="823">
      <c r="E823" s="170"/>
    </row>
    <row r="824">
      <c r="E824" s="170"/>
    </row>
    <row r="825">
      <c r="E825" s="170"/>
    </row>
    <row r="826">
      <c r="E826" s="170"/>
    </row>
    <row r="827">
      <c r="E827" s="170"/>
    </row>
    <row r="828">
      <c r="E828" s="170"/>
    </row>
    <row r="829">
      <c r="E829" s="170"/>
    </row>
    <row r="830">
      <c r="E830" s="170"/>
    </row>
    <row r="831">
      <c r="E831" s="170"/>
    </row>
    <row r="832">
      <c r="E832" s="170"/>
    </row>
    <row r="833">
      <c r="E833" s="170"/>
    </row>
    <row r="834">
      <c r="E834" s="170"/>
    </row>
    <row r="835">
      <c r="E835" s="170"/>
    </row>
    <row r="836">
      <c r="E836" s="170"/>
    </row>
    <row r="837">
      <c r="E837" s="170"/>
    </row>
    <row r="838">
      <c r="E838" s="170"/>
    </row>
    <row r="839">
      <c r="E839" s="170"/>
    </row>
    <row r="840">
      <c r="E840" s="170"/>
    </row>
    <row r="841">
      <c r="E841" s="170"/>
    </row>
    <row r="842">
      <c r="E842" s="170"/>
    </row>
    <row r="843">
      <c r="E843" s="170"/>
    </row>
    <row r="844">
      <c r="E844" s="170"/>
    </row>
    <row r="845">
      <c r="E845" s="170"/>
    </row>
    <row r="846">
      <c r="E846" s="170"/>
    </row>
    <row r="847">
      <c r="E847" s="170"/>
    </row>
    <row r="848">
      <c r="E848" s="170"/>
    </row>
    <row r="849">
      <c r="E849" s="170"/>
    </row>
    <row r="850">
      <c r="E850" s="170"/>
    </row>
    <row r="851">
      <c r="E851" s="170"/>
    </row>
    <row r="852">
      <c r="E852" s="170"/>
    </row>
    <row r="853">
      <c r="E853" s="170"/>
    </row>
    <row r="854">
      <c r="E854" s="170"/>
    </row>
    <row r="855">
      <c r="E855" s="170"/>
    </row>
    <row r="856">
      <c r="E856" s="170"/>
    </row>
    <row r="857">
      <c r="E857" s="170"/>
    </row>
    <row r="858">
      <c r="E858" s="170"/>
    </row>
    <row r="859">
      <c r="E859" s="170"/>
    </row>
    <row r="860">
      <c r="E860" s="170"/>
    </row>
    <row r="861">
      <c r="E861" s="170"/>
    </row>
    <row r="862">
      <c r="E862" s="170"/>
    </row>
    <row r="863">
      <c r="E863" s="170"/>
    </row>
    <row r="864">
      <c r="E864" s="170"/>
    </row>
    <row r="865">
      <c r="E865" s="170"/>
    </row>
    <row r="866">
      <c r="E866" s="170"/>
    </row>
    <row r="867">
      <c r="E867" s="170"/>
    </row>
    <row r="868">
      <c r="E868" s="170"/>
    </row>
    <row r="869">
      <c r="E869" s="170"/>
    </row>
    <row r="870">
      <c r="E870" s="170"/>
    </row>
    <row r="871">
      <c r="E871" s="170"/>
    </row>
    <row r="872">
      <c r="E872" s="170"/>
    </row>
    <row r="873">
      <c r="E873" s="170"/>
    </row>
    <row r="874">
      <c r="E874" s="170"/>
    </row>
    <row r="875">
      <c r="E875" s="170"/>
    </row>
    <row r="876">
      <c r="E876" s="170"/>
    </row>
    <row r="877">
      <c r="E877" s="170"/>
    </row>
    <row r="878">
      <c r="E878" s="170"/>
    </row>
    <row r="879">
      <c r="E879" s="170"/>
    </row>
    <row r="880">
      <c r="E880" s="170"/>
    </row>
    <row r="881">
      <c r="E881" s="170"/>
    </row>
    <row r="882">
      <c r="E882" s="170"/>
    </row>
    <row r="883">
      <c r="E883" s="170"/>
    </row>
    <row r="884">
      <c r="E884" s="170"/>
    </row>
    <row r="885">
      <c r="E885" s="170"/>
    </row>
    <row r="886">
      <c r="E886" s="170"/>
    </row>
    <row r="887">
      <c r="E887" s="170"/>
    </row>
    <row r="888">
      <c r="E888" s="170"/>
    </row>
    <row r="889">
      <c r="E889" s="170"/>
    </row>
    <row r="890">
      <c r="E890" s="170"/>
    </row>
    <row r="891">
      <c r="E891" s="170"/>
    </row>
    <row r="892">
      <c r="E892" s="170"/>
    </row>
    <row r="893">
      <c r="E893" s="170"/>
    </row>
    <row r="894">
      <c r="E894" s="170"/>
    </row>
    <row r="895">
      <c r="E895" s="170"/>
    </row>
    <row r="896">
      <c r="E896" s="170"/>
    </row>
    <row r="897">
      <c r="E897" s="170"/>
    </row>
    <row r="898">
      <c r="E898" s="170"/>
    </row>
    <row r="899">
      <c r="E899" s="170"/>
    </row>
    <row r="900">
      <c r="E900" s="170"/>
    </row>
    <row r="901">
      <c r="E901" s="170"/>
    </row>
    <row r="902">
      <c r="E902" s="170"/>
    </row>
    <row r="903">
      <c r="E903" s="170"/>
    </row>
    <row r="904">
      <c r="E904" s="170"/>
    </row>
    <row r="905">
      <c r="E905" s="170"/>
    </row>
    <row r="906">
      <c r="E906" s="170"/>
    </row>
    <row r="907">
      <c r="E907" s="170"/>
    </row>
    <row r="908">
      <c r="E908" s="170"/>
    </row>
    <row r="909">
      <c r="E909" s="170"/>
    </row>
    <row r="910">
      <c r="E910" s="170"/>
    </row>
    <row r="911">
      <c r="E911" s="170"/>
    </row>
    <row r="912">
      <c r="E912" s="170"/>
    </row>
    <row r="913">
      <c r="E913" s="170"/>
    </row>
    <row r="914">
      <c r="E914" s="170"/>
    </row>
    <row r="915">
      <c r="E915" s="170"/>
    </row>
    <row r="916">
      <c r="E916" s="170"/>
    </row>
    <row r="917">
      <c r="E917" s="170"/>
    </row>
    <row r="918">
      <c r="E918" s="170"/>
    </row>
    <row r="919">
      <c r="E919" s="170"/>
    </row>
    <row r="920">
      <c r="E920" s="170"/>
    </row>
    <row r="921">
      <c r="E921" s="170"/>
    </row>
    <row r="922">
      <c r="E922" s="170"/>
    </row>
    <row r="923">
      <c r="E923" s="170"/>
    </row>
    <row r="924">
      <c r="E924" s="170"/>
    </row>
    <row r="925">
      <c r="E925" s="170"/>
    </row>
    <row r="926">
      <c r="E926" s="170"/>
    </row>
    <row r="927">
      <c r="E927" s="170"/>
    </row>
    <row r="928">
      <c r="E928" s="170"/>
    </row>
    <row r="929">
      <c r="E929" s="170"/>
    </row>
    <row r="930">
      <c r="E930" s="170"/>
    </row>
    <row r="931">
      <c r="E931" s="170"/>
    </row>
    <row r="932">
      <c r="E932" s="170"/>
    </row>
    <row r="933">
      <c r="E933" s="170"/>
    </row>
    <row r="934">
      <c r="E934" s="170"/>
    </row>
    <row r="935">
      <c r="E935" s="170"/>
    </row>
    <row r="936">
      <c r="E936" s="170"/>
    </row>
    <row r="937">
      <c r="E937" s="170"/>
    </row>
    <row r="938">
      <c r="E938" s="170"/>
    </row>
    <row r="939">
      <c r="E939" s="170"/>
    </row>
    <row r="940">
      <c r="E940" s="170"/>
    </row>
    <row r="941">
      <c r="E941" s="170"/>
    </row>
    <row r="942">
      <c r="E942" s="170"/>
    </row>
    <row r="943">
      <c r="E943" s="170"/>
    </row>
    <row r="944">
      <c r="E944" s="170"/>
    </row>
    <row r="945">
      <c r="E945" s="170"/>
    </row>
    <row r="946">
      <c r="E946" s="170"/>
    </row>
    <row r="947">
      <c r="E947" s="170"/>
    </row>
    <row r="948">
      <c r="E948" s="170"/>
    </row>
    <row r="949">
      <c r="E949" s="170"/>
    </row>
    <row r="950">
      <c r="E950" s="170"/>
    </row>
    <row r="951">
      <c r="E951" s="170"/>
    </row>
    <row r="952">
      <c r="E952" s="170"/>
    </row>
    <row r="953">
      <c r="E953" s="170"/>
    </row>
    <row r="954">
      <c r="E954" s="170"/>
    </row>
    <row r="955">
      <c r="E955" s="170"/>
    </row>
    <row r="956">
      <c r="E956" s="170"/>
    </row>
    <row r="957">
      <c r="E957" s="170"/>
    </row>
    <row r="958">
      <c r="E958" s="170"/>
    </row>
    <row r="959">
      <c r="E959" s="170"/>
    </row>
    <row r="960">
      <c r="E960" s="170"/>
    </row>
    <row r="961">
      <c r="E961" s="170"/>
    </row>
    <row r="962">
      <c r="E962" s="170"/>
    </row>
    <row r="963">
      <c r="E963" s="170"/>
    </row>
    <row r="964">
      <c r="E964" s="170"/>
    </row>
    <row r="965">
      <c r="E965" s="170"/>
    </row>
    <row r="966">
      <c r="E966" s="170"/>
    </row>
    <row r="967">
      <c r="E967" s="170"/>
    </row>
    <row r="968">
      <c r="E968" s="170"/>
    </row>
    <row r="969">
      <c r="E969" s="170"/>
    </row>
    <row r="970">
      <c r="E970" s="170"/>
    </row>
    <row r="971">
      <c r="E971" s="170"/>
    </row>
    <row r="972">
      <c r="E972" s="170"/>
    </row>
    <row r="973">
      <c r="E973" s="170"/>
    </row>
    <row r="974">
      <c r="E974" s="170"/>
    </row>
    <row r="975">
      <c r="E975" s="170"/>
    </row>
    <row r="976">
      <c r="E976" s="170"/>
    </row>
    <row r="977">
      <c r="E977" s="170"/>
    </row>
    <row r="978">
      <c r="E978" s="170"/>
    </row>
    <row r="979">
      <c r="E979" s="170"/>
    </row>
    <row r="980">
      <c r="E980" s="170"/>
    </row>
    <row r="981">
      <c r="E981" s="170"/>
    </row>
    <row r="982">
      <c r="E982" s="170"/>
    </row>
    <row r="983">
      <c r="E983" s="170"/>
    </row>
    <row r="984">
      <c r="E984" s="170"/>
    </row>
    <row r="985">
      <c r="E985" s="170"/>
    </row>
    <row r="986">
      <c r="E986" s="170"/>
    </row>
    <row r="987">
      <c r="E987" s="170"/>
    </row>
    <row r="988">
      <c r="E988" s="170"/>
    </row>
    <row r="989">
      <c r="E989" s="170"/>
    </row>
    <row r="990">
      <c r="E990" s="170"/>
    </row>
    <row r="991">
      <c r="E991" s="170"/>
    </row>
    <row r="992">
      <c r="E992" s="170"/>
    </row>
    <row r="993">
      <c r="E993" s="170"/>
    </row>
    <row r="994">
      <c r="E994" s="170"/>
    </row>
    <row r="995">
      <c r="E995" s="170"/>
    </row>
    <row r="996">
      <c r="E996" s="170"/>
    </row>
    <row r="997">
      <c r="E997" s="170"/>
    </row>
    <row r="998">
      <c r="E998" s="170"/>
    </row>
    <row r="999">
      <c r="E999" s="170"/>
    </row>
  </sheetData>
  <hyperlinks>
    <hyperlink r:id="rId1" ref="C2"/>
    <hyperlink r:id="rId2" ref="C3"/>
    <hyperlink r:id="rId3" ref="C4"/>
    <hyperlink r:id="rId4" ref="E4"/>
    <hyperlink r:id="rId5" ref="C5"/>
    <hyperlink r:id="rId6" ref="C6"/>
    <hyperlink r:id="rId7" ref="C7"/>
    <hyperlink r:id="rId8" ref="C8"/>
    <hyperlink r:id="rId9" ref="C9"/>
    <hyperlink r:id="rId10" ref="A10"/>
    <hyperlink r:id="rId11" ref="C10"/>
    <hyperlink r:id="rId12" ref="C11"/>
  </hyperlinks>
  <drawing r:id="rId13"/>
</worksheet>
</file>