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Repos\gas-diffusion\"/>
    </mc:Choice>
  </mc:AlternateContent>
  <bookViews>
    <workbookView xWindow="0" yWindow="0" windowWidth="28800" windowHeight="13020"/>
  </bookViews>
  <sheets>
    <sheet name="LHS calculation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1" l="1"/>
  <c r="Y71" i="1"/>
  <c r="X71" i="1"/>
  <c r="W71" i="1"/>
  <c r="V71" i="1"/>
  <c r="U71" i="1"/>
  <c r="T71" i="1"/>
  <c r="S71" i="1"/>
  <c r="R71" i="1"/>
  <c r="Q71" i="1"/>
  <c r="Z70" i="1"/>
  <c r="Y70" i="1"/>
  <c r="X70" i="1"/>
  <c r="W70" i="1"/>
  <c r="V70" i="1"/>
  <c r="U70" i="1"/>
  <c r="T70" i="1"/>
  <c r="S70" i="1"/>
  <c r="R70" i="1"/>
  <c r="Q70" i="1"/>
  <c r="Z69" i="1"/>
  <c r="Y69" i="1"/>
  <c r="X69" i="1"/>
  <c r="W69" i="1"/>
  <c r="V69" i="1"/>
  <c r="U69" i="1"/>
  <c r="T69" i="1"/>
  <c r="S69" i="1"/>
  <c r="R69" i="1"/>
  <c r="Q69" i="1"/>
  <c r="Z68" i="1"/>
  <c r="Y68" i="1"/>
  <c r="X68" i="1"/>
  <c r="W68" i="1"/>
  <c r="V68" i="1"/>
  <c r="U68" i="1"/>
  <c r="T68" i="1"/>
  <c r="S68" i="1"/>
  <c r="R68" i="1"/>
  <c r="Q68" i="1"/>
  <c r="Z67" i="1"/>
  <c r="Y67" i="1"/>
  <c r="X67" i="1"/>
  <c r="W67" i="1"/>
  <c r="V67" i="1"/>
  <c r="U67" i="1"/>
  <c r="T67" i="1"/>
  <c r="S67" i="1"/>
  <c r="R67" i="1"/>
  <c r="Q67" i="1"/>
  <c r="Z66" i="1"/>
  <c r="Y66" i="1"/>
  <c r="X66" i="1"/>
  <c r="W66" i="1"/>
  <c r="V66" i="1"/>
  <c r="U66" i="1"/>
  <c r="T66" i="1"/>
  <c r="S66" i="1"/>
  <c r="R66" i="1"/>
  <c r="Q66" i="1"/>
  <c r="Z65" i="1"/>
  <c r="Y65" i="1"/>
  <c r="X65" i="1"/>
  <c r="W65" i="1"/>
  <c r="V65" i="1"/>
  <c r="U65" i="1"/>
  <c r="T65" i="1"/>
  <c r="S65" i="1"/>
  <c r="R65" i="1"/>
  <c r="Q65" i="1"/>
  <c r="Z64" i="1"/>
  <c r="Y64" i="1"/>
  <c r="X64" i="1"/>
  <c r="W64" i="1"/>
  <c r="V64" i="1"/>
  <c r="U64" i="1"/>
  <c r="T64" i="1"/>
  <c r="S64" i="1"/>
  <c r="R64" i="1"/>
  <c r="Q64" i="1"/>
  <c r="Z63" i="1"/>
  <c r="Y63" i="1"/>
  <c r="X63" i="1"/>
  <c r="W63" i="1"/>
  <c r="V63" i="1"/>
  <c r="U63" i="1"/>
  <c r="T63" i="1"/>
  <c r="S63" i="1"/>
  <c r="R63" i="1"/>
  <c r="Q63" i="1"/>
  <c r="Z62" i="1"/>
  <c r="Y62" i="1"/>
  <c r="X62" i="1"/>
  <c r="W62" i="1"/>
  <c r="V62" i="1"/>
  <c r="U62" i="1"/>
  <c r="T62" i="1"/>
  <c r="S62" i="1"/>
  <c r="R62" i="1"/>
  <c r="Q62" i="1"/>
  <c r="Z59" i="1"/>
  <c r="Y59" i="1"/>
  <c r="X59" i="1"/>
  <c r="W59" i="1"/>
  <c r="V59" i="1"/>
  <c r="U59" i="1"/>
  <c r="T59" i="1"/>
  <c r="S59" i="1"/>
  <c r="R59" i="1"/>
  <c r="Q59" i="1"/>
  <c r="Z58" i="1"/>
  <c r="Y58" i="1"/>
  <c r="X58" i="1"/>
  <c r="W58" i="1"/>
  <c r="V58" i="1"/>
  <c r="U58" i="1"/>
  <c r="T58" i="1"/>
  <c r="S58" i="1"/>
  <c r="R58" i="1"/>
  <c r="Q58" i="1"/>
  <c r="Z57" i="1"/>
  <c r="Y57" i="1"/>
  <c r="X57" i="1"/>
  <c r="W57" i="1"/>
  <c r="V57" i="1"/>
  <c r="U57" i="1"/>
  <c r="T57" i="1"/>
  <c r="S57" i="1"/>
  <c r="R57" i="1"/>
  <c r="Q57" i="1"/>
  <c r="Z56" i="1"/>
  <c r="Y56" i="1"/>
  <c r="X56" i="1"/>
  <c r="W56" i="1"/>
  <c r="V56" i="1"/>
  <c r="U56" i="1"/>
  <c r="T56" i="1"/>
  <c r="S56" i="1"/>
  <c r="R56" i="1"/>
  <c r="Q56" i="1"/>
  <c r="Z55" i="1"/>
  <c r="Y55" i="1"/>
  <c r="X55" i="1"/>
  <c r="W55" i="1"/>
  <c r="V55" i="1"/>
  <c r="U55" i="1"/>
  <c r="T55" i="1"/>
  <c r="S55" i="1"/>
  <c r="R55" i="1"/>
  <c r="Q55" i="1"/>
  <c r="Z54" i="1"/>
  <c r="Y54" i="1"/>
  <c r="X54" i="1"/>
  <c r="W54" i="1"/>
  <c r="V54" i="1"/>
  <c r="U54" i="1"/>
  <c r="T54" i="1"/>
  <c r="S54" i="1"/>
  <c r="R54" i="1"/>
  <c r="Q54" i="1"/>
  <c r="Z53" i="1"/>
  <c r="Y53" i="1"/>
  <c r="X53" i="1"/>
  <c r="W53" i="1"/>
  <c r="V53" i="1"/>
  <c r="U53" i="1"/>
  <c r="T53" i="1"/>
  <c r="S53" i="1"/>
  <c r="R53" i="1"/>
  <c r="Q53" i="1"/>
  <c r="Z52" i="1"/>
  <c r="Y52" i="1"/>
  <c r="X52" i="1"/>
  <c r="W52" i="1"/>
  <c r="V52" i="1"/>
  <c r="U52" i="1"/>
  <c r="T52" i="1"/>
  <c r="S52" i="1"/>
  <c r="R52" i="1"/>
  <c r="Q52" i="1"/>
  <c r="Z51" i="1"/>
  <c r="Y51" i="1"/>
  <c r="X51" i="1"/>
  <c r="W51" i="1"/>
  <c r="V51" i="1"/>
  <c r="U51" i="1"/>
  <c r="T51" i="1"/>
  <c r="S51" i="1"/>
  <c r="R51" i="1"/>
  <c r="Q51" i="1"/>
  <c r="Z50" i="1"/>
  <c r="Y50" i="1"/>
  <c r="X50" i="1"/>
  <c r="W50" i="1"/>
  <c r="V50" i="1"/>
  <c r="U50" i="1"/>
  <c r="T50" i="1"/>
  <c r="S50" i="1"/>
  <c r="R50" i="1"/>
  <c r="Q50" i="1"/>
  <c r="Y47" i="1"/>
  <c r="X47" i="1"/>
  <c r="W47" i="1"/>
  <c r="V47" i="1"/>
  <c r="U47" i="1"/>
  <c r="T47" i="1"/>
  <c r="S47" i="1"/>
  <c r="R47" i="1"/>
  <c r="Q47" i="1"/>
  <c r="X46" i="1"/>
  <c r="W46" i="1"/>
  <c r="V46" i="1"/>
  <c r="U46" i="1"/>
  <c r="T46" i="1"/>
  <c r="S46" i="1"/>
  <c r="R46" i="1"/>
  <c r="Q46" i="1"/>
  <c r="W45" i="1"/>
  <c r="V45" i="1"/>
  <c r="U45" i="1"/>
  <c r="T45" i="1"/>
  <c r="S45" i="1"/>
  <c r="R45" i="1"/>
  <c r="Q45" i="1"/>
  <c r="V44" i="1"/>
  <c r="U44" i="1"/>
  <c r="T44" i="1"/>
  <c r="S44" i="1"/>
  <c r="R44" i="1"/>
  <c r="Q44" i="1"/>
  <c r="U43" i="1"/>
  <c r="T43" i="1"/>
  <c r="S43" i="1"/>
  <c r="R43" i="1"/>
  <c r="Q43" i="1"/>
  <c r="T42" i="1"/>
  <c r="S42" i="1"/>
  <c r="R42" i="1"/>
  <c r="Q42" i="1"/>
  <c r="S41" i="1"/>
  <c r="R41" i="1"/>
  <c r="Q41" i="1"/>
  <c r="R40" i="1"/>
  <c r="Q40" i="1"/>
  <c r="Q39" i="1"/>
  <c r="Z35" i="1"/>
  <c r="Y34" i="1"/>
  <c r="X33" i="1"/>
  <c r="W32" i="1"/>
  <c r="V31" i="1"/>
  <c r="U30" i="1"/>
  <c r="T29" i="1"/>
  <c r="S28" i="1"/>
  <c r="R27" i="1"/>
  <c r="Q26" i="1"/>
  <c r="Z22" i="1"/>
  <c r="Z21" i="1"/>
  <c r="Y21" i="1"/>
  <c r="Z20" i="1"/>
  <c r="Y20" i="1"/>
  <c r="X20" i="1"/>
  <c r="Z19" i="1"/>
  <c r="Y19" i="1"/>
  <c r="X19" i="1"/>
  <c r="W19" i="1"/>
  <c r="Z18" i="1"/>
  <c r="Y18" i="1"/>
  <c r="X18" i="1"/>
  <c r="W18" i="1"/>
  <c r="V18" i="1"/>
  <c r="Z17" i="1"/>
  <c r="Y17" i="1"/>
  <c r="X17" i="1"/>
  <c r="W17" i="1"/>
  <c r="V17" i="1"/>
  <c r="U17" i="1"/>
  <c r="Z16" i="1"/>
  <c r="Y16" i="1"/>
  <c r="X16" i="1"/>
  <c r="W16" i="1"/>
  <c r="V16" i="1"/>
  <c r="U16" i="1"/>
  <c r="T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R14" i="1"/>
  <c r="Z10" i="1"/>
  <c r="X10" i="1"/>
  <c r="Y9" i="1"/>
  <c r="W9" i="1"/>
  <c r="X8" i="1"/>
  <c r="V8" i="1"/>
  <c r="W7" i="1"/>
  <c r="U7" i="1"/>
  <c r="V6" i="1"/>
  <c r="T6" i="1"/>
  <c r="U5" i="1"/>
  <c r="S5" i="1"/>
  <c r="T4" i="1"/>
  <c r="R4" i="1"/>
  <c r="S3" i="1"/>
  <c r="Q3" i="1"/>
  <c r="F59" i="1"/>
  <c r="G59" i="1"/>
  <c r="H59" i="1"/>
  <c r="I59" i="1"/>
  <c r="J59" i="1"/>
  <c r="K59" i="1"/>
  <c r="L59" i="1"/>
  <c r="M59" i="1"/>
  <c r="N59" i="1"/>
  <c r="O59" i="1"/>
  <c r="F51" i="1"/>
  <c r="G51" i="1"/>
  <c r="H51" i="1"/>
  <c r="I51" i="1"/>
  <c r="J51" i="1"/>
  <c r="K51" i="1"/>
  <c r="L51" i="1"/>
  <c r="M51" i="1"/>
  <c r="N51" i="1"/>
  <c r="O51" i="1"/>
  <c r="F52" i="1"/>
  <c r="G52" i="1"/>
  <c r="H52" i="1"/>
  <c r="I52" i="1"/>
  <c r="J52" i="1"/>
  <c r="K52" i="1"/>
  <c r="L52" i="1"/>
  <c r="M52" i="1"/>
  <c r="N52" i="1"/>
  <c r="O52" i="1"/>
  <c r="F53" i="1"/>
  <c r="G53" i="1"/>
  <c r="H53" i="1"/>
  <c r="I53" i="1"/>
  <c r="J53" i="1"/>
  <c r="K53" i="1"/>
  <c r="L53" i="1"/>
  <c r="M53" i="1"/>
  <c r="N53" i="1"/>
  <c r="O53" i="1"/>
  <c r="F54" i="1"/>
  <c r="G54" i="1"/>
  <c r="H54" i="1"/>
  <c r="I54" i="1"/>
  <c r="J54" i="1"/>
  <c r="K54" i="1"/>
  <c r="L54" i="1"/>
  <c r="M54" i="1"/>
  <c r="N54" i="1"/>
  <c r="O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I56" i="1"/>
  <c r="J56" i="1"/>
  <c r="K56" i="1"/>
  <c r="L56" i="1"/>
  <c r="M56" i="1"/>
  <c r="N56" i="1"/>
  <c r="O56" i="1"/>
  <c r="F57" i="1"/>
  <c r="G57" i="1"/>
  <c r="H57" i="1"/>
  <c r="I57" i="1"/>
  <c r="J57" i="1"/>
  <c r="K57" i="1"/>
  <c r="L57" i="1"/>
  <c r="M57" i="1"/>
  <c r="N57" i="1"/>
  <c r="O57" i="1"/>
  <c r="F58" i="1"/>
  <c r="G58" i="1"/>
  <c r="H58" i="1"/>
  <c r="I58" i="1"/>
  <c r="J58" i="1"/>
  <c r="K58" i="1"/>
  <c r="L58" i="1"/>
  <c r="M58" i="1"/>
  <c r="N58" i="1"/>
  <c r="O58" i="1"/>
  <c r="G50" i="1"/>
  <c r="H50" i="1"/>
  <c r="I50" i="1"/>
  <c r="J50" i="1"/>
  <c r="K50" i="1"/>
  <c r="L50" i="1"/>
  <c r="M50" i="1"/>
  <c r="N50" i="1"/>
  <c r="O50" i="1"/>
  <c r="F50" i="1"/>
  <c r="F70" i="1"/>
  <c r="G70" i="1"/>
  <c r="H70" i="1"/>
  <c r="I70" i="1"/>
  <c r="J70" i="1"/>
  <c r="K70" i="1"/>
  <c r="L70" i="1"/>
  <c r="M70" i="1"/>
  <c r="N70" i="1"/>
  <c r="O70" i="1"/>
  <c r="F71" i="1"/>
  <c r="G71" i="1"/>
  <c r="H71" i="1"/>
  <c r="I71" i="1"/>
  <c r="J71" i="1"/>
  <c r="K71" i="1"/>
  <c r="L71" i="1"/>
  <c r="M71" i="1"/>
  <c r="N71" i="1"/>
  <c r="O71" i="1"/>
  <c r="F63" i="1"/>
  <c r="G63" i="1"/>
  <c r="H63" i="1"/>
  <c r="I63" i="1"/>
  <c r="J63" i="1"/>
  <c r="K63" i="1"/>
  <c r="L63" i="1"/>
  <c r="M63" i="1"/>
  <c r="N63" i="1"/>
  <c r="O63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G66" i="1"/>
  <c r="H66" i="1"/>
  <c r="I66" i="1"/>
  <c r="J66" i="1"/>
  <c r="K66" i="1"/>
  <c r="L66" i="1"/>
  <c r="M66" i="1"/>
  <c r="N66" i="1"/>
  <c r="O66" i="1"/>
  <c r="F67" i="1"/>
  <c r="G67" i="1"/>
  <c r="H67" i="1"/>
  <c r="I67" i="1"/>
  <c r="J67" i="1"/>
  <c r="K67" i="1"/>
  <c r="L67" i="1"/>
  <c r="M67" i="1"/>
  <c r="N67" i="1"/>
  <c r="O67" i="1"/>
  <c r="F68" i="1"/>
  <c r="G68" i="1"/>
  <c r="H68" i="1"/>
  <c r="I68" i="1"/>
  <c r="J68" i="1"/>
  <c r="K68" i="1"/>
  <c r="L68" i="1"/>
  <c r="M68" i="1"/>
  <c r="N68" i="1"/>
  <c r="O68" i="1"/>
  <c r="F69" i="1"/>
  <c r="G69" i="1"/>
  <c r="H69" i="1"/>
  <c r="I69" i="1"/>
  <c r="J69" i="1"/>
  <c r="K69" i="1"/>
  <c r="L69" i="1"/>
  <c r="M69" i="1"/>
  <c r="N69" i="1"/>
  <c r="O69" i="1"/>
  <c r="G62" i="1"/>
  <c r="H62" i="1"/>
  <c r="I62" i="1"/>
  <c r="J62" i="1"/>
  <c r="K62" i="1"/>
  <c r="L62" i="1"/>
  <c r="M62" i="1"/>
  <c r="N62" i="1"/>
  <c r="O62" i="1"/>
  <c r="F62" i="1"/>
  <c r="F39" i="1"/>
  <c r="F40" i="1"/>
  <c r="G40" i="1"/>
  <c r="F41" i="1"/>
  <c r="G41" i="1"/>
  <c r="H41" i="1"/>
  <c r="F42" i="1"/>
  <c r="G42" i="1"/>
  <c r="H42" i="1"/>
  <c r="I42" i="1"/>
  <c r="F43" i="1"/>
  <c r="G43" i="1"/>
  <c r="H43" i="1"/>
  <c r="I43" i="1"/>
  <c r="J43" i="1"/>
  <c r="F44" i="1"/>
  <c r="G44" i="1"/>
  <c r="H44" i="1"/>
  <c r="I44" i="1"/>
  <c r="J44" i="1"/>
  <c r="K44" i="1"/>
  <c r="F45" i="1"/>
  <c r="G45" i="1"/>
  <c r="H45" i="1"/>
  <c r="I45" i="1"/>
  <c r="J45" i="1"/>
  <c r="K45" i="1"/>
  <c r="L45" i="1"/>
  <c r="F46" i="1"/>
  <c r="G46" i="1"/>
  <c r="H46" i="1"/>
  <c r="I46" i="1"/>
  <c r="J46" i="1"/>
  <c r="K46" i="1"/>
  <c r="L46" i="1"/>
  <c r="M46" i="1"/>
  <c r="F47" i="1"/>
  <c r="G47" i="1"/>
  <c r="H47" i="1"/>
  <c r="I47" i="1"/>
  <c r="J47" i="1"/>
  <c r="K47" i="1"/>
  <c r="L47" i="1"/>
  <c r="M47" i="1"/>
  <c r="N47" i="1"/>
  <c r="G27" i="1"/>
  <c r="H28" i="1"/>
  <c r="I29" i="1"/>
  <c r="J30" i="1"/>
  <c r="K31" i="1"/>
  <c r="L32" i="1"/>
  <c r="M33" i="1"/>
  <c r="N34" i="1"/>
  <c r="O35" i="1"/>
  <c r="F26" i="1"/>
  <c r="H15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J17" i="1"/>
  <c r="K17" i="1"/>
  <c r="L17" i="1"/>
  <c r="M17" i="1"/>
  <c r="N17" i="1"/>
  <c r="O17" i="1"/>
  <c r="K18" i="1"/>
  <c r="L18" i="1"/>
  <c r="M18" i="1"/>
  <c r="N18" i="1"/>
  <c r="O18" i="1"/>
  <c r="L19" i="1"/>
  <c r="M19" i="1"/>
  <c r="N19" i="1"/>
  <c r="O19" i="1"/>
  <c r="M20" i="1"/>
  <c r="N20" i="1"/>
  <c r="O20" i="1"/>
  <c r="N21" i="1"/>
  <c r="O21" i="1"/>
  <c r="O22" i="1"/>
  <c r="G14" i="1"/>
  <c r="H14" i="1"/>
  <c r="I14" i="1"/>
  <c r="J14" i="1"/>
  <c r="K14" i="1"/>
  <c r="L14" i="1"/>
  <c r="M14" i="1"/>
  <c r="N14" i="1"/>
  <c r="O14" i="1"/>
  <c r="O10" i="1"/>
  <c r="N9" i="1"/>
  <c r="M8" i="1"/>
  <c r="L7" i="1"/>
  <c r="K6" i="1"/>
  <c r="J5" i="1"/>
  <c r="I4" i="1"/>
  <c r="H3" i="1"/>
  <c r="M10" i="1"/>
  <c r="L9" i="1"/>
  <c r="K8" i="1"/>
  <c r="J7" i="1"/>
  <c r="I6" i="1"/>
  <c r="H5" i="1"/>
  <c r="G4" i="1"/>
  <c r="F3" i="1"/>
</calcChain>
</file>

<file path=xl/sharedStrings.xml><?xml version="1.0" encoding="utf-8"?>
<sst xmlns="http://schemas.openxmlformats.org/spreadsheetml/2006/main" count="15" uniqueCount="15">
  <si>
    <t>nr</t>
  </si>
  <si>
    <t>omega</t>
  </si>
  <si>
    <t>a</t>
  </si>
  <si>
    <t>NO LHS</t>
  </si>
  <si>
    <t>NO U</t>
  </si>
  <si>
    <t>NO D</t>
  </si>
  <si>
    <t>NO L</t>
  </si>
  <si>
    <t>M_NO</t>
  </si>
  <si>
    <t>N_NO</t>
  </si>
  <si>
    <t>O2 LHS</t>
  </si>
  <si>
    <t>O2 U</t>
  </si>
  <si>
    <t>O2 D</t>
  </si>
  <si>
    <t>O2 L</t>
  </si>
  <si>
    <t>M_O2</t>
  </si>
  <si>
    <t>N_O2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</si>
</sst>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topLeftCell="A34" workbookViewId="0">
      <selection activeCell="Q62" sqref="Q62"/>
    </sheetView>
  </sheetViews>
  <sheetFormatPr defaultRowHeight="15" x14ac:dyDescent="0.25"/>
  <sheetData>
    <row r="1" spans="1:26" x14ac:dyDescent="0.25">
      <c r="A1" t="s">
        <v>0</v>
      </c>
      <c r="B1">
        <v>10</v>
      </c>
      <c r="D1" t="s">
        <v>2</v>
      </c>
      <c r="F1" t="s">
        <v>3</v>
      </c>
      <c r="Q1" t="s">
        <v>9</v>
      </c>
    </row>
    <row r="2" spans="1:26" x14ac:dyDescent="0.25">
      <c r="A2" t="s">
        <v>1</v>
      </c>
      <c r="B2">
        <v>1.5</v>
      </c>
      <c r="D2">
        <v>1</v>
      </c>
      <c r="F2">
        <v>-3</v>
      </c>
      <c r="G2">
        <v>4</v>
      </c>
      <c r="H2">
        <v>-1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D3">
        <v>2</v>
      </c>
      <c r="F3">
        <f>1-$D3</f>
        <v>-1</v>
      </c>
      <c r="G3">
        <v>-2</v>
      </c>
      <c r="H3">
        <f>1+$D3</f>
        <v>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f>1-$D3</f>
        <v>-1</v>
      </c>
      <c r="R3">
        <v>-2</v>
      </c>
      <c r="S3">
        <f>1+$D3</f>
        <v>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D4">
        <v>3</v>
      </c>
      <c r="F4">
        <v>0</v>
      </c>
      <c r="G4">
        <f>1-$D4</f>
        <v>-2</v>
      </c>
      <c r="H4">
        <v>-2</v>
      </c>
      <c r="I4">
        <f>1+$D4</f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v>0</v>
      </c>
      <c r="R4">
        <f>1-$D4</f>
        <v>-2</v>
      </c>
      <c r="S4">
        <v>-2</v>
      </c>
      <c r="T4">
        <f>1+$D4</f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D5">
        <v>4</v>
      </c>
      <c r="F5">
        <v>0</v>
      </c>
      <c r="G5">
        <v>0</v>
      </c>
      <c r="H5">
        <f>1-$D5</f>
        <v>-3</v>
      </c>
      <c r="I5">
        <v>-2</v>
      </c>
      <c r="J5">
        <f>1+$D5</f>
        <v>5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f>1-$D5</f>
        <v>-3</v>
      </c>
      <c r="T5">
        <v>-2</v>
      </c>
      <c r="U5">
        <f>1+$D5</f>
        <v>5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D6">
        <v>5</v>
      </c>
      <c r="F6">
        <v>0</v>
      </c>
      <c r="G6">
        <v>0</v>
      </c>
      <c r="H6">
        <v>0</v>
      </c>
      <c r="I6">
        <f>1-$D6</f>
        <v>-4</v>
      </c>
      <c r="J6">
        <v>-2</v>
      </c>
      <c r="K6">
        <f>1+$D6</f>
        <v>6</v>
      </c>
      <c r="L6">
        <v>0</v>
      </c>
      <c r="M6">
        <v>0</v>
      </c>
      <c r="N6">
        <v>0</v>
      </c>
      <c r="O6">
        <v>0</v>
      </c>
      <c r="Q6">
        <v>0</v>
      </c>
      <c r="R6">
        <v>0</v>
      </c>
      <c r="S6">
        <v>0</v>
      </c>
      <c r="T6">
        <f>1-$D6</f>
        <v>-4</v>
      </c>
      <c r="U6">
        <v>-2</v>
      </c>
      <c r="V6">
        <f>1+$D6</f>
        <v>6</v>
      </c>
      <c r="W6">
        <v>0</v>
      </c>
      <c r="X6">
        <v>0</v>
      </c>
      <c r="Y6">
        <v>0</v>
      </c>
      <c r="Z6">
        <v>0</v>
      </c>
    </row>
    <row r="7" spans="1:26" x14ac:dyDescent="0.25">
      <c r="D7">
        <v>6</v>
      </c>
      <c r="F7">
        <v>0</v>
      </c>
      <c r="G7">
        <v>0</v>
      </c>
      <c r="H7">
        <v>0</v>
      </c>
      <c r="I7">
        <v>0</v>
      </c>
      <c r="J7">
        <f>1-$D7</f>
        <v>-5</v>
      </c>
      <c r="K7">
        <v>-2</v>
      </c>
      <c r="L7">
        <f>1+$D7</f>
        <v>7</v>
      </c>
      <c r="M7">
        <v>0</v>
      </c>
      <c r="N7">
        <v>0</v>
      </c>
      <c r="O7">
        <v>0</v>
      </c>
      <c r="Q7">
        <v>0</v>
      </c>
      <c r="R7">
        <v>0</v>
      </c>
      <c r="S7">
        <v>0</v>
      </c>
      <c r="T7">
        <v>0</v>
      </c>
      <c r="U7">
        <f>1-$D7</f>
        <v>-5</v>
      </c>
      <c r="V7">
        <v>-2</v>
      </c>
      <c r="W7">
        <f>1+$D7</f>
        <v>7</v>
      </c>
      <c r="X7">
        <v>0</v>
      </c>
      <c r="Y7">
        <v>0</v>
      </c>
      <c r="Z7">
        <v>0</v>
      </c>
    </row>
    <row r="8" spans="1:26" x14ac:dyDescent="0.25">
      <c r="D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f>1-$D8</f>
        <v>-6</v>
      </c>
      <c r="L8">
        <v>-2</v>
      </c>
      <c r="M8">
        <f>1+$D8</f>
        <v>8</v>
      </c>
      <c r="N8">
        <v>0</v>
      </c>
      <c r="O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f>1-$D8</f>
        <v>-6</v>
      </c>
      <c r="W8">
        <v>-2</v>
      </c>
      <c r="X8">
        <f>1+$D8</f>
        <v>8</v>
      </c>
      <c r="Y8">
        <v>0</v>
      </c>
      <c r="Z8">
        <v>0</v>
      </c>
    </row>
    <row r="9" spans="1:26" x14ac:dyDescent="0.25">
      <c r="D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>1-$D9</f>
        <v>-7</v>
      </c>
      <c r="M9">
        <v>-2</v>
      </c>
      <c r="N9">
        <f>1+$D9</f>
        <v>9</v>
      </c>
      <c r="O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1-$D9</f>
        <v>-7</v>
      </c>
      <c r="X9">
        <v>-2</v>
      </c>
      <c r="Y9">
        <f>1+$D9</f>
        <v>9</v>
      </c>
      <c r="Z9">
        <v>0</v>
      </c>
    </row>
    <row r="10" spans="1:26" x14ac:dyDescent="0.25">
      <c r="D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1-$D10</f>
        <v>-8</v>
      </c>
      <c r="N10">
        <v>-2</v>
      </c>
      <c r="O10">
        <f>1+$D10</f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>1-$D10</f>
        <v>-8</v>
      </c>
      <c r="Y10">
        <v>-2</v>
      </c>
      <c r="Z10">
        <f>1+$D10</f>
        <v>10</v>
      </c>
    </row>
    <row r="11" spans="1:26" x14ac:dyDescent="0.25">
      <c r="D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-4</v>
      </c>
      <c r="O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-4</v>
      </c>
      <c r="Z11">
        <v>3</v>
      </c>
    </row>
    <row r="13" spans="1:26" x14ac:dyDescent="0.25">
      <c r="F13" t="s">
        <v>4</v>
      </c>
      <c r="Q13" t="s">
        <v>10</v>
      </c>
    </row>
    <row r="14" spans="1:26" x14ac:dyDescent="0.25">
      <c r="F14">
        <v>0</v>
      </c>
      <c r="G14">
        <f t="shared" ref="G14:O14" si="0">G2</f>
        <v>4</v>
      </c>
      <c r="H14">
        <f t="shared" si="0"/>
        <v>-1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Q14">
        <v>0</v>
      </c>
      <c r="R14">
        <f t="shared" ref="R14:Z14" si="1">R2</f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</row>
    <row r="15" spans="1:26" x14ac:dyDescent="0.25">
      <c r="F15">
        <v>0</v>
      </c>
      <c r="G15">
        <v>0</v>
      </c>
      <c r="H15">
        <f t="shared" ref="F15:O15" si="2">H3</f>
        <v>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Q15">
        <v>0</v>
      </c>
      <c r="R15">
        <v>0</v>
      </c>
      <c r="S15">
        <f t="shared" ref="S15:Z15" si="3">S3</f>
        <v>3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</row>
    <row r="16" spans="1:26" x14ac:dyDescent="0.25">
      <c r="F16">
        <v>0</v>
      </c>
      <c r="G16">
        <v>0</v>
      </c>
      <c r="H16">
        <v>0</v>
      </c>
      <c r="I16">
        <f t="shared" ref="F16:O16" si="4">I4</f>
        <v>4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Q16">
        <v>0</v>
      </c>
      <c r="R16">
        <v>0</v>
      </c>
      <c r="S16">
        <v>0</v>
      </c>
      <c r="T16">
        <f t="shared" ref="T16:Z16" si="5">T4</f>
        <v>4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</row>
    <row r="17" spans="6:26" x14ac:dyDescent="0.25">
      <c r="F17">
        <v>0</v>
      </c>
      <c r="G17">
        <v>0</v>
      </c>
      <c r="H17">
        <v>0</v>
      </c>
      <c r="I17">
        <v>0</v>
      </c>
      <c r="J17">
        <f t="shared" ref="F17:O17" si="6">J5</f>
        <v>5</v>
      </c>
      <c r="K17">
        <f t="shared" si="6"/>
        <v>0</v>
      </c>
      <c r="L17">
        <f t="shared" si="6"/>
        <v>0</v>
      </c>
      <c r="M17">
        <f t="shared" si="6"/>
        <v>0</v>
      </c>
      <c r="N17">
        <f t="shared" si="6"/>
        <v>0</v>
      </c>
      <c r="O17">
        <f t="shared" si="6"/>
        <v>0</v>
      </c>
      <c r="Q17">
        <v>0</v>
      </c>
      <c r="R17">
        <v>0</v>
      </c>
      <c r="S17">
        <v>0</v>
      </c>
      <c r="T17">
        <v>0</v>
      </c>
      <c r="U17">
        <f t="shared" ref="U17:Z17" si="7">U5</f>
        <v>5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</row>
    <row r="18" spans="6:26" x14ac:dyDescent="0.25">
      <c r="F18">
        <v>0</v>
      </c>
      <c r="G18">
        <v>0</v>
      </c>
      <c r="H18">
        <v>0</v>
      </c>
      <c r="I18">
        <v>0</v>
      </c>
      <c r="J18">
        <v>0</v>
      </c>
      <c r="K18">
        <f t="shared" ref="F18:O18" si="8">K6</f>
        <v>6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f t="shared" ref="V18:Z18" si="9">V6</f>
        <v>6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</row>
    <row r="19" spans="6:26" x14ac:dyDescent="0.25"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ref="F19:O19" si="10">L7</f>
        <v>7</v>
      </c>
      <c r="M19">
        <f t="shared" si="10"/>
        <v>0</v>
      </c>
      <c r="N19">
        <f t="shared" si="10"/>
        <v>0</v>
      </c>
      <c r="O19">
        <f t="shared" si="1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ref="W19:Z19" si="11">W7</f>
        <v>7</v>
      </c>
      <c r="X19">
        <f t="shared" si="11"/>
        <v>0</v>
      </c>
      <c r="Y19">
        <f t="shared" si="11"/>
        <v>0</v>
      </c>
      <c r="Z19">
        <f t="shared" si="11"/>
        <v>0</v>
      </c>
    </row>
    <row r="20" spans="6:26" x14ac:dyDescent="0.25"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 t="shared" ref="F20:O20" si="12">M8</f>
        <v>8</v>
      </c>
      <c r="N20">
        <f t="shared" si="12"/>
        <v>0</v>
      </c>
      <c r="O20">
        <f t="shared" si="12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ref="X20:Z20" si="13">X8</f>
        <v>8</v>
      </c>
      <c r="Y20">
        <f t="shared" si="13"/>
        <v>0</v>
      </c>
      <c r="Z20">
        <f t="shared" si="13"/>
        <v>0</v>
      </c>
    </row>
    <row r="21" spans="6:26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ref="F21:O21" si="14">N9</f>
        <v>9</v>
      </c>
      <c r="O21">
        <f t="shared" si="14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ref="Y21:Z21" si="15">Y9</f>
        <v>9</v>
      </c>
      <c r="Z21">
        <f t="shared" si="15"/>
        <v>0</v>
      </c>
    </row>
    <row r="22" spans="6:26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ref="F22:O22" si="16">O10</f>
        <v>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" si="17">Z10</f>
        <v>10</v>
      </c>
    </row>
    <row r="23" spans="6:26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5" spans="6:26" x14ac:dyDescent="0.25">
      <c r="F25" t="s">
        <v>5</v>
      </c>
      <c r="Q25" t="s">
        <v>11</v>
      </c>
    </row>
    <row r="26" spans="6:26" x14ac:dyDescent="0.25">
      <c r="F26">
        <f>F2</f>
        <v>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>Q2</f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6:26" x14ac:dyDescent="0.25">
      <c r="F27">
        <v>0</v>
      </c>
      <c r="G27">
        <f t="shared" ref="F27:O27" si="18">G3</f>
        <v>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0</v>
      </c>
      <c r="R27">
        <f t="shared" ref="R27:Z27" si="19">R3</f>
        <v>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6:26" x14ac:dyDescent="0.25">
      <c r="F28">
        <v>0</v>
      </c>
      <c r="G28">
        <v>0</v>
      </c>
      <c r="H28">
        <f t="shared" ref="F28:O28" si="20">H4</f>
        <v>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v>0</v>
      </c>
      <c r="R28">
        <v>0</v>
      </c>
      <c r="S28">
        <f t="shared" ref="S28:Z28" si="21">S4</f>
        <v>-2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6:26" x14ac:dyDescent="0.25">
      <c r="F29">
        <v>0</v>
      </c>
      <c r="G29">
        <v>0</v>
      </c>
      <c r="H29">
        <v>0</v>
      </c>
      <c r="I29">
        <f t="shared" ref="F29:O29" si="22">I5</f>
        <v>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v>0</v>
      </c>
      <c r="R29">
        <v>0</v>
      </c>
      <c r="S29">
        <v>0</v>
      </c>
      <c r="T29">
        <f t="shared" ref="T29:Z29" si="23">T5</f>
        <v>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6:26" x14ac:dyDescent="0.25">
      <c r="F30">
        <v>0</v>
      </c>
      <c r="G30">
        <v>0</v>
      </c>
      <c r="H30">
        <v>0</v>
      </c>
      <c r="I30">
        <v>0</v>
      </c>
      <c r="J30">
        <f t="shared" ref="F30:O30" si="24">J6</f>
        <v>-2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f t="shared" ref="U30:Z30" si="25">U6</f>
        <v>-2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6:26" x14ac:dyDescent="0.25">
      <c r="F31">
        <v>0</v>
      </c>
      <c r="G31">
        <v>0</v>
      </c>
      <c r="H31">
        <v>0</v>
      </c>
      <c r="I31">
        <v>0</v>
      </c>
      <c r="J31">
        <v>0</v>
      </c>
      <c r="K31">
        <f t="shared" ref="F31:O31" si="26">K7</f>
        <v>-2</v>
      </c>
      <c r="L31">
        <v>0</v>
      </c>
      <c r="M31">
        <v>0</v>
      </c>
      <c r="N31">
        <v>0</v>
      </c>
      <c r="O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ref="V31:Z31" si="27">V7</f>
        <v>-2</v>
      </c>
      <c r="W31">
        <v>0</v>
      </c>
      <c r="X31">
        <v>0</v>
      </c>
      <c r="Y31">
        <v>0</v>
      </c>
      <c r="Z31">
        <v>0</v>
      </c>
    </row>
    <row r="32" spans="6:26" x14ac:dyDescent="0.25"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ref="F32:O32" si="28">L8</f>
        <v>-2</v>
      </c>
      <c r="M32">
        <v>0</v>
      </c>
      <c r="N32">
        <v>0</v>
      </c>
      <c r="O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ref="W32:Z32" si="29">W8</f>
        <v>-2</v>
      </c>
      <c r="X32">
        <v>0</v>
      </c>
      <c r="Y32">
        <v>0</v>
      </c>
      <c r="Z32">
        <v>0</v>
      </c>
    </row>
    <row r="33" spans="6:26" x14ac:dyDescent="0.25"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ref="F33:O33" si="30">M9</f>
        <v>-2</v>
      </c>
      <c r="N33">
        <v>0</v>
      </c>
      <c r="O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ref="X33:Z33" si="31">X9</f>
        <v>-2</v>
      </c>
      <c r="Y33">
        <v>0</v>
      </c>
      <c r="Z33">
        <v>0</v>
      </c>
    </row>
    <row r="34" spans="6:26" x14ac:dyDescent="0.25"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ref="F34:O34" si="32">N10</f>
        <v>-2</v>
      </c>
      <c r="O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ref="Y34:Z34" si="33">Y10</f>
        <v>-2</v>
      </c>
      <c r="Z34">
        <v>0</v>
      </c>
    </row>
    <row r="35" spans="6:26" x14ac:dyDescent="0.25"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 t="shared" ref="F35:O35" si="34">O11</f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ref="Z35" si="35">Z11</f>
        <v>3</v>
      </c>
    </row>
    <row r="37" spans="6:26" x14ac:dyDescent="0.25">
      <c r="F37" t="s">
        <v>6</v>
      </c>
      <c r="Q37" t="s">
        <v>12</v>
      </c>
    </row>
    <row r="38" spans="6:26" x14ac:dyDescent="0.25"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6:26" x14ac:dyDescent="0.25">
      <c r="F39">
        <f t="shared" ref="F39:O39" si="36">F3</f>
        <v>-1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>
        <f t="shared" ref="Q39:Z39" si="37">Q3</f>
        <v>-1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6:26" x14ac:dyDescent="0.25">
      <c r="F40">
        <f t="shared" ref="F40:O40" si="38">F4</f>
        <v>0</v>
      </c>
      <c r="G40">
        <f t="shared" si="38"/>
        <v>-2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>
        <f t="shared" ref="Q40:Z40" si="39">Q4</f>
        <v>0</v>
      </c>
      <c r="R40">
        <f t="shared" si="39"/>
        <v>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6:26" x14ac:dyDescent="0.25">
      <c r="F41">
        <f t="shared" ref="F41:O41" si="40">F5</f>
        <v>0</v>
      </c>
      <c r="G41">
        <f t="shared" si="40"/>
        <v>0</v>
      </c>
      <c r="H41">
        <f t="shared" si="40"/>
        <v>-3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ref="Q41:Z41" si="41">Q5</f>
        <v>0</v>
      </c>
      <c r="R41">
        <f t="shared" si="41"/>
        <v>0</v>
      </c>
      <c r="S41">
        <f t="shared" si="41"/>
        <v>-3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6:26" x14ac:dyDescent="0.25">
      <c r="F42">
        <f t="shared" ref="F42:O42" si="42">F6</f>
        <v>0</v>
      </c>
      <c r="G42">
        <f t="shared" si="42"/>
        <v>0</v>
      </c>
      <c r="H42">
        <f t="shared" si="42"/>
        <v>0</v>
      </c>
      <c r="I42">
        <f t="shared" si="42"/>
        <v>-4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ref="Q42:Z42" si="43">Q6</f>
        <v>0</v>
      </c>
      <c r="R42">
        <f t="shared" si="43"/>
        <v>0</v>
      </c>
      <c r="S42">
        <f t="shared" si="43"/>
        <v>0</v>
      </c>
      <c r="T42">
        <f t="shared" si="43"/>
        <v>-4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6:26" x14ac:dyDescent="0.25">
      <c r="F43">
        <f t="shared" ref="F43:O43" si="44">F7</f>
        <v>0</v>
      </c>
      <c r="G43">
        <f t="shared" si="44"/>
        <v>0</v>
      </c>
      <c r="H43">
        <f t="shared" si="44"/>
        <v>0</v>
      </c>
      <c r="I43">
        <f t="shared" si="44"/>
        <v>0</v>
      </c>
      <c r="J43">
        <f t="shared" si="44"/>
        <v>-5</v>
      </c>
      <c r="K43">
        <v>0</v>
      </c>
      <c r="L43">
        <v>0</v>
      </c>
      <c r="M43">
        <v>0</v>
      </c>
      <c r="N43">
        <v>0</v>
      </c>
      <c r="O43">
        <v>0</v>
      </c>
      <c r="Q43">
        <f t="shared" ref="Q43:Z43" si="45">Q7</f>
        <v>0</v>
      </c>
      <c r="R43">
        <f t="shared" si="45"/>
        <v>0</v>
      </c>
      <c r="S43">
        <f t="shared" si="45"/>
        <v>0</v>
      </c>
      <c r="T43">
        <f t="shared" si="45"/>
        <v>0</v>
      </c>
      <c r="U43">
        <f t="shared" si="45"/>
        <v>-5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6:26" x14ac:dyDescent="0.25">
      <c r="F44">
        <f t="shared" ref="F44:O44" si="46">F8</f>
        <v>0</v>
      </c>
      <c r="G44">
        <f t="shared" si="46"/>
        <v>0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-6</v>
      </c>
      <c r="L44">
        <v>0</v>
      </c>
      <c r="M44">
        <v>0</v>
      </c>
      <c r="N44">
        <v>0</v>
      </c>
      <c r="O44">
        <v>0</v>
      </c>
      <c r="Q44">
        <f t="shared" ref="Q44:Z44" si="47">Q8</f>
        <v>0</v>
      </c>
      <c r="R44">
        <f t="shared" si="47"/>
        <v>0</v>
      </c>
      <c r="S44">
        <f t="shared" si="47"/>
        <v>0</v>
      </c>
      <c r="T44">
        <f t="shared" si="47"/>
        <v>0</v>
      </c>
      <c r="U44">
        <f t="shared" si="47"/>
        <v>0</v>
      </c>
      <c r="V44">
        <f t="shared" si="47"/>
        <v>-6</v>
      </c>
      <c r="W44">
        <v>0</v>
      </c>
      <c r="X44">
        <v>0</v>
      </c>
      <c r="Y44">
        <v>0</v>
      </c>
      <c r="Z44">
        <v>0</v>
      </c>
    </row>
    <row r="45" spans="6:26" x14ac:dyDescent="0.25">
      <c r="F45">
        <f t="shared" ref="F45:O45" si="48">F9</f>
        <v>0</v>
      </c>
      <c r="G45">
        <f t="shared" si="48"/>
        <v>0</v>
      </c>
      <c r="H45">
        <f t="shared" si="48"/>
        <v>0</v>
      </c>
      <c r="I45">
        <f t="shared" si="48"/>
        <v>0</v>
      </c>
      <c r="J45">
        <f t="shared" si="48"/>
        <v>0</v>
      </c>
      <c r="K45">
        <f t="shared" si="48"/>
        <v>0</v>
      </c>
      <c r="L45">
        <f t="shared" si="48"/>
        <v>-7</v>
      </c>
      <c r="M45">
        <v>0</v>
      </c>
      <c r="N45">
        <v>0</v>
      </c>
      <c r="O45">
        <v>0</v>
      </c>
      <c r="Q45">
        <f t="shared" ref="Q45:Z45" si="49">Q9</f>
        <v>0</v>
      </c>
      <c r="R45">
        <f t="shared" si="49"/>
        <v>0</v>
      </c>
      <c r="S45">
        <f t="shared" si="49"/>
        <v>0</v>
      </c>
      <c r="T45">
        <f t="shared" si="49"/>
        <v>0</v>
      </c>
      <c r="U45">
        <f t="shared" si="49"/>
        <v>0</v>
      </c>
      <c r="V45">
        <f t="shared" si="49"/>
        <v>0</v>
      </c>
      <c r="W45">
        <f t="shared" si="49"/>
        <v>-7</v>
      </c>
      <c r="X45">
        <v>0</v>
      </c>
      <c r="Y45">
        <v>0</v>
      </c>
      <c r="Z45">
        <v>0</v>
      </c>
    </row>
    <row r="46" spans="6:26" x14ac:dyDescent="0.25">
      <c r="F46">
        <f t="shared" ref="F46:O46" si="50">F10</f>
        <v>0</v>
      </c>
      <c r="G46">
        <f t="shared" si="50"/>
        <v>0</v>
      </c>
      <c r="H46">
        <f t="shared" si="50"/>
        <v>0</v>
      </c>
      <c r="I46">
        <f t="shared" si="50"/>
        <v>0</v>
      </c>
      <c r="J46">
        <f t="shared" si="50"/>
        <v>0</v>
      </c>
      <c r="K46">
        <f t="shared" si="50"/>
        <v>0</v>
      </c>
      <c r="L46">
        <f t="shared" si="50"/>
        <v>0</v>
      </c>
      <c r="M46">
        <f t="shared" si="50"/>
        <v>-8</v>
      </c>
      <c r="N46">
        <v>0</v>
      </c>
      <c r="O46">
        <v>0</v>
      </c>
      <c r="Q46">
        <f t="shared" ref="Q46:Z46" si="51">Q10</f>
        <v>0</v>
      </c>
      <c r="R46">
        <f t="shared" si="51"/>
        <v>0</v>
      </c>
      <c r="S46">
        <f t="shared" si="51"/>
        <v>0</v>
      </c>
      <c r="T46">
        <f t="shared" si="51"/>
        <v>0</v>
      </c>
      <c r="U46">
        <f t="shared" si="51"/>
        <v>0</v>
      </c>
      <c r="V46">
        <f t="shared" si="51"/>
        <v>0</v>
      </c>
      <c r="W46">
        <f t="shared" si="51"/>
        <v>0</v>
      </c>
      <c r="X46">
        <f t="shared" si="51"/>
        <v>-8</v>
      </c>
      <c r="Y46">
        <v>0</v>
      </c>
      <c r="Z46">
        <v>0</v>
      </c>
    </row>
    <row r="47" spans="6:26" x14ac:dyDescent="0.25">
      <c r="F47">
        <f t="shared" ref="F47:O47" si="52">F11</f>
        <v>0</v>
      </c>
      <c r="G47">
        <f t="shared" si="52"/>
        <v>0</v>
      </c>
      <c r="H47">
        <f t="shared" si="52"/>
        <v>0</v>
      </c>
      <c r="I47">
        <f t="shared" si="52"/>
        <v>0</v>
      </c>
      <c r="J47">
        <f t="shared" si="52"/>
        <v>0</v>
      </c>
      <c r="K47">
        <f t="shared" si="52"/>
        <v>0</v>
      </c>
      <c r="L47">
        <f t="shared" si="52"/>
        <v>0</v>
      </c>
      <c r="M47">
        <f t="shared" si="52"/>
        <v>1</v>
      </c>
      <c r="N47">
        <f t="shared" si="52"/>
        <v>-4</v>
      </c>
      <c r="O47">
        <v>0</v>
      </c>
      <c r="Q47">
        <f t="shared" ref="Q47:Z47" si="53">Q11</f>
        <v>0</v>
      </c>
      <c r="R47">
        <f t="shared" si="53"/>
        <v>0</v>
      </c>
      <c r="S47">
        <f t="shared" si="53"/>
        <v>0</v>
      </c>
      <c r="T47">
        <f t="shared" si="53"/>
        <v>0</v>
      </c>
      <c r="U47">
        <f t="shared" si="53"/>
        <v>0</v>
      </c>
      <c r="V47">
        <f t="shared" si="53"/>
        <v>0</v>
      </c>
      <c r="W47">
        <f t="shared" si="53"/>
        <v>0</v>
      </c>
      <c r="X47">
        <f t="shared" si="53"/>
        <v>1</v>
      </c>
      <c r="Y47">
        <f t="shared" si="53"/>
        <v>-4</v>
      </c>
      <c r="Z47">
        <v>0</v>
      </c>
    </row>
    <row r="49" spans="6:26" x14ac:dyDescent="0.25">
      <c r="F49" t="s">
        <v>7</v>
      </c>
      <c r="Q49" t="s">
        <v>13</v>
      </c>
    </row>
    <row r="50" spans="6:26" x14ac:dyDescent="0.25">
      <c r="F50">
        <f>1/$B$2*F26+F38</f>
        <v>-2</v>
      </c>
      <c r="G50">
        <f>1/$B$2*G26+G38</f>
        <v>0</v>
      </c>
      <c r="H50">
        <f>1/$B$2*H26+H38</f>
        <v>0</v>
      </c>
      <c r="I50">
        <f>1/$B$2*I26+I38</f>
        <v>0</v>
      </c>
      <c r="J50">
        <f>1/$B$2*J26+J38</f>
        <v>0</v>
      </c>
      <c r="K50">
        <f>1/$B$2*K26+K38</f>
        <v>0</v>
      </c>
      <c r="L50">
        <f>1/$B$2*L26+L38</f>
        <v>0</v>
      </c>
      <c r="M50">
        <f>1/$B$2*M26+M38</f>
        <v>0</v>
      </c>
      <c r="N50">
        <f>1/$B$2*N26+N38</f>
        <v>0</v>
      </c>
      <c r="O50">
        <f>1/$B$2*O26+O38</f>
        <v>0</v>
      </c>
      <c r="Q50">
        <f>1/$B$2*Q26+Q38</f>
        <v>0.66666666666666663</v>
      </c>
      <c r="R50">
        <f>1/$B$2*R26+R38</f>
        <v>0</v>
      </c>
      <c r="S50">
        <f>1/$B$2*S26+S38</f>
        <v>0</v>
      </c>
      <c r="T50">
        <f>1/$B$2*T26+T38</f>
        <v>0</v>
      </c>
      <c r="U50">
        <f>1/$B$2*U26+U38</f>
        <v>0</v>
      </c>
      <c r="V50">
        <f>1/$B$2*V26+V38</f>
        <v>0</v>
      </c>
      <c r="W50">
        <f>1/$B$2*W26+W38</f>
        <v>0</v>
      </c>
      <c r="X50">
        <f>1/$B$2*X26+X38</f>
        <v>0</v>
      </c>
      <c r="Y50">
        <f>1/$B$2*Y26+Y38</f>
        <v>0</v>
      </c>
      <c r="Z50">
        <f>1/$B$2*Z26+Z38</f>
        <v>0</v>
      </c>
    </row>
    <row r="51" spans="6:26" x14ac:dyDescent="0.25">
      <c r="F51">
        <f>1/$B$2*F27+F39</f>
        <v>-1</v>
      </c>
      <c r="G51">
        <f>1/$B$2*G27+G39</f>
        <v>-1.3333333333333333</v>
      </c>
      <c r="H51">
        <f>1/$B$2*H27+H39</f>
        <v>0</v>
      </c>
      <c r="I51">
        <f>1/$B$2*I27+I39</f>
        <v>0</v>
      </c>
      <c r="J51">
        <f>1/$B$2*J27+J39</f>
        <v>0</v>
      </c>
      <c r="K51">
        <f>1/$B$2*K27+K39</f>
        <v>0</v>
      </c>
      <c r="L51">
        <f>1/$B$2*L27+L39</f>
        <v>0</v>
      </c>
      <c r="M51">
        <f>1/$B$2*M27+M39</f>
        <v>0</v>
      </c>
      <c r="N51">
        <f>1/$B$2*N27+N39</f>
        <v>0</v>
      </c>
      <c r="O51">
        <f>1/$B$2*O27+O39</f>
        <v>0</v>
      </c>
      <c r="Q51">
        <f>1/$B$2*Q27+Q39</f>
        <v>-1</v>
      </c>
      <c r="R51">
        <f>1/$B$2*R27+R39</f>
        <v>-1.3333333333333333</v>
      </c>
      <c r="S51">
        <f>1/$B$2*S27+S39</f>
        <v>0</v>
      </c>
      <c r="T51">
        <f>1/$B$2*T27+T39</f>
        <v>0</v>
      </c>
      <c r="U51">
        <f>1/$B$2*U27+U39</f>
        <v>0</v>
      </c>
      <c r="V51">
        <f>1/$B$2*V27+V39</f>
        <v>0</v>
      </c>
      <c r="W51">
        <f>1/$B$2*W27+W39</f>
        <v>0</v>
      </c>
      <c r="X51">
        <f>1/$B$2*X27+X39</f>
        <v>0</v>
      </c>
      <c r="Y51">
        <f>1/$B$2*Y27+Y39</f>
        <v>0</v>
      </c>
      <c r="Z51">
        <f>1/$B$2*Z27+Z39</f>
        <v>0</v>
      </c>
    </row>
    <row r="52" spans="6:26" x14ac:dyDescent="0.25">
      <c r="F52">
        <f>1/$B$2*F28+F40</f>
        <v>0</v>
      </c>
      <c r="G52">
        <f>1/$B$2*G28+G40</f>
        <v>-2</v>
      </c>
      <c r="H52">
        <f>1/$B$2*H28+H40</f>
        <v>-1.3333333333333333</v>
      </c>
      <c r="I52">
        <f>1/$B$2*I28+I40</f>
        <v>0</v>
      </c>
      <c r="J52">
        <f>1/$B$2*J28+J40</f>
        <v>0</v>
      </c>
      <c r="K52">
        <f>1/$B$2*K28+K40</f>
        <v>0</v>
      </c>
      <c r="L52">
        <f>1/$B$2*L28+L40</f>
        <v>0</v>
      </c>
      <c r="M52">
        <f>1/$B$2*M28+M40</f>
        <v>0</v>
      </c>
      <c r="N52">
        <f>1/$B$2*N28+N40</f>
        <v>0</v>
      </c>
      <c r="O52">
        <f>1/$B$2*O28+O40</f>
        <v>0</v>
      </c>
      <c r="Q52">
        <f>1/$B$2*Q28+Q40</f>
        <v>0</v>
      </c>
      <c r="R52">
        <f>1/$B$2*R28+R40</f>
        <v>-2</v>
      </c>
      <c r="S52">
        <f>1/$B$2*S28+S40</f>
        <v>-1.3333333333333333</v>
      </c>
      <c r="T52">
        <f>1/$B$2*T28+T40</f>
        <v>0</v>
      </c>
      <c r="U52">
        <f>1/$B$2*U28+U40</f>
        <v>0</v>
      </c>
      <c r="V52">
        <f>1/$B$2*V28+V40</f>
        <v>0</v>
      </c>
      <c r="W52">
        <f>1/$B$2*W28+W40</f>
        <v>0</v>
      </c>
      <c r="X52">
        <f>1/$B$2*X28+X40</f>
        <v>0</v>
      </c>
      <c r="Y52">
        <f>1/$B$2*Y28+Y40</f>
        <v>0</v>
      </c>
      <c r="Z52">
        <f>1/$B$2*Z28+Z40</f>
        <v>0</v>
      </c>
    </row>
    <row r="53" spans="6:26" x14ac:dyDescent="0.25">
      <c r="F53">
        <f>1/$B$2*F29+F41</f>
        <v>0</v>
      </c>
      <c r="G53">
        <f>1/$B$2*G29+G41</f>
        <v>0</v>
      </c>
      <c r="H53">
        <f>1/$B$2*H29+H41</f>
        <v>-3</v>
      </c>
      <c r="I53">
        <f>1/$B$2*I29+I41</f>
        <v>-1.3333333333333333</v>
      </c>
      <c r="J53">
        <f>1/$B$2*J29+J41</f>
        <v>0</v>
      </c>
      <c r="K53">
        <f>1/$B$2*K29+K41</f>
        <v>0</v>
      </c>
      <c r="L53">
        <f>1/$B$2*L29+L41</f>
        <v>0</v>
      </c>
      <c r="M53">
        <f>1/$B$2*M29+M41</f>
        <v>0</v>
      </c>
      <c r="N53">
        <f>1/$B$2*N29+N41</f>
        <v>0</v>
      </c>
      <c r="O53">
        <f>1/$B$2*O29+O41</f>
        <v>0</v>
      </c>
      <c r="Q53">
        <f>1/$B$2*Q29+Q41</f>
        <v>0</v>
      </c>
      <c r="R53">
        <f>1/$B$2*R29+R41</f>
        <v>0</v>
      </c>
      <c r="S53">
        <f>1/$B$2*S29+S41</f>
        <v>-3</v>
      </c>
      <c r="T53">
        <f>1/$B$2*T29+T41</f>
        <v>-1.3333333333333333</v>
      </c>
      <c r="U53">
        <f>1/$B$2*U29+U41</f>
        <v>0</v>
      </c>
      <c r="V53">
        <f>1/$B$2*V29+V41</f>
        <v>0</v>
      </c>
      <c r="W53">
        <f>1/$B$2*W29+W41</f>
        <v>0</v>
      </c>
      <c r="X53">
        <f>1/$B$2*X29+X41</f>
        <v>0</v>
      </c>
      <c r="Y53">
        <f>1/$B$2*Y29+Y41</f>
        <v>0</v>
      </c>
      <c r="Z53">
        <f>1/$B$2*Z29+Z41</f>
        <v>0</v>
      </c>
    </row>
    <row r="54" spans="6:26" x14ac:dyDescent="0.25">
      <c r="F54">
        <f>1/$B$2*F30+F42</f>
        <v>0</v>
      </c>
      <c r="G54">
        <f>1/$B$2*G30+G42</f>
        <v>0</v>
      </c>
      <c r="H54">
        <f>1/$B$2*H30+H42</f>
        <v>0</v>
      </c>
      <c r="I54">
        <f>1/$B$2*I30+I42</f>
        <v>-4</v>
      </c>
      <c r="J54">
        <f>1/$B$2*J30+J42</f>
        <v>-1.3333333333333333</v>
      </c>
      <c r="K54">
        <f>1/$B$2*K30+K42</f>
        <v>0</v>
      </c>
      <c r="L54">
        <f>1/$B$2*L30+L42</f>
        <v>0</v>
      </c>
      <c r="M54">
        <f>1/$B$2*M30+M42</f>
        <v>0</v>
      </c>
      <c r="N54">
        <f>1/$B$2*N30+N42</f>
        <v>0</v>
      </c>
      <c r="O54">
        <f>1/$B$2*O30+O42</f>
        <v>0</v>
      </c>
      <c r="Q54">
        <f>1/$B$2*Q30+Q42</f>
        <v>0</v>
      </c>
      <c r="R54">
        <f>1/$B$2*R30+R42</f>
        <v>0</v>
      </c>
      <c r="S54">
        <f>1/$B$2*S30+S42</f>
        <v>0</v>
      </c>
      <c r="T54">
        <f>1/$B$2*T30+T42</f>
        <v>-4</v>
      </c>
      <c r="U54">
        <f>1/$B$2*U30+U42</f>
        <v>-1.3333333333333333</v>
      </c>
      <c r="V54">
        <f>1/$B$2*V30+V42</f>
        <v>0</v>
      </c>
      <c r="W54">
        <f>1/$B$2*W30+W42</f>
        <v>0</v>
      </c>
      <c r="X54">
        <f>1/$B$2*X30+X42</f>
        <v>0</v>
      </c>
      <c r="Y54">
        <f>1/$B$2*Y30+Y42</f>
        <v>0</v>
      </c>
      <c r="Z54">
        <f>1/$B$2*Z30+Z42</f>
        <v>0</v>
      </c>
    </row>
    <row r="55" spans="6:26" x14ac:dyDescent="0.25">
      <c r="F55">
        <f>1/$B$2*F31+F43</f>
        <v>0</v>
      </c>
      <c r="G55">
        <f>1/$B$2*G31+G43</f>
        <v>0</v>
      </c>
      <c r="H55">
        <f>1/$B$2*H31+H43</f>
        <v>0</v>
      </c>
      <c r="I55">
        <f>1/$B$2*I31+I43</f>
        <v>0</v>
      </c>
      <c r="J55">
        <f>1/$B$2*J31+J43</f>
        <v>-5</v>
      </c>
      <c r="K55">
        <f>1/$B$2*K31+K43</f>
        <v>-1.3333333333333333</v>
      </c>
      <c r="L55">
        <f>1/$B$2*L31+L43</f>
        <v>0</v>
      </c>
      <c r="M55">
        <f>1/$B$2*M31+M43</f>
        <v>0</v>
      </c>
      <c r="N55">
        <f>1/$B$2*N31+N43</f>
        <v>0</v>
      </c>
      <c r="O55">
        <f>1/$B$2*O31+O43</f>
        <v>0</v>
      </c>
      <c r="Q55">
        <f>1/$B$2*Q31+Q43</f>
        <v>0</v>
      </c>
      <c r="R55">
        <f>1/$B$2*R31+R43</f>
        <v>0</v>
      </c>
      <c r="S55">
        <f>1/$B$2*S31+S43</f>
        <v>0</v>
      </c>
      <c r="T55">
        <f>1/$B$2*T31+T43</f>
        <v>0</v>
      </c>
      <c r="U55">
        <f>1/$B$2*U31+U43</f>
        <v>-5</v>
      </c>
      <c r="V55">
        <f>1/$B$2*V31+V43</f>
        <v>-1.3333333333333333</v>
      </c>
      <c r="W55">
        <f>1/$B$2*W31+W43</f>
        <v>0</v>
      </c>
      <c r="X55">
        <f>1/$B$2*X31+X43</f>
        <v>0</v>
      </c>
      <c r="Y55">
        <f>1/$B$2*Y31+Y43</f>
        <v>0</v>
      </c>
      <c r="Z55">
        <f>1/$B$2*Z31+Z43</f>
        <v>0</v>
      </c>
    </row>
    <row r="56" spans="6:26" x14ac:dyDescent="0.25">
      <c r="F56">
        <f>1/$B$2*F32+F44</f>
        <v>0</v>
      </c>
      <c r="G56">
        <f>1/$B$2*G32+G44</f>
        <v>0</v>
      </c>
      <c r="H56">
        <f>1/$B$2*H32+H44</f>
        <v>0</v>
      </c>
      <c r="I56">
        <f>1/$B$2*I32+I44</f>
        <v>0</v>
      </c>
      <c r="J56">
        <f>1/$B$2*J32+J44</f>
        <v>0</v>
      </c>
      <c r="K56">
        <f>1/$B$2*K32+K44</f>
        <v>-6</v>
      </c>
      <c r="L56">
        <f>1/$B$2*L32+L44</f>
        <v>-1.3333333333333333</v>
      </c>
      <c r="M56">
        <f>1/$B$2*M32+M44</f>
        <v>0</v>
      </c>
      <c r="N56">
        <f>1/$B$2*N32+N44</f>
        <v>0</v>
      </c>
      <c r="O56">
        <f>1/$B$2*O32+O44</f>
        <v>0</v>
      </c>
      <c r="Q56">
        <f>1/$B$2*Q32+Q44</f>
        <v>0</v>
      </c>
      <c r="R56">
        <f>1/$B$2*R32+R44</f>
        <v>0</v>
      </c>
      <c r="S56">
        <f>1/$B$2*S32+S44</f>
        <v>0</v>
      </c>
      <c r="T56">
        <f>1/$B$2*T32+T44</f>
        <v>0</v>
      </c>
      <c r="U56">
        <f>1/$B$2*U32+U44</f>
        <v>0</v>
      </c>
      <c r="V56">
        <f>1/$B$2*V32+V44</f>
        <v>-6</v>
      </c>
      <c r="W56">
        <f>1/$B$2*W32+W44</f>
        <v>-1.3333333333333333</v>
      </c>
      <c r="X56">
        <f>1/$B$2*X32+X44</f>
        <v>0</v>
      </c>
      <c r="Y56">
        <f>1/$B$2*Y32+Y44</f>
        <v>0</v>
      </c>
      <c r="Z56">
        <f>1/$B$2*Z32+Z44</f>
        <v>0</v>
      </c>
    </row>
    <row r="57" spans="6:26" x14ac:dyDescent="0.25">
      <c r="F57">
        <f>1/$B$2*F33+F45</f>
        <v>0</v>
      </c>
      <c r="G57">
        <f>1/$B$2*G33+G45</f>
        <v>0</v>
      </c>
      <c r="H57">
        <f>1/$B$2*H33+H45</f>
        <v>0</v>
      </c>
      <c r="I57">
        <f>1/$B$2*I33+I45</f>
        <v>0</v>
      </c>
      <c r="J57">
        <f>1/$B$2*J33+J45</f>
        <v>0</v>
      </c>
      <c r="K57">
        <f>1/$B$2*K33+K45</f>
        <v>0</v>
      </c>
      <c r="L57">
        <f>1/$B$2*L33+L45</f>
        <v>-7</v>
      </c>
      <c r="M57">
        <f>1/$B$2*M33+M45</f>
        <v>-1.3333333333333333</v>
      </c>
      <c r="N57">
        <f>1/$B$2*N33+N45</f>
        <v>0</v>
      </c>
      <c r="O57">
        <f>1/$B$2*O33+O45</f>
        <v>0</v>
      </c>
      <c r="Q57">
        <f>1/$B$2*Q33+Q45</f>
        <v>0</v>
      </c>
      <c r="R57">
        <f>1/$B$2*R33+R45</f>
        <v>0</v>
      </c>
      <c r="S57">
        <f>1/$B$2*S33+S45</f>
        <v>0</v>
      </c>
      <c r="T57">
        <f>1/$B$2*T33+T45</f>
        <v>0</v>
      </c>
      <c r="U57">
        <f>1/$B$2*U33+U45</f>
        <v>0</v>
      </c>
      <c r="V57">
        <f>1/$B$2*V33+V45</f>
        <v>0</v>
      </c>
      <c r="W57">
        <f>1/$B$2*W33+W45</f>
        <v>-7</v>
      </c>
      <c r="X57">
        <f>1/$B$2*X33+X45</f>
        <v>-1.3333333333333333</v>
      </c>
      <c r="Y57">
        <f>1/$B$2*Y33+Y45</f>
        <v>0</v>
      </c>
      <c r="Z57">
        <f>1/$B$2*Z33+Z45</f>
        <v>0</v>
      </c>
    </row>
    <row r="58" spans="6:26" x14ac:dyDescent="0.25">
      <c r="F58">
        <f>1/$B$2*F34+F46</f>
        <v>0</v>
      </c>
      <c r="G58">
        <f>1/$B$2*G34+G46</f>
        <v>0</v>
      </c>
      <c r="H58">
        <f>1/$B$2*H34+H46</f>
        <v>0</v>
      </c>
      <c r="I58">
        <f>1/$B$2*I34+I46</f>
        <v>0</v>
      </c>
      <c r="J58">
        <f>1/$B$2*J34+J46</f>
        <v>0</v>
      </c>
      <c r="K58">
        <f>1/$B$2*K34+K46</f>
        <v>0</v>
      </c>
      <c r="L58">
        <f>1/$B$2*L34+L46</f>
        <v>0</v>
      </c>
      <c r="M58">
        <f>1/$B$2*M34+M46</f>
        <v>-8</v>
      </c>
      <c r="N58">
        <f>1/$B$2*N34+N46</f>
        <v>-1.3333333333333333</v>
      </c>
      <c r="O58">
        <f>1/$B$2*O34+O46</f>
        <v>0</v>
      </c>
      <c r="Q58">
        <f>1/$B$2*Q34+Q46</f>
        <v>0</v>
      </c>
      <c r="R58">
        <f>1/$B$2*R34+R46</f>
        <v>0</v>
      </c>
      <c r="S58">
        <f>1/$B$2*S34+S46</f>
        <v>0</v>
      </c>
      <c r="T58">
        <f>1/$B$2*T34+T46</f>
        <v>0</v>
      </c>
      <c r="U58">
        <f>1/$B$2*U34+U46</f>
        <v>0</v>
      </c>
      <c r="V58">
        <f>1/$B$2*V34+V46</f>
        <v>0</v>
      </c>
      <c r="W58">
        <f>1/$B$2*W34+W46</f>
        <v>0</v>
      </c>
      <c r="X58">
        <f>1/$B$2*X34+X46</f>
        <v>-8</v>
      </c>
      <c r="Y58">
        <f>1/$B$2*Y34+Y46</f>
        <v>-1.3333333333333333</v>
      </c>
      <c r="Z58">
        <f>1/$B$2*Z34+Z46</f>
        <v>0</v>
      </c>
    </row>
    <row r="59" spans="6:26" x14ac:dyDescent="0.25">
      <c r="F59">
        <f>1/$B$2*F35+F47</f>
        <v>0</v>
      </c>
      <c r="G59">
        <f>1/$B$2*G35+G47</f>
        <v>0</v>
      </c>
      <c r="H59">
        <f>1/$B$2*H35+H47</f>
        <v>0</v>
      </c>
      <c r="I59">
        <f>1/$B$2*I35+I47</f>
        <v>0</v>
      </c>
      <c r="J59">
        <f>1/$B$2*J35+J47</f>
        <v>0</v>
      </c>
      <c r="K59">
        <f>1/$B$2*K35+K47</f>
        <v>0</v>
      </c>
      <c r="L59">
        <f>1/$B$2*L35+L47</f>
        <v>0</v>
      </c>
      <c r="M59">
        <f>1/$B$2*M35+M47</f>
        <v>1</v>
      </c>
      <c r="N59">
        <f>1/$B$2*N35+N47</f>
        <v>-4</v>
      </c>
      <c r="O59">
        <f>1/$B$2*O35+O47</f>
        <v>2</v>
      </c>
      <c r="Q59">
        <f>1/$B$2*Q35+Q47</f>
        <v>0</v>
      </c>
      <c r="R59">
        <f>1/$B$2*R35+R47</f>
        <v>0</v>
      </c>
      <c r="S59">
        <f>1/$B$2*S35+S47</f>
        <v>0</v>
      </c>
      <c r="T59">
        <f>1/$B$2*T35+T47</f>
        <v>0</v>
      </c>
      <c r="U59">
        <f>1/$B$2*U35+U47</f>
        <v>0</v>
      </c>
      <c r="V59">
        <f>1/$B$2*V35+V47</f>
        <v>0</v>
      </c>
      <c r="W59">
        <f>1/$B$2*W35+W47</f>
        <v>0</v>
      </c>
      <c r="X59">
        <f>1/$B$2*X35+X47</f>
        <v>1</v>
      </c>
      <c r="Y59">
        <f>1/$B$2*Y35+Y47</f>
        <v>-4</v>
      </c>
      <c r="Z59">
        <f>1/$B$2*Z35+Z47</f>
        <v>2</v>
      </c>
    </row>
    <row r="61" spans="6:26" x14ac:dyDescent="0.25">
      <c r="F61" t="s">
        <v>8</v>
      </c>
      <c r="Q61" t="s">
        <v>14</v>
      </c>
    </row>
    <row r="62" spans="6:26" x14ac:dyDescent="0.25">
      <c r="F62">
        <f>(1/$B$2-1)*F26-F14</f>
        <v>1</v>
      </c>
      <c r="G62">
        <f>(1/$B$2-1)*G26-G14</f>
        <v>-4</v>
      </c>
      <c r="H62">
        <f>(1/$B$2-1)*H26-H14</f>
        <v>1</v>
      </c>
      <c r="I62">
        <f>(1/$B$2-1)*I26-I14</f>
        <v>0</v>
      </c>
      <c r="J62">
        <f>(1/$B$2-1)*J26-J14</f>
        <v>0</v>
      </c>
      <c r="K62">
        <f>(1/$B$2-1)*K26-K14</f>
        <v>0</v>
      </c>
      <c r="L62">
        <f>(1/$B$2-1)*L26-L14</f>
        <v>0</v>
      </c>
      <c r="M62">
        <f>(1/$B$2-1)*M26-M14</f>
        <v>0</v>
      </c>
      <c r="N62">
        <f>(1/$B$2-1)*N26-N14</f>
        <v>0</v>
      </c>
      <c r="O62">
        <f>(1/$B$2-1)*O26-O14</f>
        <v>0</v>
      </c>
      <c r="Q62">
        <f>(1/$B$2-1)*Q26-Q14</f>
        <v>-0.33333333333333337</v>
      </c>
      <c r="R62">
        <f>(1/$B$2-1)*R26-R14</f>
        <v>0</v>
      </c>
      <c r="S62">
        <f>(1/$B$2-1)*S26-S14</f>
        <v>0</v>
      </c>
      <c r="T62">
        <f>(1/$B$2-1)*T26-T14</f>
        <v>0</v>
      </c>
      <c r="U62">
        <f>(1/$B$2-1)*U26-U14</f>
        <v>0</v>
      </c>
      <c r="V62">
        <f>(1/$B$2-1)*V26-V14</f>
        <v>0</v>
      </c>
      <c r="W62">
        <f>(1/$B$2-1)*W26-W14</f>
        <v>0</v>
      </c>
      <c r="X62">
        <f>(1/$B$2-1)*X26-X14</f>
        <v>0</v>
      </c>
      <c r="Y62">
        <f>(1/$B$2-1)*Y26-Y14</f>
        <v>0</v>
      </c>
      <c r="Z62">
        <f>(1/$B$2-1)*Z26-Z14</f>
        <v>0</v>
      </c>
    </row>
    <row r="63" spans="6:26" x14ac:dyDescent="0.25">
      <c r="F63">
        <f>(1/$B$2-1)*F27-F15</f>
        <v>0</v>
      </c>
      <c r="G63">
        <f>(1/$B$2-1)*G27-G15</f>
        <v>0.66666666666666674</v>
      </c>
      <c r="H63">
        <f>(1/$B$2-1)*H27-H15</f>
        <v>-3</v>
      </c>
      <c r="I63">
        <f>(1/$B$2-1)*I27-I15</f>
        <v>0</v>
      </c>
      <c r="J63">
        <f>(1/$B$2-1)*J27-J15</f>
        <v>0</v>
      </c>
      <c r="K63">
        <f>(1/$B$2-1)*K27-K15</f>
        <v>0</v>
      </c>
      <c r="L63">
        <f>(1/$B$2-1)*L27-L15</f>
        <v>0</v>
      </c>
      <c r="M63">
        <f>(1/$B$2-1)*M27-M15</f>
        <v>0</v>
      </c>
      <c r="N63">
        <f>(1/$B$2-1)*N27-N15</f>
        <v>0</v>
      </c>
      <c r="O63">
        <f>(1/$B$2-1)*O27-O15</f>
        <v>0</v>
      </c>
      <c r="Q63">
        <f>(1/$B$2-1)*Q27-Q15</f>
        <v>0</v>
      </c>
      <c r="R63">
        <f>(1/$B$2-1)*R27-R15</f>
        <v>0.66666666666666674</v>
      </c>
      <c r="S63">
        <f>(1/$B$2-1)*S27-S15</f>
        <v>-3</v>
      </c>
      <c r="T63">
        <f>(1/$B$2-1)*T27-T15</f>
        <v>0</v>
      </c>
      <c r="U63">
        <f>(1/$B$2-1)*U27-U15</f>
        <v>0</v>
      </c>
      <c r="V63">
        <f>(1/$B$2-1)*V27-V15</f>
        <v>0</v>
      </c>
      <c r="W63">
        <f>(1/$B$2-1)*W27-W15</f>
        <v>0</v>
      </c>
      <c r="X63">
        <f>(1/$B$2-1)*X27-X15</f>
        <v>0</v>
      </c>
      <c r="Y63">
        <f>(1/$B$2-1)*Y27-Y15</f>
        <v>0</v>
      </c>
      <c r="Z63">
        <f>(1/$B$2-1)*Z27-Z15</f>
        <v>0</v>
      </c>
    </row>
    <row r="64" spans="6:26" x14ac:dyDescent="0.25">
      <c r="F64">
        <f>(1/$B$2-1)*F28-F16</f>
        <v>0</v>
      </c>
      <c r="G64">
        <f>(1/$B$2-1)*G28-G16</f>
        <v>0</v>
      </c>
      <c r="H64">
        <f>(1/$B$2-1)*H28-H16</f>
        <v>0.66666666666666674</v>
      </c>
      <c r="I64">
        <f>(1/$B$2-1)*I28-I16</f>
        <v>-4</v>
      </c>
      <c r="J64">
        <f>(1/$B$2-1)*J28-J16</f>
        <v>0</v>
      </c>
      <c r="K64">
        <f>(1/$B$2-1)*K28-K16</f>
        <v>0</v>
      </c>
      <c r="L64">
        <f>(1/$B$2-1)*L28-L16</f>
        <v>0</v>
      </c>
      <c r="M64">
        <f>(1/$B$2-1)*M28-M16</f>
        <v>0</v>
      </c>
      <c r="N64">
        <f>(1/$B$2-1)*N28-N16</f>
        <v>0</v>
      </c>
      <c r="O64">
        <f>(1/$B$2-1)*O28-O16</f>
        <v>0</v>
      </c>
      <c r="Q64">
        <f>(1/$B$2-1)*Q28-Q16</f>
        <v>0</v>
      </c>
      <c r="R64">
        <f>(1/$B$2-1)*R28-R16</f>
        <v>0</v>
      </c>
      <c r="S64">
        <f>(1/$B$2-1)*S28-S16</f>
        <v>0.66666666666666674</v>
      </c>
      <c r="T64">
        <f>(1/$B$2-1)*T28-T16</f>
        <v>-4</v>
      </c>
      <c r="U64">
        <f>(1/$B$2-1)*U28-U16</f>
        <v>0</v>
      </c>
      <c r="V64">
        <f>(1/$B$2-1)*V28-V16</f>
        <v>0</v>
      </c>
      <c r="W64">
        <f>(1/$B$2-1)*W28-W16</f>
        <v>0</v>
      </c>
      <c r="X64">
        <f>(1/$B$2-1)*X28-X16</f>
        <v>0</v>
      </c>
      <c r="Y64">
        <f>(1/$B$2-1)*Y28-Y16</f>
        <v>0</v>
      </c>
      <c r="Z64">
        <f>(1/$B$2-1)*Z28-Z16</f>
        <v>0</v>
      </c>
    </row>
    <row r="65" spans="6:26" x14ac:dyDescent="0.25">
      <c r="F65">
        <f>(1/$B$2-1)*F29-F17</f>
        <v>0</v>
      </c>
      <c r="G65">
        <f>(1/$B$2-1)*G29-G17</f>
        <v>0</v>
      </c>
      <c r="H65">
        <f>(1/$B$2-1)*H29-H17</f>
        <v>0</v>
      </c>
      <c r="I65">
        <f>(1/$B$2-1)*I29-I17</f>
        <v>0.66666666666666674</v>
      </c>
      <c r="J65">
        <f>(1/$B$2-1)*J29-J17</f>
        <v>-5</v>
      </c>
      <c r="K65">
        <f>(1/$B$2-1)*K29-K17</f>
        <v>0</v>
      </c>
      <c r="L65">
        <f>(1/$B$2-1)*L29-L17</f>
        <v>0</v>
      </c>
      <c r="M65">
        <f>(1/$B$2-1)*M29-M17</f>
        <v>0</v>
      </c>
      <c r="N65">
        <f>(1/$B$2-1)*N29-N17</f>
        <v>0</v>
      </c>
      <c r="O65">
        <f>(1/$B$2-1)*O29-O17</f>
        <v>0</v>
      </c>
      <c r="Q65">
        <f>(1/$B$2-1)*Q29-Q17</f>
        <v>0</v>
      </c>
      <c r="R65">
        <f>(1/$B$2-1)*R29-R17</f>
        <v>0</v>
      </c>
      <c r="S65">
        <f>(1/$B$2-1)*S29-S17</f>
        <v>0</v>
      </c>
      <c r="T65">
        <f>(1/$B$2-1)*T29-T17</f>
        <v>0.66666666666666674</v>
      </c>
      <c r="U65">
        <f>(1/$B$2-1)*U29-U17</f>
        <v>-5</v>
      </c>
      <c r="V65">
        <f>(1/$B$2-1)*V29-V17</f>
        <v>0</v>
      </c>
      <c r="W65">
        <f>(1/$B$2-1)*W29-W17</f>
        <v>0</v>
      </c>
      <c r="X65">
        <f>(1/$B$2-1)*X29-X17</f>
        <v>0</v>
      </c>
      <c r="Y65">
        <f>(1/$B$2-1)*Y29-Y17</f>
        <v>0</v>
      </c>
      <c r="Z65">
        <f>(1/$B$2-1)*Z29-Z17</f>
        <v>0</v>
      </c>
    </row>
    <row r="66" spans="6:26" x14ac:dyDescent="0.25">
      <c r="F66">
        <f>(1/$B$2-1)*F30-F18</f>
        <v>0</v>
      </c>
      <c r="G66">
        <f>(1/$B$2-1)*G30-G18</f>
        <v>0</v>
      </c>
      <c r="H66">
        <f>(1/$B$2-1)*H30-H18</f>
        <v>0</v>
      </c>
      <c r="I66">
        <f>(1/$B$2-1)*I30-I18</f>
        <v>0</v>
      </c>
      <c r="J66">
        <f>(1/$B$2-1)*J30-J18</f>
        <v>0.66666666666666674</v>
      </c>
      <c r="K66">
        <f>(1/$B$2-1)*K30-K18</f>
        <v>-6</v>
      </c>
      <c r="L66">
        <f>(1/$B$2-1)*L30-L18</f>
        <v>0</v>
      </c>
      <c r="M66">
        <f>(1/$B$2-1)*M30-M18</f>
        <v>0</v>
      </c>
      <c r="N66">
        <f>(1/$B$2-1)*N30-N18</f>
        <v>0</v>
      </c>
      <c r="O66">
        <f>(1/$B$2-1)*O30-O18</f>
        <v>0</v>
      </c>
      <c r="Q66">
        <f>(1/$B$2-1)*Q30-Q18</f>
        <v>0</v>
      </c>
      <c r="R66">
        <f>(1/$B$2-1)*R30-R18</f>
        <v>0</v>
      </c>
      <c r="S66">
        <f>(1/$B$2-1)*S30-S18</f>
        <v>0</v>
      </c>
      <c r="T66">
        <f>(1/$B$2-1)*T30-T18</f>
        <v>0</v>
      </c>
      <c r="U66">
        <f>(1/$B$2-1)*U30-U18</f>
        <v>0.66666666666666674</v>
      </c>
      <c r="V66">
        <f>(1/$B$2-1)*V30-V18</f>
        <v>-6</v>
      </c>
      <c r="W66">
        <f>(1/$B$2-1)*W30-W18</f>
        <v>0</v>
      </c>
      <c r="X66">
        <f>(1/$B$2-1)*X30-X18</f>
        <v>0</v>
      </c>
      <c r="Y66">
        <f>(1/$B$2-1)*Y30-Y18</f>
        <v>0</v>
      </c>
      <c r="Z66">
        <f>(1/$B$2-1)*Z30-Z18</f>
        <v>0</v>
      </c>
    </row>
    <row r="67" spans="6:26" x14ac:dyDescent="0.25">
      <c r="F67">
        <f>(1/$B$2-1)*F31-F19</f>
        <v>0</v>
      </c>
      <c r="G67">
        <f>(1/$B$2-1)*G31-G19</f>
        <v>0</v>
      </c>
      <c r="H67">
        <f>(1/$B$2-1)*H31-H19</f>
        <v>0</v>
      </c>
      <c r="I67">
        <f>(1/$B$2-1)*I31-I19</f>
        <v>0</v>
      </c>
      <c r="J67">
        <f>(1/$B$2-1)*J31-J19</f>
        <v>0</v>
      </c>
      <c r="K67">
        <f>(1/$B$2-1)*K31-K19</f>
        <v>0.66666666666666674</v>
      </c>
      <c r="L67">
        <f>(1/$B$2-1)*L31-L19</f>
        <v>-7</v>
      </c>
      <c r="M67">
        <f>(1/$B$2-1)*M31-M19</f>
        <v>0</v>
      </c>
      <c r="N67">
        <f>(1/$B$2-1)*N31-N19</f>
        <v>0</v>
      </c>
      <c r="O67">
        <f>(1/$B$2-1)*O31-O19</f>
        <v>0</v>
      </c>
      <c r="Q67">
        <f>(1/$B$2-1)*Q31-Q19</f>
        <v>0</v>
      </c>
      <c r="R67">
        <f>(1/$B$2-1)*R31-R19</f>
        <v>0</v>
      </c>
      <c r="S67">
        <f>(1/$B$2-1)*S31-S19</f>
        <v>0</v>
      </c>
      <c r="T67">
        <f>(1/$B$2-1)*T31-T19</f>
        <v>0</v>
      </c>
      <c r="U67">
        <f>(1/$B$2-1)*U31-U19</f>
        <v>0</v>
      </c>
      <c r="V67">
        <f>(1/$B$2-1)*V31-V19</f>
        <v>0.66666666666666674</v>
      </c>
      <c r="W67">
        <f>(1/$B$2-1)*W31-W19</f>
        <v>-7</v>
      </c>
      <c r="X67">
        <f>(1/$B$2-1)*X31-X19</f>
        <v>0</v>
      </c>
      <c r="Y67">
        <f>(1/$B$2-1)*Y31-Y19</f>
        <v>0</v>
      </c>
      <c r="Z67">
        <f>(1/$B$2-1)*Z31-Z19</f>
        <v>0</v>
      </c>
    </row>
    <row r="68" spans="6:26" x14ac:dyDescent="0.25">
      <c r="F68">
        <f>(1/$B$2-1)*F32-F20</f>
        <v>0</v>
      </c>
      <c r="G68">
        <f>(1/$B$2-1)*G32-G20</f>
        <v>0</v>
      </c>
      <c r="H68">
        <f>(1/$B$2-1)*H32-H20</f>
        <v>0</v>
      </c>
      <c r="I68">
        <f>(1/$B$2-1)*I32-I20</f>
        <v>0</v>
      </c>
      <c r="J68">
        <f>(1/$B$2-1)*J32-J20</f>
        <v>0</v>
      </c>
      <c r="K68">
        <f>(1/$B$2-1)*K32-K20</f>
        <v>0</v>
      </c>
      <c r="L68">
        <f>(1/$B$2-1)*L32-L20</f>
        <v>0.66666666666666674</v>
      </c>
      <c r="M68">
        <f>(1/$B$2-1)*M32-M20</f>
        <v>-8</v>
      </c>
      <c r="N68">
        <f>(1/$B$2-1)*N32-N20</f>
        <v>0</v>
      </c>
      <c r="O68">
        <f>(1/$B$2-1)*O32-O20</f>
        <v>0</v>
      </c>
      <c r="Q68">
        <f>(1/$B$2-1)*Q32-Q20</f>
        <v>0</v>
      </c>
      <c r="R68">
        <f>(1/$B$2-1)*R32-R20</f>
        <v>0</v>
      </c>
      <c r="S68">
        <f>(1/$B$2-1)*S32-S20</f>
        <v>0</v>
      </c>
      <c r="T68">
        <f>(1/$B$2-1)*T32-T20</f>
        <v>0</v>
      </c>
      <c r="U68">
        <f>(1/$B$2-1)*U32-U20</f>
        <v>0</v>
      </c>
      <c r="V68">
        <f>(1/$B$2-1)*V32-V20</f>
        <v>0</v>
      </c>
      <c r="W68">
        <f>(1/$B$2-1)*W32-W20</f>
        <v>0.66666666666666674</v>
      </c>
      <c r="X68">
        <f>(1/$B$2-1)*X32-X20</f>
        <v>-8</v>
      </c>
      <c r="Y68">
        <f>(1/$B$2-1)*Y32-Y20</f>
        <v>0</v>
      </c>
      <c r="Z68">
        <f>(1/$B$2-1)*Z32-Z20</f>
        <v>0</v>
      </c>
    </row>
    <row r="69" spans="6:26" x14ac:dyDescent="0.25">
      <c r="F69">
        <f>(1/$B$2-1)*F33-F21</f>
        <v>0</v>
      </c>
      <c r="G69">
        <f>(1/$B$2-1)*G33-G21</f>
        <v>0</v>
      </c>
      <c r="H69">
        <f>(1/$B$2-1)*H33-H21</f>
        <v>0</v>
      </c>
      <c r="I69">
        <f>(1/$B$2-1)*I33-I21</f>
        <v>0</v>
      </c>
      <c r="J69">
        <f>(1/$B$2-1)*J33-J21</f>
        <v>0</v>
      </c>
      <c r="K69">
        <f>(1/$B$2-1)*K33-K21</f>
        <v>0</v>
      </c>
      <c r="L69">
        <f>(1/$B$2-1)*L33-L21</f>
        <v>0</v>
      </c>
      <c r="M69">
        <f>(1/$B$2-1)*M33-M21</f>
        <v>0.66666666666666674</v>
      </c>
      <c r="N69">
        <f>(1/$B$2-1)*N33-N21</f>
        <v>-9</v>
      </c>
      <c r="O69">
        <f>(1/$B$2-1)*O33-O21</f>
        <v>0</v>
      </c>
      <c r="Q69">
        <f>(1/$B$2-1)*Q33-Q21</f>
        <v>0</v>
      </c>
      <c r="R69">
        <f>(1/$B$2-1)*R33-R21</f>
        <v>0</v>
      </c>
      <c r="S69">
        <f>(1/$B$2-1)*S33-S21</f>
        <v>0</v>
      </c>
      <c r="T69">
        <f>(1/$B$2-1)*T33-T21</f>
        <v>0</v>
      </c>
      <c r="U69">
        <f>(1/$B$2-1)*U33-U21</f>
        <v>0</v>
      </c>
      <c r="V69">
        <f>(1/$B$2-1)*V33-V21</f>
        <v>0</v>
      </c>
      <c r="W69">
        <f>(1/$B$2-1)*W33-W21</f>
        <v>0</v>
      </c>
      <c r="X69">
        <f>(1/$B$2-1)*X33-X21</f>
        <v>0.66666666666666674</v>
      </c>
      <c r="Y69">
        <f>(1/$B$2-1)*Y33-Y21</f>
        <v>-9</v>
      </c>
      <c r="Z69">
        <f>(1/$B$2-1)*Z33-Z21</f>
        <v>0</v>
      </c>
    </row>
    <row r="70" spans="6:26" x14ac:dyDescent="0.25">
      <c r="F70">
        <f>(1/$B$2-1)*F34-F22</f>
        <v>0</v>
      </c>
      <c r="G70">
        <f>(1/$B$2-1)*G34-G22</f>
        <v>0</v>
      </c>
      <c r="H70">
        <f>(1/$B$2-1)*H34-H22</f>
        <v>0</v>
      </c>
      <c r="I70">
        <f>(1/$B$2-1)*I34-I22</f>
        <v>0</v>
      </c>
      <c r="J70">
        <f>(1/$B$2-1)*J34-J22</f>
        <v>0</v>
      </c>
      <c r="K70">
        <f>(1/$B$2-1)*K34-K22</f>
        <v>0</v>
      </c>
      <c r="L70">
        <f>(1/$B$2-1)*L34-L22</f>
        <v>0</v>
      </c>
      <c r="M70">
        <f>(1/$B$2-1)*M34-M22</f>
        <v>0</v>
      </c>
      <c r="N70">
        <f>(1/$B$2-1)*N34-N22</f>
        <v>0.66666666666666674</v>
      </c>
      <c r="O70">
        <f>(1/$B$2-1)*O34-O22</f>
        <v>-10</v>
      </c>
      <c r="Q70">
        <f>(1/$B$2-1)*Q34-Q22</f>
        <v>0</v>
      </c>
      <c r="R70">
        <f>(1/$B$2-1)*R34-R22</f>
        <v>0</v>
      </c>
      <c r="S70">
        <f>(1/$B$2-1)*S34-S22</f>
        <v>0</v>
      </c>
      <c r="T70">
        <f>(1/$B$2-1)*T34-T22</f>
        <v>0</v>
      </c>
      <c r="U70">
        <f>(1/$B$2-1)*U34-U22</f>
        <v>0</v>
      </c>
      <c r="V70">
        <f>(1/$B$2-1)*V34-V22</f>
        <v>0</v>
      </c>
      <c r="W70">
        <f>(1/$B$2-1)*W34-W22</f>
        <v>0</v>
      </c>
      <c r="X70">
        <f>(1/$B$2-1)*X34-X22</f>
        <v>0</v>
      </c>
      <c r="Y70">
        <f>(1/$B$2-1)*Y34-Y22</f>
        <v>0.66666666666666674</v>
      </c>
      <c r="Z70">
        <f>(1/$B$2-1)*Z34-Z22</f>
        <v>-10</v>
      </c>
    </row>
    <row r="71" spans="6:26" x14ac:dyDescent="0.25">
      <c r="F71">
        <f>(1/$B$2-1)*F35-F23</f>
        <v>0</v>
      </c>
      <c r="G71">
        <f>(1/$B$2-1)*G35-G23</f>
        <v>0</v>
      </c>
      <c r="H71">
        <f>(1/$B$2-1)*H35-H23</f>
        <v>0</v>
      </c>
      <c r="I71">
        <f>(1/$B$2-1)*I35-I23</f>
        <v>0</v>
      </c>
      <c r="J71">
        <f>(1/$B$2-1)*J35-J23</f>
        <v>0</v>
      </c>
      <c r="K71">
        <f>(1/$B$2-1)*K35-K23</f>
        <v>0</v>
      </c>
      <c r="L71">
        <f>(1/$B$2-1)*L35-L23</f>
        <v>0</v>
      </c>
      <c r="M71">
        <f>(1/$B$2-1)*M35-M23</f>
        <v>0</v>
      </c>
      <c r="N71">
        <f>(1/$B$2-1)*N35-N23</f>
        <v>0</v>
      </c>
      <c r="O71">
        <f>(1/$B$2-1)*O35-O23</f>
        <v>-1</v>
      </c>
      <c r="Q71">
        <f>(1/$B$2-1)*Q35-Q23</f>
        <v>0</v>
      </c>
      <c r="R71">
        <f>(1/$B$2-1)*R35-R23</f>
        <v>0</v>
      </c>
      <c r="S71">
        <f>(1/$B$2-1)*S35-S23</f>
        <v>0</v>
      </c>
      <c r="T71">
        <f>(1/$B$2-1)*T35-T23</f>
        <v>0</v>
      </c>
      <c r="U71">
        <f>(1/$B$2-1)*U35-U23</f>
        <v>0</v>
      </c>
      <c r="V71">
        <f>(1/$B$2-1)*V35-V23</f>
        <v>0</v>
      </c>
      <c r="W71">
        <f>(1/$B$2-1)*W35-W23</f>
        <v>0</v>
      </c>
      <c r="X71">
        <f>(1/$B$2-1)*X35-X23</f>
        <v>0</v>
      </c>
      <c r="Y71">
        <f>(1/$B$2-1)*Y35-Y23</f>
        <v>0</v>
      </c>
      <c r="Z71">
        <f>(1/$B$2-1)*Z35-Z23</f>
        <v>-1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LHS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</dc:creator>
  <cp:lastModifiedBy>mmb</cp:lastModifiedBy>
  <dcterms:created xsi:type="dcterms:W3CDTF">2015-12-24T02:43:45Z</dcterms:created>
  <dcterms:modified xsi:type="dcterms:W3CDTF">2015-12-24T03:35:53Z</dcterms:modified>
</cp:coreProperties>
</file>