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20b6f89a61f61e/School/ECON 6378 - Machines/DataProject/MachineLearningProject_Group1/Question10/"/>
    </mc:Choice>
  </mc:AlternateContent>
  <xr:revisionPtr revIDLastSave="43" documentId="11_0078DDC18F79A8D366075C52F37BD272CA4BF6F3" xr6:coauthVersionLast="47" xr6:coauthVersionMax="47" xr10:uidLastSave="{62747BE9-A1EB-E740-836C-F2C1243C3708}"/>
  <bookViews>
    <workbookView xWindow="240" yWindow="620" windowWidth="34780" windowHeight="20980" xr2:uid="{00000000-000D-0000-FFFF-FFFF00000000}"/>
  </bookViews>
  <sheets>
    <sheet name="Used PCs" sheetId="2" r:id="rId1"/>
    <sheet name="Full Loadings" sheetId="1" r:id="rId2"/>
  </sheets>
  <calcPr calcId="124519"/>
</workbook>
</file>

<file path=xl/sharedStrings.xml><?xml version="1.0" encoding="utf-8"?>
<sst xmlns="http://schemas.openxmlformats.org/spreadsheetml/2006/main" count="77" uniqueCount="50">
  <si>
    <t>DebtMetric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</si>
  <si>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</si>
  <si>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</si>
  <si>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</si>
  <si>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</si>
  <si>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</si>
  <si>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</si>
  <si>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</si>
  <si>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</si>
  <si>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</si>
  <si>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</si>
  <si>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</si>
  <si>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</si>
  <si>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</si>
  <si>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</si>
  <si>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</si>
  <si>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</si>
  <si>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</si>
  <si>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</si>
  <si>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</si>
  <si>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</si>
  <si>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</si>
  <si>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</si>
  <si>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</si>
  <si>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Share with any debt in collections, All</t>
  </si>
  <si>
    <t>Share with any debt in collections, White comm</t>
  </si>
  <si>
    <t>Median debt in collections, All</t>
  </si>
  <si>
    <t>Median debt in collections, White comm</t>
  </si>
  <si>
    <t>Share with medical debt in collections, All</t>
  </si>
  <si>
    <t>Share with medical debt in collections, White comm</t>
  </si>
  <si>
    <t>Auto/retail loan delinquency rate, All</t>
  </si>
  <si>
    <t>Auto/retail loan delinquency rate, White comm</t>
  </si>
  <si>
    <t>Credit card debt delinquency rate, All</t>
  </si>
  <si>
    <t>Credit card debt delinquency rate, White comm</t>
  </si>
  <si>
    <t>Share of people of color</t>
  </si>
  <si>
    <t>Average household income, All</t>
  </si>
  <si>
    <t>Average household income, Comm of color</t>
  </si>
  <si>
    <t>Average household income, White comm</t>
  </si>
  <si>
    <t>Auto/retail loan delinquency rate by credit score - Prime, All</t>
  </si>
  <si>
    <t>Share with auto loans, All</t>
  </si>
  <si>
    <t>Share with auto loans, White comm</t>
  </si>
  <si>
    <t>Share with auto/retail loan debt, All</t>
  </si>
  <si>
    <t>Share with auto/retail loan debt, White comm</t>
  </si>
  <si>
    <t>Share of people in rural areas, White comm</t>
  </si>
  <si>
    <t>Share with student loan debt, All</t>
  </si>
  <si>
    <t>Share with student loan debt, White comm</t>
  </si>
  <si>
    <t>Share without a bachelor's degree, All</t>
  </si>
  <si>
    <t>Principal Components Analysis - Loadings for Selected Variables</t>
  </si>
  <si>
    <t>TABLE 10.1 - Principal Components Analysis Loadings for Selected Variables</t>
  </si>
  <si>
    <t>Debt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</si>
</sst>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i/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5" fillId="0" borderId="0" xfId="0" applyNumberFormat="1" applyFont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04FB-F2A9-9D42-9654-4F536FF00212}">
  <dimension ref="A1:E25"/>
  <sheetViews>
    <sheetView tabSelected="1" workbookViewId="0">
      <selection activeCell="A3" sqref="A3"/>
    </sheetView>
  </sheetViews>
  <sheetFormatPr baseColWidth="10" defaultRowHeight="15" x14ac:dyDescent="0.2"/>
  <cols>
    <col min="1" max="1" width="52.1640625" bestFit="1" customWidth="1"/>
    <col min="2" max="5" width="16.1640625" customWidth="1"/>
  </cols>
  <sheetData>
    <row r="1" spans="1:5" ht="16" x14ac:dyDescent="0.2">
      <c r="A1" s="4" t="s">
        <v>48</v>
      </c>
      <c r="B1" s="4"/>
      <c r="C1" s="4"/>
      <c r="D1" s="4"/>
      <c r="E1" s="4"/>
    </row>
    <row r="2" spans="1:5" ht="16" x14ac:dyDescent="0.2">
      <c r="A2" s="5" t="s">
        <v>49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 ht="16" x14ac:dyDescent="0.2">
      <c r="A3" s="7" t="s">
        <v>24</v>
      </c>
      <c r="B3" s="6">
        <v>-0.32152399863228392</v>
      </c>
      <c r="C3" s="6">
        <v>-2.3437424458815911E-2</v>
      </c>
      <c r="D3" s="6">
        <v>0.16438392895671711</v>
      </c>
      <c r="E3" s="6">
        <v>1.529093949236668E-3</v>
      </c>
    </row>
    <row r="4" spans="1:5" ht="16" x14ac:dyDescent="0.2">
      <c r="A4" s="7" t="s">
        <v>25</v>
      </c>
      <c r="B4" s="6">
        <v>-0.32867435094890712</v>
      </c>
      <c r="C4" s="6">
        <v>4.1514522788563034E-3</v>
      </c>
      <c r="D4" s="6">
        <v>0.1022831168869463</v>
      </c>
      <c r="E4" s="6">
        <v>9.5570074416580515E-3</v>
      </c>
    </row>
    <row r="5" spans="1:5" ht="16" x14ac:dyDescent="0.2">
      <c r="A5" s="7" t="s">
        <v>26</v>
      </c>
      <c r="B5" s="6">
        <v>-1.294565980277595E-2</v>
      </c>
      <c r="C5" s="6">
        <v>-0.34587471091891059</v>
      </c>
      <c r="D5" s="6">
        <v>7.0427491767496006E-2</v>
      </c>
      <c r="E5" s="6">
        <v>0.35605853498155021</v>
      </c>
    </row>
    <row r="6" spans="1:5" ht="16" x14ac:dyDescent="0.2">
      <c r="A6" s="7" t="s">
        <v>27</v>
      </c>
      <c r="B6" s="6">
        <v>-1.990205393247016E-2</v>
      </c>
      <c r="C6" s="6">
        <v>-0.35460588481388078</v>
      </c>
      <c r="D6" s="6">
        <v>7.8424022642109348E-2</v>
      </c>
      <c r="E6" s="6">
        <v>0.3577782589116979</v>
      </c>
    </row>
    <row r="7" spans="1:5" ht="16" x14ac:dyDescent="0.2">
      <c r="A7" s="7" t="s">
        <v>28</v>
      </c>
      <c r="B7" s="6">
        <v>-0.2467495183561709</v>
      </c>
      <c r="C7" s="6">
        <v>-1.1400008669731881E-2</v>
      </c>
      <c r="D7" s="6">
        <v>9.5256430295429781E-2</v>
      </c>
      <c r="E7" s="6">
        <v>0.22101300066191909</v>
      </c>
    </row>
    <row r="8" spans="1:5" ht="16" x14ac:dyDescent="0.2">
      <c r="A8" s="7" t="s">
        <v>29</v>
      </c>
      <c r="B8" s="6">
        <v>-0.25678773192063259</v>
      </c>
      <c r="C8" s="6">
        <v>-1.173368911428579E-3</v>
      </c>
      <c r="D8" s="6">
        <v>9.2522156307965592E-2</v>
      </c>
      <c r="E8" s="6">
        <v>0.21707923568674789</v>
      </c>
    </row>
    <row r="9" spans="1:5" ht="16" x14ac:dyDescent="0.2">
      <c r="A9" s="7" t="s">
        <v>30</v>
      </c>
      <c r="B9" s="6">
        <v>-0.26969300395586931</v>
      </c>
      <c r="C9" s="6">
        <v>-2.5224492527336929E-2</v>
      </c>
      <c r="D9" s="6">
        <v>0.2402670843630747</v>
      </c>
      <c r="E9" s="6">
        <v>-9.0231090081072635E-2</v>
      </c>
    </row>
    <row r="10" spans="1:5" ht="16" x14ac:dyDescent="0.2">
      <c r="A10" s="7" t="s">
        <v>31</v>
      </c>
      <c r="B10" s="6">
        <v>-0.28552520052032349</v>
      </c>
      <c r="C10" s="6">
        <v>-1.5093863819578121E-3</v>
      </c>
      <c r="D10" s="6">
        <v>0.1858991322023065</v>
      </c>
      <c r="E10" s="6">
        <v>-6.7746198268955157E-2</v>
      </c>
    </row>
    <row r="11" spans="1:5" ht="16" x14ac:dyDescent="0.2">
      <c r="A11" s="7" t="s">
        <v>32</v>
      </c>
      <c r="B11" s="6">
        <v>-0.28650905480646133</v>
      </c>
      <c r="C11" s="6">
        <v>-4.3194564721321542E-2</v>
      </c>
      <c r="D11" s="6">
        <v>0.18190590812903079</v>
      </c>
      <c r="E11" s="6">
        <v>-8.4222079353643897E-2</v>
      </c>
    </row>
    <row r="12" spans="1:5" ht="16" x14ac:dyDescent="0.2">
      <c r="A12" s="7" t="s">
        <v>33</v>
      </c>
      <c r="B12" s="6">
        <v>-0.29316456399845991</v>
      </c>
      <c r="C12" s="6">
        <v>-1.9956844084946398E-2</v>
      </c>
      <c r="D12" s="6">
        <v>0.11769189335318329</v>
      </c>
      <c r="E12" s="6">
        <v>-6.6641745967972982E-2</v>
      </c>
    </row>
    <row r="13" spans="1:5" ht="16" x14ac:dyDescent="0.2">
      <c r="A13" s="7" t="s">
        <v>34</v>
      </c>
      <c r="B13" s="6">
        <v>-0.1293968479996207</v>
      </c>
      <c r="C13" s="6">
        <v>-0.13936359937831649</v>
      </c>
      <c r="D13" s="6">
        <v>0.32501395306028308</v>
      </c>
      <c r="E13" s="6">
        <v>8.088574009274771E-2</v>
      </c>
    </row>
    <row r="14" spans="1:5" ht="16" x14ac:dyDescent="0.2">
      <c r="A14" s="7" t="s">
        <v>35</v>
      </c>
      <c r="B14" s="6">
        <v>0.25340658301820962</v>
      </c>
      <c r="C14" s="6">
        <v>-0.24013536157440851</v>
      </c>
      <c r="D14" s="6">
        <v>0.14985616970884361</v>
      </c>
      <c r="E14" s="6">
        <v>0.113556458573533</v>
      </c>
    </row>
    <row r="15" spans="1:5" ht="16" x14ac:dyDescent="0.2">
      <c r="A15" s="7" t="s">
        <v>36</v>
      </c>
      <c r="B15" s="6">
        <v>0.20274394366444701</v>
      </c>
      <c r="C15" s="6">
        <v>-0.22016431103985731</v>
      </c>
      <c r="D15" s="6">
        <v>5.9358057265479013E-2</v>
      </c>
      <c r="E15" s="6">
        <v>0.1438179339566984</v>
      </c>
    </row>
    <row r="16" spans="1:5" ht="16" x14ac:dyDescent="0.2">
      <c r="A16" s="7" t="s">
        <v>37</v>
      </c>
      <c r="B16" s="6">
        <v>0.20275727215947539</v>
      </c>
      <c r="C16" s="6">
        <v>-0.2443690553349302</v>
      </c>
      <c r="D16" s="6">
        <v>0.24495463286580149</v>
      </c>
      <c r="E16" s="6">
        <v>0.1099777472284562</v>
      </c>
    </row>
    <row r="17" spans="1:5" ht="16" x14ac:dyDescent="0.2">
      <c r="A17" s="7" t="s">
        <v>38</v>
      </c>
      <c r="B17" s="6">
        <v>-6.7449201319817187E-2</v>
      </c>
      <c r="C17" s="6">
        <v>-2.8482546687167851E-2</v>
      </c>
      <c r="D17" s="6">
        <v>6.9500733996151851E-2</v>
      </c>
      <c r="E17" s="6">
        <v>-4.4780771927117713E-2</v>
      </c>
    </row>
    <row r="18" spans="1:5" ht="16" x14ac:dyDescent="0.2">
      <c r="A18" s="7" t="s">
        <v>39</v>
      </c>
      <c r="B18" s="6">
        <v>-0.1059576212530091</v>
      </c>
      <c r="C18" s="6">
        <v>-0.33249449203840231</v>
      </c>
      <c r="D18" s="6">
        <v>-0.34205484282544002</v>
      </c>
      <c r="E18" s="6">
        <v>-3.3492935031622033E-2</v>
      </c>
    </row>
    <row r="19" spans="1:5" ht="16" x14ac:dyDescent="0.2">
      <c r="A19" s="7" t="s">
        <v>40</v>
      </c>
      <c r="B19" s="6">
        <v>-0.1156497581564891</v>
      </c>
      <c r="C19" s="6">
        <v>-0.33577626166209301</v>
      </c>
      <c r="D19" s="6">
        <v>-0.33399048069054521</v>
      </c>
      <c r="E19" s="6">
        <v>-6.0934583128745279E-2</v>
      </c>
    </row>
    <row r="20" spans="1:5" ht="16" x14ac:dyDescent="0.2">
      <c r="A20" s="7" t="s">
        <v>41</v>
      </c>
      <c r="B20" s="6">
        <v>-0.19303353882447019</v>
      </c>
      <c r="C20" s="6">
        <v>-0.25466584935487491</v>
      </c>
      <c r="D20" s="6">
        <v>-0.33362898007864322</v>
      </c>
      <c r="E20" s="6">
        <v>-1.8862505206020522E-2</v>
      </c>
    </row>
    <row r="21" spans="1:5" ht="16" x14ac:dyDescent="0.2">
      <c r="A21" s="7" t="s">
        <v>42</v>
      </c>
      <c r="B21" s="6">
        <v>-0.1992634030369331</v>
      </c>
      <c r="C21" s="6">
        <v>-0.2497012530778118</v>
      </c>
      <c r="D21" s="6">
        <v>-0.33127246145912081</v>
      </c>
      <c r="E21" s="6">
        <v>-4.2359536267748077E-2</v>
      </c>
    </row>
    <row r="22" spans="1:5" ht="16" x14ac:dyDescent="0.2">
      <c r="A22" s="7" t="s">
        <v>43</v>
      </c>
      <c r="B22" s="6">
        <v>-8.6221052125175696E-2</v>
      </c>
      <c r="C22" s="6">
        <v>0.23907699606366031</v>
      </c>
      <c r="D22" s="6">
        <v>-0.27874122989410482</v>
      </c>
      <c r="E22" s="6">
        <v>0.11955544187401219</v>
      </c>
    </row>
    <row r="23" spans="1:5" ht="16" x14ac:dyDescent="0.2">
      <c r="A23" s="7" t="s">
        <v>44</v>
      </c>
      <c r="B23" s="6">
        <v>2.5431918850561161E-2</v>
      </c>
      <c r="C23" s="6">
        <v>-0.24345739373900729</v>
      </c>
      <c r="D23" s="6">
        <v>0.12797447424619041</v>
      </c>
      <c r="E23" s="6">
        <v>-0.5223020969430533</v>
      </c>
    </row>
    <row r="24" spans="1:5" ht="16" x14ac:dyDescent="0.2">
      <c r="A24" s="7" t="s">
        <v>45</v>
      </c>
      <c r="B24" s="6">
        <v>3.8900237734374281E-2</v>
      </c>
      <c r="C24" s="6">
        <v>-0.24465237025297129</v>
      </c>
      <c r="D24" s="6">
        <v>0.10404233048333961</v>
      </c>
      <c r="E24" s="6">
        <v>-0.52313782570946787</v>
      </c>
    </row>
    <row r="25" spans="1:5" ht="16" x14ac:dyDescent="0.2">
      <c r="A25" s="7" t="s">
        <v>46</v>
      </c>
      <c r="B25" s="6">
        <v>-0.2450049337747438</v>
      </c>
      <c r="C25" s="6">
        <v>0.19532039627891981</v>
      </c>
      <c r="D25" s="6">
        <v>-0.20879752074883479</v>
      </c>
      <c r="E25" s="6">
        <v>5.3989419890212657E-2</v>
      </c>
    </row>
  </sheetData>
  <mergeCells count="1">
    <mergeCell ref="A1:E1"/>
  </mergeCells>
  <conditionalFormatting sqref="B3:E25">
    <cfRule type="colorScale" priority="2">
      <colorScale>
        <cfvo type="min"/>
        <cfvo type="num" val="0"/>
        <cfvo type="max"/>
        <color theme="9" tint="-0.249977111117893"/>
        <color theme="0"/>
        <color theme="8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workbookViewId="0">
      <selection activeCell="F30" sqref="F30"/>
    </sheetView>
  </sheetViews>
  <sheetFormatPr baseColWidth="10" defaultColWidth="8.83203125" defaultRowHeight="15" x14ac:dyDescent="0.2"/>
  <cols>
    <col min="1" max="1" width="47" bestFit="1" customWidth="1"/>
  </cols>
  <sheetData>
    <row r="1" spans="1:24" ht="16" x14ac:dyDescent="0.2">
      <c r="A1" s="3" t="s">
        <v>47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</row>
    <row r="3" spans="1:24" x14ac:dyDescent="0.2">
      <c r="A3" t="s">
        <v>24</v>
      </c>
      <c r="B3" s="2">
        <v>-0.32152399863228392</v>
      </c>
      <c r="C3" s="2">
        <v>-2.3437424458815911E-2</v>
      </c>
      <c r="D3" s="2">
        <v>0.16438392895671711</v>
      </c>
      <c r="E3" s="2">
        <v>1.529093949236668E-3</v>
      </c>
      <c r="F3" s="2">
        <v>-7.6605202794893287E-2</v>
      </c>
      <c r="G3" s="2">
        <v>-3.2443067072934192E-2</v>
      </c>
      <c r="H3" s="2">
        <v>-7.5999171551785996E-2</v>
      </c>
      <c r="I3" s="2">
        <v>0.1000814676092189</v>
      </c>
      <c r="J3" s="2">
        <v>1.8335935115840481E-2</v>
      </c>
      <c r="K3" s="2">
        <v>-0.1140012536226656</v>
      </c>
      <c r="L3" s="2">
        <v>4.6230100158032937E-2</v>
      </c>
      <c r="M3" s="2">
        <v>0.12385391485455489</v>
      </c>
      <c r="N3" s="2">
        <v>-0.49149758337815952</v>
      </c>
      <c r="O3" s="2">
        <v>-0.17243049567023011</v>
      </c>
      <c r="P3" s="2">
        <v>-0.27072118443795418</v>
      </c>
      <c r="Q3" s="2">
        <v>-0.1068550393862603</v>
      </c>
      <c r="R3" s="2">
        <v>0.22423132786304789</v>
      </c>
      <c r="S3" s="2">
        <v>-0.11614485273551341</v>
      </c>
      <c r="T3" s="2">
        <v>0.1121709758128203</v>
      </c>
      <c r="U3" s="2">
        <v>-0.12572904864439871</v>
      </c>
      <c r="V3" s="2">
        <v>-8.9218928100174705E-2</v>
      </c>
      <c r="W3" s="2">
        <v>0.58467271096113349</v>
      </c>
      <c r="X3" s="2">
        <v>-0.13249248403615019</v>
      </c>
    </row>
    <row r="4" spans="1:24" x14ac:dyDescent="0.2">
      <c r="A4" t="s">
        <v>25</v>
      </c>
      <c r="B4" s="2">
        <v>-0.32867435094890712</v>
      </c>
      <c r="C4" s="2">
        <v>4.1514522788563034E-3</v>
      </c>
      <c r="D4" s="2">
        <v>0.1022831168869463</v>
      </c>
      <c r="E4" s="2">
        <v>9.5570074416580515E-3</v>
      </c>
      <c r="F4" s="2">
        <v>-0.11225731298121119</v>
      </c>
      <c r="G4" s="2">
        <v>-5.4747253083168662E-2</v>
      </c>
      <c r="H4" s="2">
        <v>-4.1275305317114291E-2</v>
      </c>
      <c r="I4" s="2">
        <v>-5.1898807282376093E-2</v>
      </c>
      <c r="J4" s="2">
        <v>0.1125546399003876</v>
      </c>
      <c r="K4" s="2">
        <v>-2.007625242720992E-2</v>
      </c>
      <c r="L4" s="2">
        <v>5.3195605775911481E-2</v>
      </c>
      <c r="M4" s="2">
        <v>0.18130169834669199</v>
      </c>
      <c r="N4" s="2">
        <v>-0.6021268140285122</v>
      </c>
      <c r="O4" s="2">
        <v>-0.13713469534271269</v>
      </c>
      <c r="P4" s="2">
        <v>0.24175123099973919</v>
      </c>
      <c r="Q4" s="2">
        <v>2.9668660164140149E-2</v>
      </c>
      <c r="R4" s="2">
        <v>-0.1439781766714536</v>
      </c>
      <c r="S4" s="2">
        <v>8.7155284650957857E-2</v>
      </c>
      <c r="T4" s="2">
        <v>-9.6106496568005559E-2</v>
      </c>
      <c r="U4" s="2">
        <v>0.10823640589011579</v>
      </c>
      <c r="V4" s="2">
        <v>9.7221472275928228E-2</v>
      </c>
      <c r="W4" s="2">
        <v>-0.54448533472868255</v>
      </c>
      <c r="X4" s="2">
        <v>0.12944047385257959</v>
      </c>
    </row>
    <row r="5" spans="1:24" x14ac:dyDescent="0.2">
      <c r="A5" t="s">
        <v>26</v>
      </c>
      <c r="B5" s="2">
        <v>-1.294565980277595E-2</v>
      </c>
      <c r="C5" s="2">
        <v>-0.34587471091891059</v>
      </c>
      <c r="D5" s="2">
        <v>7.0427491767496006E-2</v>
      </c>
      <c r="E5" s="2">
        <v>0.35605853498155021</v>
      </c>
      <c r="F5" s="2">
        <v>9.9414665920070741E-2</v>
      </c>
      <c r="G5" s="2">
        <v>0.24746407595277661</v>
      </c>
      <c r="H5" s="2">
        <v>0.42476609233134788</v>
      </c>
      <c r="I5" s="2">
        <v>-8.5124832368882603E-2</v>
      </c>
      <c r="J5" s="2">
        <v>-3.8348281529383813E-2</v>
      </c>
      <c r="K5" s="2">
        <v>5.1993887018411053E-2</v>
      </c>
      <c r="L5" s="2">
        <v>-2.3006204606668829E-2</v>
      </c>
      <c r="M5" s="2">
        <v>6.7763036805025111E-3</v>
      </c>
      <c r="N5" s="2">
        <v>-9.8296400760937805E-2</v>
      </c>
      <c r="O5" s="2">
        <v>-8.6242365690519431E-3</v>
      </c>
      <c r="P5" s="2">
        <v>-0.1072752142263543</v>
      </c>
      <c r="Q5" s="2">
        <v>0.1618920345271572</v>
      </c>
      <c r="R5" s="2">
        <v>-0.53879861991032252</v>
      </c>
      <c r="S5" s="2">
        <v>-0.1150289940429728</v>
      </c>
      <c r="T5" s="2">
        <v>1.982216483932878E-2</v>
      </c>
      <c r="U5" s="2">
        <v>-0.35141834655026699</v>
      </c>
      <c r="V5" s="2">
        <v>-8.5876515269343923E-2</v>
      </c>
      <c r="W5" s="2">
        <v>4.8659886817404137E-2</v>
      </c>
      <c r="X5" s="2">
        <v>-1.739227034836555E-2</v>
      </c>
    </row>
    <row r="6" spans="1:24" x14ac:dyDescent="0.2">
      <c r="A6" t="s">
        <v>27</v>
      </c>
      <c r="B6" s="2">
        <v>-1.990205393247016E-2</v>
      </c>
      <c r="C6" s="2">
        <v>-0.35460588481388078</v>
      </c>
      <c r="D6" s="2">
        <v>7.8424022642109348E-2</v>
      </c>
      <c r="E6" s="2">
        <v>0.3577782589116979</v>
      </c>
      <c r="F6" s="2">
        <v>9.6893134080063892E-2</v>
      </c>
      <c r="G6" s="2">
        <v>0.23555915221490589</v>
      </c>
      <c r="H6" s="2">
        <v>0.39423500621746099</v>
      </c>
      <c r="I6" s="2">
        <v>-2.0630887793985659E-2</v>
      </c>
      <c r="J6" s="2">
        <v>-3.4080443835341097E-2</v>
      </c>
      <c r="K6" s="2">
        <v>1.1058516632704881E-2</v>
      </c>
      <c r="L6" s="2">
        <v>-2.012602991017089E-2</v>
      </c>
      <c r="M6" s="2">
        <v>2.8001033442841921E-2</v>
      </c>
      <c r="N6" s="2">
        <v>2.038573516627693E-3</v>
      </c>
      <c r="O6" s="2">
        <v>6.2968003140457703E-3</v>
      </c>
      <c r="P6" s="2">
        <v>0.10086333636353551</v>
      </c>
      <c r="Q6" s="2">
        <v>-0.17846022623992511</v>
      </c>
      <c r="R6" s="2">
        <v>0.56633369146280799</v>
      </c>
      <c r="S6" s="2">
        <v>0.1187798950409476</v>
      </c>
      <c r="T6" s="2">
        <v>-2.07294523162132E-2</v>
      </c>
      <c r="U6" s="2">
        <v>0.36000265960264177</v>
      </c>
      <c r="V6" s="2">
        <v>8.425003348134795E-2</v>
      </c>
      <c r="W6" s="2">
        <v>-4.6355955674211961E-2</v>
      </c>
      <c r="X6" s="2">
        <v>1.7901487830463809E-2</v>
      </c>
    </row>
    <row r="7" spans="1:24" x14ac:dyDescent="0.2">
      <c r="A7" t="s">
        <v>28</v>
      </c>
      <c r="B7" s="2">
        <v>-0.2467495183561709</v>
      </c>
      <c r="C7" s="2">
        <v>-1.1400008669731881E-2</v>
      </c>
      <c r="D7" s="2">
        <v>9.5256430295429781E-2</v>
      </c>
      <c r="E7" s="2">
        <v>0.22101300066191909</v>
      </c>
      <c r="F7" s="2">
        <v>-0.51173696838009952</v>
      </c>
      <c r="G7" s="2">
        <v>-0.25382872368157022</v>
      </c>
      <c r="H7" s="2">
        <v>6.5961596893969313E-2</v>
      </c>
      <c r="I7" s="2">
        <v>6.9157489785339893E-3</v>
      </c>
      <c r="J7" s="2">
        <v>-3.9832489655520012E-2</v>
      </c>
      <c r="K7" s="2">
        <v>1.852494450917605E-2</v>
      </c>
      <c r="L7" s="2">
        <v>-3.2321603925122781E-2</v>
      </c>
      <c r="M7" s="2">
        <v>-8.2225436201973701E-2</v>
      </c>
      <c r="N7" s="2">
        <v>0.25939869711968511</v>
      </c>
      <c r="O7" s="2">
        <v>4.9812563114705367E-2</v>
      </c>
      <c r="P7" s="2">
        <v>-0.18719098154260791</v>
      </c>
      <c r="Q7" s="2">
        <v>-5.9159242790481237E-2</v>
      </c>
      <c r="R7" s="2">
        <v>0.2578715360718537</v>
      </c>
      <c r="S7" s="2">
        <v>-0.33900602519644912</v>
      </c>
      <c r="T7" s="2">
        <v>0.14282303004016811</v>
      </c>
      <c r="U7" s="2">
        <v>-0.34166761530519141</v>
      </c>
      <c r="V7" s="2">
        <v>-8.6929948738027618E-3</v>
      </c>
      <c r="W7" s="2">
        <v>-0.33069972575153123</v>
      </c>
      <c r="X7" s="2">
        <v>6.5734639285178989E-2</v>
      </c>
    </row>
    <row r="8" spans="1:24" x14ac:dyDescent="0.2">
      <c r="A8" t="s">
        <v>29</v>
      </c>
      <c r="B8" s="2">
        <v>-0.25678773192063259</v>
      </c>
      <c r="C8" s="2">
        <v>-1.173368911428579E-3</v>
      </c>
      <c r="D8" s="2">
        <v>9.2522156307965592E-2</v>
      </c>
      <c r="E8" s="2">
        <v>0.21707923568674789</v>
      </c>
      <c r="F8" s="2">
        <v>-0.48556469189767421</v>
      </c>
      <c r="G8" s="2">
        <v>-0.24576216232699569</v>
      </c>
      <c r="H8" s="2">
        <v>6.4738731092396848E-2</v>
      </c>
      <c r="I8" s="2">
        <v>-3.5597612333259213E-2</v>
      </c>
      <c r="J8" s="2">
        <v>-5.5089298273182402E-2</v>
      </c>
      <c r="K8" s="2">
        <v>1.8824677134307669E-4</v>
      </c>
      <c r="L8" s="2">
        <v>-4.8203749506660613E-2</v>
      </c>
      <c r="M8" s="2">
        <v>-7.7658194254582397E-2</v>
      </c>
      <c r="N8" s="2">
        <v>0.19097961362843099</v>
      </c>
      <c r="O8" s="2">
        <v>3.7023233001240628E-2</v>
      </c>
      <c r="P8" s="2">
        <v>0.1613530829961797</v>
      </c>
      <c r="Q8" s="2">
        <v>9.7425099838896273E-2</v>
      </c>
      <c r="R8" s="2">
        <v>-0.30081091666875481</v>
      </c>
      <c r="S8" s="2">
        <v>0.37114510477694601</v>
      </c>
      <c r="T8" s="2">
        <v>-0.1487290501246476</v>
      </c>
      <c r="U8" s="2">
        <v>0.35257884186011262</v>
      </c>
      <c r="V8" s="2">
        <v>1.236374300858927E-2</v>
      </c>
      <c r="W8" s="2">
        <v>0.33629746689810941</v>
      </c>
      <c r="X8" s="2">
        <v>-6.3780549260696942E-2</v>
      </c>
    </row>
    <row r="9" spans="1:24" x14ac:dyDescent="0.2">
      <c r="A9" t="s">
        <v>30</v>
      </c>
      <c r="B9" s="2">
        <v>-0.26969300395586931</v>
      </c>
      <c r="C9" s="2">
        <v>-2.5224492527336929E-2</v>
      </c>
      <c r="D9" s="2">
        <v>0.2402670843630747</v>
      </c>
      <c r="E9" s="2">
        <v>-9.0231090081072635E-2</v>
      </c>
      <c r="F9" s="2">
        <v>0.18458442098966479</v>
      </c>
      <c r="G9" s="2">
        <v>8.8516893085137105E-2</v>
      </c>
      <c r="H9" s="2">
        <v>-0.1111373914369132</v>
      </c>
      <c r="I9" s="2">
        <v>-7.3053284849710451E-2</v>
      </c>
      <c r="J9" s="2">
        <v>-0.27373033883612252</v>
      </c>
      <c r="K9" s="2">
        <v>0.25429044992167282</v>
      </c>
      <c r="L9" s="2">
        <v>0.34652620231650472</v>
      </c>
      <c r="M9" s="2">
        <v>-5.9256846270117083E-2</v>
      </c>
      <c r="N9" s="2">
        <v>0.1579290826858227</v>
      </c>
      <c r="O9" s="2">
        <v>-7.4618753182314174E-2</v>
      </c>
      <c r="P9" s="2">
        <v>-0.35531883456552471</v>
      </c>
      <c r="Q9" s="2">
        <v>-3.8292788360717138E-2</v>
      </c>
      <c r="R9" s="2">
        <v>-3.2348343346197461E-2</v>
      </c>
      <c r="S9" s="2">
        <v>0.49277837368845301</v>
      </c>
      <c r="T9" s="2">
        <v>0.31528790565224529</v>
      </c>
      <c r="U9" s="2">
        <v>-5.9196968796265258E-2</v>
      </c>
      <c r="V9" s="2">
        <v>0.101045426846136</v>
      </c>
      <c r="W9" s="2">
        <v>-0.1450298133103339</v>
      </c>
      <c r="X9" s="2">
        <v>4.1496340259209202E-2</v>
      </c>
    </row>
    <row r="10" spans="1:24" x14ac:dyDescent="0.2">
      <c r="A10" t="s">
        <v>31</v>
      </c>
      <c r="B10" s="2">
        <v>-0.28552520052032349</v>
      </c>
      <c r="C10" s="2">
        <v>-1.5093863819578121E-3</v>
      </c>
      <c r="D10" s="2">
        <v>0.1858991322023065</v>
      </c>
      <c r="E10" s="2">
        <v>-6.7746198268955157E-2</v>
      </c>
      <c r="F10" s="2">
        <v>0.1504593685824768</v>
      </c>
      <c r="G10" s="2">
        <v>5.762348369211058E-2</v>
      </c>
      <c r="H10" s="2">
        <v>-8.8185499963864308E-2</v>
      </c>
      <c r="I10" s="2">
        <v>-0.21051501818618329</v>
      </c>
      <c r="J10" s="2">
        <v>-0.1551311329535717</v>
      </c>
      <c r="K10" s="2">
        <v>0.38059443262946768</v>
      </c>
      <c r="L10" s="2">
        <v>0.3954172542974585</v>
      </c>
      <c r="M10" s="2">
        <v>2.922224909169752E-2</v>
      </c>
      <c r="N10" s="2">
        <v>0.14131843083541551</v>
      </c>
      <c r="O10" s="2">
        <v>8.2580745051208798E-2</v>
      </c>
      <c r="P10" s="2">
        <v>0.35196975324044849</v>
      </c>
      <c r="Q10" s="2">
        <v>3.6840407553895477E-2</v>
      </c>
      <c r="R10" s="2">
        <v>3.2413467751095187E-2</v>
      </c>
      <c r="S10" s="2">
        <v>-0.44960484179000337</v>
      </c>
      <c r="T10" s="2">
        <v>-0.3009783320266895</v>
      </c>
      <c r="U10" s="2">
        <v>4.5769277217419378E-2</v>
      </c>
      <c r="V10" s="2">
        <v>-8.366775626083979E-2</v>
      </c>
      <c r="W10" s="2">
        <v>0.13862015990957621</v>
      </c>
      <c r="X10" s="2">
        <v>-3.1978049564277813E-2</v>
      </c>
    </row>
    <row r="11" spans="1:24" x14ac:dyDescent="0.2">
      <c r="A11" t="s">
        <v>32</v>
      </c>
      <c r="B11" s="2">
        <v>-0.28650905480646133</v>
      </c>
      <c r="C11" s="2">
        <v>-4.3194564721321542E-2</v>
      </c>
      <c r="D11" s="2">
        <v>0.18190590812903079</v>
      </c>
      <c r="E11" s="2">
        <v>-8.4222079353643897E-2</v>
      </c>
      <c r="F11" s="2">
        <v>0.17756042410391229</v>
      </c>
      <c r="G11" s="2">
        <v>0.1211632564615837</v>
      </c>
      <c r="H11" s="2">
        <v>-0.11189328864836259</v>
      </c>
      <c r="I11" s="2">
        <v>-0.1792257480332822</v>
      </c>
      <c r="J11" s="2">
        <v>0.28142711760179739</v>
      </c>
      <c r="K11" s="2">
        <v>-0.101371733966988</v>
      </c>
      <c r="L11" s="2">
        <v>-0.35587497204341001</v>
      </c>
      <c r="M11" s="2">
        <v>-0.1077382196409204</v>
      </c>
      <c r="N11" s="2">
        <v>0.16737441085496799</v>
      </c>
      <c r="O11" s="2">
        <v>-5.0066711486433978E-3</v>
      </c>
      <c r="P11" s="2">
        <v>-0.43397387391618941</v>
      </c>
      <c r="Q11" s="2">
        <v>-7.5128526183784808E-2</v>
      </c>
      <c r="R11" s="2">
        <v>-2.3069447397584819E-2</v>
      </c>
      <c r="S11" s="2">
        <v>-6.0571318547120376E-3</v>
      </c>
      <c r="T11" s="2">
        <v>-0.56339769682417484</v>
      </c>
      <c r="U11" s="2">
        <v>4.8440997921495962E-2</v>
      </c>
      <c r="V11" s="2">
        <v>8.7413792929433007E-2</v>
      </c>
      <c r="W11" s="2">
        <v>-8.2591263200372966E-2</v>
      </c>
      <c r="X11" s="2">
        <v>-2.1673405695602201E-2</v>
      </c>
    </row>
    <row r="12" spans="1:24" x14ac:dyDescent="0.2">
      <c r="A12" t="s">
        <v>33</v>
      </c>
      <c r="B12" s="2">
        <v>-0.29316456399845991</v>
      </c>
      <c r="C12" s="2">
        <v>-1.9956844084946398E-2</v>
      </c>
      <c r="D12" s="2">
        <v>0.11769189335318329</v>
      </c>
      <c r="E12" s="2">
        <v>-6.6641745967972982E-2</v>
      </c>
      <c r="F12" s="2">
        <v>0.15192055104716409</v>
      </c>
      <c r="G12" s="2">
        <v>9.9318495555053399E-2</v>
      </c>
      <c r="H12" s="2">
        <v>-8.590440436961802E-2</v>
      </c>
      <c r="I12" s="2">
        <v>-0.30721129342638132</v>
      </c>
      <c r="J12" s="2">
        <v>0.38457863014550769</v>
      </c>
      <c r="K12" s="2">
        <v>-1.709834286160002E-2</v>
      </c>
      <c r="L12" s="2">
        <v>-0.36385645204897887</v>
      </c>
      <c r="M12" s="2">
        <v>-7.8155696992404031E-2</v>
      </c>
      <c r="N12" s="2">
        <v>0.1450410145410381</v>
      </c>
      <c r="O12" s="2">
        <v>3.4203538764110621E-2</v>
      </c>
      <c r="P12" s="2">
        <v>0.36514049092330408</v>
      </c>
      <c r="Q12" s="2">
        <v>8.9589586355828518E-2</v>
      </c>
      <c r="R12" s="2">
        <v>3.3502453129733448E-2</v>
      </c>
      <c r="S12" s="2">
        <v>1.8185948078439089E-2</v>
      </c>
      <c r="T12" s="2">
        <v>0.53924320761952182</v>
      </c>
      <c r="U12" s="2">
        <v>-5.901663722735364E-2</v>
      </c>
      <c r="V12" s="2">
        <v>-8.4960980910803854E-2</v>
      </c>
      <c r="W12" s="2">
        <v>8.4768602339554758E-2</v>
      </c>
      <c r="X12" s="2">
        <v>1.6864497811346291E-2</v>
      </c>
    </row>
    <row r="13" spans="1:24" x14ac:dyDescent="0.2">
      <c r="A13" t="s">
        <v>34</v>
      </c>
      <c r="B13" s="2">
        <v>-0.1293968479996207</v>
      </c>
      <c r="C13" s="2">
        <v>-0.13936359937831649</v>
      </c>
      <c r="D13" s="2">
        <v>0.32501395306028308</v>
      </c>
      <c r="E13" s="2">
        <v>8.088574009274771E-2</v>
      </c>
      <c r="F13" s="2">
        <v>0.1872103180979908</v>
      </c>
      <c r="G13" s="2">
        <v>7.2338780941307038E-2</v>
      </c>
      <c r="H13" s="2">
        <v>-0.24877124080215321</v>
      </c>
      <c r="I13" s="2">
        <v>0.48992369032620392</v>
      </c>
      <c r="J13" s="2">
        <v>-0.34104369263725681</v>
      </c>
      <c r="K13" s="2">
        <v>-0.47983218728827581</v>
      </c>
      <c r="L13" s="2">
        <v>-8.3343002974674507E-2</v>
      </c>
      <c r="M13" s="2">
        <v>-0.20915330360734091</v>
      </c>
      <c r="N13" s="2">
        <v>9.8929751663270074E-2</v>
      </c>
      <c r="O13" s="2">
        <v>3.6032787560217272E-2</v>
      </c>
      <c r="P13" s="2">
        <v>0.25854445608795829</v>
      </c>
      <c r="Q13" s="2">
        <v>4.1485442941302332E-2</v>
      </c>
      <c r="R13" s="2">
        <v>-6.7370659339938868E-2</v>
      </c>
      <c r="S13" s="2">
        <v>-8.188881282640384E-2</v>
      </c>
      <c r="T13" s="2">
        <v>-4.4135084154249592E-3</v>
      </c>
      <c r="U13" s="2">
        <v>-5.5137177187611103E-2</v>
      </c>
      <c r="V13" s="2">
        <v>0.12638752597113909</v>
      </c>
      <c r="W13" s="2">
        <v>-4.7252653168150541E-2</v>
      </c>
      <c r="X13" s="2">
        <v>7.8294585678530225E-3</v>
      </c>
    </row>
    <row r="14" spans="1:24" x14ac:dyDescent="0.2">
      <c r="A14" t="s">
        <v>35</v>
      </c>
      <c r="B14" s="2">
        <v>0.25340658301820962</v>
      </c>
      <c r="C14" s="2">
        <v>-0.24013536157440851</v>
      </c>
      <c r="D14" s="2">
        <v>0.14985616970884361</v>
      </c>
      <c r="E14" s="2">
        <v>0.113556458573533</v>
      </c>
      <c r="F14" s="2">
        <v>-3.4309515863010939E-2</v>
      </c>
      <c r="G14" s="2">
        <v>-0.15781195717114649</v>
      </c>
      <c r="H14" s="2">
        <v>-0.27976568284998649</v>
      </c>
      <c r="I14" s="2">
        <v>-0.18959288398517729</v>
      </c>
      <c r="J14" s="2">
        <v>-3.6647750705170172E-2</v>
      </c>
      <c r="K14" s="2">
        <v>0.1711033211655148</v>
      </c>
      <c r="L14" s="2">
        <v>-0.1516172607711512</v>
      </c>
      <c r="M14" s="2">
        <v>0.32037841124896582</v>
      </c>
      <c r="N14" s="2">
        <v>-2.1259658991560058E-3</v>
      </c>
      <c r="O14" s="2">
        <v>-1.2246099314243719E-2</v>
      </c>
      <c r="P14" s="2">
        <v>5.0904312463814612E-2</v>
      </c>
      <c r="Q14" s="2">
        <v>-1.6848222109853921E-2</v>
      </c>
      <c r="R14" s="2">
        <v>-1.258208790988947E-2</v>
      </c>
      <c r="S14" s="2">
        <v>-3.9536389894503227E-2</v>
      </c>
      <c r="T14" s="2">
        <v>1.734919745256917E-2</v>
      </c>
      <c r="U14" s="2">
        <v>-0.13942244234937021</v>
      </c>
      <c r="V14" s="2">
        <v>0.70813468594375384</v>
      </c>
      <c r="W14" s="2">
        <v>0.1406373918109213</v>
      </c>
      <c r="X14" s="2">
        <v>2.232344287591017E-2</v>
      </c>
    </row>
    <row r="15" spans="1:24" x14ac:dyDescent="0.2">
      <c r="A15" t="s">
        <v>36</v>
      </c>
      <c r="B15" s="2">
        <v>0.20274394366444701</v>
      </c>
      <c r="C15" s="2">
        <v>-0.22016431103985731</v>
      </c>
      <c r="D15" s="2">
        <v>5.9358057265479013E-2</v>
      </c>
      <c r="E15" s="2">
        <v>0.1438179339566984</v>
      </c>
      <c r="F15" s="2">
        <v>-1.673416368228638E-2</v>
      </c>
      <c r="G15" s="2">
        <v>-0.1243864608360182</v>
      </c>
      <c r="H15" s="2">
        <v>-0.2175837895165029</v>
      </c>
      <c r="I15" s="2">
        <v>-0.49683718963928653</v>
      </c>
      <c r="J15" s="2">
        <v>0.1565969381735545</v>
      </c>
      <c r="K15" s="2">
        <v>-0.54245627115851269</v>
      </c>
      <c r="L15" s="2">
        <v>0.47336444599659361</v>
      </c>
      <c r="M15" s="2">
        <v>-0.12563516106975769</v>
      </c>
      <c r="N15" s="2">
        <v>6.5593728229511421E-3</v>
      </c>
      <c r="O15" s="2">
        <v>2.7067491686442121E-5</v>
      </c>
      <c r="P15" s="2">
        <v>-4.3690552455431138E-2</v>
      </c>
      <c r="Q15" s="2">
        <v>-3.3181723830339551E-3</v>
      </c>
      <c r="R15" s="2">
        <v>7.7541062587254588E-3</v>
      </c>
      <c r="S15" s="2">
        <v>8.4139654361378245E-3</v>
      </c>
      <c r="T15" s="2">
        <v>3.4887455648687938E-3</v>
      </c>
      <c r="U15" s="2">
        <v>2.3582668935417949E-2</v>
      </c>
      <c r="V15" s="2">
        <v>-0.12071383831854229</v>
      </c>
      <c r="W15" s="2">
        <v>-1.9677256758321809E-2</v>
      </c>
      <c r="X15" s="2">
        <v>-3.606921780487023E-3</v>
      </c>
    </row>
    <row r="16" spans="1:24" x14ac:dyDescent="0.2">
      <c r="A16" t="s">
        <v>37</v>
      </c>
      <c r="B16" s="2">
        <v>0.20275727215947539</v>
      </c>
      <c r="C16" s="2">
        <v>-0.2443690553349302</v>
      </c>
      <c r="D16" s="2">
        <v>0.24495463286580149</v>
      </c>
      <c r="E16" s="2">
        <v>0.1099777472284562</v>
      </c>
      <c r="F16" s="2">
        <v>1.621461417230215E-2</v>
      </c>
      <c r="G16" s="2">
        <v>-0.13846451914029009</v>
      </c>
      <c r="H16" s="2">
        <v>-0.32922949572596888</v>
      </c>
      <c r="I16" s="2">
        <v>-2.3100182189809259E-2</v>
      </c>
      <c r="J16" s="2">
        <v>-0.2051735504203229</v>
      </c>
      <c r="K16" s="2">
        <v>0.16917367181793239</v>
      </c>
      <c r="L16" s="2">
        <v>-0.29363695369125231</v>
      </c>
      <c r="M16" s="2">
        <v>0.35818453350421497</v>
      </c>
      <c r="N16" s="2">
        <v>1.7222545710146919E-2</v>
      </c>
      <c r="O16" s="2">
        <v>-4.2388322477555078E-2</v>
      </c>
      <c r="P16" s="2">
        <v>-6.4142890803201708E-2</v>
      </c>
      <c r="Q16" s="2">
        <v>-3.9662820159519574E-3</v>
      </c>
      <c r="R16" s="2">
        <v>-1.330952167137772E-3</v>
      </c>
      <c r="S16" s="2">
        <v>3.7829555479782097E-2</v>
      </c>
      <c r="T16" s="2">
        <v>-6.5560031269458181E-4</v>
      </c>
      <c r="U16" s="2">
        <v>0.120189809080232</v>
      </c>
      <c r="V16" s="2">
        <v>-0.6133177845253498</v>
      </c>
      <c r="W16" s="2">
        <v>-0.1198014958474766</v>
      </c>
      <c r="X16" s="2">
        <v>-2.9431698970295309E-2</v>
      </c>
    </row>
    <row r="17" spans="1:24" x14ac:dyDescent="0.2">
      <c r="A17" t="s">
        <v>38</v>
      </c>
      <c r="B17" s="2">
        <v>-6.7449201319817187E-2</v>
      </c>
      <c r="C17" s="2">
        <v>-2.8482546687167851E-2</v>
      </c>
      <c r="D17" s="2">
        <v>6.9500733996151851E-2</v>
      </c>
      <c r="E17" s="2">
        <v>-4.4780771927117713E-2</v>
      </c>
      <c r="F17" s="2">
        <v>0.47537547980449679</v>
      </c>
      <c r="G17" s="2">
        <v>-0.7948505246280636</v>
      </c>
      <c r="H17" s="2">
        <v>0.35724056690786121</v>
      </c>
      <c r="I17" s="2">
        <v>1.52813938838453E-2</v>
      </c>
      <c r="J17" s="2">
        <v>1.84020516796164E-3</v>
      </c>
      <c r="K17" s="2">
        <v>-3.0539015709708909E-2</v>
      </c>
      <c r="L17" s="2">
        <v>-2.9562728395882362E-2</v>
      </c>
      <c r="M17" s="2">
        <v>-1.3318684395318321E-2</v>
      </c>
      <c r="N17" s="2">
        <v>-3.1154682484443971E-3</v>
      </c>
      <c r="O17" s="2">
        <v>6.5149659706938041E-3</v>
      </c>
      <c r="P17" s="2">
        <v>-6.9528676138055174E-3</v>
      </c>
      <c r="Q17" s="2">
        <v>-2.424673362990129E-4</v>
      </c>
      <c r="R17" s="2">
        <v>1.3528215272316469E-3</v>
      </c>
      <c r="S17" s="2">
        <v>-2.1999102006599442E-3</v>
      </c>
      <c r="T17" s="2">
        <v>1.0078256485094E-3</v>
      </c>
      <c r="U17" s="2">
        <v>-1.2210582115715189E-3</v>
      </c>
      <c r="V17" s="2">
        <v>5.1219815562972516E-3</v>
      </c>
      <c r="W17" s="2">
        <v>6.0033622566417824E-4</v>
      </c>
      <c r="X17" s="2">
        <v>7.5132924205312066E-3</v>
      </c>
    </row>
    <row r="18" spans="1:24" x14ac:dyDescent="0.2">
      <c r="A18" t="s">
        <v>39</v>
      </c>
      <c r="B18" s="2">
        <v>-0.1059576212530091</v>
      </c>
      <c r="C18" s="2">
        <v>-0.33249449203840231</v>
      </c>
      <c r="D18" s="2">
        <v>-0.34205484282544002</v>
      </c>
      <c r="E18" s="2">
        <v>-3.3492935031622033E-2</v>
      </c>
      <c r="F18" s="2">
        <v>1.2886460058162569E-2</v>
      </c>
      <c r="G18" s="2">
        <v>-6.7736252990834314E-2</v>
      </c>
      <c r="H18" s="2">
        <v>-0.1316481197210152</v>
      </c>
      <c r="I18" s="2">
        <v>9.08875498901342E-2</v>
      </c>
      <c r="J18" s="2">
        <v>3.993109897036496E-2</v>
      </c>
      <c r="K18" s="2">
        <v>8.92174305039143E-2</v>
      </c>
      <c r="L18" s="2">
        <v>2.2955716677108589E-2</v>
      </c>
      <c r="M18" s="2">
        <v>-0.12142210044552471</v>
      </c>
      <c r="N18" s="2">
        <v>8.4702692065035876E-2</v>
      </c>
      <c r="O18" s="2">
        <v>-0.50017548957604896</v>
      </c>
      <c r="P18" s="2">
        <v>2.4862848931986838E-2</v>
      </c>
      <c r="Q18" s="2">
        <v>0.45646867700128202</v>
      </c>
      <c r="R18" s="2">
        <v>0.13935346980076241</v>
      </c>
      <c r="S18" s="2">
        <v>1.306073778026553E-2</v>
      </c>
      <c r="T18" s="2">
        <v>-4.7855869939410843E-2</v>
      </c>
      <c r="U18" s="2">
        <v>-2.0197204692015171E-2</v>
      </c>
      <c r="V18" s="2">
        <v>3.5364696214110522E-2</v>
      </c>
      <c r="W18" s="2">
        <v>-9.4879424821972383E-2</v>
      </c>
      <c r="X18" s="2">
        <v>-0.4539314954767133</v>
      </c>
    </row>
    <row r="19" spans="1:24" x14ac:dyDescent="0.2">
      <c r="A19" t="s">
        <v>40</v>
      </c>
      <c r="B19" s="2">
        <v>-0.1156497581564891</v>
      </c>
      <c r="C19" s="2">
        <v>-0.33577626166209301</v>
      </c>
      <c r="D19" s="2">
        <v>-0.33399048069054521</v>
      </c>
      <c r="E19" s="2">
        <v>-6.0934583128745279E-2</v>
      </c>
      <c r="F19" s="2">
        <v>1.458146579960956E-3</v>
      </c>
      <c r="G19" s="2">
        <v>-5.6963024936633612E-2</v>
      </c>
      <c r="H19" s="2">
        <v>-0.1221951810030194</v>
      </c>
      <c r="I19" s="2">
        <v>8.9687270411705877E-2</v>
      </c>
      <c r="J19" s="2">
        <v>3.2934179692102383E-2</v>
      </c>
      <c r="K19" s="2">
        <v>6.5869789981755481E-2</v>
      </c>
      <c r="L19" s="2">
        <v>9.6774166556135681E-3</v>
      </c>
      <c r="M19" s="2">
        <v>-0.1118778528065603</v>
      </c>
      <c r="N19" s="2">
        <v>0.1125827099829297</v>
      </c>
      <c r="O19" s="2">
        <v>-0.38368103729175701</v>
      </c>
      <c r="P19" s="2">
        <v>5.688566020160285E-2</v>
      </c>
      <c r="Q19" s="2">
        <v>-0.51532971607079969</v>
      </c>
      <c r="R19" s="2">
        <v>-0.1921061793757157</v>
      </c>
      <c r="S19" s="2">
        <v>-8.8396812407340902E-2</v>
      </c>
      <c r="T19" s="2">
        <v>2.5198213061237779E-2</v>
      </c>
      <c r="U19" s="2">
        <v>4.9043064333925697E-2</v>
      </c>
      <c r="V19" s="2">
        <v>-4.6072868334710318E-2</v>
      </c>
      <c r="W19" s="2">
        <v>9.3944704992624764E-2</v>
      </c>
      <c r="X19" s="2">
        <v>0.47641014364708478</v>
      </c>
    </row>
    <row r="20" spans="1:24" x14ac:dyDescent="0.2">
      <c r="A20" t="s">
        <v>41</v>
      </c>
      <c r="B20" s="2">
        <v>-0.19303353882447019</v>
      </c>
      <c r="C20" s="2">
        <v>-0.25466584935487491</v>
      </c>
      <c r="D20" s="2">
        <v>-0.33362898007864322</v>
      </c>
      <c r="E20" s="2">
        <v>-1.8862505206020522E-2</v>
      </c>
      <c r="F20" s="2">
        <v>4.020666137800108E-2</v>
      </c>
      <c r="G20" s="2">
        <v>-3.4378492326603678E-2</v>
      </c>
      <c r="H20" s="2">
        <v>-0.14511324398255701</v>
      </c>
      <c r="I20" s="2">
        <v>4.4470578659196243E-2</v>
      </c>
      <c r="J20" s="2">
        <v>-5.2284057242996881E-2</v>
      </c>
      <c r="K20" s="2">
        <v>-8.749485556358353E-3</v>
      </c>
      <c r="L20" s="2">
        <v>1.4286014571726761E-3</v>
      </c>
      <c r="M20" s="2">
        <v>6.7107066778039168E-2</v>
      </c>
      <c r="N20" s="2">
        <v>-8.5885273299562123E-2</v>
      </c>
      <c r="O20" s="2">
        <v>0.46613049894751107</v>
      </c>
      <c r="P20" s="2">
        <v>-0.1094033472535024</v>
      </c>
      <c r="Q20" s="2">
        <v>0.47071684797833713</v>
      </c>
      <c r="R20" s="2">
        <v>0.1638588567426586</v>
      </c>
      <c r="S20" s="2">
        <v>8.6970872036558206E-2</v>
      </c>
      <c r="T20" s="2">
        <v>-6.4623603134074489E-2</v>
      </c>
      <c r="U20" s="2">
        <v>-4.37005351349719E-2</v>
      </c>
      <c r="V20" s="2">
        <v>-3.4078859174705371E-2</v>
      </c>
      <c r="W20" s="2">
        <v>0.1044062750298462</v>
      </c>
      <c r="X20" s="2">
        <v>0.49225068918304749</v>
      </c>
    </row>
    <row r="21" spans="1:24" x14ac:dyDescent="0.2">
      <c r="A21" t="s">
        <v>42</v>
      </c>
      <c r="B21" s="2">
        <v>-0.1992634030369331</v>
      </c>
      <c r="C21" s="2">
        <v>-0.2497012530778118</v>
      </c>
      <c r="D21" s="2">
        <v>-0.33127246145912081</v>
      </c>
      <c r="E21" s="2">
        <v>-4.2359536267748077E-2</v>
      </c>
      <c r="F21" s="2">
        <v>2.5371264780757751E-2</v>
      </c>
      <c r="G21" s="2">
        <v>-3.9740972641594423E-2</v>
      </c>
      <c r="H21" s="2">
        <v>-0.1183650006521304</v>
      </c>
      <c r="I21" s="2">
        <v>2.3904536570189931E-2</v>
      </c>
      <c r="J21" s="2">
        <v>-3.6185950300643498E-2</v>
      </c>
      <c r="K21" s="2">
        <v>-3.733158986716049E-3</v>
      </c>
      <c r="L21" s="2">
        <v>4.6517876416738609E-3</v>
      </c>
      <c r="M21" s="2">
        <v>6.0165852471992493E-2</v>
      </c>
      <c r="N21" s="2">
        <v>-6.4364941578566898E-2</v>
      </c>
      <c r="O21" s="2">
        <v>0.52744964462679611</v>
      </c>
      <c r="P21" s="2">
        <v>-3.300911926521433E-3</v>
      </c>
      <c r="Q21" s="2">
        <v>-0.40993539608845031</v>
      </c>
      <c r="R21" s="2">
        <v>-0.13868068101400199</v>
      </c>
      <c r="S21" s="2">
        <v>6.1440500967832046E-3</v>
      </c>
      <c r="T21" s="2">
        <v>8.3268103718577277E-2</v>
      </c>
      <c r="U21" s="2">
        <v>1.6301755154348851E-2</v>
      </c>
      <c r="V21" s="2">
        <v>2.437466439496189E-2</v>
      </c>
      <c r="W21" s="2">
        <v>-0.1057948856137596</v>
      </c>
      <c r="X21" s="2">
        <v>-0.52533603188788702</v>
      </c>
    </row>
    <row r="22" spans="1:24" x14ac:dyDescent="0.2">
      <c r="A22" t="s">
        <v>43</v>
      </c>
      <c r="B22" s="2">
        <v>-8.6221052125175696E-2</v>
      </c>
      <c r="C22" s="2">
        <v>0.23907699606366031</v>
      </c>
      <c r="D22" s="2">
        <v>-0.27874122989410482</v>
      </c>
      <c r="E22" s="2">
        <v>0.11955544187401219</v>
      </c>
      <c r="F22" s="2">
        <v>7.4263272001213701E-2</v>
      </c>
      <c r="G22" s="2">
        <v>1.2169381088305521E-2</v>
      </c>
      <c r="H22" s="2">
        <v>-1.7775758731857841E-2</v>
      </c>
      <c r="I22" s="2">
        <v>-0.48599811487615963</v>
      </c>
      <c r="J22" s="2">
        <v>-0.63505563577408353</v>
      </c>
      <c r="K22" s="2">
        <v>-0.10397460459527889</v>
      </c>
      <c r="L22" s="2">
        <v>-0.31615300929680468</v>
      </c>
      <c r="M22" s="2">
        <v>-0.20034813684411831</v>
      </c>
      <c r="N22" s="2">
        <v>-0.1607094792325868</v>
      </c>
      <c r="O22" s="2">
        <v>-0.11614370078488449</v>
      </c>
      <c r="P22" s="2">
        <v>2.4534721931675729E-2</v>
      </c>
      <c r="Q22" s="2">
        <v>-3.5991404114780343E-2</v>
      </c>
      <c r="R22" s="2">
        <v>5.6557849317925547E-2</v>
      </c>
      <c r="S22" s="2">
        <v>-2.3576098125164459E-2</v>
      </c>
      <c r="T22" s="2">
        <v>-2.184760945493738E-2</v>
      </c>
      <c r="U22" s="2">
        <v>-3.1291145969820917E-2</v>
      </c>
      <c r="V22" s="2">
        <v>2.3406377274702871E-2</v>
      </c>
      <c r="W22" s="2">
        <v>8.5111734794305234E-3</v>
      </c>
      <c r="X22" s="2">
        <v>-7.6520155700304749E-4</v>
      </c>
    </row>
    <row r="23" spans="1:24" x14ac:dyDescent="0.2">
      <c r="A23" t="s">
        <v>44</v>
      </c>
      <c r="B23" s="2">
        <v>2.5431918850561161E-2</v>
      </c>
      <c r="C23" s="2">
        <v>-0.24345739373900729</v>
      </c>
      <c r="D23" s="2">
        <v>0.12797447424619041</v>
      </c>
      <c r="E23" s="2">
        <v>-0.5223020969430533</v>
      </c>
      <c r="F23" s="2">
        <v>-0.18025233534854401</v>
      </c>
      <c r="G23" s="2">
        <v>4.5174769544628783E-2</v>
      </c>
      <c r="H23" s="2">
        <v>0.2187119491542317</v>
      </c>
      <c r="I23" s="2">
        <v>-0.10263357810748</v>
      </c>
      <c r="J23" s="2">
        <v>-0.19728646103997921</v>
      </c>
      <c r="K23" s="2">
        <v>-0.12671093769485539</v>
      </c>
      <c r="L23" s="2">
        <v>-6.4989252959469029E-2</v>
      </c>
      <c r="M23" s="2">
        <v>2.6827063300778879E-2</v>
      </c>
      <c r="N23" s="2">
        <v>-4.8258933875827944E-3</v>
      </c>
      <c r="O23" s="2">
        <v>9.1086570035094801E-3</v>
      </c>
      <c r="P23" s="2">
        <v>-0.21874809217190999</v>
      </c>
      <c r="Q23" s="2">
        <v>0.1501780248944328</v>
      </c>
      <c r="R23" s="2">
        <v>-0.13981380856685471</v>
      </c>
      <c r="S23" s="2">
        <v>-0.34990495950366751</v>
      </c>
      <c r="T23" s="2">
        <v>0.2464324251565389</v>
      </c>
      <c r="U23" s="2">
        <v>0.45896161214416442</v>
      </c>
      <c r="V23" s="2">
        <v>0.1098500872981486</v>
      </c>
      <c r="W23" s="2">
        <v>-4.4643205580279108E-2</v>
      </c>
      <c r="X23" s="2">
        <v>1.253266475478395E-2</v>
      </c>
    </row>
    <row r="24" spans="1:24" x14ac:dyDescent="0.2">
      <c r="A24" t="s">
        <v>45</v>
      </c>
      <c r="B24" s="2">
        <v>3.8900237734374281E-2</v>
      </c>
      <c r="C24" s="2">
        <v>-0.24465237025297129</v>
      </c>
      <c r="D24" s="2">
        <v>0.10404233048333961</v>
      </c>
      <c r="E24" s="2">
        <v>-0.52313782570946787</v>
      </c>
      <c r="F24" s="2">
        <v>-0.20364728559201581</v>
      </c>
      <c r="G24" s="2">
        <v>2.8629082171906149E-2</v>
      </c>
      <c r="H24" s="2">
        <v>0.23947092777488049</v>
      </c>
      <c r="I24" s="2">
        <v>-0.113815963373204</v>
      </c>
      <c r="J24" s="2">
        <v>-0.13063407495113291</v>
      </c>
      <c r="K24" s="2">
        <v>-0.11922524011578881</v>
      </c>
      <c r="L24" s="2">
        <v>-4.5779709649359963E-2</v>
      </c>
      <c r="M24" s="2">
        <v>9.0174205334305479E-2</v>
      </c>
      <c r="N24" s="2">
        <v>3.4062178854061743E-2</v>
      </c>
      <c r="O24" s="2">
        <v>-1.054062852224194E-2</v>
      </c>
      <c r="P24" s="2">
        <v>0.27174040856375409</v>
      </c>
      <c r="Q24" s="2">
        <v>-0.1018452880158903</v>
      </c>
      <c r="R24" s="2">
        <v>0.15871351891699659</v>
      </c>
      <c r="S24" s="2">
        <v>0.32363273883473992</v>
      </c>
      <c r="T24" s="2">
        <v>-0.2462965904614384</v>
      </c>
      <c r="U24" s="2">
        <v>-0.46127323606634513</v>
      </c>
      <c r="V24" s="2">
        <v>-9.6497060459884931E-2</v>
      </c>
      <c r="W24" s="2">
        <v>4.0809635933511973E-2</v>
      </c>
      <c r="X24" s="2">
        <v>-1.441428574909581E-2</v>
      </c>
    </row>
    <row r="25" spans="1:24" x14ac:dyDescent="0.2">
      <c r="A25" t="s">
        <v>46</v>
      </c>
      <c r="B25" s="2">
        <v>-0.2450049337747438</v>
      </c>
      <c r="C25" s="2">
        <v>0.19532039627891981</v>
      </c>
      <c r="D25" s="2">
        <v>-0.20879752074883479</v>
      </c>
      <c r="E25" s="2">
        <v>5.3989419890212657E-2</v>
      </c>
      <c r="F25" s="2">
        <v>9.2937306624017252E-2</v>
      </c>
      <c r="G25" s="2">
        <v>9.2320976112305692E-2</v>
      </c>
      <c r="H25" s="2">
        <v>0.10845873216624061</v>
      </c>
      <c r="I25" s="2">
        <v>-5.3852731328987947E-3</v>
      </c>
      <c r="J25" s="2">
        <v>-5.8006117542658248E-2</v>
      </c>
      <c r="K25" s="2">
        <v>-0.35573994279448451</v>
      </c>
      <c r="L25" s="2">
        <v>8.5063954735953268E-2</v>
      </c>
      <c r="M25" s="2">
        <v>0.7355732883744045</v>
      </c>
      <c r="N25" s="2">
        <v>0.34635537723970927</v>
      </c>
      <c r="O25" s="2">
        <v>-0.15516078842780931</v>
      </c>
      <c r="P25" s="2">
        <v>-8.7735194953652076E-3</v>
      </c>
      <c r="Q25" s="2">
        <v>1.887701935501827E-2</v>
      </c>
      <c r="R25" s="2">
        <v>-4.5961395447412567E-2</v>
      </c>
      <c r="S25" s="2">
        <v>-2.16432052244535E-2</v>
      </c>
      <c r="T25" s="2">
        <v>2.0197391210233659E-2</v>
      </c>
      <c r="U25" s="2">
        <v>5.885481821059124E-3</v>
      </c>
      <c r="V25" s="2">
        <v>2.3998449084193681E-2</v>
      </c>
      <c r="W25" s="2">
        <v>-7.6742049814377102E-3</v>
      </c>
      <c r="X25" s="2">
        <v>-3.2248113076374452E-3</v>
      </c>
    </row>
  </sheetData>
  <mergeCells count="1">
    <mergeCell ref="A1:X1"/>
  </mergeCells>
  <conditionalFormatting sqref="B3:X25">
    <cfRule type="colorScale" priority="1">
      <colorScale>
        <cfvo type="min"/>
        <cfvo type="num" val="0"/>
        <cfvo type="max"/>
        <color theme="9" tint="-0.249977111117893"/>
        <color theme="0"/>
        <color theme="8" tint="-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Used PCs</vt:lpstr>
      <vt:lpstr>Full Loadings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Amor</cp:lastModifiedBy>
  <dcterms:created xsi:type="dcterms:W3CDTF">2026-04-05T23:45:42Z</dcterms:created>
  <dcterms:modified xsi:type="dcterms:W3CDTF">2026-04-06T00:14:13Z</dcterms:modified>
</cp:coreProperties>
</file>