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1"/>
  <workbookPr/>
  <xr:revisionPtr revIDLastSave="0" documentId="8_{CDED6512-A838-43FE-BB5C-0469A081803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1" i="1" l="1"/>
  <c r="S10" i="1"/>
  <c r="N11" i="1"/>
  <c r="N10" i="1"/>
  <c r="J10" i="1"/>
  <c r="I10" i="1"/>
  <c r="H10" i="1"/>
  <c r="J9" i="1"/>
  <c r="I9" i="1"/>
  <c r="H9" i="1"/>
  <c r="E4" i="1"/>
  <c r="D4" i="1"/>
</calcChain>
</file>

<file path=xl/sharedStrings.xml><?xml version="1.0" encoding="utf-8"?>
<sst xmlns="http://schemas.openxmlformats.org/spreadsheetml/2006/main" count="35" uniqueCount="28">
  <si>
    <t>Count vs Counta</t>
  </si>
  <si>
    <t>Max vs Min</t>
  </si>
  <si>
    <t xml:space="preserve">Text &amp; False </t>
  </si>
  <si>
    <t>Max vs MaxA</t>
  </si>
  <si>
    <t>Count</t>
  </si>
  <si>
    <t>Counta</t>
  </si>
  <si>
    <t>Name</t>
  </si>
  <si>
    <t>Jan</t>
  </si>
  <si>
    <t>Feb</t>
  </si>
  <si>
    <t>Mar</t>
  </si>
  <si>
    <t>value = 0</t>
  </si>
  <si>
    <t>Number</t>
  </si>
  <si>
    <t>Number &amp; Text</t>
  </si>
  <si>
    <t>Emp1</t>
  </si>
  <si>
    <t>Emp2</t>
  </si>
  <si>
    <t>Text</t>
  </si>
  <si>
    <t>Emp3</t>
  </si>
  <si>
    <t>value = 1</t>
  </si>
  <si>
    <t>Mamun</t>
  </si>
  <si>
    <t>Emp4</t>
  </si>
  <si>
    <t>Emp5</t>
  </si>
  <si>
    <t>Emp6</t>
  </si>
  <si>
    <t>Habib</t>
  </si>
  <si>
    <t xml:space="preserve">Max </t>
  </si>
  <si>
    <t>Min</t>
  </si>
  <si>
    <t>min</t>
  </si>
  <si>
    <t>MaxA</t>
  </si>
  <si>
    <t>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</si>
</sst>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4"/>
      <color theme="0"/>
      <name val="Aptos Narrow"/>
      <family val="2"/>
      <scheme val="minor"/>
    </font>
    <font>
      <sz val="12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2" fillId="4" borderId="0" xfId="0" applyFont="1" applyFill="1"/>
    <xf numFmtId="0" fontId="1" fillId="5" borderId="0" xfId="0" applyFont="1" applyFill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7" borderId="0" xfId="0" applyFont="1" applyFill="1"/>
    <xf numFmtId="0" fontId="6" fillId="3" borderId="1" xfId="0" applyFont="1" applyFill="1" applyBorder="1" applyAlignment="1">
      <alignment horizontal="center"/>
    </xf>
    <xf numFmtId="0" fontId="0" fillId="0" borderId="1" xfId="0" applyBorder="1"/>
    <xf numFmtId="0" fontId="5" fillId="7" borderId="1" xfId="0" applyFont="1" applyFill="1" applyBorder="1"/>
    <xf numFmtId="0" fontId="0" fillId="7" borderId="1" xfId="0" applyFill="1" applyBorder="1"/>
    <xf numFmtId="0" fontId="5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11"/>
  <sheetViews>
    <sheetView tabSelected="1" topLeftCell="F1" workbookViewId="0">
      <selection activeCell="S12" sqref="S12"/>
    </sheetView>
  </sheetViews>
  <sheetFormatPr defaultRowHeight="15"/>
  <cols>
    <col min="5" max="5" width="13.28515625" bestFit="1" customWidth="1"/>
    <col min="7" max="7" width="10" bestFit="1" customWidth="1"/>
    <col min="12" max="12" width="11.42578125" bestFit="1" customWidth="1"/>
  </cols>
  <sheetData>
    <row r="1" spans="2:20" ht="18.75">
      <c r="B1" s="1" t="s">
        <v>0</v>
      </c>
      <c r="C1" s="1"/>
      <c r="D1" s="1"/>
      <c r="E1" s="1"/>
      <c r="G1" s="4" t="s">
        <v>1</v>
      </c>
      <c r="H1" s="4"/>
      <c r="I1" s="4"/>
      <c r="J1" s="4"/>
      <c r="L1" s="9" t="s">
        <v>2</v>
      </c>
      <c r="M1" s="10" t="s">
        <v>3</v>
      </c>
      <c r="N1" s="10"/>
      <c r="O1" s="10"/>
      <c r="Q1" s="9" t="s">
        <v>2</v>
      </c>
      <c r="R1" s="10" t="s">
        <v>3</v>
      </c>
      <c r="S1" s="10"/>
      <c r="T1" s="10"/>
    </row>
    <row r="2" spans="2:20" ht="18.75">
      <c r="B2">
        <v>300</v>
      </c>
      <c r="D2" s="2" t="s">
        <v>4</v>
      </c>
      <c r="E2" s="3" t="s">
        <v>5</v>
      </c>
      <c r="G2" s="5" t="s">
        <v>6</v>
      </c>
      <c r="H2" s="5" t="s">
        <v>7</v>
      </c>
      <c r="I2" s="5" t="s">
        <v>8</v>
      </c>
      <c r="J2" s="5" t="s">
        <v>9</v>
      </c>
      <c r="L2" t="s">
        <v>10</v>
      </c>
      <c r="M2" s="11"/>
      <c r="N2" s="11">
        <v>0.12</v>
      </c>
      <c r="O2" s="11"/>
      <c r="Q2" t="s">
        <v>10</v>
      </c>
      <c r="R2" s="11"/>
      <c r="S2" s="11">
        <v>0.12</v>
      </c>
      <c r="T2" s="11"/>
    </row>
    <row r="3" spans="2:20">
      <c r="B3">
        <v>400</v>
      </c>
      <c r="D3" t="s">
        <v>11</v>
      </c>
      <c r="E3" t="s">
        <v>12</v>
      </c>
      <c r="G3" s="6" t="s">
        <v>13</v>
      </c>
      <c r="H3" s="6">
        <v>100</v>
      </c>
      <c r="I3" s="6">
        <v>200</v>
      </c>
      <c r="J3" s="6">
        <v>300</v>
      </c>
      <c r="M3" s="11"/>
      <c r="N3" s="11">
        <v>0.45</v>
      </c>
      <c r="O3" s="11"/>
      <c r="R3" s="11"/>
      <c r="S3" s="11">
        <v>0.45</v>
      </c>
      <c r="T3" s="11"/>
    </row>
    <row r="4" spans="2:20">
      <c r="B4">
        <v>500</v>
      </c>
      <c r="D4">
        <f>COUNT(B2:B9)</f>
        <v>5</v>
      </c>
      <c r="E4">
        <f>COUNTA(B2:B9)</f>
        <v>8</v>
      </c>
      <c r="G4" s="6" t="s">
        <v>14</v>
      </c>
      <c r="H4" s="6">
        <v>500</v>
      </c>
      <c r="I4" s="6">
        <v>400</v>
      </c>
      <c r="J4" s="6">
        <v>100</v>
      </c>
      <c r="L4" s="9" t="b">
        <v>1</v>
      </c>
      <c r="M4" s="11"/>
      <c r="N4" s="11" t="b">
        <v>1</v>
      </c>
      <c r="O4" s="11"/>
      <c r="Q4" s="9" t="b">
        <v>1</v>
      </c>
      <c r="R4" s="11"/>
      <c r="S4" s="11" t="b">
        <v>1</v>
      </c>
      <c r="T4" s="11"/>
    </row>
    <row r="5" spans="2:20">
      <c r="B5" t="s">
        <v>15</v>
      </c>
      <c r="G5" s="6" t="s">
        <v>16</v>
      </c>
      <c r="H5" s="6">
        <v>300</v>
      </c>
      <c r="I5" s="6">
        <v>200</v>
      </c>
      <c r="J5" s="6">
        <v>100</v>
      </c>
      <c r="L5" t="s">
        <v>17</v>
      </c>
      <c r="M5" s="11"/>
      <c r="N5" s="11">
        <v>0.99</v>
      </c>
      <c r="O5" s="11"/>
      <c r="Q5" t="s">
        <v>17</v>
      </c>
      <c r="R5" s="11"/>
      <c r="S5" s="11">
        <v>0.99</v>
      </c>
      <c r="T5" s="11"/>
    </row>
    <row r="6" spans="2:20">
      <c r="B6" t="s">
        <v>18</v>
      </c>
      <c r="G6" s="6" t="s">
        <v>19</v>
      </c>
      <c r="H6" s="6">
        <v>100</v>
      </c>
      <c r="I6" s="6">
        <v>300</v>
      </c>
      <c r="J6" s="6">
        <v>500</v>
      </c>
      <c r="M6" s="11"/>
      <c r="N6" s="11" t="b">
        <v>0</v>
      </c>
      <c r="O6" s="11"/>
      <c r="R6" s="11"/>
      <c r="S6" s="11" t="b">
        <v>0</v>
      </c>
      <c r="T6" s="11"/>
    </row>
    <row r="7" spans="2:20">
      <c r="B7">
        <v>700</v>
      </c>
      <c r="G7" s="6" t="s">
        <v>20</v>
      </c>
      <c r="H7" s="6">
        <v>700</v>
      </c>
      <c r="I7" s="6">
        <v>500</v>
      </c>
      <c r="J7" s="6">
        <v>300</v>
      </c>
      <c r="M7" s="11"/>
      <c r="N7" s="11">
        <v>0.12</v>
      </c>
      <c r="O7" s="11"/>
      <c r="R7" s="11"/>
      <c r="S7" s="11">
        <v>0.12</v>
      </c>
      <c r="T7" s="11"/>
    </row>
    <row r="8" spans="2:20">
      <c r="B8">
        <v>900</v>
      </c>
      <c r="G8" s="6" t="s">
        <v>21</v>
      </c>
      <c r="H8" s="6">
        <v>200</v>
      </c>
      <c r="I8" s="6">
        <v>400</v>
      </c>
      <c r="J8" s="6">
        <v>600</v>
      </c>
      <c r="M8" s="11"/>
      <c r="N8" s="11" t="s">
        <v>15</v>
      </c>
      <c r="O8" s="11"/>
      <c r="R8" s="11"/>
      <c r="S8" s="11" t="s">
        <v>15</v>
      </c>
      <c r="T8" s="11"/>
    </row>
    <row r="9" spans="2:20">
      <c r="B9" t="s">
        <v>22</v>
      </c>
      <c r="G9" s="7" t="s">
        <v>23</v>
      </c>
      <c r="H9" s="6">
        <f>MAX(H3:H8)</f>
        <v>700</v>
      </c>
      <c r="I9" s="6">
        <f t="shared" ref="I9:J9" si="0">MAX(I3:I8)</f>
        <v>500</v>
      </c>
      <c r="J9" s="6">
        <f t="shared" si="0"/>
        <v>600</v>
      </c>
      <c r="M9" s="11"/>
      <c r="N9" s="11">
        <v>0.34</v>
      </c>
      <c r="O9" s="11"/>
      <c r="R9" s="11"/>
      <c r="S9" s="11">
        <v>0.34</v>
      </c>
      <c r="T9" s="11"/>
    </row>
    <row r="10" spans="2:20">
      <c r="G10" s="8" t="s">
        <v>24</v>
      </c>
      <c r="H10" s="6">
        <f>MIN(H3:H8)</f>
        <v>100</v>
      </c>
      <c r="I10" s="6">
        <f t="shared" ref="I10:J10" si="1">MIN(I3:I8)</f>
        <v>200</v>
      </c>
      <c r="J10" s="6">
        <f t="shared" si="1"/>
        <v>100</v>
      </c>
      <c r="M10" s="12" t="s">
        <v>23</v>
      </c>
      <c r="N10" s="13">
        <f>MAX(N2:N9)</f>
        <v>0.99</v>
      </c>
      <c r="O10" s="11"/>
      <c r="R10" s="12" t="s">
        <v>25</v>
      </c>
      <c r="S10" s="13">
        <f>MIN(S2:S9)</f>
        <v>0.12</v>
      </c>
      <c r="T10" s="11"/>
    </row>
    <row r="11" spans="2:20">
      <c r="M11" s="14" t="s">
        <v>26</v>
      </c>
      <c r="N11" s="14">
        <f>MAXA(N2:N9)</f>
        <v>1</v>
      </c>
      <c r="O11" s="11"/>
      <c r="R11" s="14" t="s">
        <v>27</v>
      </c>
      <c r="S11" s="14">
        <f>MINA(S2:S9)</f>
        <v>0</v>
      </c>
      <c r="T11" s="11"/>
    </row>
  </sheetData>
  <mergeCells count="4">
    <mergeCell ref="B1:E1"/>
    <mergeCell ref="G1:J1"/>
    <mergeCell ref="M1:O1"/>
    <mergeCell ref="R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2025-10-25T03:51:36Z</dcterms:created>
  <dcterms:modified xsi:type="dcterms:W3CDTF">2025-10-25T04:58:46Z</dcterms:modified>
  <cp:category/>
  <cp:contentStatus/>
</cp:coreProperties>
</file>