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630e1e105a57584/Documents/"/>
    </mc:Choice>
  </mc:AlternateContent>
  <xr:revisionPtr revIDLastSave="0" documentId="8_{B5D12B0D-D7DC-4D43-8C58-16F551AE382B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Instructions" sheetId="2" r:id="rId1"/>
    <sheet name="FG Stocks" sheetId="1" r:id="rId2"/>
    <sheet name="Final" sheetId="4" r:id="rId3"/>
    <sheet name="Sheet1" sheetId="5" r:id="rId4"/>
    <sheet name="Stock Report As on June 30" sheetId="3" r:id="rId5"/>
  </sheets>
  <definedNames>
    <definedName name="_xlnm._FilterDatabase" localSheetId="1" hidden="1">'FG Stocks'!$A$6:$H$1372</definedName>
    <definedName name="_xlnm._FilterDatabase" localSheetId="2" hidden="1">Final!$A$6:$H$6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59" i="5" l="1"/>
  <c r="B3659" i="5"/>
  <c r="G3651" i="5"/>
  <c r="B3651" i="5"/>
  <c r="G3643" i="5"/>
  <c r="B3643" i="5"/>
  <c r="G3635" i="5"/>
  <c r="B3635" i="5"/>
  <c r="G3627" i="5"/>
  <c r="B3627" i="5"/>
  <c r="G3619" i="5"/>
  <c r="B3619" i="5"/>
  <c r="G3611" i="5"/>
  <c r="B3611" i="5"/>
  <c r="G3588" i="5"/>
  <c r="B3588" i="5"/>
  <c r="G3580" i="5"/>
  <c r="B3580" i="5"/>
  <c r="G3572" i="5"/>
  <c r="B3572" i="5"/>
  <c r="G3564" i="5"/>
  <c r="B3564" i="5"/>
  <c r="G3556" i="5"/>
  <c r="B3556" i="5"/>
  <c r="G3548" i="5"/>
  <c r="B3548" i="5"/>
  <c r="G3540" i="5"/>
  <c r="B3540" i="5"/>
  <c r="G3532" i="5"/>
  <c r="B3532" i="5"/>
  <c r="G3524" i="5"/>
  <c r="B3524" i="5"/>
  <c r="G3516" i="5"/>
  <c r="B3516" i="5"/>
  <c r="G3508" i="5"/>
  <c r="B3508" i="5"/>
  <c r="G3500" i="5"/>
  <c r="B3500" i="5"/>
  <c r="G3492" i="5"/>
  <c r="B3492" i="5"/>
  <c r="G3484" i="5"/>
  <c r="B3484" i="5"/>
  <c r="G3476" i="5"/>
  <c r="B3476" i="5"/>
  <c r="G3468" i="5"/>
  <c r="B3468" i="5"/>
  <c r="G3460" i="5"/>
  <c r="B3460" i="5"/>
  <c r="G3452" i="5"/>
  <c r="B3452" i="5"/>
  <c r="G3444" i="5"/>
  <c r="B3444" i="5"/>
  <c r="G3436" i="5"/>
  <c r="B3436" i="5"/>
  <c r="G3428" i="5"/>
  <c r="B3428" i="5"/>
  <c r="G3420" i="5"/>
  <c r="B3420" i="5"/>
  <c r="G3412" i="5"/>
  <c r="B3412" i="5"/>
  <c r="G3404" i="5"/>
  <c r="B3404" i="5"/>
  <c r="G3396" i="5"/>
  <c r="B3396" i="5"/>
  <c r="G3388" i="5"/>
  <c r="B3388" i="5"/>
  <c r="G3380" i="5"/>
  <c r="B3380" i="5"/>
  <c r="G3372" i="5"/>
  <c r="B3372" i="5"/>
  <c r="G3364" i="5"/>
  <c r="B3364" i="5"/>
  <c r="B3356" i="5"/>
  <c r="G3348" i="5"/>
  <c r="B3348" i="5"/>
  <c r="G3340" i="5"/>
  <c r="B3340" i="5"/>
  <c r="G3332" i="5"/>
  <c r="B3332" i="5"/>
  <c r="G3324" i="5"/>
  <c r="B3324" i="5"/>
  <c r="G3316" i="5"/>
  <c r="B3316" i="5"/>
  <c r="G3308" i="5"/>
  <c r="B3308" i="5"/>
  <c r="G3299" i="5"/>
  <c r="B3299" i="5"/>
  <c r="G3289" i="5"/>
  <c r="B3289" i="5"/>
  <c r="G3281" i="5"/>
  <c r="B3281" i="5"/>
  <c r="G3273" i="5"/>
  <c r="B3273" i="5"/>
  <c r="G3265" i="5"/>
  <c r="B3265" i="5"/>
  <c r="G3257" i="5"/>
  <c r="B3257" i="5"/>
  <c r="G3249" i="5"/>
  <c r="B3249" i="5"/>
  <c r="G3241" i="5"/>
  <c r="B3241" i="5"/>
  <c r="G3233" i="5"/>
  <c r="B3233" i="5"/>
  <c r="G3225" i="5"/>
  <c r="B3225" i="5"/>
  <c r="G3217" i="5"/>
  <c r="B3217" i="5"/>
  <c r="G3209" i="5"/>
  <c r="B3209" i="5"/>
  <c r="G3201" i="5"/>
  <c r="B3201" i="5"/>
  <c r="G3193" i="5"/>
  <c r="B3193" i="5"/>
  <c r="G3185" i="5"/>
  <c r="B3185" i="5"/>
  <c r="G3177" i="5"/>
  <c r="B3177" i="5"/>
  <c r="G3169" i="5"/>
  <c r="B3169" i="5"/>
  <c r="G3161" i="5"/>
  <c r="B3161" i="5"/>
  <c r="G3153" i="5"/>
  <c r="B3153" i="5"/>
  <c r="G3145" i="5"/>
  <c r="B3145" i="5"/>
  <c r="G3137" i="5"/>
  <c r="B3137" i="5"/>
  <c r="G3129" i="5"/>
  <c r="B3129" i="5"/>
  <c r="G3121" i="5"/>
  <c r="B3121" i="5"/>
  <c r="G3113" i="5"/>
  <c r="B3113" i="5"/>
  <c r="G3105" i="5"/>
  <c r="B3105" i="5"/>
  <c r="G3097" i="5"/>
  <c r="B3097" i="5"/>
  <c r="G3089" i="5"/>
  <c r="B3089" i="5"/>
  <c r="G3081" i="5"/>
  <c r="B3081" i="5"/>
  <c r="G3073" i="5"/>
  <c r="B3073" i="5"/>
  <c r="G3065" i="5"/>
  <c r="B3065" i="5"/>
  <c r="G3053" i="5"/>
  <c r="B3053" i="5"/>
  <c r="G3045" i="5"/>
  <c r="B3045" i="5"/>
  <c r="G3037" i="5"/>
  <c r="B3037" i="5"/>
  <c r="G3029" i="5"/>
  <c r="B3029" i="5"/>
  <c r="G3021" i="5"/>
  <c r="B3021" i="5"/>
  <c r="G3013" i="5"/>
  <c r="B3013" i="5"/>
  <c r="G3005" i="5"/>
  <c r="B3005" i="5"/>
  <c r="G2997" i="5"/>
  <c r="B2997" i="5"/>
  <c r="G2991" i="5"/>
  <c r="B2991" i="5"/>
  <c r="G2984" i="5"/>
  <c r="B2984" i="5"/>
  <c r="G2976" i="5"/>
  <c r="B2976" i="5"/>
  <c r="B2968" i="5"/>
  <c r="G2960" i="5"/>
  <c r="B2960" i="5"/>
  <c r="G2952" i="5"/>
  <c r="B2952" i="5"/>
  <c r="G2944" i="5"/>
  <c r="B2944" i="5"/>
  <c r="G2936" i="5"/>
  <c r="B2936" i="5"/>
  <c r="G2928" i="5"/>
  <c r="B2928" i="5"/>
  <c r="G2920" i="5"/>
  <c r="B2920" i="5"/>
  <c r="G2914" i="5"/>
  <c r="B2914" i="5"/>
  <c r="B2905" i="5"/>
  <c r="B2897" i="5"/>
  <c r="G2889" i="5"/>
  <c r="B2889" i="5"/>
  <c r="B2881" i="5"/>
  <c r="B2873" i="5"/>
  <c r="B2865" i="5"/>
  <c r="B2857" i="5"/>
  <c r="B2849" i="5"/>
  <c r="B2838" i="5"/>
  <c r="G2831" i="5"/>
  <c r="B2831" i="5"/>
  <c r="G2823" i="5"/>
  <c r="B2823" i="5"/>
  <c r="G2815" i="5"/>
  <c r="B2815" i="5"/>
  <c r="G2807" i="5"/>
  <c r="B2807" i="5"/>
  <c r="B2799" i="5"/>
  <c r="G2791" i="5"/>
  <c r="B2791" i="5"/>
  <c r="G2783" i="5"/>
  <c r="B2783" i="5"/>
  <c r="G2775" i="5"/>
  <c r="B2775" i="5"/>
  <c r="G2767" i="5"/>
  <c r="B2767" i="5"/>
  <c r="G2759" i="5"/>
  <c r="B2759" i="5"/>
  <c r="G2751" i="5"/>
  <c r="B2751" i="5"/>
  <c r="B2743" i="5"/>
  <c r="B2735" i="5"/>
  <c r="G2727" i="5"/>
  <c r="B2727" i="5"/>
  <c r="G2719" i="5"/>
  <c r="B2719" i="5"/>
  <c r="G2711" i="5"/>
  <c r="B2711" i="5"/>
  <c r="G2703" i="5"/>
  <c r="B2703" i="5"/>
  <c r="G2698" i="5"/>
  <c r="B2698" i="5"/>
  <c r="B2690" i="5"/>
  <c r="G2682" i="5"/>
  <c r="B2682" i="5"/>
  <c r="B2674" i="5"/>
  <c r="B2666" i="5"/>
  <c r="G2658" i="5"/>
  <c r="B2658" i="5"/>
  <c r="G2650" i="5"/>
  <c r="B2650" i="5"/>
  <c r="G2644" i="5"/>
  <c r="B2644" i="5"/>
  <c r="G2636" i="5"/>
  <c r="B2636" i="5"/>
  <c r="B2628" i="5"/>
  <c r="B2620" i="5"/>
  <c r="B2612" i="5"/>
  <c r="B2604" i="5"/>
  <c r="G2596" i="5"/>
  <c r="B2596" i="5"/>
  <c r="G2585" i="5"/>
  <c r="B2585" i="5"/>
  <c r="G2577" i="5"/>
  <c r="B2577" i="5"/>
  <c r="G2569" i="5"/>
  <c r="B2569" i="5"/>
  <c r="B2561" i="5"/>
  <c r="G2553" i="5"/>
  <c r="B2553" i="5"/>
  <c r="G2545" i="5"/>
  <c r="B2545" i="5"/>
  <c r="G2537" i="5"/>
  <c r="B2537" i="5"/>
  <c r="G2529" i="5"/>
  <c r="B2529" i="5"/>
  <c r="B2521" i="5"/>
  <c r="G2513" i="5"/>
  <c r="B2513" i="5"/>
  <c r="B2505" i="5"/>
  <c r="B2497" i="5"/>
  <c r="G2489" i="5"/>
  <c r="B2489" i="5"/>
  <c r="G2481" i="5"/>
  <c r="B2481" i="5"/>
  <c r="G2473" i="5"/>
  <c r="B2473" i="5"/>
  <c r="B2465" i="5"/>
  <c r="B2457" i="5"/>
  <c r="G2449" i="5"/>
  <c r="B2449" i="5"/>
  <c r="G2441" i="5"/>
  <c r="B2441" i="5"/>
  <c r="B2433" i="5"/>
  <c r="G2425" i="5"/>
  <c r="B2425" i="5"/>
  <c r="B2414" i="5"/>
  <c r="B2406" i="5"/>
  <c r="B2398" i="5"/>
  <c r="B2390" i="5"/>
  <c r="G2382" i="5"/>
  <c r="B2382" i="5"/>
  <c r="G2374" i="5"/>
  <c r="B2374" i="5"/>
  <c r="G2366" i="5"/>
  <c r="B2366" i="5"/>
  <c r="G2358" i="5"/>
  <c r="B2358" i="5"/>
  <c r="B2350" i="5"/>
  <c r="B2342" i="5"/>
  <c r="B2334" i="5"/>
  <c r="B2326" i="5"/>
  <c r="B2318" i="5"/>
  <c r="B2310" i="5"/>
  <c r="B2302" i="5"/>
  <c r="G2294" i="5"/>
  <c r="B2294" i="5"/>
  <c r="B2286" i="5"/>
  <c r="G2278" i="5"/>
  <c r="B2278" i="5"/>
  <c r="G2270" i="5"/>
  <c r="B2270" i="5"/>
  <c r="G2262" i="5"/>
  <c r="B2262" i="5"/>
  <c r="G2254" i="5"/>
  <c r="B2254" i="5"/>
  <c r="G2246" i="5"/>
  <c r="B2246" i="5"/>
  <c r="B2238" i="5"/>
  <c r="G2230" i="5"/>
  <c r="B2230" i="5"/>
  <c r="G2222" i="5"/>
  <c r="B2222" i="5"/>
  <c r="G2214" i="5"/>
  <c r="B2214" i="5"/>
  <c r="G2206" i="5"/>
  <c r="B2206" i="5"/>
  <c r="G2198" i="5"/>
  <c r="B2198" i="5"/>
  <c r="G1372" i="5"/>
  <c r="B1372" i="5"/>
  <c r="G1364" i="5"/>
  <c r="B1364" i="5"/>
  <c r="G1356" i="5"/>
  <c r="B1356" i="5"/>
  <c r="G1348" i="5"/>
  <c r="B1348" i="5"/>
  <c r="G1340" i="5"/>
  <c r="B1340" i="5"/>
  <c r="G1332" i="5"/>
  <c r="B1332" i="5"/>
  <c r="G1324" i="5"/>
  <c r="B1324" i="5"/>
  <c r="G1316" i="5"/>
  <c r="B1316" i="5"/>
  <c r="G1308" i="5"/>
  <c r="B1308" i="5"/>
  <c r="G1300" i="5"/>
  <c r="B1300" i="5"/>
  <c r="G1292" i="5"/>
  <c r="B1292" i="5"/>
  <c r="G1284" i="5"/>
  <c r="B1284" i="5"/>
  <c r="G1276" i="5"/>
  <c r="B1276" i="5"/>
  <c r="G1268" i="5"/>
  <c r="B1268" i="5"/>
  <c r="G1260" i="5"/>
  <c r="B1260" i="5"/>
  <c r="G1252" i="5"/>
  <c r="B1252" i="5"/>
  <c r="G1244" i="5"/>
  <c r="B1244" i="5"/>
  <c r="G1236" i="5"/>
  <c r="B1236" i="5"/>
  <c r="G1228" i="5"/>
  <c r="B1228" i="5"/>
  <c r="G1220" i="5"/>
  <c r="B1220" i="5"/>
  <c r="G1212" i="5"/>
  <c r="B1212" i="5"/>
  <c r="G1204" i="5"/>
  <c r="B1204" i="5"/>
  <c r="G1196" i="5"/>
  <c r="B1196" i="5"/>
  <c r="G1188" i="5"/>
  <c r="B1188" i="5"/>
  <c r="G1180" i="5"/>
  <c r="B1180" i="5"/>
  <c r="G1172" i="5"/>
  <c r="B1172" i="5"/>
  <c r="G1164" i="5"/>
  <c r="B1164" i="5"/>
  <c r="G1156" i="5"/>
  <c r="B1156" i="5"/>
  <c r="G1148" i="5"/>
  <c r="B1148" i="5"/>
  <c r="G1140" i="5"/>
  <c r="B1140" i="5"/>
  <c r="G1132" i="5"/>
  <c r="B1132" i="5"/>
  <c r="G1124" i="5"/>
  <c r="B1124" i="5"/>
  <c r="G1116" i="5"/>
  <c r="B1116" i="5"/>
  <c r="G1108" i="5"/>
  <c r="B1108" i="5"/>
  <c r="G1100" i="5"/>
  <c r="B1100" i="5"/>
  <c r="G1092" i="5"/>
  <c r="B1092" i="5"/>
  <c r="G1084" i="5"/>
  <c r="B1084" i="5"/>
  <c r="G1076" i="5"/>
  <c r="B1076" i="5"/>
  <c r="G1068" i="5"/>
  <c r="B1068" i="5"/>
  <c r="G1060" i="5"/>
  <c r="B1060" i="5"/>
  <c r="G1052" i="5"/>
  <c r="B1052" i="5"/>
  <c r="G1044" i="5"/>
  <c r="B1044" i="5"/>
  <c r="G1036" i="5"/>
  <c r="B1036" i="5"/>
  <c r="G1028" i="5"/>
  <c r="B1028" i="5"/>
  <c r="G1020" i="5"/>
  <c r="B1020" i="5"/>
  <c r="G1012" i="5"/>
  <c r="B1012" i="5"/>
  <c r="G1004" i="5"/>
  <c r="B1004" i="5"/>
  <c r="G996" i="5"/>
  <c r="B996" i="5"/>
  <c r="G988" i="5"/>
  <c r="B988" i="5"/>
  <c r="G980" i="5"/>
  <c r="B980" i="5"/>
  <c r="G972" i="5"/>
  <c r="B972" i="5"/>
  <c r="G964" i="5"/>
  <c r="B964" i="5"/>
  <c r="G950" i="5"/>
  <c r="B950" i="5"/>
  <c r="G942" i="5"/>
  <c r="B942" i="5"/>
  <c r="G934" i="5"/>
  <c r="B934" i="5"/>
  <c r="G926" i="5"/>
  <c r="B926" i="5"/>
  <c r="G918" i="5"/>
  <c r="B918" i="5"/>
  <c r="G910" i="5"/>
  <c r="B910" i="5"/>
  <c r="G902" i="5"/>
  <c r="B902" i="5"/>
  <c r="G894" i="5"/>
  <c r="B894" i="5"/>
  <c r="G886" i="5"/>
  <c r="B886" i="5"/>
  <c r="G878" i="5"/>
  <c r="B878" i="5"/>
  <c r="G870" i="5"/>
  <c r="B870" i="5"/>
  <c r="G862" i="5"/>
  <c r="B862" i="5"/>
  <c r="G854" i="5"/>
  <c r="B854" i="5"/>
  <c r="G846" i="5"/>
  <c r="B846" i="5"/>
  <c r="G838" i="5"/>
  <c r="B838" i="5"/>
  <c r="G830" i="5"/>
  <c r="B830" i="5"/>
  <c r="G822" i="5"/>
  <c r="B822" i="5"/>
  <c r="G814" i="5"/>
  <c r="B814" i="5"/>
  <c r="G806" i="5"/>
  <c r="B806" i="5"/>
  <c r="G798" i="5"/>
  <c r="B798" i="5"/>
  <c r="G790" i="5"/>
  <c r="B790" i="5"/>
  <c r="G782" i="5"/>
  <c r="B782" i="5"/>
  <c r="G774" i="5"/>
  <c r="B774" i="5"/>
  <c r="G766" i="5"/>
  <c r="B766" i="5"/>
  <c r="G758" i="5"/>
  <c r="B758" i="5"/>
  <c r="G750" i="5"/>
  <c r="B750" i="5"/>
  <c r="G742" i="5"/>
  <c r="B742" i="5"/>
  <c r="G734" i="5"/>
  <c r="B734" i="5"/>
  <c r="G726" i="5"/>
  <c r="B726" i="5"/>
  <c r="G718" i="5"/>
  <c r="B718" i="5"/>
  <c r="G710" i="5"/>
  <c r="B710" i="5"/>
  <c r="G702" i="5"/>
  <c r="B702" i="5"/>
  <c r="G694" i="5"/>
  <c r="B694" i="5"/>
  <c r="G686" i="5"/>
  <c r="B686" i="5"/>
  <c r="G678" i="5"/>
  <c r="B678" i="5"/>
  <c r="G670" i="5"/>
  <c r="B670" i="5"/>
  <c r="G662" i="5"/>
  <c r="B662" i="5"/>
  <c r="G654" i="5"/>
  <c r="B654" i="5"/>
  <c r="G646" i="5"/>
  <c r="B646" i="5"/>
  <c r="G638" i="5"/>
  <c r="B638" i="5"/>
  <c r="G630" i="5"/>
  <c r="B630" i="5"/>
  <c r="G622" i="5"/>
  <c r="B622" i="5"/>
  <c r="G614" i="5"/>
  <c r="B614" i="5"/>
  <c r="G606" i="5"/>
  <c r="B606" i="5"/>
  <c r="G598" i="5"/>
  <c r="B598" i="5"/>
  <c r="G590" i="5"/>
  <c r="B590" i="5"/>
  <c r="G582" i="5"/>
  <c r="B582" i="5"/>
  <c r="G574" i="5"/>
  <c r="B574" i="5"/>
  <c r="G566" i="5"/>
  <c r="B566" i="5"/>
  <c r="G558" i="5"/>
  <c r="B558" i="5"/>
  <c r="G550" i="5"/>
  <c r="B550" i="5"/>
  <c r="G542" i="5"/>
  <c r="B542" i="5"/>
  <c r="G534" i="5"/>
  <c r="B534" i="5"/>
  <c r="G526" i="5"/>
  <c r="B526" i="5"/>
  <c r="G518" i="5"/>
  <c r="B518" i="5"/>
  <c r="G510" i="5"/>
  <c r="B510" i="5"/>
  <c r="G502" i="5"/>
  <c r="B502" i="5"/>
  <c r="G494" i="5"/>
  <c r="B494" i="5"/>
  <c r="G486" i="5"/>
  <c r="B486" i="5"/>
  <c r="G478" i="5"/>
  <c r="B478" i="5"/>
  <c r="G470" i="5"/>
  <c r="B470" i="5"/>
  <c r="G462" i="5"/>
  <c r="B462" i="5"/>
  <c r="G454" i="5"/>
  <c r="B454" i="5"/>
  <c r="G446" i="5"/>
  <c r="B446" i="5"/>
  <c r="G438" i="5"/>
  <c r="B438" i="5"/>
  <c r="G430" i="5"/>
  <c r="B430" i="5"/>
  <c r="G422" i="5"/>
  <c r="B422" i="5"/>
  <c r="G414" i="5"/>
  <c r="B414" i="5"/>
  <c r="G406" i="5"/>
  <c r="B406" i="5"/>
  <c r="G398" i="5"/>
  <c r="B398" i="5"/>
  <c r="G390" i="5"/>
  <c r="B390" i="5"/>
  <c r="G382" i="5"/>
  <c r="B382" i="5"/>
  <c r="G374" i="5"/>
  <c r="B374" i="5"/>
  <c r="G366" i="5"/>
  <c r="B366" i="5"/>
  <c r="G358" i="5"/>
  <c r="B358" i="5"/>
  <c r="G350" i="5"/>
  <c r="B350" i="5"/>
  <c r="G342" i="5"/>
  <c r="B342" i="5"/>
  <c r="G334" i="5"/>
  <c r="B334" i="5"/>
  <c r="G326" i="5"/>
  <c r="B326" i="5"/>
  <c r="G318" i="5"/>
  <c r="B318" i="5"/>
  <c r="G310" i="5"/>
  <c r="B310" i="5"/>
  <c r="G302" i="5"/>
  <c r="B302" i="5"/>
  <c r="G294" i="5"/>
  <c r="B294" i="5"/>
  <c r="G286" i="5"/>
  <c r="B286" i="5"/>
  <c r="G278" i="5"/>
  <c r="B278" i="5"/>
  <c r="G270" i="5"/>
  <c r="B270" i="5"/>
  <c r="G262" i="5"/>
  <c r="B262" i="5"/>
  <c r="G254" i="5"/>
  <c r="B254" i="5"/>
  <c r="G246" i="5"/>
  <c r="B246" i="5"/>
  <c r="G238" i="5"/>
  <c r="B238" i="5"/>
  <c r="G230" i="5"/>
  <c r="B230" i="5"/>
  <c r="G222" i="5"/>
  <c r="B222" i="5"/>
  <c r="G214" i="5"/>
  <c r="B214" i="5"/>
  <c r="G206" i="5"/>
  <c r="B206" i="5"/>
  <c r="G198" i="5"/>
  <c r="B198" i="5"/>
  <c r="G190" i="5"/>
  <c r="B190" i="5"/>
  <c r="G182" i="5"/>
  <c r="B182" i="5"/>
  <c r="G174" i="5"/>
  <c r="B174" i="5"/>
  <c r="G166" i="5"/>
  <c r="B166" i="5"/>
  <c r="G158" i="5"/>
  <c r="B158" i="5"/>
  <c r="G150" i="5"/>
  <c r="B150" i="5"/>
  <c r="G142" i="5"/>
  <c r="B142" i="5"/>
  <c r="G134" i="5"/>
  <c r="B134" i="5"/>
  <c r="G126" i="5"/>
  <c r="B126" i="5"/>
  <c r="G118" i="5"/>
  <c r="B118" i="5"/>
  <c r="G110" i="5"/>
  <c r="B110" i="5"/>
  <c r="G102" i="5"/>
  <c r="B102" i="5"/>
  <c r="G94" i="5"/>
  <c r="B94" i="5"/>
  <c r="G86" i="5"/>
  <c r="B86" i="5"/>
  <c r="G78" i="5"/>
  <c r="B78" i="5"/>
  <c r="G70" i="5"/>
  <c r="B70" i="5"/>
  <c r="G62" i="5"/>
  <c r="B62" i="5"/>
  <c r="G54" i="5"/>
  <c r="B54" i="5"/>
  <c r="G46" i="5"/>
  <c r="B46" i="5"/>
  <c r="G38" i="5"/>
  <c r="B38" i="5"/>
  <c r="G30" i="5"/>
  <c r="B30" i="5"/>
  <c r="G22" i="5"/>
  <c r="B22" i="5"/>
  <c r="G14" i="5"/>
  <c r="B14" i="5"/>
  <c r="G3105" i="4"/>
  <c r="G2831" i="4"/>
  <c r="G2767" i="4"/>
  <c r="G2682" i="4"/>
  <c r="G2658" i="4"/>
  <c r="G2650" i="4"/>
  <c r="G2644" i="4"/>
  <c r="G2596" i="4"/>
  <c r="G2449" i="4"/>
  <c r="G2425" i="4"/>
  <c r="G2382" i="4"/>
  <c r="G2366" i="4"/>
  <c r="G2358" i="4"/>
  <c r="G3659" i="4"/>
  <c r="B3659" i="4"/>
  <c r="G3651" i="4"/>
  <c r="B3651" i="4"/>
  <c r="G3643" i="4"/>
  <c r="B3643" i="4"/>
  <c r="G3635" i="4"/>
  <c r="B3635" i="4"/>
  <c r="G3627" i="4"/>
  <c r="B3627" i="4"/>
  <c r="G3619" i="4"/>
  <c r="B3619" i="4"/>
  <c r="G3611" i="4"/>
  <c r="B3611" i="4"/>
  <c r="G3588" i="4"/>
  <c r="B3588" i="4"/>
  <c r="G3580" i="4"/>
  <c r="B3580" i="4"/>
  <c r="G3572" i="4"/>
  <c r="B3572" i="4"/>
  <c r="G3564" i="4"/>
  <c r="B3564" i="4"/>
  <c r="G3556" i="4"/>
  <c r="B3556" i="4"/>
  <c r="G3548" i="4"/>
  <c r="B3548" i="4"/>
  <c r="G3540" i="4"/>
  <c r="B3540" i="4"/>
  <c r="G3532" i="4"/>
  <c r="B3532" i="4"/>
  <c r="G3524" i="4"/>
  <c r="B3524" i="4"/>
  <c r="G3516" i="4"/>
  <c r="B3516" i="4"/>
  <c r="G3508" i="4"/>
  <c r="B3508" i="4"/>
  <c r="G3500" i="4"/>
  <c r="B3500" i="4"/>
  <c r="G3492" i="4"/>
  <c r="B3492" i="4"/>
  <c r="G3484" i="4"/>
  <c r="B3484" i="4"/>
  <c r="G3476" i="4"/>
  <c r="B3476" i="4"/>
  <c r="G3468" i="4"/>
  <c r="B3468" i="4"/>
  <c r="G3460" i="4"/>
  <c r="B3460" i="4"/>
  <c r="G3452" i="4"/>
  <c r="B3452" i="4"/>
  <c r="G3444" i="4"/>
  <c r="B3444" i="4"/>
  <c r="G3436" i="4"/>
  <c r="B3436" i="4"/>
  <c r="G3428" i="4"/>
  <c r="B3428" i="4"/>
  <c r="G3420" i="4"/>
  <c r="B3420" i="4"/>
  <c r="G3412" i="4"/>
  <c r="B3412" i="4"/>
  <c r="G3404" i="4"/>
  <c r="B3404" i="4"/>
  <c r="G3396" i="4"/>
  <c r="B3396" i="4"/>
  <c r="G3388" i="4"/>
  <c r="B3388" i="4"/>
  <c r="G3380" i="4"/>
  <c r="B3380" i="4"/>
  <c r="G3372" i="4"/>
  <c r="B3372" i="4"/>
  <c r="G3364" i="4"/>
  <c r="B3364" i="4"/>
  <c r="B3356" i="4"/>
  <c r="G3348" i="4"/>
  <c r="B3348" i="4"/>
  <c r="G3340" i="4"/>
  <c r="B3340" i="4"/>
  <c r="G3332" i="4"/>
  <c r="B3332" i="4"/>
  <c r="G3324" i="4"/>
  <c r="B3324" i="4"/>
  <c r="G3316" i="4"/>
  <c r="B3316" i="4"/>
  <c r="G3308" i="4"/>
  <c r="B3308" i="4"/>
  <c r="G3299" i="4"/>
  <c r="B3299" i="4"/>
  <c r="G3289" i="4"/>
  <c r="B3289" i="4"/>
  <c r="G3281" i="4"/>
  <c r="B3281" i="4"/>
  <c r="G3273" i="4"/>
  <c r="B3273" i="4"/>
  <c r="G3265" i="4"/>
  <c r="B3265" i="4"/>
  <c r="G3257" i="4"/>
  <c r="B3257" i="4"/>
  <c r="G3249" i="4"/>
  <c r="B3249" i="4"/>
  <c r="G3241" i="4"/>
  <c r="B3241" i="4"/>
  <c r="G3233" i="4"/>
  <c r="B3233" i="4"/>
  <c r="G3225" i="4"/>
  <c r="B3225" i="4"/>
  <c r="G3217" i="4"/>
  <c r="B3217" i="4"/>
  <c r="G3209" i="4"/>
  <c r="B3209" i="4"/>
  <c r="G3201" i="4"/>
  <c r="B3201" i="4"/>
  <c r="G3193" i="4"/>
  <c r="B3193" i="4"/>
  <c r="G3185" i="4"/>
  <c r="B3185" i="4"/>
  <c r="G3177" i="4"/>
  <c r="B3177" i="4"/>
  <c r="G3169" i="4"/>
  <c r="B3169" i="4"/>
  <c r="G3161" i="4"/>
  <c r="B3161" i="4"/>
  <c r="G3153" i="4"/>
  <c r="B3153" i="4"/>
  <c r="G3145" i="4"/>
  <c r="B3145" i="4"/>
  <c r="G3137" i="4"/>
  <c r="B3137" i="4"/>
  <c r="G3129" i="4"/>
  <c r="B3129" i="4"/>
  <c r="G3121" i="4"/>
  <c r="B3121" i="4"/>
  <c r="G3113" i="4"/>
  <c r="B3113" i="4"/>
  <c r="B3105" i="4"/>
  <c r="G3097" i="4"/>
  <c r="B3097" i="4"/>
  <c r="G3089" i="4"/>
  <c r="B3089" i="4"/>
  <c r="G3081" i="4"/>
  <c r="B3081" i="4"/>
  <c r="G3073" i="4"/>
  <c r="B3073" i="4"/>
  <c r="G3065" i="4"/>
  <c r="B3065" i="4"/>
  <c r="G3053" i="4"/>
  <c r="B3053" i="4"/>
  <c r="G3045" i="4"/>
  <c r="B3045" i="4"/>
  <c r="G3037" i="4"/>
  <c r="B3037" i="4"/>
  <c r="G3029" i="4"/>
  <c r="B3029" i="4"/>
  <c r="G3021" i="4"/>
  <c r="B3021" i="4"/>
  <c r="G3013" i="4"/>
  <c r="B3013" i="4"/>
  <c r="G3005" i="4"/>
  <c r="B3005" i="4"/>
  <c r="G2997" i="4"/>
  <c r="B2997" i="4"/>
  <c r="G2991" i="4"/>
  <c r="B2991" i="4"/>
  <c r="G2984" i="4"/>
  <c r="B2984" i="4"/>
  <c r="G2976" i="4"/>
  <c r="B2976" i="4"/>
  <c r="B2968" i="4"/>
  <c r="G2960" i="4"/>
  <c r="B2960" i="4"/>
  <c r="G2952" i="4"/>
  <c r="B2952" i="4"/>
  <c r="G2944" i="4"/>
  <c r="B2944" i="4"/>
  <c r="G2936" i="4"/>
  <c r="B2936" i="4"/>
  <c r="G2928" i="4"/>
  <c r="B2928" i="4"/>
  <c r="G2920" i="4"/>
  <c r="B2920" i="4"/>
  <c r="G2914" i="4"/>
  <c r="B2914" i="4"/>
  <c r="B2905" i="4"/>
  <c r="B2897" i="4"/>
  <c r="G2889" i="4"/>
  <c r="B2889" i="4"/>
  <c r="B2881" i="4"/>
  <c r="B2873" i="4"/>
  <c r="B2865" i="4"/>
  <c r="B2857" i="4"/>
  <c r="B2849" i="4"/>
  <c r="B2838" i="4"/>
  <c r="B2831" i="4"/>
  <c r="G2823" i="4"/>
  <c r="B2823" i="4"/>
  <c r="G2815" i="4"/>
  <c r="B2815" i="4"/>
  <c r="G2807" i="4"/>
  <c r="B2807" i="4"/>
  <c r="B2799" i="4"/>
  <c r="G2791" i="4"/>
  <c r="B2791" i="4"/>
  <c r="G2783" i="4"/>
  <c r="B2783" i="4"/>
  <c r="G2775" i="4"/>
  <c r="B2775" i="4"/>
  <c r="B2767" i="4"/>
  <c r="G2759" i="4"/>
  <c r="B2759" i="4"/>
  <c r="G2751" i="4"/>
  <c r="B2751" i="4"/>
  <c r="B2743" i="4"/>
  <c r="B2735" i="4"/>
  <c r="G2727" i="4"/>
  <c r="B2727" i="4"/>
  <c r="G2719" i="4"/>
  <c r="B2719" i="4"/>
  <c r="G2711" i="4"/>
  <c r="B2711" i="4"/>
  <c r="G2703" i="4"/>
  <c r="B2703" i="4"/>
  <c r="G2698" i="4"/>
  <c r="B2698" i="4"/>
  <c r="B2690" i="4"/>
  <c r="B2682" i="4"/>
  <c r="B2674" i="4"/>
  <c r="B2666" i="4"/>
  <c r="B2658" i="4"/>
  <c r="B2650" i="4"/>
  <c r="B2644" i="4"/>
  <c r="G2636" i="4"/>
  <c r="B2636" i="4"/>
  <c r="B2628" i="4"/>
  <c r="B2620" i="4"/>
  <c r="B2612" i="4"/>
  <c r="B2604" i="4"/>
  <c r="B2596" i="4"/>
  <c r="G2585" i="4"/>
  <c r="B2585" i="4"/>
  <c r="G2577" i="4"/>
  <c r="B2577" i="4"/>
  <c r="G2569" i="4"/>
  <c r="B2569" i="4"/>
  <c r="B2561" i="4"/>
  <c r="G2553" i="4"/>
  <c r="B2553" i="4"/>
  <c r="G2545" i="4"/>
  <c r="B2545" i="4"/>
  <c r="G2537" i="4"/>
  <c r="B2537" i="4"/>
  <c r="G2529" i="4"/>
  <c r="B2529" i="4"/>
  <c r="B2521" i="4"/>
  <c r="G2513" i="4"/>
  <c r="B2513" i="4"/>
  <c r="B2505" i="4"/>
  <c r="B2497" i="4"/>
  <c r="G2489" i="4"/>
  <c r="B2489" i="4"/>
  <c r="G2481" i="4"/>
  <c r="B2481" i="4"/>
  <c r="G2473" i="4"/>
  <c r="B2473" i="4"/>
  <c r="B2465" i="4"/>
  <c r="B2457" i="4"/>
  <c r="B2449" i="4"/>
  <c r="G2441" i="4"/>
  <c r="B2441" i="4"/>
  <c r="B2433" i="4"/>
  <c r="B2425" i="4"/>
  <c r="B2414" i="4"/>
  <c r="B2406" i="4"/>
  <c r="B2398" i="4"/>
  <c r="B2390" i="4"/>
  <c r="B2382" i="4"/>
  <c r="G2374" i="4"/>
  <c r="B2374" i="4"/>
  <c r="B2366" i="4"/>
  <c r="B2358" i="4"/>
  <c r="B2350" i="4"/>
  <c r="B2342" i="4"/>
  <c r="B2334" i="4"/>
  <c r="B2326" i="4"/>
  <c r="B2318" i="4"/>
  <c r="B2310" i="4"/>
  <c r="B2302" i="4"/>
  <c r="G2294" i="4"/>
  <c r="B2294" i="4"/>
  <c r="B2286" i="4"/>
  <c r="G2278" i="4"/>
  <c r="B2278" i="4"/>
  <c r="G2270" i="4"/>
  <c r="B2270" i="4"/>
  <c r="G2262" i="4"/>
  <c r="B2262" i="4"/>
  <c r="G2254" i="4"/>
  <c r="B2254" i="4"/>
  <c r="G2246" i="4"/>
  <c r="B2246" i="4"/>
  <c r="B2238" i="4"/>
  <c r="G2230" i="4"/>
  <c r="B2230" i="4"/>
  <c r="G2222" i="4"/>
  <c r="B2222" i="4"/>
  <c r="G2214" i="4"/>
  <c r="B2214" i="4"/>
  <c r="G2206" i="4"/>
  <c r="B2206" i="4"/>
  <c r="G2198" i="4"/>
  <c r="B2198" i="4"/>
  <c r="G1372" i="4"/>
  <c r="B1372" i="4"/>
  <c r="G1364" i="4"/>
  <c r="B1364" i="4"/>
  <c r="G1356" i="4"/>
  <c r="B1356" i="4"/>
  <c r="G1348" i="4"/>
  <c r="B1348" i="4"/>
  <c r="G1340" i="4"/>
  <c r="B1340" i="4"/>
  <c r="G1332" i="4"/>
  <c r="B1332" i="4"/>
  <c r="G1324" i="4"/>
  <c r="B1324" i="4"/>
  <c r="G1316" i="4"/>
  <c r="B1316" i="4"/>
  <c r="G1308" i="4"/>
  <c r="B1308" i="4"/>
  <c r="G1300" i="4"/>
  <c r="B1300" i="4"/>
  <c r="G1292" i="4"/>
  <c r="B1292" i="4"/>
  <c r="G1284" i="4"/>
  <c r="B1284" i="4"/>
  <c r="G1276" i="4"/>
  <c r="B1276" i="4"/>
  <c r="G1268" i="4"/>
  <c r="B1268" i="4"/>
  <c r="G1260" i="4"/>
  <c r="B1260" i="4"/>
  <c r="G1252" i="4"/>
  <c r="B1252" i="4"/>
  <c r="G1244" i="4"/>
  <c r="B1244" i="4"/>
  <c r="G1236" i="4"/>
  <c r="B1236" i="4"/>
  <c r="G1228" i="4"/>
  <c r="B1228" i="4"/>
  <c r="G1220" i="4"/>
  <c r="B1220" i="4"/>
  <c r="G1212" i="4"/>
  <c r="B1212" i="4"/>
  <c r="G1204" i="4"/>
  <c r="B1204" i="4"/>
  <c r="G1196" i="4"/>
  <c r="B1196" i="4"/>
  <c r="G1188" i="4"/>
  <c r="B1188" i="4"/>
  <c r="G1180" i="4"/>
  <c r="B1180" i="4"/>
  <c r="G1172" i="4"/>
  <c r="B1172" i="4"/>
  <c r="G1164" i="4"/>
  <c r="B1164" i="4"/>
  <c r="G1156" i="4"/>
  <c r="B1156" i="4"/>
  <c r="G1148" i="4"/>
  <c r="B1148" i="4"/>
  <c r="G1140" i="4"/>
  <c r="B1140" i="4"/>
  <c r="G1132" i="4"/>
  <c r="B1132" i="4"/>
  <c r="G1124" i="4"/>
  <c r="B1124" i="4"/>
  <c r="G1116" i="4"/>
  <c r="B1116" i="4"/>
  <c r="G1108" i="4"/>
  <c r="B1108" i="4"/>
  <c r="G1100" i="4"/>
  <c r="B1100" i="4"/>
  <c r="G1092" i="4"/>
  <c r="B1092" i="4"/>
  <c r="G1084" i="4"/>
  <c r="B1084" i="4"/>
  <c r="G1076" i="4"/>
  <c r="B1076" i="4"/>
  <c r="G1068" i="4"/>
  <c r="B1068" i="4"/>
  <c r="G1060" i="4"/>
  <c r="B1060" i="4"/>
  <c r="G1052" i="4"/>
  <c r="B1052" i="4"/>
  <c r="G1044" i="4"/>
  <c r="B1044" i="4"/>
  <c r="G1036" i="4"/>
  <c r="B1036" i="4"/>
  <c r="G1028" i="4"/>
  <c r="B1028" i="4"/>
  <c r="G1020" i="4"/>
  <c r="B1020" i="4"/>
  <c r="G1012" i="4"/>
  <c r="B1012" i="4"/>
  <c r="G1004" i="4"/>
  <c r="B1004" i="4"/>
  <c r="G996" i="4"/>
  <c r="B996" i="4"/>
  <c r="G988" i="4"/>
  <c r="B988" i="4"/>
  <c r="G980" i="4"/>
  <c r="B980" i="4"/>
  <c r="G972" i="4"/>
  <c r="B972" i="4"/>
  <c r="G964" i="4"/>
  <c r="B964" i="4"/>
  <c r="G950" i="4"/>
  <c r="B950" i="4"/>
  <c r="G942" i="4"/>
  <c r="B942" i="4"/>
  <c r="G934" i="4"/>
  <c r="B934" i="4"/>
  <c r="G926" i="4"/>
  <c r="B926" i="4"/>
  <c r="G918" i="4"/>
  <c r="B918" i="4"/>
  <c r="G910" i="4"/>
  <c r="B910" i="4"/>
  <c r="G902" i="4"/>
  <c r="B902" i="4"/>
  <c r="G894" i="4"/>
  <c r="B894" i="4"/>
  <c r="G886" i="4"/>
  <c r="B886" i="4"/>
  <c r="G878" i="4"/>
  <c r="B878" i="4"/>
  <c r="G870" i="4"/>
  <c r="B870" i="4"/>
  <c r="G862" i="4"/>
  <c r="B862" i="4"/>
  <c r="G854" i="4"/>
  <c r="B854" i="4"/>
  <c r="G846" i="4"/>
  <c r="B846" i="4"/>
  <c r="G838" i="4"/>
  <c r="B838" i="4"/>
  <c r="G830" i="4"/>
  <c r="B830" i="4"/>
  <c r="G822" i="4"/>
  <c r="B822" i="4"/>
  <c r="G814" i="4"/>
  <c r="B814" i="4"/>
  <c r="G806" i="4"/>
  <c r="B806" i="4"/>
  <c r="G798" i="4"/>
  <c r="B798" i="4"/>
  <c r="G790" i="4"/>
  <c r="B790" i="4"/>
  <c r="G782" i="4"/>
  <c r="B782" i="4"/>
  <c r="G774" i="4"/>
  <c r="B774" i="4"/>
  <c r="G766" i="4"/>
  <c r="B766" i="4"/>
  <c r="G758" i="4"/>
  <c r="B758" i="4"/>
  <c r="G750" i="4"/>
  <c r="B750" i="4"/>
  <c r="G742" i="4"/>
  <c r="B742" i="4"/>
  <c r="G734" i="4"/>
  <c r="B734" i="4"/>
  <c r="G726" i="4"/>
  <c r="B726" i="4"/>
  <c r="G718" i="4"/>
  <c r="B718" i="4"/>
  <c r="G710" i="4"/>
  <c r="B710" i="4"/>
  <c r="G702" i="4"/>
  <c r="B702" i="4"/>
  <c r="G694" i="4"/>
  <c r="B694" i="4"/>
  <c r="G686" i="4"/>
  <c r="B686" i="4"/>
  <c r="G678" i="4"/>
  <c r="B678" i="4"/>
  <c r="G670" i="4"/>
  <c r="B670" i="4"/>
  <c r="G662" i="4"/>
  <c r="B662" i="4"/>
  <c r="G654" i="4"/>
  <c r="B654" i="4"/>
  <c r="G646" i="4"/>
  <c r="B646" i="4"/>
  <c r="G638" i="4"/>
  <c r="B638" i="4"/>
  <c r="G630" i="4"/>
  <c r="B630" i="4"/>
  <c r="G622" i="4"/>
  <c r="B622" i="4"/>
  <c r="G614" i="4"/>
  <c r="B614" i="4"/>
  <c r="G606" i="4"/>
  <c r="B606" i="4"/>
  <c r="G598" i="4"/>
  <c r="B598" i="4"/>
  <c r="G590" i="4"/>
  <c r="B590" i="4"/>
  <c r="G582" i="4"/>
  <c r="B582" i="4"/>
  <c r="G574" i="4"/>
  <c r="B574" i="4"/>
  <c r="G566" i="4"/>
  <c r="B566" i="4"/>
  <c r="G558" i="4"/>
  <c r="B558" i="4"/>
  <c r="G550" i="4"/>
  <c r="B550" i="4"/>
  <c r="G542" i="4"/>
  <c r="B542" i="4"/>
  <c r="G534" i="4"/>
  <c r="B534" i="4"/>
  <c r="G526" i="4"/>
  <c r="B526" i="4"/>
  <c r="G518" i="4"/>
  <c r="B518" i="4"/>
  <c r="G510" i="4"/>
  <c r="B510" i="4"/>
  <c r="G502" i="4"/>
  <c r="B502" i="4"/>
  <c r="G494" i="4"/>
  <c r="B494" i="4"/>
  <c r="G486" i="4"/>
  <c r="B486" i="4"/>
  <c r="G478" i="4"/>
  <c r="B478" i="4"/>
  <c r="G470" i="4"/>
  <c r="B470" i="4"/>
  <c r="G462" i="4"/>
  <c r="B462" i="4"/>
  <c r="G454" i="4"/>
  <c r="B454" i="4"/>
  <c r="G446" i="4"/>
  <c r="B446" i="4"/>
  <c r="G438" i="4"/>
  <c r="B438" i="4"/>
  <c r="G430" i="4"/>
  <c r="B430" i="4"/>
  <c r="G422" i="4"/>
  <c r="B422" i="4"/>
  <c r="G414" i="4"/>
  <c r="B414" i="4"/>
  <c r="G406" i="4"/>
  <c r="B406" i="4"/>
  <c r="G398" i="4"/>
  <c r="B398" i="4"/>
  <c r="G390" i="4"/>
  <c r="B390" i="4"/>
  <c r="G382" i="4"/>
  <c r="B382" i="4"/>
  <c r="G374" i="4"/>
  <c r="B374" i="4"/>
  <c r="G366" i="4"/>
  <c r="B366" i="4"/>
  <c r="G358" i="4"/>
  <c r="B358" i="4"/>
  <c r="G350" i="4"/>
  <c r="B350" i="4"/>
  <c r="G342" i="4"/>
  <c r="B342" i="4"/>
  <c r="G334" i="4"/>
  <c r="B334" i="4"/>
  <c r="G326" i="4"/>
  <c r="B326" i="4"/>
  <c r="G318" i="4"/>
  <c r="B318" i="4"/>
  <c r="G310" i="4"/>
  <c r="B310" i="4"/>
  <c r="G302" i="4"/>
  <c r="B302" i="4"/>
  <c r="G294" i="4"/>
  <c r="B294" i="4"/>
  <c r="G286" i="4"/>
  <c r="B286" i="4"/>
  <c r="G278" i="4"/>
  <c r="B278" i="4"/>
  <c r="G270" i="4"/>
  <c r="B270" i="4"/>
  <c r="G262" i="4"/>
  <c r="B262" i="4"/>
  <c r="G254" i="4"/>
  <c r="B254" i="4"/>
  <c r="G246" i="4"/>
  <c r="B246" i="4"/>
  <c r="G238" i="4"/>
  <c r="B238" i="4"/>
  <c r="G230" i="4"/>
  <c r="B230" i="4"/>
  <c r="G222" i="4"/>
  <c r="B222" i="4"/>
  <c r="G214" i="4"/>
  <c r="B214" i="4"/>
  <c r="G206" i="4"/>
  <c r="B206" i="4"/>
  <c r="G198" i="4"/>
  <c r="B198" i="4"/>
  <c r="G190" i="4"/>
  <c r="B190" i="4"/>
  <c r="G182" i="4"/>
  <c r="B182" i="4"/>
  <c r="G174" i="4"/>
  <c r="B174" i="4"/>
  <c r="G166" i="4"/>
  <c r="B166" i="4"/>
  <c r="G158" i="4"/>
  <c r="B158" i="4"/>
  <c r="G150" i="4"/>
  <c r="B150" i="4"/>
  <c r="G142" i="4"/>
  <c r="B142" i="4"/>
  <c r="G134" i="4"/>
  <c r="B134" i="4"/>
  <c r="G126" i="4"/>
  <c r="B126" i="4"/>
  <c r="G118" i="4"/>
  <c r="B118" i="4"/>
  <c r="G110" i="4"/>
  <c r="B110" i="4"/>
  <c r="G102" i="4"/>
  <c r="B102" i="4"/>
  <c r="G94" i="4"/>
  <c r="B94" i="4"/>
  <c r="G86" i="4"/>
  <c r="B86" i="4"/>
  <c r="G78" i="4"/>
  <c r="B78" i="4"/>
  <c r="G70" i="4"/>
  <c r="B70" i="4"/>
  <c r="G62" i="4"/>
  <c r="B62" i="4"/>
  <c r="G54" i="4"/>
  <c r="B54" i="4"/>
  <c r="G46" i="4"/>
  <c r="B46" i="4"/>
  <c r="G38" i="4"/>
  <c r="B38" i="4"/>
  <c r="G30" i="4"/>
  <c r="B30" i="4"/>
  <c r="G22" i="4"/>
  <c r="B22" i="4"/>
  <c r="G14" i="4"/>
  <c r="B14" i="4"/>
  <c r="G2270" i="1"/>
  <c r="G2254" i="1"/>
  <c r="G2230" i="1"/>
  <c r="G2222" i="1"/>
  <c r="G2214" i="1"/>
  <c r="G2206" i="1"/>
  <c r="G2198" i="1"/>
  <c r="G3659" i="1"/>
  <c r="B3659" i="1"/>
  <c r="G3651" i="1"/>
  <c r="B3651" i="1"/>
  <c r="G3643" i="1"/>
  <c r="B3643" i="1"/>
  <c r="G3635" i="1"/>
  <c r="B3635" i="1"/>
  <c r="G3627" i="1"/>
  <c r="B3627" i="1"/>
  <c r="G3619" i="1"/>
  <c r="B3619" i="1"/>
  <c r="G3611" i="1"/>
  <c r="B3611" i="1"/>
  <c r="G3588" i="1"/>
  <c r="B3588" i="1"/>
  <c r="G3580" i="1"/>
  <c r="B3580" i="1"/>
  <c r="G3572" i="1"/>
  <c r="B3572" i="1"/>
  <c r="G3564" i="1"/>
  <c r="B3564" i="1"/>
  <c r="G3556" i="1"/>
  <c r="B3556" i="1"/>
  <c r="G3548" i="1"/>
  <c r="B3548" i="1"/>
  <c r="G3540" i="1"/>
  <c r="B3540" i="1"/>
  <c r="G3532" i="1"/>
  <c r="B3532" i="1"/>
  <c r="G3524" i="1"/>
  <c r="B3524" i="1"/>
  <c r="G3516" i="1"/>
  <c r="B3516" i="1"/>
  <c r="G3508" i="1"/>
  <c r="B3508" i="1"/>
  <c r="G3500" i="1"/>
  <c r="B3500" i="1"/>
  <c r="G3492" i="1"/>
  <c r="B3492" i="1"/>
  <c r="G3484" i="1"/>
  <c r="B3484" i="1"/>
  <c r="G3476" i="1"/>
  <c r="B3476" i="1"/>
  <c r="G3468" i="1"/>
  <c r="B3468" i="1"/>
  <c r="G3460" i="1"/>
  <c r="B3460" i="1"/>
  <c r="G3452" i="1"/>
  <c r="B3452" i="1"/>
  <c r="G3444" i="1"/>
  <c r="B3444" i="1"/>
  <c r="G3436" i="1"/>
  <c r="B3436" i="1"/>
  <c r="G3428" i="1"/>
  <c r="B3428" i="1"/>
  <c r="G3420" i="1"/>
  <c r="B3420" i="1"/>
  <c r="G3412" i="1"/>
  <c r="B3412" i="1"/>
  <c r="G3404" i="1"/>
  <c r="B3404" i="1"/>
  <c r="G3396" i="1"/>
  <c r="B3396" i="1"/>
  <c r="G3388" i="1"/>
  <c r="B3388" i="1"/>
  <c r="G3380" i="1"/>
  <c r="B3380" i="1"/>
  <c r="G3372" i="1"/>
  <c r="B3372" i="1"/>
  <c r="G3364" i="1"/>
  <c r="B3364" i="1"/>
  <c r="B3356" i="1"/>
  <c r="G3348" i="1"/>
  <c r="B3348" i="1"/>
  <c r="G3340" i="1"/>
  <c r="B3340" i="1"/>
  <c r="G3332" i="1"/>
  <c r="B3332" i="1"/>
  <c r="G3324" i="1"/>
  <c r="B3324" i="1"/>
  <c r="G3316" i="1"/>
  <c r="B3316" i="1"/>
  <c r="G3308" i="1"/>
  <c r="B3308" i="1"/>
  <c r="G3299" i="1"/>
  <c r="B3299" i="1"/>
  <c r="G3289" i="1"/>
  <c r="B3289" i="1"/>
  <c r="G3281" i="1"/>
  <c r="B3281" i="1"/>
  <c r="G3273" i="1"/>
  <c r="B3273" i="1"/>
  <c r="G3265" i="1"/>
  <c r="B3265" i="1"/>
  <c r="G3257" i="1"/>
  <c r="B3257" i="1"/>
  <c r="G3249" i="1"/>
  <c r="B3249" i="1"/>
  <c r="G3241" i="1"/>
  <c r="B3241" i="1"/>
  <c r="G3233" i="1"/>
  <c r="B3233" i="1"/>
  <c r="G3225" i="1"/>
  <c r="B3225" i="1"/>
  <c r="G3217" i="1"/>
  <c r="B3217" i="1"/>
  <c r="G3209" i="1"/>
  <c r="B3209" i="1"/>
  <c r="G3201" i="1"/>
  <c r="B3201" i="1"/>
  <c r="G3193" i="1"/>
  <c r="B3193" i="1"/>
  <c r="G3185" i="1"/>
  <c r="B3185" i="1"/>
  <c r="G3177" i="1"/>
  <c r="B3177" i="1"/>
  <c r="G3169" i="1"/>
  <c r="B3169" i="1"/>
  <c r="G3161" i="1"/>
  <c r="B3161" i="1"/>
  <c r="G3153" i="1"/>
  <c r="B3153" i="1"/>
  <c r="G3145" i="1"/>
  <c r="B3145" i="1"/>
  <c r="G3137" i="1"/>
  <c r="B3137" i="1"/>
  <c r="G3129" i="1"/>
  <c r="B3129" i="1"/>
  <c r="G3121" i="1"/>
  <c r="B3121" i="1"/>
  <c r="G3113" i="1"/>
  <c r="B3113" i="1"/>
  <c r="B3105" i="1"/>
  <c r="G3097" i="1"/>
  <c r="B3097" i="1"/>
  <c r="G3089" i="1"/>
  <c r="B3089" i="1"/>
  <c r="G3081" i="1"/>
  <c r="G3105" i="1" s="1"/>
  <c r="B3081" i="1"/>
  <c r="G3073" i="1"/>
  <c r="B3073" i="1"/>
  <c r="G3065" i="1"/>
  <c r="B3065" i="1"/>
  <c r="G3053" i="1"/>
  <c r="B3053" i="1"/>
  <c r="G3045" i="1"/>
  <c r="B3045" i="1"/>
  <c r="G3037" i="1"/>
  <c r="B3037" i="1"/>
  <c r="G3029" i="1"/>
  <c r="B3029" i="1"/>
  <c r="G3021" i="1"/>
  <c r="B3021" i="1"/>
  <c r="G3013" i="1"/>
  <c r="B3013" i="1"/>
  <c r="G3005" i="1"/>
  <c r="B3005" i="1"/>
  <c r="G2997" i="1"/>
  <c r="B2997" i="1"/>
  <c r="G2991" i="1"/>
  <c r="B2991" i="1"/>
  <c r="G2984" i="1"/>
  <c r="B2984" i="1"/>
  <c r="G2976" i="1"/>
  <c r="B2976" i="1"/>
  <c r="B2968" i="1"/>
  <c r="G2960" i="1"/>
  <c r="B2960" i="1"/>
  <c r="G2952" i="1"/>
  <c r="B2952" i="1"/>
  <c r="G2944" i="1"/>
  <c r="B2944" i="1"/>
  <c r="G2936" i="1"/>
  <c r="B2936" i="1"/>
  <c r="G2928" i="1"/>
  <c r="B2928" i="1"/>
  <c r="G2920" i="1"/>
  <c r="B2920" i="1"/>
  <c r="G2914" i="1"/>
  <c r="B2914" i="1"/>
  <c r="B2905" i="1"/>
  <c r="B2897" i="1"/>
  <c r="G2889" i="1"/>
  <c r="B2889" i="1"/>
  <c r="B2881" i="1"/>
  <c r="B2873" i="1"/>
  <c r="B2865" i="1"/>
  <c r="B2857" i="1"/>
  <c r="B2849" i="1"/>
  <c r="B2838" i="1"/>
  <c r="B2831" i="1"/>
  <c r="G2823" i="1"/>
  <c r="B2823" i="1"/>
  <c r="G2815" i="1"/>
  <c r="B2815" i="1"/>
  <c r="G2807" i="1"/>
  <c r="B2807" i="1"/>
  <c r="B2799" i="1"/>
  <c r="G2791" i="1"/>
  <c r="B2791" i="1"/>
  <c r="G2783" i="1"/>
  <c r="B2783" i="1"/>
  <c r="G2775" i="1"/>
  <c r="B2775" i="1"/>
  <c r="B2767" i="1"/>
  <c r="G2759" i="1"/>
  <c r="B2759" i="1"/>
  <c r="G2751" i="1"/>
  <c r="B2751" i="1"/>
  <c r="B2743" i="1"/>
  <c r="B2735" i="1"/>
  <c r="G2727" i="1"/>
  <c r="B2727" i="1"/>
  <c r="G2719" i="1"/>
  <c r="B2719" i="1"/>
  <c r="G2711" i="1"/>
  <c r="B2711" i="1"/>
  <c r="G2703" i="1"/>
  <c r="B2703" i="1"/>
  <c r="G2698" i="1"/>
  <c r="B2698" i="1"/>
  <c r="B2690" i="1"/>
  <c r="B2682" i="1"/>
  <c r="B2674" i="1"/>
  <c r="B2666" i="1"/>
  <c r="B2658" i="1"/>
  <c r="B2650" i="1"/>
  <c r="B2644" i="1"/>
  <c r="G2636" i="1"/>
  <c r="B2636" i="1"/>
  <c r="B2628" i="1"/>
  <c r="B2620" i="1"/>
  <c r="B2612" i="1"/>
  <c r="B2604" i="1"/>
  <c r="G2596" i="1"/>
  <c r="B2596" i="1"/>
  <c r="G2585" i="1"/>
  <c r="B2585" i="1"/>
  <c r="G2577" i="1"/>
  <c r="B2577" i="1"/>
  <c r="G2569" i="1"/>
  <c r="B2569" i="1"/>
  <c r="B2561" i="1"/>
  <c r="G2553" i="1"/>
  <c r="B2553" i="1"/>
  <c r="G2545" i="1"/>
  <c r="B2545" i="1"/>
  <c r="G2537" i="1"/>
  <c r="B2537" i="1"/>
  <c r="G2529" i="1"/>
  <c r="B2529" i="1"/>
  <c r="B2521" i="1"/>
  <c r="G2513" i="1"/>
  <c r="B2513" i="1"/>
  <c r="B2505" i="1"/>
  <c r="B2497" i="1"/>
  <c r="G2489" i="1"/>
  <c r="B2489" i="1"/>
  <c r="G2481" i="1"/>
  <c r="B2481" i="1"/>
  <c r="G2473" i="1"/>
  <c r="B2473" i="1"/>
  <c r="B2465" i="1"/>
  <c r="B2457" i="1"/>
  <c r="G2449" i="1"/>
  <c r="B2449" i="1"/>
  <c r="G2441" i="1"/>
  <c r="B2441" i="1"/>
  <c r="B2433" i="1"/>
  <c r="G2425" i="1"/>
  <c r="B2425" i="1"/>
  <c r="B2414" i="1"/>
  <c r="B2406" i="1"/>
  <c r="B2398" i="1"/>
  <c r="B2390" i="1"/>
  <c r="B2382" i="1"/>
  <c r="G2374" i="1"/>
  <c r="B2374" i="1"/>
  <c r="B2366" i="1"/>
  <c r="B2358" i="1"/>
  <c r="B2350" i="1"/>
  <c r="B2342" i="1"/>
  <c r="B2334" i="1"/>
  <c r="B2326" i="1"/>
  <c r="B2318" i="1"/>
  <c r="B2310" i="1"/>
  <c r="B2302" i="1"/>
  <c r="G2294" i="1"/>
  <c r="B2294" i="1"/>
  <c r="B2286" i="1"/>
  <c r="G2278" i="1"/>
  <c r="B2278" i="1"/>
  <c r="B2270" i="1"/>
  <c r="G2262" i="1"/>
  <c r="B2262" i="1"/>
  <c r="B2254" i="1"/>
  <c r="G2246" i="1"/>
  <c r="B2246" i="1"/>
  <c r="B2238" i="1"/>
  <c r="B2230" i="1"/>
  <c r="B2222" i="1"/>
  <c r="B2214" i="1"/>
  <c r="B2206" i="1"/>
  <c r="B2198" i="1"/>
  <c r="G964" i="1"/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7" i="3"/>
  <c r="B1372" i="1"/>
  <c r="B1364" i="1"/>
  <c r="B1356" i="1"/>
  <c r="B1348" i="1"/>
  <c r="B1340" i="1"/>
  <c r="B1332" i="1"/>
  <c r="B1324" i="1"/>
  <c r="B1316" i="1"/>
  <c r="B1308" i="1"/>
  <c r="B1300" i="1"/>
  <c r="B1292" i="1"/>
  <c r="B1284" i="1"/>
  <c r="B1276" i="1"/>
  <c r="B1268" i="1"/>
  <c r="B1260" i="1"/>
  <c r="B1252" i="1"/>
  <c r="B1244" i="1"/>
  <c r="B1236" i="1"/>
  <c r="B1228" i="1"/>
  <c r="B1220" i="1"/>
  <c r="B1212" i="1"/>
  <c r="B1204" i="1"/>
  <c r="B1196" i="1"/>
  <c r="B1188" i="1"/>
  <c r="B1180" i="1"/>
  <c r="B1172" i="1"/>
  <c r="B1164" i="1"/>
  <c r="B1156" i="1"/>
  <c r="B1148" i="1"/>
  <c r="B1140" i="1"/>
  <c r="B1132" i="1"/>
  <c r="B1124" i="1"/>
  <c r="B1116" i="1"/>
  <c r="B1108" i="1"/>
  <c r="B1100" i="1"/>
  <c r="B1092" i="1"/>
  <c r="B1084" i="1"/>
  <c r="B1076" i="1"/>
  <c r="B1068" i="1"/>
  <c r="B1060" i="1"/>
  <c r="B1052" i="1"/>
  <c r="B1044" i="1"/>
  <c r="B1036" i="1"/>
  <c r="B1028" i="1"/>
  <c r="B1020" i="1"/>
  <c r="B1012" i="1"/>
  <c r="B1004" i="1"/>
  <c r="B996" i="1"/>
  <c r="B988" i="1"/>
  <c r="B980" i="1"/>
  <c r="B972" i="1"/>
  <c r="B964" i="1"/>
  <c r="B950" i="1"/>
  <c r="B942" i="1"/>
  <c r="B934" i="1"/>
  <c r="B926" i="1"/>
  <c r="B918" i="1"/>
  <c r="B910" i="1"/>
  <c r="B902" i="1"/>
  <c r="B894" i="1"/>
  <c r="B886" i="1"/>
  <c r="B878" i="1"/>
  <c r="B870" i="1"/>
  <c r="B862" i="1"/>
  <c r="B854" i="1"/>
  <c r="B846" i="1"/>
  <c r="B838" i="1"/>
  <c r="B830" i="1"/>
  <c r="B822" i="1"/>
  <c r="B814" i="1"/>
  <c r="B806" i="1"/>
  <c r="B798" i="1"/>
  <c r="B790" i="1"/>
  <c r="B782" i="1"/>
  <c r="B774" i="1"/>
  <c r="B766" i="1"/>
  <c r="B758" i="1"/>
  <c r="B750" i="1"/>
  <c r="B742" i="1"/>
  <c r="B734" i="1"/>
  <c r="B726" i="1"/>
  <c r="B718" i="1"/>
  <c r="B710" i="1"/>
  <c r="B702" i="1"/>
  <c r="B694" i="1"/>
  <c r="B686" i="1"/>
  <c r="B678" i="1"/>
  <c r="B670" i="1"/>
  <c r="B662" i="1"/>
  <c r="B654" i="1"/>
  <c r="B646" i="1"/>
  <c r="B638" i="1"/>
  <c r="B630" i="1"/>
  <c r="B622" i="1"/>
  <c r="B614" i="1"/>
  <c r="B606" i="1"/>
  <c r="B598" i="1"/>
  <c r="B590" i="1"/>
  <c r="B582" i="1"/>
  <c r="B574" i="1"/>
  <c r="B566" i="1"/>
  <c r="B558" i="1"/>
  <c r="B550" i="1"/>
  <c r="B542" i="1"/>
  <c r="B534" i="1"/>
  <c r="B526" i="1"/>
  <c r="B518" i="1"/>
  <c r="B510" i="1"/>
  <c r="B502" i="1"/>
  <c r="B494" i="1"/>
  <c r="B486" i="1"/>
  <c r="B478" i="1"/>
  <c r="B470" i="1"/>
  <c r="B462" i="1"/>
  <c r="B454" i="1"/>
  <c r="B446" i="1"/>
  <c r="B438" i="1"/>
  <c r="B430" i="1"/>
  <c r="B422" i="1"/>
  <c r="B414" i="1"/>
  <c r="B406" i="1"/>
  <c r="B398" i="1"/>
  <c r="B390" i="1"/>
  <c r="B382" i="1"/>
  <c r="B374" i="1"/>
  <c r="B366" i="1"/>
  <c r="B358" i="1"/>
  <c r="B350" i="1"/>
  <c r="B342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G14" i="1"/>
  <c r="G22" i="1" l="1"/>
  <c r="G30" i="1" l="1"/>
  <c r="G38" i="1" l="1"/>
  <c r="G46" i="1"/>
  <c r="G54" i="1" l="1"/>
  <c r="G62" i="1" l="1"/>
  <c r="G70" i="1" l="1"/>
  <c r="G86" i="1" l="1"/>
  <c r="G78" i="1"/>
  <c r="G94" i="1" l="1"/>
  <c r="G102" i="1" l="1"/>
  <c r="G110" i="1" l="1"/>
  <c r="G118" i="1" l="1"/>
  <c r="G126" i="1" l="1"/>
  <c r="G134" i="1" l="1"/>
  <c r="G142" i="1" l="1"/>
  <c r="G150" i="1" l="1"/>
  <c r="G158" i="1" l="1"/>
  <c r="G166" i="1" l="1"/>
  <c r="G174" i="1" l="1"/>
  <c r="G182" i="1" l="1"/>
  <c r="G190" i="1" l="1"/>
  <c r="G198" i="1"/>
  <c r="G206" i="1" l="1"/>
  <c r="G214" i="1" l="1"/>
  <c r="G222" i="1" l="1"/>
  <c r="G230" i="1" l="1"/>
  <c r="G238" i="1" l="1"/>
  <c r="G246" i="1" l="1"/>
  <c r="G254" i="1" l="1"/>
  <c r="G262" i="1" l="1"/>
  <c r="G270" i="1" l="1"/>
  <c r="G278" i="1" l="1"/>
  <c r="G286" i="1" l="1"/>
  <c r="G294" i="1" l="1"/>
  <c r="G302" i="1" l="1"/>
  <c r="G310" i="1" l="1"/>
  <c r="G318" i="1" l="1"/>
  <c r="G326" i="1" l="1"/>
  <c r="G334" i="1" l="1"/>
  <c r="G342" i="1" l="1"/>
  <c r="G350" i="1" l="1"/>
  <c r="G358" i="1" l="1"/>
  <c r="G366" i="1" l="1"/>
  <c r="G374" i="1" l="1"/>
  <c r="G382" i="1" l="1"/>
  <c r="G390" i="1" l="1"/>
  <c r="G398" i="1" l="1"/>
  <c r="G406" i="1" l="1"/>
  <c r="G414" i="1" l="1"/>
  <c r="G422" i="1" l="1"/>
  <c r="G430" i="1" l="1"/>
  <c r="G438" i="1" l="1"/>
  <c r="G446" i="1" l="1"/>
  <c r="G454" i="1" l="1"/>
  <c r="G462" i="1" l="1"/>
  <c r="G470" i="1" l="1"/>
  <c r="G478" i="1" l="1"/>
  <c r="G486" i="1" l="1"/>
  <c r="G494" i="1" l="1"/>
  <c r="G502" i="1" l="1"/>
  <c r="G510" i="1" l="1"/>
  <c r="G518" i="1" l="1"/>
  <c r="G526" i="1" l="1"/>
  <c r="G534" i="1" l="1"/>
  <c r="G542" i="1" l="1"/>
  <c r="G550" i="1" l="1"/>
  <c r="G558" i="1" l="1"/>
  <c r="G566" i="1" l="1"/>
  <c r="G574" i="1" l="1"/>
  <c r="G582" i="1" l="1"/>
  <c r="G590" i="1" l="1"/>
  <c r="G598" i="1" l="1"/>
  <c r="G606" i="1" l="1"/>
  <c r="G614" i="1" l="1"/>
  <c r="G622" i="1" l="1"/>
  <c r="G630" i="1" l="1"/>
  <c r="G638" i="1" l="1"/>
  <c r="G646" i="1" l="1"/>
  <c r="G654" i="1" l="1"/>
  <c r="G662" i="1" l="1"/>
  <c r="G670" i="1" l="1"/>
  <c r="G678" i="1" l="1"/>
  <c r="G686" i="1" l="1"/>
  <c r="G702" i="1"/>
  <c r="G694" i="1"/>
  <c r="G710" i="1" l="1"/>
  <c r="G718" i="1" l="1"/>
  <c r="G726" i="1" l="1"/>
  <c r="G734" i="1" l="1"/>
  <c r="G742" i="1" l="1"/>
  <c r="G750" i="1" l="1"/>
  <c r="G758" i="1" l="1"/>
  <c r="G766" i="1" l="1"/>
  <c r="G774" i="1" l="1"/>
  <c r="G782" i="1" l="1"/>
  <c r="G790" i="1" l="1"/>
  <c r="G798" i="1" l="1"/>
  <c r="G806" i="1" l="1"/>
  <c r="G814" i="1" l="1"/>
  <c r="G822" i="1" l="1"/>
  <c r="G830" i="1" l="1"/>
  <c r="G838" i="1" l="1"/>
  <c r="G846" i="1" l="1"/>
  <c r="G854" i="1" l="1"/>
  <c r="G862" i="1" l="1"/>
  <c r="G870" i="1" l="1"/>
  <c r="G878" i="1" l="1"/>
  <c r="G886" i="1" l="1"/>
  <c r="G894" i="1" l="1"/>
  <c r="G902" i="1" l="1"/>
  <c r="G910" i="1" l="1"/>
  <c r="G918" i="1" l="1"/>
  <c r="G926" i="1" l="1"/>
  <c r="G934" i="1" l="1"/>
  <c r="G942" i="1" l="1"/>
  <c r="G950" i="1" l="1"/>
  <c r="G972" i="1" l="1"/>
  <c r="G980" i="1" l="1"/>
  <c r="G988" i="1" l="1"/>
  <c r="G996" i="1" l="1"/>
  <c r="G1004" i="1" l="1"/>
  <c r="G1012" i="1" l="1"/>
  <c r="G1020" i="1" l="1"/>
  <c r="G1028" i="1" l="1"/>
  <c r="G1036" i="1" l="1"/>
  <c r="G1044" i="1" l="1"/>
  <c r="G1052" i="1" l="1"/>
  <c r="G1060" i="1" l="1"/>
  <c r="G1068" i="1" l="1"/>
  <c r="G1076" i="1" l="1"/>
  <c r="G1084" i="1" l="1"/>
  <c r="G1092" i="1" l="1"/>
  <c r="G1100" i="1" l="1"/>
  <c r="G1108" i="1" l="1"/>
  <c r="G1116" i="1" l="1"/>
  <c r="G1124" i="1" l="1"/>
  <c r="G1132" i="1" l="1"/>
  <c r="G1140" i="1" l="1"/>
  <c r="G1148" i="1" l="1"/>
  <c r="G1156" i="1" l="1"/>
  <c r="G1164" i="1" l="1"/>
  <c r="G1172" i="1" l="1"/>
  <c r="G1180" i="1" l="1"/>
  <c r="G1188" i="1" l="1"/>
  <c r="G1196" i="1" l="1"/>
  <c r="G1204" i="1" l="1"/>
  <c r="G1212" i="1" l="1"/>
  <c r="G1220" i="1" l="1"/>
  <c r="G1228" i="1" l="1"/>
  <c r="G1236" i="1" l="1"/>
  <c r="G1244" i="1" l="1"/>
  <c r="G1252" i="1" l="1"/>
  <c r="G1260" i="1" l="1"/>
  <c r="G1268" i="1" l="1"/>
  <c r="G1276" i="1" l="1"/>
  <c r="G1284" i="1" l="1"/>
  <c r="G1292" i="1" l="1"/>
  <c r="G1300" i="1" l="1"/>
  <c r="G1308" i="1" l="1"/>
  <c r="G1316" i="1"/>
  <c r="G1324" i="1" l="1"/>
  <c r="G1332" i="1" l="1"/>
  <c r="G1340" i="1" l="1"/>
  <c r="G1348" i="1" l="1"/>
  <c r="G1356" i="1" l="1"/>
  <c r="G1364" i="1" l="1"/>
  <c r="G1372" i="1" l="1"/>
</calcChain>
</file>

<file path=xl/sharedStrings.xml><?xml version="1.0" encoding="utf-8"?>
<sst xmlns="http://schemas.openxmlformats.org/spreadsheetml/2006/main" count="13030" uniqueCount="3244">
  <si>
    <t>CJ6</t>
  </si>
  <si>
    <t>5HTP 100MG CAP 5X6'S</t>
  </si>
  <si>
    <t>IFC</t>
  </si>
  <si>
    <t>5X EMERGENCEY CONTRACEPTIVE PILL 1X1'S (SAMPLE)</t>
  </si>
  <si>
    <t>N98</t>
  </si>
  <si>
    <t>AB KIT 1X5'S</t>
  </si>
  <si>
    <t>ACECLOFENAC FC 100MG TAB 5X10'S(BGD-CLINICA)</t>
  </si>
  <si>
    <t>ALBENDAZOLE 400MG TAB 10X10'S(BGD-DGFP)</t>
  </si>
  <si>
    <t>ALENTIN DS 400MG 1'S (SAMPLE)</t>
  </si>
  <si>
    <t>ALGIN 100ML SYRP 1X1'S</t>
  </si>
  <si>
    <t>ALGIN 2.5MG INJ 1'S (SAMPLE)</t>
  </si>
  <si>
    <t>ALGIN 50MG 2'S (SAMPLE)</t>
  </si>
  <si>
    <t>ALGIN 50MG TAB 10X10'S (BGD-LGI)</t>
  </si>
  <si>
    <t>ALGIN 50MG TABS 10X10'S</t>
  </si>
  <si>
    <t>ALGIN 50ML SYRP 1X1'S</t>
  </si>
  <si>
    <t>ALGIN 5MG INJ 2ML 1X5'S</t>
  </si>
  <si>
    <t xml:space="preserve">Algin IM/IV 2ml Inj.1x5s(KEN-HRLE)                </t>
  </si>
  <si>
    <t xml:space="preserve">Algin Tab 50 mg 5x10s(KEN-HRLE)                   </t>
  </si>
  <si>
    <t>T47</t>
  </si>
  <si>
    <t>ALIKSIR EC SG CAP 3X10'S</t>
  </si>
  <si>
    <t>ALIKSIR SG 500MG CAP 1X4'S</t>
  </si>
  <si>
    <t>SQ1</t>
  </si>
  <si>
    <t>ALKANON 500MG TAB 5X6'S</t>
  </si>
  <si>
    <t>SQ2</t>
  </si>
  <si>
    <t>ALKANON 750MG TAB 4X6'S</t>
  </si>
  <si>
    <t>ALKANON DT 1000MG TAB 1X4'S(SAMPLE)</t>
  </si>
  <si>
    <t>ALKANON DT 1000MG TAB 3X4'S</t>
  </si>
  <si>
    <t>ALPHAPRESS 1MG 4'S  (SMAPLE)</t>
  </si>
  <si>
    <t>ALPHAPRESS 1MG TAB (10X10'S)</t>
  </si>
  <si>
    <t>ALPHAPRESS 1MG TAB 1000'S (EXPORT)</t>
  </si>
  <si>
    <t>ALPHAPRESS 1MG TAB 10X10'S (BGD-LGI)</t>
  </si>
  <si>
    <t xml:space="preserve">Alphapress 1mg Tabs.10x10s(LKA-MRKME)             </t>
  </si>
  <si>
    <t>ALPHAPRESS 2MG 4'S  (SMAPLE)</t>
  </si>
  <si>
    <t>ALPHAPRESS 2MG TAB (10X10'S)</t>
  </si>
  <si>
    <t>ALPHAPRESS 2MG TAB 10X10'S (BGD-LGI)</t>
  </si>
  <si>
    <t>ALPHAPRESS 2MG TAB 2'S (SAMPLE)</t>
  </si>
  <si>
    <t xml:space="preserve">ALPHAPRESS TAB 1MG 2'S (SMAPLE)                </t>
  </si>
  <si>
    <t>C68</t>
  </si>
  <si>
    <t>ALPHAPRESS XR 2.5MG 3X10'S</t>
  </si>
  <si>
    <t>C69</t>
  </si>
  <si>
    <t>ALPHAPRESS XR 5MG 3X10'S</t>
  </si>
  <si>
    <t>CH4</t>
  </si>
  <si>
    <t>ALZACARE ER 14/10MG CAP 3X6'S</t>
  </si>
  <si>
    <t>CH5</t>
  </si>
  <si>
    <t>ALZACARE ER 21/10MG CAP 3X6'S</t>
  </si>
  <si>
    <t>CH6</t>
  </si>
  <si>
    <t>ALZACARE ER 28/10MG CAP 3X6'S</t>
  </si>
  <si>
    <t>CH7</t>
  </si>
  <si>
    <t>ALZACARE ER 7/10MG CAP 3X6'S</t>
  </si>
  <si>
    <t>AMENA TAB.2.5MG.28s</t>
  </si>
  <si>
    <t>AMLODIPINE BESYLATE AND ATENOLOL TABS. 6X10S (BGD-CLINICA)</t>
  </si>
  <si>
    <t>AMOXICILLIN 15ML 100MG/1ML SUSP 1X1S(BGD-DGFP)</t>
  </si>
  <si>
    <t>AMOXYCILLIN 100ML 125MG/5ML SUSP 1X20'S(BGD-DGFP)</t>
  </si>
  <si>
    <t>AMOXYCILLIN 15ML PDROP 125MG/1.25ML SUSP 1X10S(BGD-DGFP)</t>
  </si>
  <si>
    <t>AMOXYCILLIN 500MG CAP 15X10'S(BGD-DGFP)</t>
  </si>
  <si>
    <t>ANDROCAP 40MG CAP 1X10'S (SAMPLE)</t>
  </si>
  <si>
    <t>ANDROCAP 40MG CAP 3X10'S</t>
  </si>
  <si>
    <t>ANDROCAP 40MG CAP 3X10'S (BGD-LGI)</t>
  </si>
  <si>
    <t>C32</t>
  </si>
  <si>
    <t>ANGELA TAB 1X28'S</t>
  </si>
  <si>
    <t>ANTACID 650MG TAB 25X10'S(BGD-DGFP)</t>
  </si>
  <si>
    <t>ANTOGIN ER 500MG TAB 1X2'S(SAMPLE)</t>
  </si>
  <si>
    <t xml:space="preserve">ANTOGIN ER 500MG TAB 4X5'S </t>
  </si>
  <si>
    <t>ANTOGIN ER 500MG TAB 4X5'S (BGD-LGI)</t>
  </si>
  <si>
    <t>ANTOGIN ER 500MG TAB 5X6'S</t>
  </si>
  <si>
    <t>APEMEG 160MG TAB 2X6'S</t>
  </si>
  <si>
    <t>ARBECIN 1ML IV INJ 1X1'S</t>
  </si>
  <si>
    <t>ARBECIN 1ML IV INJ 1X1'S (SAMPLE)</t>
  </si>
  <si>
    <t>ARBECIN IV 1ML (100MCG/ML) INJ 1X1'S (BGD-LGI)</t>
  </si>
  <si>
    <t>ARIDE FC 100MG TAB 2X10'S</t>
  </si>
  <si>
    <t>ARIDE FC 200MG TAB 2X5'S</t>
  </si>
  <si>
    <t>ARIDE FC 50MG TAB 3X10'S</t>
  </si>
  <si>
    <t>ATORVASTATINE 10MG TAB 3X10'S(BGD-CLINICA)</t>
  </si>
  <si>
    <t>ATORVASTATINE 20MG TABS. 3X10S (BGD-CLINICA)</t>
  </si>
  <si>
    <t xml:space="preserve">Azipowder  15mL Susp. 1x1s (VNM-MHI)              </t>
  </si>
  <si>
    <t xml:space="preserve">AZISAN 40MG TAB 2X10'S </t>
  </si>
  <si>
    <t xml:space="preserve">AZISAN 80MG TAB 2X10'S </t>
  </si>
  <si>
    <t>AZISAN FC 40MG 3X10'S(BGD-LGI)</t>
  </si>
  <si>
    <t>AZISAN FC 40MG TAB 1X2'S</t>
  </si>
  <si>
    <t>S26</t>
  </si>
  <si>
    <t xml:space="preserve">AZISAN FC 40MG TAB 3X10'S </t>
  </si>
  <si>
    <t xml:space="preserve">AZISAN PLUS 40MG TAB 1X10'S </t>
  </si>
  <si>
    <t xml:space="preserve">AZISAN PLUS 40MG TAB 2X10'S </t>
  </si>
  <si>
    <t>AZITHROMYCIN 15ML (200MG/5ML) SYRP 1X1'S (BGD-CLINICA)</t>
  </si>
  <si>
    <t>AZITHROMYCIN DIHYDRATE FC 500MG TAB 3X5'S</t>
  </si>
  <si>
    <t>BACLOFEN FC 5MG TABS. 3X10S (BGD-CLINICA)</t>
  </si>
  <si>
    <t>BACTAMOX 250MG 4'S SAMPLE</t>
  </si>
  <si>
    <t>022</t>
  </si>
  <si>
    <t>BACTAMOX 250MG TAB 100'S</t>
  </si>
  <si>
    <t>BACTAMOX 500MG 4'S SAMPLE</t>
  </si>
  <si>
    <t>BACTAMOX 500MG TAB (5X10'S)</t>
  </si>
  <si>
    <t>BACTAMOX TAB 250MG 5'S (SAMPLE)</t>
  </si>
  <si>
    <t>BACTAMOX TAB 500MG 5'S (SAMPLE)</t>
  </si>
  <si>
    <t>BECONEX SYRUP 100ML</t>
  </si>
  <si>
    <t>BECONEX SYRUP 200ML</t>
  </si>
  <si>
    <t>BECONEX ZI SYRUP 100ML</t>
  </si>
  <si>
    <t>BECOSULES  CAP 4'S (SAMPLE)</t>
  </si>
  <si>
    <t>BECOSULES CAP 2'S (SAMPLE)</t>
  </si>
  <si>
    <t>924</t>
  </si>
  <si>
    <t>BECOSULES GOLD CAP (6X15'S)</t>
  </si>
  <si>
    <t>BECOSULES GOLD CAP 2'S  (SAMPLE)</t>
  </si>
  <si>
    <t>BECOSULES GOLD CAP 6'S (SAMPLE)</t>
  </si>
  <si>
    <t>BENAZIN 12.5MG TAB 3X10'S</t>
  </si>
  <si>
    <t>BENAZIN 25MG TAB 3X10'S</t>
  </si>
  <si>
    <t>BENAZIN FC 12.5MG TAB 1X2'S(SAMPLE)</t>
  </si>
  <si>
    <t>BENAZIN FC 12.5MG TAB 3X10'S (BGD-LGI)</t>
  </si>
  <si>
    <t>BENAZIN FC 25MG TAB 1X2'S(SAMPLE)</t>
  </si>
  <si>
    <t>BENAZIN FC 25MG TAB 3X10'S (BGD-LGI)</t>
  </si>
  <si>
    <t>BENDOPA 100MG DISPERSIBLE TAB 5X6'S</t>
  </si>
  <si>
    <t>BENDOPA 200MG TAB 1X2'S(SAMPLE)</t>
  </si>
  <si>
    <t>BENDOPA 200MG TAB 5X6'S</t>
  </si>
  <si>
    <t>BENDOPA 50MG DISPERSIBLE TAB 5X6'S</t>
  </si>
  <si>
    <t>BENZOIC ACID 6% &amp; SALICYCLIC ACID 3% OINT 1X5'S(BGD-DGFP)</t>
  </si>
  <si>
    <t>BETATIN 16MG TAB 6X10'S</t>
  </si>
  <si>
    <t>BETATIN 8MG TAB 10X10'S</t>
  </si>
  <si>
    <t>BETATIN FC 16MG TAB 1X4S(SAMPLE)</t>
  </si>
  <si>
    <t>BETATIN FC 8MG TAB 1X4'S(SAMPLE)</t>
  </si>
  <si>
    <t>BIGMET 850MG TAB 2'S (SAMPLE)</t>
  </si>
  <si>
    <t>BIGMET FC 500 MG 2s  (SAMPLE)</t>
  </si>
  <si>
    <t>BIGMET FC 500MG 4'S (SAMPLE)</t>
  </si>
  <si>
    <t>037</t>
  </si>
  <si>
    <t>BIGMET FC 500MG TAB 10X10'S</t>
  </si>
  <si>
    <t>BIGMET FC 500MG TAB 10X10'S(BGD-LGI)</t>
  </si>
  <si>
    <t>BIGMET FC 500MG TAB 1X5'S (SAMPLE)</t>
  </si>
  <si>
    <t xml:space="preserve">Bigmet FC 500mg Tabs. 10x10s (LKA-MRKME)          </t>
  </si>
  <si>
    <t xml:space="preserve">Bigmet FC 500mg Tabs. 10x10s (MMR-WUT)            </t>
  </si>
  <si>
    <t xml:space="preserve">Bigmet FC 500mg Tabs. 1x4s (PS) (LKA-MRKME)       </t>
  </si>
  <si>
    <t>BIGMET FC 850MG 4'S (SAMPLE)</t>
  </si>
  <si>
    <t>038</t>
  </si>
  <si>
    <t>BIGMET FC 850MG TAB 10X10'S</t>
  </si>
  <si>
    <t xml:space="preserve">Bigmet FC 850mg Tabs.10x10s(LKA-MRKME)            </t>
  </si>
  <si>
    <t>BIGMET XR 500MG TAB 5X6'S</t>
  </si>
  <si>
    <t>BISOPROLOL FUMARATE &amp; HYDROCLOROTHIAZIDE 2.5MG TAB</t>
  </si>
  <si>
    <t>BISOPROLOL FUMARATE 2.5MG TAB 3X10'S(BGD-CLINICA)</t>
  </si>
  <si>
    <t>BISOPROLOL FUMARATE 5MG TAB 3X10S</t>
  </si>
  <si>
    <t>BISOREN 2.5MG TAB (3X10'S)</t>
  </si>
  <si>
    <t>BISOREN 2.5MG TAB 1X5'S (SAMPLE)</t>
  </si>
  <si>
    <t>BISOREN 5MG TAB (3X10'S)</t>
  </si>
  <si>
    <t>C09</t>
  </si>
  <si>
    <t>BISOREN PLUS FC 2.5MG TAB 3X10'S</t>
  </si>
  <si>
    <t>C08</t>
  </si>
  <si>
    <t>BISOREN PLUS FC 5MG TAB 3X10'S</t>
  </si>
  <si>
    <t>BISOREN-M 2.5MG TAB 3X10'S</t>
  </si>
  <si>
    <t>BLISS 140MG CAP 1X2'S</t>
  </si>
  <si>
    <t>BLISS 140MG CAP 5X6'S (MILK THISTLE)</t>
  </si>
  <si>
    <t>BREDICON 75MCG  (SAMPLE)</t>
  </si>
  <si>
    <t>875</t>
  </si>
  <si>
    <t>BREDICON 75MCG TAB (1X28'S)</t>
  </si>
  <si>
    <t>BREXPA FC 0.5MG TAB 3X10'S</t>
  </si>
  <si>
    <t>BREXPA FC 1MG TAB 3X10'S</t>
  </si>
  <si>
    <t>BRICET 100MG TAB 2X6'S</t>
  </si>
  <si>
    <t>BRICET 25MG TAB 1X10'S</t>
  </si>
  <si>
    <t>BRICET 50MG TAB 1X10'S</t>
  </si>
  <si>
    <t>BRICET 75MG TAB 1X10'S</t>
  </si>
  <si>
    <t>BRICET FC 25MG TAB 1X2'S(SAMPLE)</t>
  </si>
  <si>
    <t>BRICET FC 50MG TAB 1X2'S(SAMPLE)</t>
  </si>
  <si>
    <t>BRICET FC 75MG TAB 1X2'S(SAMPLE)</t>
  </si>
  <si>
    <t>CABOLIN 0.5MG TAB 1X2'S (SAMPLE)</t>
  </si>
  <si>
    <t>CABOLIN 1MG TAB 1X4'S</t>
  </si>
  <si>
    <t>832</t>
  </si>
  <si>
    <t>CABOLIN TAB  0.50MG 2X2'S</t>
  </si>
  <si>
    <t>CABRETOL CR 200MG TAB 10'S (SAMPLE)</t>
  </si>
  <si>
    <t>C31</t>
  </si>
  <si>
    <t>CALCEFER EFFERVESCENT TAB 1X10'S</t>
  </si>
  <si>
    <t>CALCIFEROL INJ 1X1'S (SAMPLE)</t>
  </si>
  <si>
    <t>039</t>
  </si>
  <si>
    <t>CALCIN 1.25MG TAB 50'S</t>
  </si>
  <si>
    <t>608</t>
  </si>
  <si>
    <t>CALCIN-D FC TAB 15'S</t>
  </si>
  <si>
    <t>CALCIN-D FC TAB 1X30S (BGD-DGDP)</t>
  </si>
  <si>
    <t>CALCIN-D FC TAB 6X10'S (BGD-LGI)</t>
  </si>
  <si>
    <t>CALCIN-D TAB 2'S (SAMPLE)</t>
  </si>
  <si>
    <t>896</t>
  </si>
  <si>
    <t>CALCIN-D TAB 30'S</t>
  </si>
  <si>
    <t>CALCIN-D TAB 5'S (SAMPLE)</t>
  </si>
  <si>
    <t>CALCIN-D TAB 6X10'S</t>
  </si>
  <si>
    <t>C26</t>
  </si>
  <si>
    <t>CALCIN-DX TAB 1X30'S</t>
  </si>
  <si>
    <t>619</t>
  </si>
  <si>
    <t>CALCIN-M TAB 30'S</t>
  </si>
  <si>
    <t>CALCIN-M TAB 40'S</t>
  </si>
  <si>
    <t>CALCIN-M TAB 4's  (SAMPLE)</t>
  </si>
  <si>
    <t>C16</t>
  </si>
  <si>
    <t>CALCIN-O DS FC 740MG TAB 3X10'S</t>
  </si>
  <si>
    <t>CALCIN-O DS FC 740MG TAB 3X10'S (BGD-LGI)</t>
  </si>
  <si>
    <t>C29</t>
  </si>
  <si>
    <t>CALCIN-O FC 400MG TAB (CONTAINER) 1X30'S</t>
  </si>
  <si>
    <t>CALCIN-O FC 400MG TAB 1X5'S (SAMPLE)</t>
  </si>
  <si>
    <t>N40</t>
  </si>
  <si>
    <t>CALCIN-O FC 400MG TAB 3X10'S</t>
  </si>
  <si>
    <t>CALCIN-O KIT 1X61'S</t>
  </si>
  <si>
    <t>CALCIUM CARBONATE &amp; VITAMIN-D FC TAB 6X10S</t>
  </si>
  <si>
    <t>CALCIUM CARBONATE 500MG TAB 25X10S</t>
  </si>
  <si>
    <t>CAP DOXYCYCLINE 100MG 100'S(BGD-EGP)</t>
  </si>
  <si>
    <t>CAPAREN FC 500MG TAB 4X6'S</t>
  </si>
  <si>
    <t>CARBOLIN 0.5MG TAB 2X2'S(BGD-LGI)</t>
  </si>
  <si>
    <t xml:space="preserve">Cardipin  5mg Tabs. 5x10s (MMR-WUT)               </t>
  </si>
  <si>
    <t>CARDIPIN 5MG 4'S (SAMPLE)</t>
  </si>
  <si>
    <t>CARDIPIN 5MG TAB 1X5'S (SAMPLE)</t>
  </si>
  <si>
    <t>CARDIPIN 5MG TAB 2'S (SAMPLE)</t>
  </si>
  <si>
    <t>CARDIPIN 5MG TAB 6X10'S</t>
  </si>
  <si>
    <t>N42</t>
  </si>
  <si>
    <t>CARDIPIN PLUS 5MG TAB (6X10'S)</t>
  </si>
  <si>
    <t>CARDIPIN PLUS TAB 1X5'S (SAMPLE)</t>
  </si>
  <si>
    <t>CARDIPIN PLUS TAB 2'S (SAMPLE)</t>
  </si>
  <si>
    <t>CARMUSTINE 100MG INJ 1X1'S</t>
  </si>
  <si>
    <t>S17</t>
  </si>
  <si>
    <t>CARTILAGE MAX FC TAB 3X10'S</t>
  </si>
  <si>
    <t>CARTILAGE PLUS FC TAB 2'S (SAMPLE)</t>
  </si>
  <si>
    <t>255</t>
  </si>
  <si>
    <t>CARTILAGE PLUS TAB (5X6'S)</t>
  </si>
  <si>
    <t>CEBUTEN 400MG CAP 1X1'S (SAMPLE)</t>
  </si>
  <si>
    <t>CEBUTEN 400MG CAP 2X7'S</t>
  </si>
  <si>
    <t>CEBUTEN 400MG CAP 2X7'S(BGD-LGI)</t>
  </si>
  <si>
    <t>005</t>
  </si>
  <si>
    <t>CECLOFEN 100MG TAB (5X10'S)</t>
  </si>
  <si>
    <t>CECLOFEN 100MG TABS 5X10'S(BGD-DMCH)</t>
  </si>
  <si>
    <t>CECLOFEN EC 100MG 2'S (SAMPLE)</t>
  </si>
  <si>
    <t xml:space="preserve">Ceclofen FC 100mg Tabs. 1x2s (PS) (LKA-MRKME)     </t>
  </si>
  <si>
    <t xml:space="preserve">Ceclofen FC 100mg Tabs. 3x10s (LKA-MRKME)         </t>
  </si>
  <si>
    <t>CEE EFFERVESCENT TAB 1X10'S</t>
  </si>
  <si>
    <t>CEFAZID IM/IV 1G INJ 1X1'S (BGD-LGI)</t>
  </si>
  <si>
    <t xml:space="preserve">Cefazid IM/IV 1g Inj. 1x1s (MMR-WUT)              </t>
  </si>
  <si>
    <t>CEFAZID IV/IM INJ 1GM</t>
  </si>
  <si>
    <t>CEFAZID IV/IM INJ 250MG</t>
  </si>
  <si>
    <t>CEFAZID IV/IM INJ 500MG</t>
  </si>
  <si>
    <t>CEFAZIDIME IM/IV 1G INJ 50X1'S(BGD-DMCH)</t>
  </si>
  <si>
    <t>CEFEPIME HCL IM/IV 1G INJ 1X1'S (BGD-CLINICA)</t>
  </si>
  <si>
    <t>CEFEPIME HCL IM/IV 1G INJ 50X1'S (BGD-CLINICA)</t>
  </si>
  <si>
    <t>CEFOTAX IM/IV 1G INJ 1X1'S (BGD-LGI)</t>
  </si>
  <si>
    <t>CEFOTAX IM/IV INJ 1GM</t>
  </si>
  <si>
    <t>CEFOTAX IM/IV INJ 250MG</t>
  </si>
  <si>
    <t>CEFOTAX IM/IV INJ 500MG</t>
  </si>
  <si>
    <t>CEFRADINE MONOHYDRATE 250MG CAP 5X4S(BGD-CLINICA)</t>
  </si>
  <si>
    <t>CEFTAZIDIME PENTAHYDRATE IM/IV 1G INJ 1X1'S(BGD-CLINICA)</t>
  </si>
  <si>
    <t xml:space="preserve">Ceftipime IM/IV 1g Inj 1x1s (KEN-HRLE)            </t>
  </si>
  <si>
    <t>CEFTIPIME IM/IV INJ 1GM</t>
  </si>
  <si>
    <t>CEFTIPIME IM/IV INJ 2GM</t>
  </si>
  <si>
    <t>CEFTIPIME IM/IV INJ 500MG</t>
  </si>
  <si>
    <t>CEFTIZONE IM INJ 1GM</t>
  </si>
  <si>
    <t>CEFTIZONE IM INJ 250MG</t>
  </si>
  <si>
    <t>CEFTIZONE IM INJ 500MG</t>
  </si>
  <si>
    <t>CEFTIZONE IV INJ 1GM</t>
  </si>
  <si>
    <t>CEFTIZONE IV INJ 250MG</t>
  </si>
  <si>
    <t>CEFTIZONE IV INJ 2GM</t>
  </si>
  <si>
    <t>CEFTIZONE IV INJ 500MG</t>
  </si>
  <si>
    <t>CEFTRIAXONE SODIUM IV 500MG INJ 1X1'S (BGD-CLINICA)</t>
  </si>
  <si>
    <t>CEFUROXIME 500MG &amp; CLAVOLANIC ACID 125MG TAB 2X7S</t>
  </si>
  <si>
    <t>CEFUROXIME AXETIL FC 500MG TAB 2X6S (BGD-CLINICA)</t>
  </si>
  <si>
    <t xml:space="preserve">Celox -R 200mg Caps.1x2s(PS) LKA-MRKME            </t>
  </si>
  <si>
    <t xml:space="preserve">Celox-R  100mg Caps. 1x4s (LKA-MRKME)             </t>
  </si>
  <si>
    <t xml:space="preserve">Celox-R  100mg Caps. 5x10s (LKA-MRKME)            </t>
  </si>
  <si>
    <t xml:space="preserve">Celox-R  200mg Caps. 5x10s (LKA-MRKME)            </t>
  </si>
  <si>
    <t xml:space="preserve">Celox-R  200mg Caps. 5x10s (MMR-WUT)              </t>
  </si>
  <si>
    <t>CELOX-R 100 MG 4'S (SAMPLE)</t>
  </si>
  <si>
    <t>CELOX-R 200MG 2'S (SAMPLE)</t>
  </si>
  <si>
    <t>CHLORHEXIDONE 10ML 7.1% SLUSN 1X1'S(BGD-DGFP)</t>
  </si>
  <si>
    <t>CHLORPHENIRAMINE MELEATES 4MG TAB 20X10'S</t>
  </si>
  <si>
    <t>CILMA 10MG TAB 3X10'S</t>
  </si>
  <si>
    <t>CILMA 5MG TAB 3X10'S</t>
  </si>
  <si>
    <t>CIPRAN 40MG CAP 3X6'S</t>
  </si>
  <si>
    <t>CIPRAN 80MG CAP 3X6'S</t>
  </si>
  <si>
    <t>CIPRAN ER 80MG CAP 1X2'S(SAMPLE)</t>
  </si>
  <si>
    <t>CIPROFLOXACIN HCL 500MG TAB 10X10'S(BGD-DGFP)</t>
  </si>
  <si>
    <t>CIPROFLOXACIN HCL 500MG TAB 3X10'S (BGD-CLINICA)</t>
  </si>
  <si>
    <t>CLAROX FC 500MG TAB 1X1'S (SAMPLE)</t>
  </si>
  <si>
    <t>CLINDAMYCIN HCL 300MG CAP 5X6'S (BGD-CLINICA)</t>
  </si>
  <si>
    <t>CLONAZEPAM 0.5MG TABS 5X10S (BGD-CLINICA)</t>
  </si>
  <si>
    <t>CLONAZEPAM 2MG TAB 3X10'S</t>
  </si>
  <si>
    <t>CLOTRIMAZOLE 200MG VARGINAL TAB 1X3'S(BGD-DGFP)</t>
  </si>
  <si>
    <t>COBAS HPV TEST KIT (CHEMICAL/RE-AGENT) 1X1'S</t>
  </si>
  <si>
    <t>Pcs</t>
  </si>
  <si>
    <t xml:space="preserve">Conasyd  1% D-Cream 1x1s (HKG-PRML)               </t>
  </si>
  <si>
    <t>CONASYD 1% DER. CREAM 10GM</t>
  </si>
  <si>
    <t>SZ4</t>
  </si>
  <si>
    <t>COPNAT N CREAM 15GM 1'S</t>
  </si>
  <si>
    <t>SZ5</t>
  </si>
  <si>
    <t>COPNAT N OINTMENT 15GM 1'S</t>
  </si>
  <si>
    <t>CORALCIN-D TAB 1X5'S(SAMPLE)</t>
  </si>
  <si>
    <t>C27</t>
  </si>
  <si>
    <t>CORALCIN-D TAB 6X10'S</t>
  </si>
  <si>
    <t>CORALCIN-DX TAB 1X15'S</t>
  </si>
  <si>
    <t>S93</t>
  </si>
  <si>
    <t>CORALCIN-DX TAB 1X30'S</t>
  </si>
  <si>
    <t>CO-TRIMOXAZOLE 120MG TAB 20X10'S(BGD-DGFP)</t>
  </si>
  <si>
    <t>CO-TRIMOXAZOLE 60ML 40MG/5ML SUSP 1X10S(BGD-DGFP)</t>
  </si>
  <si>
    <t>CO-TRIMOXAZOLE DS 960MG TAB 20X10'S (BGD-DGFP)</t>
  </si>
  <si>
    <t>COVAN 1G IV INFUSION 1X1'S</t>
  </si>
  <si>
    <t>COVAN 500MG IV INFUSION 1X1'S</t>
  </si>
  <si>
    <t>COVAN IV 1GM INF 1X1'S(BGD-LGI)</t>
  </si>
  <si>
    <t xml:space="preserve">Coxzan  200mg Caps. 3x10s (PHL-UROJNRCS)          </t>
  </si>
  <si>
    <t xml:space="preserve">Coxzan  200mg Caps. 5x10s (PHL-UROJNRCS)          </t>
  </si>
  <si>
    <t>F14</t>
  </si>
  <si>
    <t xml:space="preserve">Criptine 2.5 mg Tabs 1x30s                        </t>
  </si>
  <si>
    <t>CRIPTINE 2.5MG TAB 30'S</t>
  </si>
  <si>
    <t>CRIPTINE 2.5MG TABS. 1X30'S (BGD-LGI)</t>
  </si>
  <si>
    <t>CRIPTINE 2.5MG.TAB.1X30'S (XPT)</t>
  </si>
  <si>
    <t>DABIREN 150MG CAP 2X6'S</t>
  </si>
  <si>
    <t>DABIREN 75MG CAP 2X6'S</t>
  </si>
  <si>
    <t>DANAZOL 100MG CAP 3X10 (BGD-CLINICA)</t>
  </si>
  <si>
    <t>612</t>
  </si>
  <si>
    <t>DANZOL 100MG CAP (3X10'S)</t>
  </si>
  <si>
    <t>DANZOL 100MG CAP 3X10S (BGD-LGI)</t>
  </si>
  <si>
    <t>Danzol 100mg Caps. 1x1s (SAMPLE)</t>
  </si>
  <si>
    <t>DANZOL 100MG TAB 1X2'S (SAMPLE)</t>
  </si>
  <si>
    <t>DANZOL 200MG CAP (2X10'S)</t>
  </si>
  <si>
    <t>CR2</t>
  </si>
  <si>
    <t>DECAREN SG 100MG CAP 3X10'S</t>
  </si>
  <si>
    <t>DECAREN SG 200MG CAP 4X5'S</t>
  </si>
  <si>
    <t>DECAREN SG 60MG CAP 1X2'S(SAMPLE)</t>
  </si>
  <si>
    <t>SD9</t>
  </si>
  <si>
    <t>DECAREN SG 60MG CAP 3X10'S</t>
  </si>
  <si>
    <t>DELENTIN SUSPENSION 10ML 1'S</t>
  </si>
  <si>
    <t>262</t>
  </si>
  <si>
    <t>DELTASONE 10MG TAB (10X10'S)</t>
  </si>
  <si>
    <t>DELTASONE 10MG TAB 4'S (SAMPLE)</t>
  </si>
  <si>
    <t>DELTASONE 20MG TAB (5X10'S)</t>
  </si>
  <si>
    <t>DELTASONE 20MG TAB 4'S (SAMPLE)</t>
  </si>
  <si>
    <t>N54</t>
  </si>
  <si>
    <t>DELTASONE 5MG TAB (25X10'S)</t>
  </si>
  <si>
    <t>DELTASONE 5MG TAB (50X10'S)</t>
  </si>
  <si>
    <t>DELTASONE 5MG TAB 17X30'S</t>
  </si>
  <si>
    <t>DELTASONE 5MG TAB 25X10'S(BGD-DMCH)</t>
  </si>
  <si>
    <t>DELTASONE ORAL SOLUTION 100ML 1'S</t>
  </si>
  <si>
    <t>DELTASONE ORAL SOLUTION 50ML 1'S</t>
  </si>
  <si>
    <t>DELTASONE TAB 5 MG 4'S  (SAMPLE)</t>
  </si>
  <si>
    <t>S69</t>
  </si>
  <si>
    <t>DENIXIL 0.25MG TAB 5X10'S</t>
  </si>
  <si>
    <t>DENIXIL 0.5MG TAB (SAMPLE)</t>
  </si>
  <si>
    <t>DENIXIL 0.5MG TAB 5X10'S</t>
  </si>
  <si>
    <t>DENIXIL 0.5MG TAB 5X10'S(BGD-LGI)</t>
  </si>
  <si>
    <t>DENIXIL 0.5MG TAB 8X10'S</t>
  </si>
  <si>
    <t>C60</t>
  </si>
  <si>
    <t>DENIXIL 1MG TAB 5X10'S</t>
  </si>
  <si>
    <t>DENIXIL 2MG TAB 3X10'S</t>
  </si>
  <si>
    <t>DEPIAN 25MG TAB 3X10'S</t>
  </si>
  <si>
    <t xml:space="preserve">Depil Tablet 1x21s                                </t>
  </si>
  <si>
    <t>CO5</t>
  </si>
  <si>
    <t>DEROXIMEL DR 231MG CAP 5X6'S</t>
  </si>
  <si>
    <t>DESOLON TAB 1X21S</t>
  </si>
  <si>
    <t>959</t>
  </si>
  <si>
    <t>DESOLON TAB 1X21'S</t>
  </si>
  <si>
    <t>DESOLON TAB 1X21S (MYS-MDSPK)</t>
  </si>
  <si>
    <t>DESOLON TAB 21'S (SAMPLE)</t>
  </si>
  <si>
    <t>DEXA 0.5MG TAB(10X25'S)</t>
  </si>
  <si>
    <t>DEXA 4MG IM/IV INJ 1ML 1'S (SAMPLE)</t>
  </si>
  <si>
    <t>DEXA IM/IV INJ 5MG/ML 10'S</t>
  </si>
  <si>
    <t>DEXAMETHASONE 0.5MG TAB 25X10S (BGD-CLINICA)</t>
  </si>
  <si>
    <t>S83</t>
  </si>
  <si>
    <t>DIAMPA 10MG TAB 2X10'S</t>
  </si>
  <si>
    <t>S84</t>
  </si>
  <si>
    <t>DIAMPA 25MG TAB 1X10'S</t>
  </si>
  <si>
    <t>DIAMPA FC 10MG TAB 2X10'S(BGD-LGI)</t>
  </si>
  <si>
    <t>DIAMPA-M FC 500MG TAB 3X6'S</t>
  </si>
  <si>
    <t>DIAZEPAM 2ML 10MG/2ML INJ 1X1S (BGD-CLINICA)</t>
  </si>
  <si>
    <t>DIAZEPAM 5MG TAB 2X10'S(BGD-DGFP)</t>
  </si>
  <si>
    <t xml:space="preserve">Diosvein 500mg Tabs. 3x10s (PHL-UROJRCS)          </t>
  </si>
  <si>
    <t>DOMIREN 10MG TAB 15X10'S</t>
  </si>
  <si>
    <t>DOMIREN 10MG TAB 15X10'S(BGD-LGI)</t>
  </si>
  <si>
    <t>DOMIREN 60ML 5MG/5ML SUSP 1X1'S(BGD-LGI)</t>
  </si>
  <si>
    <t>DOMIREN FC 10MG TAB 2'S (SAMPLE)</t>
  </si>
  <si>
    <t>DOMIREN FC 10MG TAB 5'S (SAMPLE)</t>
  </si>
  <si>
    <t>DOMIREN PAEDIATRIC DROPS 15ML</t>
  </si>
  <si>
    <t>DOMIREN SUSPENSION 100ML 1X1'S</t>
  </si>
  <si>
    <t>DOMIREN SUSPENSION 60ML</t>
  </si>
  <si>
    <t>DOMPERIDONE 60ML (5MG/5ML) SUSP 1X1S (BGD-CLINICA)</t>
  </si>
  <si>
    <t>081</t>
  </si>
  <si>
    <t>DOXICAP 100MG CAP (10X10'S)</t>
  </si>
  <si>
    <t>DOXICAP 100MG CAP 10X10'S (BGD-LGI)</t>
  </si>
  <si>
    <t>DOXICAP CAP 100MG 5'S ( SAMPLE)</t>
  </si>
  <si>
    <t>DOXOFYLLINE FC 200MG TABS. 5X6S (BGD-CLINICA)</t>
  </si>
  <si>
    <t>DOXYCYCILINE CAP 100MG</t>
  </si>
  <si>
    <t>DROTAVOINE HYDROCHLORIDE 40MG TAB 10X10'S</t>
  </si>
  <si>
    <t>CT9</t>
  </si>
  <si>
    <t>DUREVOLIS FC 10MG TAB 1X10'S</t>
  </si>
  <si>
    <t>DUREVOLIS FC 20MG TAB 1X4'S</t>
  </si>
  <si>
    <t>DUREVOLIS FC 5MG TAB 2X10'S</t>
  </si>
  <si>
    <t>639</t>
  </si>
  <si>
    <t>DYSMEN 500MG (5X10'S)</t>
  </si>
  <si>
    <t>DYSMEN 500MG TAB 5X10'S (BGD-LGI)</t>
  </si>
  <si>
    <t>DYSNEN 500MG TABS 2X1'S (SAMPLE)</t>
  </si>
  <si>
    <t>EAZY JELLY 50G GEL 1X1'S (BGD-LGI)</t>
  </si>
  <si>
    <t>EAZY JELLY 50GM TUBE 1'S</t>
  </si>
  <si>
    <t>ECONAZOLE NITRATE+TRIAMCINOLONE ACETONIDE 10G CREAM 1X1'S</t>
  </si>
  <si>
    <t>E-GEL CAP  200MG (10X10'S)</t>
  </si>
  <si>
    <t>E-GEL CAP 200 MG 5's  (SAMPLE)</t>
  </si>
  <si>
    <t>E-GEL CAP 400MG 5's  (SAMPLE)</t>
  </si>
  <si>
    <t>E-GEL CAP 500MG  10'S  (SAMPLE)</t>
  </si>
  <si>
    <t>E-GEL DS CAP 400MG  (5X10'S)</t>
  </si>
  <si>
    <t>E-GEL DS SG 400IU CAP 5X10'S (BGD-LGI)</t>
  </si>
  <si>
    <t>E-GEL SG 200IU CAP 10X10'S (BGD-LGI)</t>
  </si>
  <si>
    <t>SB5</t>
  </si>
  <si>
    <t>ELAZOL FC 200MG TAB 2X4'S</t>
  </si>
  <si>
    <t>ELAZOL FC 50MG TAB 2X4'S</t>
  </si>
  <si>
    <t>Emcon 0.75mg Tabs. 1x2</t>
  </si>
  <si>
    <t>Emcon 0.75mg Tabs.1x2s (BELIZE)</t>
  </si>
  <si>
    <t>EMCON 750MG TAB 2'S (SAMPLE)</t>
  </si>
  <si>
    <t xml:space="preserve">EMCON 750MG TAB.1X2S </t>
  </si>
  <si>
    <t>633</t>
  </si>
  <si>
    <t>EMCON-1 TAB 1.5MG (1X1'S)</t>
  </si>
  <si>
    <t>EMCON-1 TAB 1X1'S (BGD-DGFP)</t>
  </si>
  <si>
    <t>EMCON-1 TAB 1X1'S (SAMPLE)</t>
  </si>
  <si>
    <t>EMEREN 4MG TAB (3X10'S)</t>
  </si>
  <si>
    <t>EMEREN 50ML SYRP 1X1'S</t>
  </si>
  <si>
    <t>EMEREN 8MG TAB 3X10'S</t>
  </si>
  <si>
    <t>EMEREN FC 8MG TAB 1X2'S (SAMPLE)</t>
  </si>
  <si>
    <t>EMEREN IM/IV 4ML INJ 1X1'S (SAMPLE)</t>
  </si>
  <si>
    <t>EMEREN IM/IV 8MG/4ML INJ 1X5'S</t>
  </si>
  <si>
    <t>EMESET FC 4MG TABS 1X2'S (SAMPLE)</t>
  </si>
  <si>
    <t>EMESET FC 8MG TABS 1X2'S (SAMPLE)</t>
  </si>
  <si>
    <t>EMESET IM/IV(8mg/4ml) 1X1'S (SAMPLE)</t>
  </si>
  <si>
    <t>ENROCIN 1000ML OSLUSN. 1X1S (NPL-TRDLNK)</t>
  </si>
  <si>
    <t>ENROCIN 100ML OSLUSN. 1X1S (NPL-TRDLNK)</t>
  </si>
  <si>
    <t>ENTECA FC 0.5MG TAB 1X1'S (SAMPLE)</t>
  </si>
  <si>
    <t>ENTROVAS FC 24/26MG TAB 2X10'S</t>
  </si>
  <si>
    <t>ENTROVAS FC 49/51MG TAB 2X10'S</t>
  </si>
  <si>
    <t>ENTROVAS FC 97/103MG TAB 4X5'S</t>
  </si>
  <si>
    <t>EPICET 1000MG XR 2X6'S</t>
  </si>
  <si>
    <t>EPICET 100ML ORAL SOLUTION 1X1'S</t>
  </si>
  <si>
    <t>SP7</t>
  </si>
  <si>
    <t>EPICET 500MG XR 2X6'S</t>
  </si>
  <si>
    <t>EPICET 5ML(500MG/5ML) INJ 1X5'S</t>
  </si>
  <si>
    <t>EPICET 750MG XR 2X6'S</t>
  </si>
  <si>
    <t>S88</t>
  </si>
  <si>
    <t>EPICET FC 250MG TAB 2X10'S</t>
  </si>
  <si>
    <t>EPICET FC 500MG 1X10'S</t>
  </si>
  <si>
    <t>EPICET XR 1000MG TAB 1X2S(SAMPLE)</t>
  </si>
  <si>
    <t>EPICET XR 1500MG TAB 1X2'S(SAMPLE)</t>
  </si>
  <si>
    <t>EPICET XR 1500MG TAB 3X4'S</t>
  </si>
  <si>
    <t>EPICET XR 750MG TAB 1X2'S(SAMPLE)</t>
  </si>
  <si>
    <t>EPIDRON 5ML INJ 1X5'S (BGD-LGI)</t>
  </si>
  <si>
    <t>EPIDRON IM/IV INJ 5ML (SAMPLE)</t>
  </si>
  <si>
    <t>EPIDRON INJ 5ML (1X5'S)</t>
  </si>
  <si>
    <t>ERECTA FC 100MG TABS 1X1'S (SAMPLE)</t>
  </si>
  <si>
    <t>ERECTA FC 50MG TABS 1X1'S (SAMPLE)</t>
  </si>
  <si>
    <t>ERLOREN 100MG TAB 1X7'S</t>
  </si>
  <si>
    <t>ERLOREN 150MG TAB 1X7'S</t>
  </si>
  <si>
    <t>ERPEN IV 1G INJ 1X1'S</t>
  </si>
  <si>
    <t>ERYTHROX SUSPENSION 100ML 1'S</t>
  </si>
  <si>
    <t>SA9</t>
  </si>
  <si>
    <t>ESCILEX 10MG TAB 3X10'S</t>
  </si>
  <si>
    <t>ESCILEX 20MG TAB 3X10'S</t>
  </si>
  <si>
    <t>SA8</t>
  </si>
  <si>
    <t>ESCILEX 5MG TAB 3X10'S</t>
  </si>
  <si>
    <t>ESCITALOPRAM OXALATE FC 5MG TAB 3X10'S (BGD-CLINICA)</t>
  </si>
  <si>
    <t>ESODIP 1.25MG TAB 2X10'S</t>
  </si>
  <si>
    <t>SY3</t>
  </si>
  <si>
    <t>ESODIP 2.50MG TAB 2X10'S</t>
  </si>
  <si>
    <t>ESODIP 5MG TAB 2X10'S</t>
  </si>
  <si>
    <t>ESOMEPRAZOLE MUPS 20MG TAB 4X14'S (BGD-CLINICA)</t>
  </si>
  <si>
    <t>ESTRACON 15G VAGINAL CREAM 1X1'S</t>
  </si>
  <si>
    <t>ESTRACON 15G VAGINAL CREAM 1X1S (BGD-DGDP)</t>
  </si>
  <si>
    <t>ESTRACON 15G VAGINAL CREAM 1X1'S (BGD-LGI)</t>
  </si>
  <si>
    <t>N11</t>
  </si>
  <si>
    <t>ESTRACON FC TAB 0.625MG 3X10'S</t>
  </si>
  <si>
    <t>ESTRACON TAB 3X10'S (BGD-LGI)</t>
  </si>
  <si>
    <t xml:space="preserve">Euroflam  100mg Caps. 5x10s (PHL-UROJNRCS)        </t>
  </si>
  <si>
    <t xml:space="preserve">Eurolac  10mg Tabs. 2x10s (PHL-UROJNRCS)          </t>
  </si>
  <si>
    <t xml:space="preserve">Eurolev  50mcg Tabs. 3x30s (PHL-UROJNRCS)         </t>
  </si>
  <si>
    <t>EXICOF 100ML SYRUP 1X1'S</t>
  </si>
  <si>
    <t>EXTRACON TAB 10'S (SAMPLE)</t>
  </si>
  <si>
    <t>EXTRACTION PLATE 2.0 ML 1X1S</t>
  </si>
  <si>
    <t>FAPRAVIR FC 200MG TAB 1X10'S</t>
  </si>
  <si>
    <t>N04</t>
  </si>
  <si>
    <t>FEBUREN 40MG TAB 3X10'S</t>
  </si>
  <si>
    <t>FEBUREN 80MG TAB 1X10'S</t>
  </si>
  <si>
    <t>FEBUREN FC 40GM TAB 3X10'S(BGD-LGI)</t>
  </si>
  <si>
    <t>FEBUREN FC 40MG TAB 1X2'S (SAMPLE)</t>
  </si>
  <si>
    <t>FEBUXOSTAT FC 40MG TAB 3X10'S(BGD-CLINICA)</t>
  </si>
  <si>
    <t xml:space="preserve">Fenadin 180mg Tabs. 2x10s (HKG-PRML)              </t>
  </si>
  <si>
    <t xml:space="preserve">Fenadin 180mg Tabs.2x10s(KHM-WHP)                 </t>
  </si>
  <si>
    <t>FENADIN 30ML SUSPENSION 1'S</t>
  </si>
  <si>
    <t xml:space="preserve">Fenadin 60mg Tabs.1x2s (PS) LKA-MRKME             </t>
  </si>
  <si>
    <t>FENADIN FC  60MG TAB 4'S (SAMPLE)</t>
  </si>
  <si>
    <t>FENADIN FC 120MG 4'S (SAMPLE)</t>
  </si>
  <si>
    <t>FENADIN FC 120MG TAB 2'S (SAMPLE)</t>
  </si>
  <si>
    <t>291</t>
  </si>
  <si>
    <t>FENADIN FC 120MG TAB 5X10'S</t>
  </si>
  <si>
    <t xml:space="preserve">Fenadin FC 120mg Tabs. 1x2s (PS) (LKA-MRKME)      </t>
  </si>
  <si>
    <t xml:space="preserve">Fenadin FC 120mg Tabs. 5x10s (LKA-MRKME)          </t>
  </si>
  <si>
    <t>185</t>
  </si>
  <si>
    <t>FENADIN FC 180MG TAB (2X10'S)</t>
  </si>
  <si>
    <t xml:space="preserve">Fenadin FC 180mg Tabs. 2x10s (LKA-MRKME)          </t>
  </si>
  <si>
    <t>FENADIN FC 60MG TAB 2'S (SAMPLE)</t>
  </si>
  <si>
    <t>188</t>
  </si>
  <si>
    <t>FENADIN FC 60MG TAB 3X10'S</t>
  </si>
  <si>
    <t xml:space="preserve">Fenadin FC 60mg Tabs. 3x10s (LKA-MRKME)           </t>
  </si>
  <si>
    <t>FENADIN SUSPENSION 50ML</t>
  </si>
  <si>
    <t>FENADIN TAB FC 180MG 4'S TAB (SAMPLE)</t>
  </si>
  <si>
    <t>FENOBATE 200MG CAB 5X6'S</t>
  </si>
  <si>
    <t>FENOBATE 200MG CAPS 1X6'S (SAMPLE)</t>
  </si>
  <si>
    <t>FENOFIBRATE MICRONIZED 200MG CAP 5X6'S</t>
  </si>
  <si>
    <t>FENTANYL 100MCG/2ML IV INJ 5X1'S</t>
  </si>
  <si>
    <t>FENTANYL CITRATE 2ML (100MCG/2ML) INJ 1X5'S (BGD-CLINICA)</t>
  </si>
  <si>
    <t>FENTANYL CITRATE 2ML (100MCG/2ML) INJ 50X1'S (BGD-CLINICA)</t>
  </si>
  <si>
    <t>FENTANYL CITRATE 2ML (100MCG/2ML) INJ 50X1'S (BGD-DMCH)</t>
  </si>
  <si>
    <t>FERISTAR 5ML INJ (1X1'S)</t>
  </si>
  <si>
    <t>C1Q</t>
  </si>
  <si>
    <t>FERIUM 10ML (500MG/10ML) INJ 1X1'S (BGD-LGI)</t>
  </si>
  <si>
    <t>FERIUM 10ML INJ 1X1'S</t>
  </si>
  <si>
    <t>FERIX CAP 1X4'S (SAMPLE)</t>
  </si>
  <si>
    <t>FERIX-V CAP 1X4'S (SAMPLE)</t>
  </si>
  <si>
    <t>FERIX-V CAP 6X10'S</t>
  </si>
  <si>
    <t>FERIX-V CAP 6X10'S (BGD-LGI)</t>
  </si>
  <si>
    <t>FERRIC CARBOXYMALTOSE 10ML (500MG/10ML) INJ 50X1'S (BGD-CLINICA)</t>
  </si>
  <si>
    <t xml:space="preserve">Fertyl   Tabs. 1x10s                              </t>
  </si>
  <si>
    <t>FEXOFENADIN 50ML SUSP 1X1'S(BGD-CLINICA)</t>
  </si>
  <si>
    <t>FEXOFENADINE HCL FC 120MG TAB 5X10'S(BGD-CLINICA)</t>
  </si>
  <si>
    <t>FLEXICAM 10MG 4'S(SAMPLE)</t>
  </si>
  <si>
    <t>FLEXICAM IM 2ML 1'S (SAMPLE)</t>
  </si>
  <si>
    <t>FLONTIN 250MG TAB (2X10'S)</t>
  </si>
  <si>
    <t>FLONTIN 500MG 4'S (SAMPLE)</t>
  </si>
  <si>
    <t>FLONTIN 500MG TAB (3X10'S)</t>
  </si>
  <si>
    <t>FLONTIN 500MG TAB 2'S (SAMPLE)</t>
  </si>
  <si>
    <t>FLONTIN 750MG  TAB 20'S</t>
  </si>
  <si>
    <t>FLONTIN 750MG 2'S (SAMPLE)</t>
  </si>
  <si>
    <t>FLONTIN FC 500MG TAB 3X10'S (BGD-LGI)</t>
  </si>
  <si>
    <t>FLONTIN IV INFUSION 100ML</t>
  </si>
  <si>
    <t>FLONTIN SUSPENSION 60ML</t>
  </si>
  <si>
    <t>FLUPENTHIXOL &amp; MELATRACIN TAB 10X10'S(BGD-CLINICA)</t>
  </si>
  <si>
    <t>FLUSTAR 100ML DRY SYS 1X1'S</t>
  </si>
  <si>
    <t>606</t>
  </si>
  <si>
    <t>FLUSTAR 250MG  CAP (12X4'S)</t>
  </si>
  <si>
    <t>FLUSTAR 500MG  CAP (7X4'S)</t>
  </si>
  <si>
    <t>FLUSTAR 500MG 1X2'S CAPS (SAMPLE)</t>
  </si>
  <si>
    <t>FOLIC ACID 5MG TAB 50X10'S(BGD-DGFP)</t>
  </si>
  <si>
    <t>CO4</t>
  </si>
  <si>
    <t>FOLINIC FC 5MG TAB 3X10'S</t>
  </si>
  <si>
    <t>SZ3</t>
  </si>
  <si>
    <t>FUNGIROX 15G CREAM 1X1'S</t>
  </si>
  <si>
    <t xml:space="preserve">Furocef  70mL (125mg/5mL) Susp. 1x1s (MMR-WUT)    </t>
  </si>
  <si>
    <t>FUROCEF 750MG IM/IV INJ</t>
  </si>
  <si>
    <t>FUROCEF DS SUSPENSION 50ML 1X1'S</t>
  </si>
  <si>
    <t>FUROCEF FC 125MG 2'S (SAMPLE)</t>
  </si>
  <si>
    <t>FUROCEF FC 125MG TAB 10'S</t>
  </si>
  <si>
    <t>FUROCEF FC 250MG 2'S (SAMPLE)</t>
  </si>
  <si>
    <t>FUROCEF FC 250MG TAB (2X8'S)</t>
  </si>
  <si>
    <t>FUROCEF FC 250MG TAB 2X8'S (BGD-LGI)</t>
  </si>
  <si>
    <t xml:space="preserve">Furocef FC 250mg Tablet 2X8s                      </t>
  </si>
  <si>
    <t>FUROCEF FC 500MG TAB (2X6'S)</t>
  </si>
  <si>
    <t>FUROCEF FC 500MG TAB 2X6'S (BGD-LGI)</t>
  </si>
  <si>
    <t>FUROCEF FC 500MGTAB 1'S (SAMPLE)</t>
  </si>
  <si>
    <t>FUROCEF FC IM/IV INJ 1.5GM</t>
  </si>
  <si>
    <t>FUROCEF FC IM/IV INJ 1GM</t>
  </si>
  <si>
    <t>FUROCEF FC SUSPENSION 70ML</t>
  </si>
  <si>
    <t>FUROCLAV 250MG TAB 2X7'S</t>
  </si>
  <si>
    <t>FUROCLAV 500MG TAB 2X7'S</t>
  </si>
  <si>
    <t>FUROCLAV 70ML DRY PWD SUSP 1X1'S</t>
  </si>
  <si>
    <t>FUROCLAV FC 250MG TAB 1X2'S (SAMPLE)</t>
  </si>
  <si>
    <t>FUROCLAV FC 500MG TAB 1X1'S (SAMPLE)</t>
  </si>
  <si>
    <t>GABA 300MG TAB (3X10'S)</t>
  </si>
  <si>
    <t>GABA 300MG TAB 3X10'S (BGD-LGI)</t>
  </si>
  <si>
    <t>GABA 600MG TAB FC TAB (SAMPLE)</t>
  </si>
  <si>
    <t>GABA TAB 300MG 2s  (SAMPLE)</t>
  </si>
  <si>
    <t>N50</t>
  </si>
  <si>
    <t>GABA-P 25MG CAPS 5X6'S</t>
  </si>
  <si>
    <t>967</t>
  </si>
  <si>
    <t>GABA-P 50MG CAP (3X10'S)</t>
  </si>
  <si>
    <t>GABA-P 50MG CAP 1X2'S(SAMPLE)</t>
  </si>
  <si>
    <t>GABA-P 75 MG CAP 2'S (SAMPLE)</t>
  </si>
  <si>
    <t>899</t>
  </si>
  <si>
    <t>GABA-P 75MG CAP (3X10'S)</t>
  </si>
  <si>
    <t>GABA-P 75MG CAP 3X10'S(BGD-DMCH)</t>
  </si>
  <si>
    <t>CG5</t>
  </si>
  <si>
    <t>GABA-P CR 165MG TAB 5X6'S</t>
  </si>
  <si>
    <t>GABA-P CR 330MG TAB 5X6'S</t>
  </si>
  <si>
    <t>GABA-P CR 82.5MG TAB 1X2'S(SAMPLE)</t>
  </si>
  <si>
    <t>CG4</t>
  </si>
  <si>
    <t>GABA-P CR 82.5MG TAB 5X6'S</t>
  </si>
  <si>
    <t>GARLLIUM 385MG CAP 1X2'S</t>
  </si>
  <si>
    <t>GARLLIUM 385MG CAP 5X6'S</t>
  </si>
  <si>
    <t>GATLIN FC 400MG 2'S (SAMPLE)</t>
  </si>
  <si>
    <t>GATLIN FC TAB 4'S (SAMPLE)</t>
  </si>
  <si>
    <t>GEFIREN FC 250MG TAB 2X6'S</t>
  </si>
  <si>
    <t>GENTAMYCIN WITH DISPOSABLE SYRINGE 1X1S(BGD-DGFP)</t>
  </si>
  <si>
    <t>GESTRENOL 5MG TAB 2's  (SAMPLE)</t>
  </si>
  <si>
    <t>GESTRENOL 5MG TAB 5X10'S</t>
  </si>
  <si>
    <t>GESTRENOL TAB 5X10'S (BGD-LGI)</t>
  </si>
  <si>
    <t xml:space="preserve">Giane 35   Tabs. 1x21s (HKG-PRML)                 </t>
  </si>
  <si>
    <t xml:space="preserve">Giane 35   Tabs. 1x21s (MYS-MDSPK)                </t>
  </si>
  <si>
    <t>GIANE 35 FC TAB.21'S(EXP).Sri Lanka</t>
  </si>
  <si>
    <t>GIANE 35 TAB 1X21'S (BGD-LGI)</t>
  </si>
  <si>
    <t>GIANE 35 TABS.1x21'S</t>
  </si>
  <si>
    <t>GIANE 35MG FC TAB 21'S  (SAMPLE)</t>
  </si>
  <si>
    <t>GIANE 35MG TAB 21'S</t>
  </si>
  <si>
    <t>GINERA 500MG CAP 1X2'S(SAMPLE)</t>
  </si>
  <si>
    <t>GINERA 500MG CAP 1X3'S (SAMPLE)</t>
  </si>
  <si>
    <t>T37</t>
  </si>
  <si>
    <t>GINERA 500MG VEG CAP 5X6'S</t>
  </si>
  <si>
    <t>GLERON FC 90MG TAB 1X10'S</t>
  </si>
  <si>
    <t>GLERON FC 90MG TAB 1X10'S (BGD-LGI)</t>
  </si>
  <si>
    <t>GLICLAZIDE 80MG TAB 3X10S (BGD-CLINICA)</t>
  </si>
  <si>
    <t>GLICRON 80 MG 4'S(SAMPLE)</t>
  </si>
  <si>
    <t>176</t>
  </si>
  <si>
    <t>GLICRON 80MG TAB (3X10'S)</t>
  </si>
  <si>
    <t>GLICRON 80MG TAB 1X5'S (SAMPLE)</t>
  </si>
  <si>
    <t>GLICRON 80MG TAB 2'S (SAMPLE)</t>
  </si>
  <si>
    <t>GLICRON CAP 30MG 4'S (SAMPLE)</t>
  </si>
  <si>
    <t>GLICRON CR 30MG CAP (3X10'S)</t>
  </si>
  <si>
    <t>GLICRON CR 30MG CAP 2'S  (SAMPLE)</t>
  </si>
  <si>
    <t xml:space="preserve">Glicron CR 30mg Caps. 1x2s (PS) (MMR-WUT)         </t>
  </si>
  <si>
    <t xml:space="preserve">Glicron CR 30mg Caps. 3x10s (MMR-WUT)             </t>
  </si>
  <si>
    <t>GLINTA 5MG TAB 2X10'S</t>
  </si>
  <si>
    <t>SP4</t>
  </si>
  <si>
    <t>GLINTA FC 5MG TAB 3X10'S</t>
  </si>
  <si>
    <t>GLINTA FC 5MG TAB 3X10'S (BGD-LGI)</t>
  </si>
  <si>
    <t>GLINTA FC 5MG TABS 2X10'S(BGD-LGI)</t>
  </si>
  <si>
    <t>GLINTA-M 500MG TAB 3X10'S</t>
  </si>
  <si>
    <t>GLINTA-M 850MG TAB 5X6'S</t>
  </si>
  <si>
    <t>GOOD GUT CAP 5X6'S (BGD-LGI)</t>
  </si>
  <si>
    <t>GOODGUT VEG CAP 5X6'S</t>
  </si>
  <si>
    <t>GYNOVA 2MG TAB 3X10'S</t>
  </si>
  <si>
    <t>GYNOVA TAB 1X10'S (SAMPLE)</t>
  </si>
  <si>
    <t>HAEMACCEL 500ML SOLUTION 1X1'S</t>
  </si>
  <si>
    <t>HASHI TAB 1X28'S</t>
  </si>
  <si>
    <t>HONYCOL LINCTUS 100ML</t>
  </si>
  <si>
    <t>HONYCOL LINCTUS 200ML</t>
  </si>
  <si>
    <t xml:space="preserve">Hypergo  4mg Tabs. 3x10s (PHL-UROJNRCS)           </t>
  </si>
  <si>
    <t>IMIPENEM AND CILASTATIN IV 500MG INJ 25X1'S (BGD-CLINICA)</t>
  </si>
  <si>
    <t>INDAREN-G RENACAP DPI CAP 3X10'S</t>
  </si>
  <si>
    <t>INDULA 0.2MG TAB 1X2'S (SAMPLE)</t>
  </si>
  <si>
    <t>N08</t>
  </si>
  <si>
    <t>INDULA 200MCG TAB 3X10'S</t>
  </si>
  <si>
    <t>INJ DEXAMETHASON 10MG 1X1'S(BGD-DGFP)</t>
  </si>
  <si>
    <t>IOHEXOL 100ML INJ 1X1S (BGD-CLINICA)</t>
  </si>
  <si>
    <t>IRON &amp; FOLIC ACID TAB 50X10'S(BGD-DGFP)</t>
  </si>
  <si>
    <t>IRON SUCROSE (100MG/5ML) SLUSN 50X1'S (BGD-CLINICA)</t>
  </si>
  <si>
    <t>IROPEN IV 500MG INJ</t>
  </si>
  <si>
    <t>N22</t>
  </si>
  <si>
    <t>IVANA 150MG TAB 1X1'S</t>
  </si>
  <si>
    <t>IVANA FC 150MG TAB 1X1S (BGD-DGDP)</t>
  </si>
  <si>
    <t>IVANA FC 150MG TAB 1X1'S (BGD-LGI)</t>
  </si>
  <si>
    <t>JEEBEE 120MG CAP 5X6'S</t>
  </si>
  <si>
    <t>JEEBEE 60MG CAP 1X2'S(SAMPLE)</t>
  </si>
  <si>
    <t>T48</t>
  </si>
  <si>
    <t>JEEBEE 60MG VEG CAP 5X6'S</t>
  </si>
  <si>
    <t>KAIN INJ 10ML (1X1'S)</t>
  </si>
  <si>
    <t>KETAMIN HCL IM/IV 10ML INJ 1X1'S(BGD-DMCH)</t>
  </si>
  <si>
    <t>KETAMIN HCL IM/IV 10ML INJ 50X1'S(BGD-CLINICA)</t>
  </si>
  <si>
    <t>KETOTIFEN 100ML SYRP 1X1'S(BGD-CLINICA)</t>
  </si>
  <si>
    <t>KIDDI SYRUP 100ML</t>
  </si>
  <si>
    <t>KIDDI SYRUP 200M</t>
  </si>
  <si>
    <t>KIT CERVICAL COLLECTION BRUSH (BULK) 1X1'S</t>
  </si>
  <si>
    <t>KIT COBAS 4800 HPV AMP DET 960T IVD 1X1'S</t>
  </si>
  <si>
    <t>KIT COBAS 4800 HPV CONTROLS 10 SETS IVD 1X1'S</t>
  </si>
  <si>
    <t>KIT COBAS 4800 SYS LIQ CYT PREP HPV 1X1'S</t>
  </si>
  <si>
    <t>KIT COBAS 4800 SYS SAMPLE PREPARATION 1X1'S</t>
  </si>
  <si>
    <t>KIT COBAS 4800 SYS WASH BUFFER HPV CT/NG 1X1'S</t>
  </si>
  <si>
    <t>KIT ROCHE CELL COLLECTION MEDIUM 20 ML 1X1'S</t>
  </si>
  <si>
    <t>LABETALOL 1ML (5MG/ML) INJ 1X1S (BGD-CLINICA)</t>
  </si>
  <si>
    <t>T23</t>
  </si>
  <si>
    <t>LACTOHIL 100G 1'S</t>
  </si>
  <si>
    <t>LAPAREN 250MG TAB 1X10'S</t>
  </si>
  <si>
    <t>LAXANA SG 24MCG CAP 2X10'S</t>
  </si>
  <si>
    <t>LAXANA SG 24MCG CAP 2X10'S (BGD-LGI)</t>
  </si>
  <si>
    <t>LAXANA SG 8MCG CAP 1X2'S(SAMPLE)</t>
  </si>
  <si>
    <t>LAXANA SG 8MCG CAP 3X10'S</t>
  </si>
  <si>
    <t>LAXANA SG 8MCG CAP 3X10'S (BGD-LGI)</t>
  </si>
  <si>
    <t>LEDOMIDE 10MG CAP 2X6'S</t>
  </si>
  <si>
    <t>LEDOMIDE 25MG CAP 2X6'S</t>
  </si>
  <si>
    <t xml:space="preserve">Letrol  2.5mg Tabs. 1x5s (KEN-HRLE)               </t>
  </si>
  <si>
    <t>LETROL 2.5 MG.TAB 1x5 S</t>
  </si>
  <si>
    <t>LETROL 2.5MG TAB 1'S  (SAMPLE)</t>
  </si>
  <si>
    <t>LETROL 2.5MG TAB 2X5'S</t>
  </si>
  <si>
    <t>LETROL 2.5MG TAB 2X5'S(BGD-LGI)</t>
  </si>
  <si>
    <t>LETROZOLE 2.5MG TAB 2X5'S(BGD-CLINICA)</t>
  </si>
  <si>
    <t>LEVETIRACETAM FC 500MG TAB 1X10'S (BGD-CLINICA)</t>
  </si>
  <si>
    <t>LEVOFLOXACIN 100ML 500MG/100ML INJ 1X1'S</t>
  </si>
  <si>
    <t>LEVOFLOXACIN 500MG TAB 5X6'S (BGD-CLINICA)</t>
  </si>
  <si>
    <t>LEVOKING  500MG TAB (5X6'S)</t>
  </si>
  <si>
    <t xml:space="preserve">Levoking  500mg Tabs. 1x2s (PS) (LKA-MRKME)       </t>
  </si>
  <si>
    <t xml:space="preserve">Levoking  500mg Tabs. 5x6s (LKA-MRKME)            </t>
  </si>
  <si>
    <t>LEVOKING 100ML ORAL SOLUTION</t>
  </si>
  <si>
    <t>LEVOKING 500MG  2'S (SAMPLE)</t>
  </si>
  <si>
    <t xml:space="preserve">LEVOKING 750MG TAB (3X6'S) </t>
  </si>
  <si>
    <t>LEVOKING FC 250MG  2'S (SAMPLE)</t>
  </si>
  <si>
    <t>LEVOKING TAB 750MG  2's  (SAMPLE)</t>
  </si>
  <si>
    <t>LEVOTHYROXINE SODIUM 50MCG TAB 3X30'S(BGD-CLINICA)</t>
  </si>
  <si>
    <t>LINAGLIPTIN FC 5MG TAB 2X10S</t>
  </si>
  <si>
    <t>LINEZ 400MG TAB 2X6'S</t>
  </si>
  <si>
    <t>LINEZ 600MG TAB 2X6'S</t>
  </si>
  <si>
    <t>LINEZ FC 400MG 2S(SAMPLE)</t>
  </si>
  <si>
    <t>LINEZ FC 600MG 2S(SAMPLE)</t>
  </si>
  <si>
    <t>LINEZOLID 600MG TAB 2X6'S (BGD-CLINICA)</t>
  </si>
  <si>
    <t>LOSARTAN POTASSIUM &amp; HYDROCHLOROTHIAZIDE 50MG TAB</t>
  </si>
  <si>
    <t xml:space="preserve">Lucan - R  150mg Caps. 1x2s (PS) (LKA-MRKME)      </t>
  </si>
  <si>
    <t>LUCAN-R 150MG 1'S CAP (SAMPLE)</t>
  </si>
  <si>
    <t>LUCAN-R 150MG 2'S CAP (SAMPLE)</t>
  </si>
  <si>
    <t>LUCAN-R 150MG CAP (2X6'S)</t>
  </si>
  <si>
    <t>LUCAN-R 200MG 1X1'S (SAMPLE)</t>
  </si>
  <si>
    <t>621</t>
  </si>
  <si>
    <t>LUCAN-R 200MG CAP (2X6'S)</t>
  </si>
  <si>
    <t>LUCAN-R 50MG 2'S CAP (SAMPLE)</t>
  </si>
  <si>
    <t>LUCAN-R 50MG 4'S CAP (SAMPLE)</t>
  </si>
  <si>
    <t>LUCAN-R 50MG CAP (4X10'S)</t>
  </si>
  <si>
    <t>C73</t>
  </si>
  <si>
    <t>LUCAN-R 50MG CAP (5X10'S)</t>
  </si>
  <si>
    <t>LUCAN-R SUSPENSION 35ML</t>
  </si>
  <si>
    <t xml:space="preserve">Lucent SG 0.25mcg Caps 1x2s (PS)                  </t>
  </si>
  <si>
    <t>LUCENT SOFT GELATIN CAP (3X10'S)</t>
  </si>
  <si>
    <t>LUPRAVIR 200MG CAP 4X5'S</t>
  </si>
  <si>
    <t>LURA FC 120MG TAB 2X6'S</t>
  </si>
  <si>
    <t>LURA FC 20MG TAB 1X2'S(SAMPLE)</t>
  </si>
  <si>
    <t>LURA FC 20MG TAB 2X10'S</t>
  </si>
  <si>
    <t>LURA FC 40MG TAB 1X10'S</t>
  </si>
  <si>
    <t>LURA FC 40MG TAB 1X2'S(SAMPLE)</t>
  </si>
  <si>
    <t>LURA FC 60MG TAB 1X10'S</t>
  </si>
  <si>
    <t>LURA FC 60MG TAB 1X2'S(SAMPLE)</t>
  </si>
  <si>
    <t>LURA FC 80MG TAB 1X10'S</t>
  </si>
  <si>
    <t>MAGNESIUM SULPHATE 5ML(2.50G/5ML) INJ 1X5'S(BGD-CLINICA)</t>
  </si>
  <si>
    <t>MAGSUM 5ML INJ 1X5'S</t>
  </si>
  <si>
    <t>MALE LATEX CONDOM 48X3'S (BGD-STC)</t>
  </si>
  <si>
    <t>MALE LATEX CONDOM 48X3'S(BGD-ICDDRB)</t>
  </si>
  <si>
    <t>MANTADIN 100MG CAP 1X4'S(SAMPLE)</t>
  </si>
  <si>
    <t>S58</t>
  </si>
  <si>
    <t>MANTADIN 100MG CAP 2X14'S</t>
  </si>
  <si>
    <t>MARIPRIST 1X5'S (BGD-MRISTPS)</t>
  </si>
  <si>
    <t>MAXIPASS 0.4MG CAP 1X2'S(SAMPLE)</t>
  </si>
  <si>
    <t>MAXIPASS 0.4MG CAP 5X6'S</t>
  </si>
  <si>
    <t>646</t>
  </si>
  <si>
    <t>MAXOLAX 10MG TAB (3X10'S)</t>
  </si>
  <si>
    <t>645</t>
  </si>
  <si>
    <t>MAXOLAX 5MG TAB (3X10'S)</t>
  </si>
  <si>
    <t>MAXOLAX FC 10MG TABS 1X2'S (SAMPLE)</t>
  </si>
  <si>
    <t>MAXOLAX FC 5MG TABS 1X2'S (SAMPLE)</t>
  </si>
  <si>
    <t>MAXPRO 20MG 2'S CAP (SAMPLE)</t>
  </si>
  <si>
    <t>C81</t>
  </si>
  <si>
    <t>MAXPRO 20MG CAP 10X14'S</t>
  </si>
  <si>
    <t>MAXPRO 20MG CAP 1X4'S</t>
  </si>
  <si>
    <t>MAXPRO 20MG CAP 1X6'S (SAMPLE)</t>
  </si>
  <si>
    <t>MAXPRO 20MG TAB 2'S (SAMPLE)</t>
  </si>
  <si>
    <t xml:space="preserve">Maxpro 20mg Tabs. 1x4s (LKA-MRKME)               </t>
  </si>
  <si>
    <t xml:space="preserve">Maxpro 20mg Tabs. 3x10s (LKA-MRKME)              </t>
  </si>
  <si>
    <t>MAXPRO 40MG 2'S CAP (SAMPLE)</t>
  </si>
  <si>
    <t>MAXPRO 40MG CAP (10X6'S)</t>
  </si>
  <si>
    <t>MAXPRO 40MG CAP 10X10'S</t>
  </si>
  <si>
    <t>MAXPRO 40MG CAP 1X4'S(SAMPLE)</t>
  </si>
  <si>
    <t xml:space="preserve">Maxpro 40mg Tabs. 1x2s (LKA-MRKME)               </t>
  </si>
  <si>
    <t xml:space="preserve">Maxpro 40mg Tabs. 3x10s (LKA-MRKME)              </t>
  </si>
  <si>
    <t>MAXPRO EC 20MG 4'S(SAMPLE)</t>
  </si>
  <si>
    <t>MAXPRO EC 20MG 5'S(SAMPLE)</t>
  </si>
  <si>
    <t>MAXPRO EC 20MG TAB 10X14'S</t>
  </si>
  <si>
    <t>MAXPRO EC 40MG 4'S (SAMPLE)</t>
  </si>
  <si>
    <t>MAXPRO EC 40MG TAB 1X5'S(SAMPLE)</t>
  </si>
  <si>
    <t>MAXPRO EC 40MG TAB 2'S (SAMPLE)</t>
  </si>
  <si>
    <t>MAXPRO EC 40MG TAB 6X10'S</t>
  </si>
  <si>
    <t>MAXPRO FC 40MG TAB 4X10'S</t>
  </si>
  <si>
    <t>MAXPRO HP 20MG (14X4'S)</t>
  </si>
  <si>
    <t>015</t>
  </si>
  <si>
    <t>MAXPRO INJ 40MG</t>
  </si>
  <si>
    <t>MAXPRO MUPS 20MG TAB 1X14'S(SAMPLE)</t>
  </si>
  <si>
    <t>MAXPRO MUPS 20MG TAB 1X4'S(SAMPLE)</t>
  </si>
  <si>
    <t>MAXPRO MUPS 20MG TAB 4X14'S</t>
  </si>
  <si>
    <t>MAXPRO MUPS 40MG TAB 1X4'S(SAMPLE)</t>
  </si>
  <si>
    <t>MAXPRO MUPS 40MG TAB 3X10'S</t>
  </si>
  <si>
    <t>MAZIC 10MG/5ML 100ML</t>
  </si>
  <si>
    <t>MAZIC JR 100ML  4.05MG/5ML SYRP 1X1'S</t>
  </si>
  <si>
    <t>MECTIN-12 TAB 2X10'S</t>
  </si>
  <si>
    <t>MECTIN-6 TAB 3X10'S</t>
  </si>
  <si>
    <t>615</t>
  </si>
  <si>
    <t xml:space="preserve">MEDROGEST 10MG TAB </t>
  </si>
  <si>
    <t>877</t>
  </si>
  <si>
    <t>MEDROGEST 5MG TAB</t>
  </si>
  <si>
    <t>MEDROGEST 5MG TAB  (SMAPLE)</t>
  </si>
  <si>
    <t>MEDROGEST-10 TAB 3X10'S (BGD-LGI)</t>
  </si>
  <si>
    <t>MEF-Q TAB 250MG 1X100'S</t>
  </si>
  <si>
    <t>MELPHALAN 50MG INJ 1X1'S</t>
  </si>
  <si>
    <t xml:space="preserve">Menorest  2.5mg Tabs. 1x28s (MYS-MDSPK)           </t>
  </si>
  <si>
    <t>MENOREST 2.5MG TAB (1X28'S)</t>
  </si>
  <si>
    <t>MENOREST 2.5MG TAB 1X28'S (BGD-LGI)</t>
  </si>
  <si>
    <t>MENOREST 2.5MG TAB 28'S  (SAMPLE)</t>
  </si>
  <si>
    <t>MEPID TAB 1MG 4'S (SAMPLE)</t>
  </si>
  <si>
    <t>MEPID TAB 2MG 4'S (SAMPLE)</t>
  </si>
  <si>
    <t>MERAZOLE FC 5MG TAB 1X10'S (SAMPLE)</t>
  </si>
  <si>
    <t>MEROPEN 250MG IV INJ (1X1'S)</t>
  </si>
  <si>
    <t xml:space="preserve">Meropen IV 1g Inj. 1x1s (LKA-MRKME)               </t>
  </si>
  <si>
    <t>MEROPEN IV 1GM INJ</t>
  </si>
  <si>
    <t>MEROPEN IV 500MG INJ</t>
  </si>
  <si>
    <t xml:space="preserve">Meropen IV 500mg Inj. 1x1s (LKA-MRKME)            </t>
  </si>
  <si>
    <t xml:space="preserve">Meropen iv Inj 1gm 1x10s                          </t>
  </si>
  <si>
    <t>MEROPENEM IV 1G INJ 50X1'S(BGD-CLINICA)</t>
  </si>
  <si>
    <t>MEROPENEM IV 1G INJ. 1X1S (BGD-CLINICA)</t>
  </si>
  <si>
    <t>MEROPENEM IV 500MG INJ 50X1S (BGD-CLINICA)</t>
  </si>
  <si>
    <t>MEROPENEM TRIHYDRATE IV 250MG INJ(BGD-CLINICA)</t>
  </si>
  <si>
    <t>METALOC 50MG 4'S(SAMPLE)</t>
  </si>
  <si>
    <t>METALOC TAB 100MG 5's  (SAMPLE)</t>
  </si>
  <si>
    <t>METFORMIN HCL FC 500MG TAB 10X10'S(BGD-CLINICA)</t>
  </si>
  <si>
    <t>METFORMIN HCL FC 850MG TAB 10X10S (BGD-CLINICA)</t>
  </si>
  <si>
    <t>METIROX 10MG TAB 5X14'S</t>
  </si>
  <si>
    <t>METIROX 5MG TAB 3X30'S</t>
  </si>
  <si>
    <t>METORAX 2.5MG TABS 1X2'S (SAMPLE)</t>
  </si>
  <si>
    <t>METORAX FC 10MG TAB 3X10'S</t>
  </si>
  <si>
    <t>METRONIDAZOLE IV 100ML INF 1X1'S(BGD-CLINICA)</t>
  </si>
  <si>
    <t>METRONIDOZOLE 400MG TAB 50X10'S(BGD-DGFP)</t>
  </si>
  <si>
    <t>089</t>
  </si>
  <si>
    <t>MEZ IV INJ 100ML</t>
  </si>
  <si>
    <t>MICROGEST 100MG SOFT CAP 3X10'S</t>
  </si>
  <si>
    <t>MICROGEST 200MG SOFT CAP 3X10'S</t>
  </si>
  <si>
    <t>MICROGEST 400MG VAGINAL PESSARY 2X5'S</t>
  </si>
  <si>
    <t>MICROGEST SG 100MG CAP 3X10'S(BGD-LGI)</t>
  </si>
  <si>
    <t>MICROGEST SG 100MG CAPS 1X2'S (SAMPLE)</t>
  </si>
  <si>
    <t>MICROGEST SG 200MG CAP 3X10'S (BGD-LGI)</t>
  </si>
  <si>
    <t>MIDAZOLAM HCL IM/IV 3ML (15MG/3ML) INJ 1X1'S</t>
  </si>
  <si>
    <t>MIDAZOLAM HCL IM/IV 3ML (15MG/3ML) INJ 50X1'S(BGD-CLINICA)</t>
  </si>
  <si>
    <t>MIDAZOLAM HCL IM/IV 3ML INJ 50X1'S(BGD-DMCH)</t>
  </si>
  <si>
    <t>993</t>
  </si>
  <si>
    <t>MIDZO 7.5MG TAB 3X10'S</t>
  </si>
  <si>
    <t>MIDZO FC 7.5MG TAB 1X2'S (SAMPLE)</t>
  </si>
  <si>
    <t>MIDZO FC 7.5MG TAB 3X10'S (BGD-LGI)</t>
  </si>
  <si>
    <t>MIDZO IV/IM 15MG/3ML INJ 1'S</t>
  </si>
  <si>
    <t>MIF FC 200MG TAB 1X1'S (SAMPLE)</t>
  </si>
  <si>
    <t>MIF FC 200MG TAB 1X3'S</t>
  </si>
  <si>
    <t>MIF FC 200MG TAB 1X3'S (BGD-LGI)</t>
  </si>
  <si>
    <t>MIGESIC 200MG TAB 3X10'S</t>
  </si>
  <si>
    <t>MIGESIC FC 200MG TAB 1X2'S</t>
  </si>
  <si>
    <t>MISOPROSTOL 200MCG TAB 1X2'S(BGD-DGFP)</t>
  </si>
  <si>
    <t>MITAPRO 15MG TAB 3X10'S</t>
  </si>
  <si>
    <t>MITAPRO 30MG TAB 3X10'S</t>
  </si>
  <si>
    <t>MITAPRO 7.5MG TAB 3X10'S</t>
  </si>
  <si>
    <t>MITAPRO FC 7.5MG TAB 1X2'S(SAMPLE)</t>
  </si>
  <si>
    <t>MONTELUKAST SODIUM 10MG TAB 3X10'S(BGD-CLINICA)</t>
  </si>
  <si>
    <t>MUKTI 1.5MG TAB 1X1'S (BGD-FPAB)</t>
  </si>
  <si>
    <t>MULTIPLE MICRONUTRIENT SUPL TAB 3X10'S(BGD-JVTA)</t>
  </si>
  <si>
    <t>MWP MICRO WELL PLATE AD-PLATE 0.3 ML 1X1'S</t>
  </si>
  <si>
    <t>MYCOPHENOLET MOFETIL TAB 3X10S (BGD-CLINICA)</t>
  </si>
  <si>
    <t>CB4</t>
  </si>
  <si>
    <t>MYOSIT FC 750MG TAB 5X6'S</t>
  </si>
  <si>
    <t>NANDRON 25MG  (SAMPLE)</t>
  </si>
  <si>
    <t>NANDRON 25MG 1ML (5X1'S)</t>
  </si>
  <si>
    <t>NANDRON 50MG  (SAMPLE)</t>
  </si>
  <si>
    <t>939</t>
  </si>
  <si>
    <t>NANDRON 50MG 1ML</t>
  </si>
  <si>
    <t>NAPROXEN 250MG TAB 5X10'S(BGD-DGFP)</t>
  </si>
  <si>
    <t>NEBIREN FC 2.5MG TAB 1X2'S(SAMPLE)</t>
  </si>
  <si>
    <t>NEBIREN FC 2.5MG TAB 1X5'S(SAMPLE)</t>
  </si>
  <si>
    <t>NEBIREN FC 2.5MG TAB 3X10'S</t>
  </si>
  <si>
    <t>NEBIREN FC 5MG TAB 1X2'S(SAMPLE)</t>
  </si>
  <si>
    <t>NEBIREN FC 5MG TAB 1X5'S(SAMPLE)</t>
  </si>
  <si>
    <t>NEBIREN FC 5MG TAB 3X10'S</t>
  </si>
  <si>
    <t>C17</t>
  </si>
  <si>
    <t>NEOGEST 2MG TAB 1X10'S</t>
  </si>
  <si>
    <t>NEOGEST 2MG TAB 1X2'S (SAMPLE)</t>
  </si>
  <si>
    <t>NEOS-R INJ (SAMPLE)</t>
  </si>
  <si>
    <t>NEOS-R INJ 1ML (1X5'S)</t>
  </si>
  <si>
    <t>NEOS-R INJ 5ML (1X5'S)</t>
  </si>
  <si>
    <t>NEOSTIGMINE METILSULFATE 1ML (0.5MG/ML) INJ 1X5'S(BGD-CLINICA)</t>
  </si>
  <si>
    <t>NEUROBEST FC TAB 2'S  (SAMPLE)</t>
  </si>
  <si>
    <t>NEUROBEST FC TAB 6X10'S</t>
  </si>
  <si>
    <t>NEUROBEST FC TAB 6X10'S(BGD-DMCH)</t>
  </si>
  <si>
    <t>NEUROBEST INJ 3 ML 1'S  (SAMPLE)</t>
  </si>
  <si>
    <t>NEUROBEST INJ 3ML 2X5'S</t>
  </si>
  <si>
    <t xml:space="preserve">Neurobest Tab 3x10s (KEN-HRLE)                    </t>
  </si>
  <si>
    <t>NEUROBEST TAB 5'S  (SAMPLE)</t>
  </si>
  <si>
    <t>NEUROBEST TAB 6X10'S (BGD-LGI)</t>
  </si>
  <si>
    <t xml:space="preserve">Neurotone   Tabs. 1x5s (PS) (LKA-MRKME)           </t>
  </si>
  <si>
    <t xml:space="preserve">Neurotone   Tabs. 3x10s (LKA-MRKME)               </t>
  </si>
  <si>
    <t>SA4</t>
  </si>
  <si>
    <t>NEXDEX 30MG CAP 6X10'S</t>
  </si>
  <si>
    <t>NEXDEX 60MG CAP 5X6'S</t>
  </si>
  <si>
    <t>NEXDEX DR 30MG CAP 1X2'S(SAMPLE)</t>
  </si>
  <si>
    <t>NEXDEX DR 60MG CAP 1X2S(SAMPLE)</t>
  </si>
  <si>
    <t>NEXOLID FC 200MG TAB 1X6'S</t>
  </si>
  <si>
    <t>NILOREN 200MG CAP 2X6'S</t>
  </si>
  <si>
    <t>NITROGLYCERIN 10ML 50MG/10ML INJ 1X1 (BGD-CLINICA)</t>
  </si>
  <si>
    <t>NITROGLYCERIN SR 2.6MG TAB 3X10S(BGD-CLINICA)</t>
  </si>
  <si>
    <t>SQ7</t>
  </si>
  <si>
    <t>NITROREN SR 2.6MG TAB 3X10'S</t>
  </si>
  <si>
    <t>NORMA-H 150MG 4`S(SAMPLE)</t>
  </si>
  <si>
    <t>NORMANAL 500MG 3X10'S</t>
  </si>
  <si>
    <t>NORMANAL 500MG FC TAB (3X10'S)</t>
  </si>
  <si>
    <t>NORMANAL 500MG FC TAB 2'S (SAMPLE)</t>
  </si>
  <si>
    <t>NORMANAL 500MG FC TAB 4'S (SAMPLE)</t>
  </si>
  <si>
    <t>NORMANAL 500MG TAB 3X10'S (BGD-LGI)</t>
  </si>
  <si>
    <t xml:space="preserve">Normanal Tab 500 mg 3x10s (kEN-HRLE)              </t>
  </si>
  <si>
    <t>NORMANOL 500MG TAB 3x10s (PHL-EGIPSEA)</t>
  </si>
  <si>
    <t xml:space="preserve">Normens  5mg Tabs. 3x10s (HKG-PRML)               </t>
  </si>
  <si>
    <t>NORMENS 5MG 2'S TAB (SAMPLE)</t>
  </si>
  <si>
    <t>NORMENS 5MG TAB 10X10'S</t>
  </si>
  <si>
    <t>NORMENS 5MG TAB 10X10'S (BGD-LGI)</t>
  </si>
  <si>
    <t>NORMENS 5MG TAB.3X10S(MYANMAR)</t>
  </si>
  <si>
    <t>NORMENS 5MG TABS 3X10'S</t>
  </si>
  <si>
    <t>NORRY 3MG TAB  4'S (SAMPLE)</t>
  </si>
  <si>
    <t>282</t>
  </si>
  <si>
    <t>NORRY 3MG TAB (5X10'S)</t>
  </si>
  <si>
    <t>NORRY 3MG TAB 2'S (SAMPLE)</t>
  </si>
  <si>
    <t>NORRY 3MG TAB 5'S (SAMPLE)</t>
  </si>
  <si>
    <t>NOVELIP 180MG TAB 2X5'S</t>
  </si>
  <si>
    <t>NOVELON FC TAB (1X21'S)</t>
  </si>
  <si>
    <t>NOVELON FC TAB 1X21'S (SAMPLE)</t>
  </si>
  <si>
    <t>NOVELON LITE FC TAB 1X24'S</t>
  </si>
  <si>
    <t>NOVELON LITE FC TAB 1X24'S (SAMPLE)</t>
  </si>
  <si>
    <t>S74</t>
  </si>
  <si>
    <t>NOVELON LITE FC TAB 1X28'S</t>
  </si>
  <si>
    <t>NOVELON-28 FC TAB 1X28'S</t>
  </si>
  <si>
    <t>NOVELON-28 FC TAB 1X28'S (BGD-LGI)</t>
  </si>
  <si>
    <t>NUROTONE TABLET 5'S (SAMPLE)</t>
  </si>
  <si>
    <t>NUTRILINA 500MG CAP 1X2'S</t>
  </si>
  <si>
    <t>S40</t>
  </si>
  <si>
    <t>NUTRILINA 500MG VEG CAP 10X6'S</t>
  </si>
  <si>
    <t>NUTRILINA 500MG VEG CAP 5X6'S</t>
  </si>
  <si>
    <t>ODMON 10MG TAB 1X1'S (SAMPLE)</t>
  </si>
  <si>
    <t>ODMON 4MG (CHEWABLE) TAB 1X2'S (SAMPLE)</t>
  </si>
  <si>
    <t>N68</t>
  </si>
  <si>
    <t>ODMON 4MG CHEWABLE TAB 3X10'S</t>
  </si>
  <si>
    <t>ODMON FC 10MG 2'S (SAMPLE)</t>
  </si>
  <si>
    <t>ODMON FC 10MG TAB 2X10'S</t>
  </si>
  <si>
    <t>C79</t>
  </si>
  <si>
    <t>ODMON FC 10MG TAB 3X10'S</t>
  </si>
  <si>
    <t>ODMON FC 5MG 2'S (SAMPLE)</t>
  </si>
  <si>
    <t>C78</t>
  </si>
  <si>
    <t>ODMON FC 5MG TAB 3X10'S</t>
  </si>
  <si>
    <t>OLMESARTAN MEDOXOMIL FC 20MG TAB 3X10'S(BGD-DMCH)</t>
  </si>
  <si>
    <t>OMEPRAZOLE 20MG CAP 5X4'S(BGD-CLINICA)</t>
  </si>
  <si>
    <t>ONDANSETRON HCL 50ML (4MG/5ML) SYRP 1X1'S (BGD-CLINICA)</t>
  </si>
  <si>
    <t>ONDANSETRON HCL FC 8MG TAB 3X10S</t>
  </si>
  <si>
    <t>ONDANSETRON HCL FC 8MG TAB 3X10'S(BGD-DMCH)</t>
  </si>
  <si>
    <t>OPEXA FC 20MG TAB 1X2'S(SAMPLE)</t>
  </si>
  <si>
    <t>OPEXA FC 20MG TAB 3X10'S</t>
  </si>
  <si>
    <t>SW1</t>
  </si>
  <si>
    <t>ORAGON FC 150MG TAB 2X6'S</t>
  </si>
  <si>
    <t>ORAL REHYDRATION SALT 10.25G (ORS) 20X1S</t>
  </si>
  <si>
    <t xml:space="preserve">Orcef  40mL (100mg/5mL) Susp. 1x1s (MMR-WUT)      </t>
  </si>
  <si>
    <t>ORCEF 200MG CAP (2X8'S)</t>
  </si>
  <si>
    <t>ORCEF 200MG CAP 1'S (SAMPLE)</t>
  </si>
  <si>
    <t>298</t>
  </si>
  <si>
    <t>ORCEF 200MG TAB (2X6'S)</t>
  </si>
  <si>
    <t>ORCEF 21ML PEDIATRIC DROP 1X1'S</t>
  </si>
  <si>
    <t>ORCEF 400MG CAP (2X6'S)</t>
  </si>
  <si>
    <t>C40</t>
  </si>
  <si>
    <t>ORCEF 400MG TAB (2X6'S)</t>
  </si>
  <si>
    <t>ORCEF 50ML DS DPS 1X1'S</t>
  </si>
  <si>
    <t>ORCEF DPS 30ML</t>
  </si>
  <si>
    <t>ORCEF DPS 40ML</t>
  </si>
  <si>
    <t>ORCEF DPS 50ML</t>
  </si>
  <si>
    <t>ORCEF DPS 70ML</t>
  </si>
  <si>
    <t>ORCEF FC 200MG TAB 2S' (SAMPLE)</t>
  </si>
  <si>
    <t xml:space="preserve">Orcef FC 200mg Tabs. 1x2s (PS) (MMR-WUT)          </t>
  </si>
  <si>
    <t xml:space="preserve">Orcef FC 200mg Tabs. 2x6s (MMR-WUT)               </t>
  </si>
  <si>
    <t xml:space="preserve">Ostan  50mg Tabs. 1x4s (PS) (LKA-MRKME)           </t>
  </si>
  <si>
    <t xml:space="preserve">Ostan  50mg Tabs. 3x10s (HKG-PRML)                </t>
  </si>
  <si>
    <t xml:space="preserve">Ostan  50mg Tabs. 3x10s (LKA-MRKME)               </t>
  </si>
  <si>
    <t>OSTAN 25MG TAB 3X10'S(BGD-LGI)</t>
  </si>
  <si>
    <t>OSTAN 25MG TABS 1X4'S (SAMPLE)</t>
  </si>
  <si>
    <t>OSTAN 25MG TABS 3X10'S</t>
  </si>
  <si>
    <t>OSTAN 50MG TAB 1X5'S(SAMPLE)</t>
  </si>
  <si>
    <t>OSTAN 50MG TABS 5X10'S(BGD-DMCH)</t>
  </si>
  <si>
    <t>OSTAN FC 50MG 4'S(SAMPLE)</t>
  </si>
  <si>
    <t>N43</t>
  </si>
  <si>
    <t>OSTAN FC 50MG TAB 5X10'S</t>
  </si>
  <si>
    <t>OSTAN FC TAB 50MG 2'S (SAMPLE)</t>
  </si>
  <si>
    <t>943</t>
  </si>
  <si>
    <t>OSTAN PLUS 50MG TAB (3X10'S)</t>
  </si>
  <si>
    <t>OSTAN PLUS 50MG TAB 1X5'S (SAMPLE)</t>
  </si>
  <si>
    <t>OSTAN PLUS 50MG TAB 2'S (SAMPLE)</t>
  </si>
  <si>
    <t>OSTAN PLUS FC  100 TABS 2'S (SAMPLE)</t>
  </si>
  <si>
    <t>G58</t>
  </si>
  <si>
    <t>OVULET  100MG 1x5s TAB.</t>
  </si>
  <si>
    <t xml:space="preserve">Ovulet  50mg Tabs. 1x10s(LKA-MRKME)               </t>
  </si>
  <si>
    <t>OVULET 100MG TAB (1X5'S)</t>
  </si>
  <si>
    <t>OVULET 100MG TAB 5'S (SAMPLE)</t>
  </si>
  <si>
    <t>OVULET 100MG TABS 1X5'S</t>
  </si>
  <si>
    <t>OVULET 50MG 1x10s TAB.</t>
  </si>
  <si>
    <t>OVULET 50MG TAB 1X10S (BGD-LGI)</t>
  </si>
  <si>
    <t>OVULET 50MG TAB 2'S (SAMPLE)</t>
  </si>
  <si>
    <t>950</t>
  </si>
  <si>
    <t>OVULET TAB 50MG(1X10'S)</t>
  </si>
  <si>
    <t>OXCARB XR 150MG TAB 5X10'S</t>
  </si>
  <si>
    <t>OXCARB XR 300MG TAB 8X6'S</t>
  </si>
  <si>
    <t>OXCARB XR 600MG TAB 1X2'S(SAMPLE)</t>
  </si>
  <si>
    <t>OXCARB XR 600MG TAB 5X6'S</t>
  </si>
  <si>
    <t>OXYTOCIN 1ML INJ 2X5'S(BGD-CLINICA)</t>
  </si>
  <si>
    <t>OXYTON 1ML (5IU/ML) INJ 2X5'S (BGD-LGI)</t>
  </si>
  <si>
    <t>OXYTON 1ML(5IU/ML) INJ (1X10'S)</t>
  </si>
  <si>
    <t xml:space="preserve">OXYTON DS 1ML 10IU INJ 1X10'S </t>
  </si>
  <si>
    <t>PALONOSETRON HCL 1.5ML 0.075MG/1.5ML) INJ 1X5'S(BGD-CLINICA)</t>
  </si>
  <si>
    <t>PALONOSETRON HCL 5ML (0.25MG/5ML) INJ 50X1'S (BGD-CLINICA)</t>
  </si>
  <si>
    <t>S34</t>
  </si>
  <si>
    <t>PANGESIC TAB 5X6'S</t>
  </si>
  <si>
    <t>PANTOPRAZOLE 20MG TAB 10X10'S(BGD-DGFP)</t>
  </si>
  <si>
    <t>PANTOPRAZOLE TAB 20MG</t>
  </si>
  <si>
    <t>PARACETAMOL 60ML 120MG/5ML SUSP 1X15S(BGD-DGFP)</t>
  </si>
  <si>
    <t>PARACETAMOL TAB 500MG</t>
  </si>
  <si>
    <t>PARADOTE TAB 1X10'S (SAMPLE)</t>
  </si>
  <si>
    <t>PAZOREN FC 200MG TAB 2X6'S</t>
  </si>
  <si>
    <t xml:space="preserve">Pendoril  4mg Tabs. 2x10s (MMR-WUT)               </t>
  </si>
  <si>
    <t>PENDORIL 2MG 2'S (SAMPLE)</t>
  </si>
  <si>
    <t>PENDORIL 2MG TAB (2X10'S)</t>
  </si>
  <si>
    <t>PENDORIL 2MG TAB 1X5'S (SAMPLE)</t>
  </si>
  <si>
    <t>PENDORIL 4MG 2'S (SAMPLE)</t>
  </si>
  <si>
    <t>PENDORIL 4MG TAB (2X10'S)</t>
  </si>
  <si>
    <t>PENDORIL PLUS 2MG 2'S (SAMPLE)</t>
  </si>
  <si>
    <t>PENDORIL PLUS 2MG TAB 1X5'S (SAMPLE)</t>
  </si>
  <si>
    <t>PENDORIL PLUS 2MG TAB 2X10'S</t>
  </si>
  <si>
    <t>PENDORIL PLUS 4MG 2'S SAMPLE</t>
  </si>
  <si>
    <t>PENDORIL PLUS 4MG TAB 2X10'S</t>
  </si>
  <si>
    <t>PERFORMAX FC 100MG TAB 1X4'S</t>
  </si>
  <si>
    <t>PERFORMAX FC 50MG TAB 1X4'S</t>
  </si>
  <si>
    <t xml:space="preserve">Phenocept   Tabs. 1x2s (PS)                       </t>
  </si>
  <si>
    <t>PHENOCEPT TABS</t>
  </si>
  <si>
    <t>PIOGLIN FC 15MG 4'S (SAMPLE)</t>
  </si>
  <si>
    <t>PIOGLIN FC 15MG TAB 2'S (SAMPLE)</t>
  </si>
  <si>
    <t>PIOGLIN FC 30MG 2'S (SAMPLE)</t>
  </si>
  <si>
    <t>PIPERACILLIN &amp; TAZOBACTAM IV 4.50G INF 1X1'S(BGD-CLINICA)</t>
  </si>
  <si>
    <t>PIPERACILLIN &amp; TAZOBACTAM IV 4.50G INF 25X1'S</t>
  </si>
  <si>
    <t>PIPERACILLIN AND TAZOBACTAM IV 4.50G INF 25X1'S</t>
  </si>
  <si>
    <t>CG6</t>
  </si>
  <si>
    <t>PIRFEDONE 267MG TAB 5X6'S</t>
  </si>
  <si>
    <t>CG7</t>
  </si>
  <si>
    <t>PIRFEDONE 534MG TAB 3X6'S</t>
  </si>
  <si>
    <t>CG8</t>
  </si>
  <si>
    <t>PIRFEDONE 801MG TAB 2X6'S</t>
  </si>
  <si>
    <t>N13</t>
  </si>
  <si>
    <t>PLAGRIN 75MG TAB (3X10'S)</t>
  </si>
  <si>
    <t>PLAGRIN 75MG TAB 1X5'S (SAMPLE)</t>
  </si>
  <si>
    <t>PLAGRIN 75MG TAB 3X10'S(BGD-DMCH)</t>
  </si>
  <si>
    <t>PLAGRIN FC 75MG 2'S (SAMPLE)</t>
  </si>
  <si>
    <t>PLAGRIN FC 75MG 4'S (SAMPLE)</t>
  </si>
  <si>
    <t>N14</t>
  </si>
  <si>
    <t>PLAGRIN PLUS 75+75MG TAB (3X10'S)</t>
  </si>
  <si>
    <t>PLAGRIN PLUS TAB 1X5'S (SAMPLE)</t>
  </si>
  <si>
    <t>PLAGRIN PLUS TAB 2'S (SAMPLE)</t>
  </si>
  <si>
    <t>PLAGRIN PLUS TAB 3X10'S(BGD-LGI)</t>
  </si>
  <si>
    <t>132</t>
  </si>
  <si>
    <t>POLYCEF 250MG CAP (5X4'S)</t>
  </si>
  <si>
    <t>POLYCEF 500MG 2'S(SAMPLE)</t>
  </si>
  <si>
    <t>POLYCEF 500MG CAP (7X4'S)</t>
  </si>
  <si>
    <t>POLYCEF PAEDIATRIC DROPS 15ML</t>
  </si>
  <si>
    <t>POLYCEF SUSPENSION 100ML</t>
  </si>
  <si>
    <t>POLYCEF SUSPENSION DS 100ML</t>
  </si>
  <si>
    <t xml:space="preserve">Prazole  20mg Caps. 1x4s (PS) (LKA-MRKME)         </t>
  </si>
  <si>
    <t xml:space="preserve">Prazole  20mg Caps. 3x10s (LKA-MRKME)             </t>
  </si>
  <si>
    <t xml:space="preserve">Prazole  20mg Caps. 5x6s (HKG-PRML)               </t>
  </si>
  <si>
    <t>PRAZOLE 20MG CAP (6X10'S)</t>
  </si>
  <si>
    <t>PRAZOLE 20MG CAP 2'S (SAMPLE)</t>
  </si>
  <si>
    <t>PRAZOLE 20MG CAP 4'S(SAMPLE)</t>
  </si>
  <si>
    <t>S54</t>
  </si>
  <si>
    <t>PRAZOLE 20MG CAP 5X14'S</t>
  </si>
  <si>
    <t xml:space="preserve">Prazosin  1mg Tabs. 10x10s (LKA-STATE)            </t>
  </si>
  <si>
    <t>PRAZOSIN HCL 1MG TAB 10X10S</t>
  </si>
  <si>
    <t>PRAZOSIN HCL 2MG TAB 10X10S</t>
  </si>
  <si>
    <t xml:space="preserve">Prednisolone  1mg Tabs. 1x500s (GBR-MLPLGE)       </t>
  </si>
  <si>
    <t xml:space="preserve">Prednisolone  5mg Tabs. 1x1000s (GBR-MLPLGE)      </t>
  </si>
  <si>
    <t>PREDNISOLONE 5MG TAB 50X10'S (BGD-CLINICA)</t>
  </si>
  <si>
    <t>PREDNISOLONE ANHYDROUS 20MG TAB 5X10'S</t>
  </si>
  <si>
    <t>PREGABLIN 50MG CAP 3X10'S(BGD-CLINICA)</t>
  </si>
  <si>
    <t>T35</t>
  </si>
  <si>
    <t>PREGCARE 5G SACHET 25X1'S</t>
  </si>
  <si>
    <t>PREROID 5MG TAB 1X10'S</t>
  </si>
  <si>
    <t>T83</t>
  </si>
  <si>
    <t>PRIMAVERA SG 1000MG CAP 6X5'S</t>
  </si>
  <si>
    <t>PRIMAVERA SG 500MG CAP 1X3'S(SAMPLE)</t>
  </si>
  <si>
    <t>T38</t>
  </si>
  <si>
    <t>PRIMAVERA SG 500MG CAP 3X10'S</t>
  </si>
  <si>
    <t>PROFAST EC 20MG TAB 1X4'S (SAMPLE)</t>
  </si>
  <si>
    <t>PROFAST EC 20MG TAB 6X10'S</t>
  </si>
  <si>
    <t>PROGESTERONE SG 200MG CAP 3X10S (BGD-CLINICA)</t>
  </si>
  <si>
    <t>PROSCAN 250MG TAB (3X10'S)</t>
  </si>
  <si>
    <t>PROSCAN 250MG TAB 1X5'S (SAMPLE)</t>
  </si>
  <si>
    <t>PROTOGYN 1GM TAB 4'S (SAMPLE)</t>
  </si>
  <si>
    <t>PROTOGYN 500MG 4'S (SAMPLE)</t>
  </si>
  <si>
    <t>PROTONIL EC 20MG TAB 2'S (SAMPLE)</t>
  </si>
  <si>
    <t>PROTONIL EC 20MG TAB 4'S (SAMPLE)</t>
  </si>
  <si>
    <t>266</t>
  </si>
  <si>
    <t>PROTONIL EC 20MG TAB 5X10'S</t>
  </si>
  <si>
    <t>PROTONIL EC 40MG TAB  2'S (SAMPLE)</t>
  </si>
  <si>
    <t>PROTONIL EC 40MG TAB 3X10'S</t>
  </si>
  <si>
    <t>PTU 50MG TAB 4X14'S</t>
  </si>
  <si>
    <t>S20</t>
  </si>
  <si>
    <t>PULMINO 200MG TAB 5X6'S</t>
  </si>
  <si>
    <t>PULMINO FC 200MG TAB 1X2'S</t>
  </si>
  <si>
    <t>PULMINO FC 200MG TABS 5X6'S(BGD-LGI)</t>
  </si>
  <si>
    <t>PULMINO FC 400MG TAB 1X2'S(SAMPLE)</t>
  </si>
  <si>
    <t>PULMINO FC 400MG TAB 5X6'S</t>
  </si>
  <si>
    <t>PULMINO FC 400MG TABS 5X6'S(BGD-LGI)</t>
  </si>
  <si>
    <t>PUSHTIKONA 1X30'S</t>
  </si>
  <si>
    <t>PUSHTIKONA MIC NUTRNT PWD 1X30'S (BGD-PKSF)</t>
  </si>
  <si>
    <t>PUSHTIKONA-5 (10X3'S) (BGD-DGFP)</t>
  </si>
  <si>
    <t>PUSHTIKONA-5 (10X3'S) BRAC</t>
  </si>
  <si>
    <t>PUSHTIKONA-5 PWD 10X3'S (BGD-WVB)</t>
  </si>
  <si>
    <t>PUSTIKONA (SAMPLE)</t>
  </si>
  <si>
    <t>PYRA PLUS (15X10'S)</t>
  </si>
  <si>
    <t>PYRA PLUS TAB 10'S  (SAMPLE)</t>
  </si>
  <si>
    <t>145</t>
  </si>
  <si>
    <t>PYRALGIN 500MG TAB (50X10'S)</t>
  </si>
  <si>
    <t>PYRALGIN ORAL SUSPENSION 60ML</t>
  </si>
  <si>
    <t>PYRANTEL PAMOATE 10ML 50MG/ML SUSP 10X1'S(BGD-CLINICA)</t>
  </si>
  <si>
    <t>QCIN 150MG CAP (5X6'S)</t>
  </si>
  <si>
    <t>QCIN 150MG CAPS 2X1'S (SAMPLE)</t>
  </si>
  <si>
    <t>QCIN 300MG 2ML INJ 1'S (SAMPLE)</t>
  </si>
  <si>
    <t>627</t>
  </si>
  <si>
    <t>QCIN 300MG CAP (5X6'S)</t>
  </si>
  <si>
    <t>QCIN 300MG CAPS 2X1'S (SAMPLE)</t>
  </si>
  <si>
    <t>QCIN 600MG 4ML INJ 1'S (SAMPLE)</t>
  </si>
  <si>
    <t>RAPIDOL 50MG CAP 1X2'S (SAMPLE)</t>
  </si>
  <si>
    <t>RAPIDOL IM/IV 100MG /2ML</t>
  </si>
  <si>
    <t>REAGENT RESERVOIR 200 ML 1X1S</t>
  </si>
  <si>
    <t>REAGENT RESERVOIR 50 ML 1X1'S</t>
  </si>
  <si>
    <t>RECOF 100ML 15MG/5ML SYRP 1X1'S(BGD-LGI)</t>
  </si>
  <si>
    <t>RECOF 100ML SYRUP (1X1'S)</t>
  </si>
  <si>
    <t>RECOF 15ML PEAD DROPS 1'S (SAMPLE)</t>
  </si>
  <si>
    <t>RECOF 15ML PEAD DROPS 1X1'S</t>
  </si>
  <si>
    <t>RECOX FC 120MG 1X1'S (SAMPLE)</t>
  </si>
  <si>
    <t>RECOX FC 120MG TAB 2X10'S</t>
  </si>
  <si>
    <t>RECOX FC 60MG 1X2'S (SAMPLE)</t>
  </si>
  <si>
    <t>RECOX FC 60MG TAB 3X10'S</t>
  </si>
  <si>
    <t>RECOX FC 90MG 1X1'S (SAMPLE)</t>
  </si>
  <si>
    <t>RECOX FC 90MG TAB 2X10'S</t>
  </si>
  <si>
    <t>REDUCOF 100ML SYRP 1X1'S</t>
  </si>
  <si>
    <t>REGUMEN 1x21'S (SAMPLE)</t>
  </si>
  <si>
    <t>878</t>
  </si>
  <si>
    <t>REGUMEN TAB (1X21'S)</t>
  </si>
  <si>
    <t>RELUPROS 120MG TAB 5X6'S</t>
  </si>
  <si>
    <t>CF4</t>
  </si>
  <si>
    <t>RELUREN TAB 2X5'S</t>
  </si>
  <si>
    <t>RENACID 200ML SUSPENSION 1'S</t>
  </si>
  <si>
    <t>CR4</t>
  </si>
  <si>
    <t>RENAHALER (DPI DEVICE) 1'S</t>
  </si>
  <si>
    <t>RENAMYCIN 250MG CAP 60'S</t>
  </si>
  <si>
    <t>RENAPINE 100MG TAB 8X6'S</t>
  </si>
  <si>
    <t>SG2</t>
  </si>
  <si>
    <t>RENAPINE 25MG TAB 5X10'S</t>
  </si>
  <si>
    <t>RENAPINE FC 100MG TAB 8X6'S  (BGD-LGI)</t>
  </si>
  <si>
    <t>RENAPINE XR 200MG TAB 1X2'S(SAMPLE)</t>
  </si>
  <si>
    <t>RENAPINE XR 200MG TAB 3X10'S</t>
  </si>
  <si>
    <t>RENAPINE XR 200MG TAB 3X10'S (BGD-LGI)</t>
  </si>
  <si>
    <t>RENAPINE XR 300MG TAB 1X2'S(SAMPLE)</t>
  </si>
  <si>
    <t>RENAPINE XR 300MG TAB 5X6'S</t>
  </si>
  <si>
    <t>RENAPINE XR 50MG TAB 5X10'S</t>
  </si>
  <si>
    <t>RENAPINE XR 50MG TAB 5X10'S (BGD-LGI)</t>
  </si>
  <si>
    <t>SY1</t>
  </si>
  <si>
    <t>RENASONE 10G CREAM 1X1'S</t>
  </si>
  <si>
    <t>RENXIT FC TAB (10X10'S)</t>
  </si>
  <si>
    <t>RENXIT FC TAB 4'S (SAMPLE)</t>
  </si>
  <si>
    <t>RENXIT FC TAB 5'S (SAMPLE)</t>
  </si>
  <si>
    <t>REPHASTON 10MG TAB 2X10'S</t>
  </si>
  <si>
    <t>C2N</t>
  </si>
  <si>
    <t>REPHASTON 10MG TAB 3X10'S</t>
  </si>
  <si>
    <t>REZOR FC 10MG TAB 2X10'S</t>
  </si>
  <si>
    <t>REZOR FC 20MG TAB 3X10'S</t>
  </si>
  <si>
    <t>REZOR FC 40MG TAB 3X10'S</t>
  </si>
  <si>
    <t>REZOR MAX FC 20MG TAB 3X10'S</t>
  </si>
  <si>
    <t>REZOR MAX FC 40MG TAB 3X10'S</t>
  </si>
  <si>
    <t>REZOR PLUS 20MG TAB 2X10'S</t>
  </si>
  <si>
    <t>REZOR PLUS 40MG TAB 2X10'S</t>
  </si>
  <si>
    <t>REZOR PLUS FC 40MG TAB 1X2'S(SAMPLE)</t>
  </si>
  <si>
    <t>RILUZOL 300ML (5MG/ML) SUSP 1X1'S</t>
  </si>
  <si>
    <t>RILUZOL FC 50MG TAB 2X10'S</t>
  </si>
  <si>
    <t>RIVAREN 1.5MG CAP 1X2'S(SAMPLE)</t>
  </si>
  <si>
    <t>RIVAREN 1.5MG CAP 3X6'S</t>
  </si>
  <si>
    <t>RIVAREN 1.5MG CAP 3X6'S (BGD-LGI)</t>
  </si>
  <si>
    <t>RIVAREN 3MG CAP 1X2S(SAMPLE)</t>
  </si>
  <si>
    <t>RIVAREN 3MG CAP 2X6'S</t>
  </si>
  <si>
    <t>RM INJ 10ML VIAL</t>
  </si>
  <si>
    <t>RM OTIC SOLUTION 5MG</t>
  </si>
  <si>
    <t xml:space="preserve">Rolac  10mg Tabs. 1x2s (PS) (LKA-MRKME)           </t>
  </si>
  <si>
    <t xml:space="preserve">Rolac  10mg Tabs. 2x10s (LKA-MRKME)               </t>
  </si>
  <si>
    <t xml:space="preserve">Rolac  1mL (30mg/mL) Inj. 1x6s (LKA-MRKME)        </t>
  </si>
  <si>
    <t xml:space="preserve">Rolac 10mg Tabs.3x10s(KHM-WHP)                    </t>
  </si>
  <si>
    <t>S56</t>
  </si>
  <si>
    <t>ROLAC 30MG INJ 1ML 1'S</t>
  </si>
  <si>
    <t>ROLAC 60MG INJ 2ML 1'S</t>
  </si>
  <si>
    <t>ROLAC FC 10MG TAB (4X14'S)</t>
  </si>
  <si>
    <t>ROLAC FC 10MG TAB 2'S (SAMPLE)</t>
  </si>
  <si>
    <t>ROLAC INJ 10MG 1ML</t>
  </si>
  <si>
    <t>ROLAC INJ 10MG 1ML (SAMPLE)</t>
  </si>
  <si>
    <t xml:space="preserve">Rolac Inj 30 mg 1ml 1x6s(KEN-HRLE)                </t>
  </si>
  <si>
    <t>ROLAC INJ 30MG 1ML(SAMPLE)</t>
  </si>
  <si>
    <t>ROLAC INJ 60MG 2ML (2X1'S)</t>
  </si>
  <si>
    <t>ROLAC MDT 10MG TAB 3X10'S</t>
  </si>
  <si>
    <t>ROLAC NASAL SPRAY 1X1'S</t>
  </si>
  <si>
    <t xml:space="preserve">Rolac Tab 10 mg 2x10s(KEN-HRLE)                   </t>
  </si>
  <si>
    <t>N07</t>
  </si>
  <si>
    <t>ROLIP 10MG TAB 3X10'S</t>
  </si>
  <si>
    <t>C15</t>
  </si>
  <si>
    <t>ROLIP 5MG TAB 3X10'S</t>
  </si>
  <si>
    <t>ROLIP FC 10MG TAB 1X5'S(SAMPLE)</t>
  </si>
  <si>
    <t>ROLIP FC 20MG TAB 2X10'S</t>
  </si>
  <si>
    <t>ROLIP FC 5MG TAB 1X4'S (SAMPLE)</t>
  </si>
  <si>
    <t>ROSUVASTATIN FC 10MG TAB 3X10'S(BGD-CLINICA)</t>
  </si>
  <si>
    <t>ROTAVAC 5D 0.5ML PFS 1X1'S</t>
  </si>
  <si>
    <t>ROXOLYTE 10MG TAB 1X10'S</t>
  </si>
  <si>
    <t>R-PAG FC 12.5MG TAB 1X10'S</t>
  </si>
  <si>
    <t>R-PAG FC 25MG TAB 1X10'S</t>
  </si>
  <si>
    <t>R-PAG FC 50MG TAB 1X10'S</t>
  </si>
  <si>
    <t>RUPATADINE 10MG TAB 3X10S</t>
  </si>
  <si>
    <t>SALBUREN HFA 100MCG MDI(200PUFF) 1'S</t>
  </si>
  <si>
    <t>SALBUREN HFA 100MCG REFILL(200PUFF) 1'S</t>
  </si>
  <si>
    <t>CQ6</t>
  </si>
  <si>
    <t>SALBUREN-I HFA 100/20MCG (200PUFF) 1'S</t>
  </si>
  <si>
    <t>SALBUREN-I HFA 100/20MCG REFILL(200PUFF) 1'S</t>
  </si>
  <si>
    <t>SALBUTAMOL 4MG TAB 5X10'S(BGD-DGFP)</t>
  </si>
  <si>
    <t>SALBUTAMOL+IPRATROPIUM 3ML 2.5MG+500MCG INJ 1X1S</t>
  </si>
  <si>
    <t>SALINE-R 10.25G ORS 1X20'S(BGD-LGI)</t>
  </si>
  <si>
    <t>902</t>
  </si>
  <si>
    <t>SALINE-R 20'S</t>
  </si>
  <si>
    <t>CP8</t>
  </si>
  <si>
    <t>SALTICA HFA 25/125MCG MDI(120PUFF) 1'S</t>
  </si>
  <si>
    <t>SALTICA HFA 25/250MCG MDI(120PUFF) 1'S</t>
  </si>
  <si>
    <t>CQ4</t>
  </si>
  <si>
    <t>SALTICA HFA 25/250MCG REFILL(120PUFF)1'S</t>
  </si>
  <si>
    <t>CP4</t>
  </si>
  <si>
    <t>SALTICA RENACAP 50/250MCG (DPI) CAP 3X10S</t>
  </si>
  <si>
    <t>SALTICA RENACAP 50/500MCG (DPI) CAP 3X10S</t>
  </si>
  <si>
    <t>SCARLET 430MG CAP 1X2'S(SAMPLE)</t>
  </si>
  <si>
    <t>SCARLET 430MG VEG CAP 5X6'S</t>
  </si>
  <si>
    <t>SERONEX 100MG TAB 3X10'S</t>
  </si>
  <si>
    <t>170</t>
  </si>
  <si>
    <t>SERONEX 25MG TAB 5X10'S</t>
  </si>
  <si>
    <t>235</t>
  </si>
  <si>
    <t>SERONEX 50MG TAB 5X10'S</t>
  </si>
  <si>
    <t>SINGLIN FC 1MG 4`S(SAMPLE)</t>
  </si>
  <si>
    <t>SINGLIN FC 2MG 4`S(SAMPLE)</t>
  </si>
  <si>
    <t>SITACRET FC 50MG TAB 1X2'S(SAMPLE)</t>
  </si>
  <si>
    <t>SITACRET FC 50MG TAB 3X10'S</t>
  </si>
  <si>
    <t>S60</t>
  </si>
  <si>
    <t>SITACRET-M 500MG TAB 2X10'S</t>
  </si>
  <si>
    <t>SITAMET FC 500MG TAB 1X5'S (SAMPLE)</t>
  </si>
  <si>
    <t>SIVICAINE HEAVY INJ 1'S (SAMPLE)</t>
  </si>
  <si>
    <t>SIVICAINE HEAVY INJ 4ML (1X5'S)</t>
  </si>
  <si>
    <t>SOFENIB 200MG TAB 1X4'S (SAMPLE)</t>
  </si>
  <si>
    <t>SOFENIB 200MG TAB 3X4'S</t>
  </si>
  <si>
    <t>SPERID (1MG/ML) 100ML SYRP 1X1'S</t>
  </si>
  <si>
    <t>SPERID 1MG TAB 5'S (SAMPLE)</t>
  </si>
  <si>
    <t>126</t>
  </si>
  <si>
    <t>SPERID 1MG TAB 5X10'S</t>
  </si>
  <si>
    <t>SPERID 2MG TAB 3X10'S</t>
  </si>
  <si>
    <t>S61</t>
  </si>
  <si>
    <t>SPERID 4MG TAB 3X10'S</t>
  </si>
  <si>
    <t>STARK 10MG TAB 1X2'S(SAMPLE)</t>
  </si>
  <si>
    <t>C83</t>
  </si>
  <si>
    <t>STARK 10MG TAB 3X10'S</t>
  </si>
  <si>
    <t>STARK 10MG TABS 3X10'S(BGD-LGI)</t>
  </si>
  <si>
    <t>STARK 60ML ORAL SOLUTION 1X1'S</t>
  </si>
  <si>
    <t>TAMIREN FC 20MG TAB 3X10'S</t>
  </si>
  <si>
    <t>TAVAN 10MG TAB 1X5'S</t>
  </si>
  <si>
    <t xml:space="preserve">Taven  10mg Tabs. 1x4s (PS) (LKA-MRKME)           </t>
  </si>
  <si>
    <t xml:space="preserve">Taven  10mg Tabs. 3x10s (LKA-MRKME)               </t>
  </si>
  <si>
    <t xml:space="preserve">Taven  10mg Tabs. 3x10s (MMR-WUT)                 </t>
  </si>
  <si>
    <t xml:space="preserve">Taven  20mg Tabs. 3x10s (LKA-MRKME)               </t>
  </si>
  <si>
    <t>TAVEN 10MG FC 2s  (SAMPLE)</t>
  </si>
  <si>
    <t>TAVEN 10MG FC 4'S(SAMPLE)</t>
  </si>
  <si>
    <t>161</t>
  </si>
  <si>
    <t>TAVEN 10MG FC TAB 30'S</t>
  </si>
  <si>
    <t>TAVEN 20MG FC 2'S(SAMPLE)</t>
  </si>
  <si>
    <t>TAVEN 20MG FC TAB 30'S</t>
  </si>
  <si>
    <t xml:space="preserve">Taven 20mg Tablet 1x2s(PS) (LKA-MRKME)            </t>
  </si>
  <si>
    <t>TAVEN 40MG FC TAB 30'S</t>
  </si>
  <si>
    <t>TAZOPEN 2.25GM IV INFUSION</t>
  </si>
  <si>
    <t>TAZOPEN 4.5GM INJ (1X1'S)</t>
  </si>
  <si>
    <t>TAZOPEN IV 2.25G INF 1X1'S (BGD-LGI)</t>
  </si>
  <si>
    <t>TEGARID 6MG TAB 2'S (SAMPLE)</t>
  </si>
  <si>
    <t>TEGARID 6MG TAB 4'S (SAMPE)</t>
  </si>
  <si>
    <t>TELMISARTAN FC 40MG TAB 2X10'S(BGD-CLINICA)</t>
  </si>
  <si>
    <t>CI5</t>
  </si>
  <si>
    <t>TELPRO 20MG TAB 2X10'S</t>
  </si>
  <si>
    <t>SH8</t>
  </si>
  <si>
    <t>TELPRO 40MG TAB 2X10'S</t>
  </si>
  <si>
    <t>TELPRO 80MG TAB 2X6'S</t>
  </si>
  <si>
    <t>TELPRO FC 20MG TAB 1X2'S(SAMPLE)</t>
  </si>
  <si>
    <t>SJ3</t>
  </si>
  <si>
    <t>TELPRO MAX 40MG TAB 2X10'S</t>
  </si>
  <si>
    <t>TELPRO MAX 80MG TAB 2X10'S</t>
  </si>
  <si>
    <t>TELPRO PLUS FC 40MG TAB 2X10'S</t>
  </si>
  <si>
    <t>CI7</t>
  </si>
  <si>
    <t>TELPRO PLUS FC 80MG TAB 2X10'S</t>
  </si>
  <si>
    <t>TEMIXIL 10MG TAB 1X2'S(SAMPLE)</t>
  </si>
  <si>
    <t>TEMIXIL 10MG TAB 3X10'S</t>
  </si>
  <si>
    <t>SY5</t>
  </si>
  <si>
    <t>TERBIMAX 10G CREAM 1X1'S</t>
  </si>
  <si>
    <t>TERBIMAX 250MG TAB 1X14'S</t>
  </si>
  <si>
    <t xml:space="preserve">Thyrox  50mcg Tabs. 3x30s (HKG-PRML)              </t>
  </si>
  <si>
    <t>THYROX  5OMCG 3x30s TABS  (SAMPLE)</t>
  </si>
  <si>
    <t>THYROX 100MCG TAB 60X1'S</t>
  </si>
  <si>
    <t>C65</t>
  </si>
  <si>
    <t>THYROX 25MCG TAB 100X1'S</t>
  </si>
  <si>
    <t>THYROX 50MCG 10'S (SAMPLE)</t>
  </si>
  <si>
    <t>THYROX 50MCG TAB 3X30'S (BGD-LGI)</t>
  </si>
  <si>
    <t>THYROX 50MCG TAB 3X30'S(BGD-DMCH)</t>
  </si>
  <si>
    <t>THYROX 75MCG TAB 1X60'S</t>
  </si>
  <si>
    <t>THYROX TAB 50MCG (3X30'S)</t>
  </si>
  <si>
    <t>TIBION TABS 1X28'S</t>
  </si>
  <si>
    <t>TIEMONIUM METHYL SULP 50MG TAB 10X10'S</t>
  </si>
  <si>
    <t>TIEMONIUM METHYL SULPHATE 50MG TAB 10X10'S</t>
  </si>
  <si>
    <t>N39</t>
  </si>
  <si>
    <t>TIGOVER FC 10MG TAB 5X10'S</t>
  </si>
  <si>
    <t>TIGOVER FC 5MG TAB 1X4'S (SAMPLE)</t>
  </si>
  <si>
    <t>N38</t>
  </si>
  <si>
    <t>TIGOVER FC 5MG TAB 5X10'S</t>
  </si>
  <si>
    <t>TIP HIGH VOL 1 ML WITH FILTER 1X1'S</t>
  </si>
  <si>
    <t>TIRAMIN FC 10MG TAB 5'S (SAMPLE)</t>
  </si>
  <si>
    <t>TIRAMINE 10MG 4'S(SAMPLE)</t>
  </si>
  <si>
    <t xml:space="preserve">Tolter  1mg Tabs. 1x2s (PS)                       </t>
  </si>
  <si>
    <t>TOLTER 2MG TAB 5'S (SAMPLE)</t>
  </si>
  <si>
    <t>TOLTER FC 1MG 4'S (SAMPLE)</t>
  </si>
  <si>
    <t>TOLTER FC 2MG 4'S (SAMPLE)</t>
  </si>
  <si>
    <t>TOLTER FC 2MG TAB (3X10'S)</t>
  </si>
  <si>
    <t>TOPLON FC 320MG TAB 1X1'S (SAMPLE)</t>
  </si>
  <si>
    <t>TOPLON FC 320MG TAB 1X6'S (BGD-LGI)</t>
  </si>
  <si>
    <t>617</t>
  </si>
  <si>
    <t>TOPMATE 25MG TAB (5X10'S)</t>
  </si>
  <si>
    <t>TOPMATE 50MG TAB (5X10'S)</t>
  </si>
  <si>
    <t>TOPMATE FC 25MG TAB 1X5'S (SAMPLE)</t>
  </si>
  <si>
    <t>TOPMATE FC 25MG TAB 5X10'S (BGD-LGI)</t>
  </si>
  <si>
    <t xml:space="preserve">TOTIFEN 1MG TAB </t>
  </si>
  <si>
    <t xml:space="preserve">Totifen 1mg Tabs. 1x5s (PS)                       </t>
  </si>
  <si>
    <t>TOTIFEN SYRUP 100ML</t>
  </si>
  <si>
    <t>TRANEXAMIC 5ML (500MG/5ML) INJ 1X5S (BGD-CLINICA)</t>
  </si>
  <si>
    <t>TRANEXAMIC 5ML 500MG/5ML INJ 50X1'S(BGD-CLINICA)</t>
  </si>
  <si>
    <t>TRANEXAMIC ACID 500MG CAP 2X10'S</t>
  </si>
  <si>
    <t>TREOSULFAN 5G INJ 1X1'S</t>
  </si>
  <si>
    <t>N21</t>
  </si>
  <si>
    <t>TRITIN 100MG TAB 3X10'S</t>
  </si>
  <si>
    <t>TRITIN FC 100MG TAB 1X2'S (SAMPLE)</t>
  </si>
  <si>
    <t>TRIZEDON MR 35MG TAB 3X10'S</t>
  </si>
  <si>
    <t>TROP-T SENSITIVE 1X10'S</t>
  </si>
  <si>
    <t>TROVASTIN 10MG TABS 1X2'S (SAMPLE)</t>
  </si>
  <si>
    <t>TRUCEF DPS 50ML</t>
  </si>
  <si>
    <t>TRUCEF PAEDIATRIC DROPS 15ML</t>
  </si>
  <si>
    <t>TRULAX SYRUP 1MG/5ML 100ML 1'S</t>
  </si>
  <si>
    <t>TYPBAR TCV 0.5ML PFS 1X1'S</t>
  </si>
  <si>
    <t>TYROKIN 400MG TAB 1X10'S</t>
  </si>
  <si>
    <t>TYROKIN FC 100MG TAB 1X10'S</t>
  </si>
  <si>
    <t>UPAREN-15 TAB 2X6'S</t>
  </si>
  <si>
    <t>831</t>
  </si>
  <si>
    <t>URITONE 20MG TAB 3X10'S</t>
  </si>
  <si>
    <t>URITONE 40MG TAB 3X10'S</t>
  </si>
  <si>
    <t>URITONE FC 20MG TAB 1X5'S (SAMPLE)</t>
  </si>
  <si>
    <t>URITONE FC 40MG TAB 1X5'S (SAMPLE)</t>
  </si>
  <si>
    <t>URSOREN FC 150MG TAB 3X10'S</t>
  </si>
  <si>
    <t>URSOREN FC 300MG TAB 5X6'S</t>
  </si>
  <si>
    <t>VALDEX 10MG 4'S (SAMPLE)</t>
  </si>
  <si>
    <t>VALDEX 20MG 4'S (SAMPLE)</t>
  </si>
  <si>
    <t>VALDIPIN FC 160MG TAB 1X5'S</t>
  </si>
  <si>
    <t>VALDIPIN FC 80MG TAB 1X5'S</t>
  </si>
  <si>
    <t>VALPORIN 100ML SYRUP 1'S</t>
  </si>
  <si>
    <t>VALPORIN CR 200MG TAB 1X2'S(SAMPLE)</t>
  </si>
  <si>
    <t>VALPORIN CR 200MG TAB 5X10'S</t>
  </si>
  <si>
    <t>VALPORIN CR 300MG TAB 5X6'S</t>
  </si>
  <si>
    <t>VALPORIN CR 500MG TAB 1X2'S(SAMPLE)</t>
  </si>
  <si>
    <t>VALPORIN CR 500MG TAB 5X6'S</t>
  </si>
  <si>
    <t>VALZIDE FC 160+12.5MG TAB 2'S (SAMPLE)</t>
  </si>
  <si>
    <t>VALZIDE FC 80+12.5 MG TAB 2'S (SAMPLE)</t>
  </si>
  <si>
    <t>VANCOMYCIN HCL IV 1G INF 50X1'S(BGD-DMCH)</t>
  </si>
  <si>
    <t>VANCOMYCIN HCL IV 500MG INF 1X1'S (BGD-CLINICA)</t>
  </si>
  <si>
    <t>VANCOMYCIN HCL IV 500MG INF 50X1'S (BGD-CLINICA)</t>
  </si>
  <si>
    <t>VCAP SG CAP 1X1'S (SAMPLE)</t>
  </si>
  <si>
    <t>VCAP SOFT GELATIN CAP 1X6'S</t>
  </si>
  <si>
    <t>VILAZON FC 10MG TAB 1X2'S(SAMPLE)</t>
  </si>
  <si>
    <t>VILAZON FC 10MG TAB 2X10'S</t>
  </si>
  <si>
    <t>VILAZON FC 20MG TAB 1X2'S(SAMPLE)</t>
  </si>
  <si>
    <t>VILAZON FC 20MG TAB 2X10'S</t>
  </si>
  <si>
    <t>VILAZON FC 40MG TAB 1X2'S(SAMPLE)</t>
  </si>
  <si>
    <t>VILAZON FC 40MG TAB 2X10'S</t>
  </si>
  <si>
    <t>CS2</t>
  </si>
  <si>
    <t>VILDIUM RENACAP DPI CAP 3X10'S</t>
  </si>
  <si>
    <t>CS3</t>
  </si>
  <si>
    <t>VILTICA RENACAP 25/100MCG DPI CAP 3X10'S</t>
  </si>
  <si>
    <t>VILTICA RENACAP 25/100MCG DPI CAP 6X10'S</t>
  </si>
  <si>
    <t>CS5</t>
  </si>
  <si>
    <t>VILTICA RENACAP 25/200MCG DPI CAP 3X10'S</t>
  </si>
  <si>
    <t>VILTICA RENACAP 25/200MCG DPI CAP 6X10'S</t>
  </si>
  <si>
    <t>VILTICA-U RENACAP DPI CAP 1X10'S</t>
  </si>
  <si>
    <t>VILTICA-U RENACAP DPI CAP 3X10'S</t>
  </si>
  <si>
    <t>VISIBIL 160MG CAP 1X2'S(SAMPLE)</t>
  </si>
  <si>
    <t>VITA D3 (200000IU/1ML) INJ 1X1'S</t>
  </si>
  <si>
    <t>VITA D3 20000 IU CAP 2X5'S</t>
  </si>
  <si>
    <t>S16</t>
  </si>
  <si>
    <t>VITA D3 40000 IU CAP 2X5'S</t>
  </si>
  <si>
    <t>CK1</t>
  </si>
  <si>
    <t>VITA-D3 1000 IU TAB 3X10'S</t>
  </si>
  <si>
    <t>CK2</t>
  </si>
  <si>
    <t>VITA-D3 2000 IU TAB 3X10'S</t>
  </si>
  <si>
    <t>VITA-D3 40000 IU CAP 1X5'S(SAMPLE)</t>
  </si>
  <si>
    <t>VITAMIN B COMPLEX 100ML SYRP 1X1S(BGD-CLINICA)</t>
  </si>
  <si>
    <t>VITAMIN B1,B6 &amp; B12 TAB 6X10'S(BGD-CLINICA)</t>
  </si>
  <si>
    <t>VITAMIN C 250MG TAB 1X1S (BGD-CLINICA)</t>
  </si>
  <si>
    <t>VITAMIN-A SG 100000 IU CAP 500X1'S (BGD-CMSD)</t>
  </si>
  <si>
    <t>Con</t>
  </si>
  <si>
    <t>VITAMIN-A SG 200000 IU CAP 2X10'S (BGD-EDCL)</t>
  </si>
  <si>
    <t>VITAMIN-A SG 200000 IU CAP 500X1'S (BGD-CMSD)</t>
  </si>
  <si>
    <t>VITAMIN-B COMPLEX TAB 50X10'S (BGD-DGFP)</t>
  </si>
  <si>
    <t>VOMIREN 0.075MG/1.5ML INJ 1X5'S</t>
  </si>
  <si>
    <t>VOMIREN 0.25MG/5ML INJ 1X5'S</t>
  </si>
  <si>
    <t>VOMIREN 5G 0.5MG CAP 1X1'S(SAMPLE)</t>
  </si>
  <si>
    <t>S90</t>
  </si>
  <si>
    <t>VOMIREN FC 0.5MG CAP 2X10'S</t>
  </si>
  <si>
    <t>VOMIREN FC 0.5MG TAB 2X10'S</t>
  </si>
  <si>
    <t>CI8</t>
  </si>
  <si>
    <t>VOXAMIN FC 50MG TAB 3X10'S</t>
  </si>
  <si>
    <t>CK8</t>
  </si>
  <si>
    <t>VOXAMIN XR 100MG CAP 3X6'S</t>
  </si>
  <si>
    <t>VOXAMIN XR 150MG CAP 3X6'S</t>
  </si>
  <si>
    <t xml:space="preserve">Xamic  5mL (500mg/5mL) Inj. 1x5s (BLZ-BLZP)       </t>
  </si>
  <si>
    <t>XAMIC 500MG CAP (2X10'S)</t>
  </si>
  <si>
    <t>XAMIC 500MG CAP 2S (SAMPLE)</t>
  </si>
  <si>
    <t>XAMIC 500MG CAP. 2X10'S (BGD-LGI)</t>
  </si>
  <si>
    <t>XAMIC IM/IV INJ  500MG (1X5'S)</t>
  </si>
  <si>
    <t>XAMIC INJ 500MG 5ML AMPOULE 1'S</t>
  </si>
  <si>
    <t>XANITA 30ML ORAL SUSPENSION 1'S</t>
  </si>
  <si>
    <t>XANITA 60ML ORAL SUSPENSION 1'S</t>
  </si>
  <si>
    <t>XANITA FC TAB 500MG (3X6'S)</t>
  </si>
  <si>
    <t>XANITA FC TAB 500MG 2'S (SAMPLE)</t>
  </si>
  <si>
    <t>XCITIN TAB 4MG 5'S (SMAPLE)</t>
  </si>
  <si>
    <t>XENAPRO 500MG TAB (5X6'S)</t>
  </si>
  <si>
    <t>XENAPRO FC TAB 250MG 2'S  (SAMPLE)</t>
  </si>
  <si>
    <t>XENAPRO FC TAB 500MG 2'S  (SAMPLE)</t>
  </si>
  <si>
    <t>XENAPRO PLUS 375MG TAB 3X10'S</t>
  </si>
  <si>
    <t>XENAPRO PLUS 500MG TAB 5X6'S</t>
  </si>
  <si>
    <t>XENAPRO PLUS DR 375MG TAB 5X6'S</t>
  </si>
  <si>
    <t>XIOMOX FC 400MG TAB 2X6'S</t>
  </si>
  <si>
    <t xml:space="preserve">Zithrin  250mg Caps. 1x2s (LKA-MRKME)             </t>
  </si>
  <si>
    <t xml:space="preserve">Zithrin  250mg Caps. 1x6s (LKA-MRKME)             </t>
  </si>
  <si>
    <t xml:space="preserve">Zithrin  250mg Caps. 1x6s (MMR-WUT)               </t>
  </si>
  <si>
    <t xml:space="preserve">Zithrin  500mg Tabs. 1x1s (PS) (LKA-MRKME)        </t>
  </si>
  <si>
    <t xml:space="preserve">Zithrin  500mg Tabs. 2x6s (LKA-MRKME)             </t>
  </si>
  <si>
    <t xml:space="preserve">Zithrin 15mL Suspension (200mg/5ml) LKA-MRKME     </t>
  </si>
  <si>
    <t>ZITHRIN 250MG CAP (3X5'S)</t>
  </si>
  <si>
    <t>ZITHRIN 250MG CAP 2'S (SAMPLE)</t>
  </si>
  <si>
    <t>N61</t>
  </si>
  <si>
    <t>ZITHRIN 250MG TAB (3X5'S)</t>
  </si>
  <si>
    <t>ZITHRIN 30ML SUSPENSION 1'S</t>
  </si>
  <si>
    <t xml:space="preserve">Zithrin 35 ml(200mg/5ml)Dsyrp.1x1s(LKA-MRKME)     </t>
  </si>
  <si>
    <t>ZITHRIN 500MG TAB 1'S (SAMPLE)</t>
  </si>
  <si>
    <t>ZITHRIN DRY SYRUP 15ML</t>
  </si>
  <si>
    <t>ZITHRIN DRY SYRUP 20ML</t>
  </si>
  <si>
    <t>ZITHRIN DRY SYRUP 35ML</t>
  </si>
  <si>
    <t>ZITHRIN DRY SYRUP 50ML</t>
  </si>
  <si>
    <t>ZITHRIN FC 500MG TAB (3X5'S)</t>
  </si>
  <si>
    <t>ZITHRIN FC TAB 250MG 2'S (SAMPLE)</t>
  </si>
  <si>
    <t>ZITHRIN IV 500MG INF 1X1'S (BGD-LGI)</t>
  </si>
  <si>
    <t>ZITHRIN IV INJ 1'S</t>
  </si>
  <si>
    <t>ZITHROMYCIN DIHYDRATE 35ML (200MG/5ML) PFS 1X1'S(BGD-CLINICA)</t>
  </si>
  <si>
    <t>ZODEF 24MG TAB 2X10'S</t>
  </si>
  <si>
    <t>ZODEF 60ML SUSP 1X1'S</t>
  </si>
  <si>
    <t>ZODEF 6MG TAB 3X10'S</t>
  </si>
  <si>
    <t>ZODEF FC 6MG TAB 1X2'S</t>
  </si>
  <si>
    <t xml:space="preserve">Zostin  10mg Tabs. 1x4s (PS) (LKA-MRKME)          </t>
  </si>
  <si>
    <t xml:space="preserve">Zostin  10mg Tabs. 3x10s (LKA-MRKME)              </t>
  </si>
  <si>
    <t>ZOSTIN TAB 10MG 4'S (SAMPLE)</t>
  </si>
  <si>
    <t>DF4</t>
  </si>
  <si>
    <t>ALLUREN 100G PWD</t>
  </si>
  <si>
    <t>AMMO-REN 1KG PWD 1X1'S</t>
  </si>
  <si>
    <t>Sct</t>
  </si>
  <si>
    <t>AMMORID 1 LTR 1X1'S</t>
  </si>
  <si>
    <t>R36</t>
  </si>
  <si>
    <t>ANOREXON BOLUS 10X6'S</t>
  </si>
  <si>
    <t>ANOREXON DS BOLUS 7X6'S</t>
  </si>
  <si>
    <t>ANOREXON DS BOLUS TAB 10X4'S</t>
  </si>
  <si>
    <t>ANOREXON TAB 1X4'S (SAMPLE)</t>
  </si>
  <si>
    <t>ANOREXON TAB 4X15'S</t>
  </si>
  <si>
    <t>L19</t>
  </si>
  <si>
    <t>AQUASTAR GROWOUT 100GM 1'S</t>
  </si>
  <si>
    <t>AQUASTAR POND 1KG 1'S</t>
  </si>
  <si>
    <t>AQUASTAR POND 500G 1'S</t>
  </si>
  <si>
    <t>R45</t>
  </si>
  <si>
    <t>AQUASTAR POND PWD 100GM SACHET</t>
  </si>
  <si>
    <t>AQUASTAR POND PWD 500GM 1X1'S</t>
  </si>
  <si>
    <t>AVAILA CR 1000 PWD 25KG</t>
  </si>
  <si>
    <t>AVAILA Z/M 25KG</t>
  </si>
  <si>
    <t>671</t>
  </si>
  <si>
    <t>AVAILA Z/M 500GM</t>
  </si>
  <si>
    <t>AVAILA ZMC-120 25KG</t>
  </si>
  <si>
    <t>AVAILA ZN-120 100GM PWD 10X1'S</t>
  </si>
  <si>
    <t>AVAILA ZN-120 25KG 1X1'S</t>
  </si>
  <si>
    <t>D58</t>
  </si>
  <si>
    <t>AVAILA-4 100G 10X1'S</t>
  </si>
  <si>
    <t>696</t>
  </si>
  <si>
    <t>AVAILA-4 10GM</t>
  </si>
  <si>
    <t>AVAILA-4 25KG</t>
  </si>
  <si>
    <t>742</t>
  </si>
  <si>
    <t>AVAILA-4 500MG</t>
  </si>
  <si>
    <t>D53</t>
  </si>
  <si>
    <t>AVAILA-4 PLUS 100G</t>
  </si>
  <si>
    <t>546</t>
  </si>
  <si>
    <t>AVINEX POW.100GM SACHET</t>
  </si>
  <si>
    <t>AVINEX POWDER 10GM SACHET</t>
  </si>
  <si>
    <t>DG1</t>
  </si>
  <si>
    <t>BECONEX AQUA 100ML SYRP 1X1'S</t>
  </si>
  <si>
    <t>BIOMIN AQUABOOST 1000GM</t>
  </si>
  <si>
    <t>818</t>
  </si>
  <si>
    <t>BIOMIN AQUABOOST 100GM</t>
  </si>
  <si>
    <t>BIOMIN CLEAN FEED 20KG</t>
  </si>
  <si>
    <t>BIOMIN PHYTASE 10000 25KG</t>
  </si>
  <si>
    <t>BIOMIN PHYTASE-5000 1KG</t>
  </si>
  <si>
    <t>BIOTRONIC FORTE LIQUID 25LITER</t>
  </si>
  <si>
    <t>BIOTRONIC SE 20KG</t>
  </si>
  <si>
    <t>BIOTRONIC SE 25KG</t>
  </si>
  <si>
    <t>BIOTRONIC SE FORTE LIQUID 1000ML</t>
  </si>
  <si>
    <t>BIOTRONIC SE FORTE LIQUID 100ML</t>
  </si>
  <si>
    <t>BIOTRONIC TOP-3 20KG</t>
  </si>
  <si>
    <t>DF6</t>
  </si>
  <si>
    <t>BOVIREN 125G PWDR</t>
  </si>
  <si>
    <t>BUTEREN PWD 25KG</t>
  </si>
  <si>
    <t>T54</t>
  </si>
  <si>
    <t>CALBOOST GEL 300ML BTL</t>
  </si>
  <si>
    <t>Btl</t>
  </si>
  <si>
    <t>CAL-D-MAG 500ML INJ 1X1'S</t>
  </si>
  <si>
    <t>530</t>
  </si>
  <si>
    <t>CAL-D-MAG INJ 200ML 1x1'S</t>
  </si>
  <si>
    <t>539</t>
  </si>
  <si>
    <t>CATOPHOS INJ 100ML</t>
  </si>
  <si>
    <t>538</t>
  </si>
  <si>
    <t>CATOPHOS INJ 30ML</t>
  </si>
  <si>
    <t>R26</t>
  </si>
  <si>
    <t>CEFTIREN 0.5GM INJ 1X1'S</t>
  </si>
  <si>
    <t>R27</t>
  </si>
  <si>
    <t>CEFTIREN 1.0GM INJ 1X1'S</t>
  </si>
  <si>
    <t>548</t>
  </si>
  <si>
    <t>COXICURE POWDER 100GM SACHET</t>
  </si>
  <si>
    <t>DCAD MINUS PWD 1KG</t>
  </si>
  <si>
    <t>DELLERGEN 150MG TAB 10X4'S</t>
  </si>
  <si>
    <t>DELLERGEN 150MG TAB 7X6'S</t>
  </si>
  <si>
    <t>DELLERGEN INJ 10ML</t>
  </si>
  <si>
    <t>RC1</t>
  </si>
  <si>
    <t>DEXAREN 10ML (2MG/ML) INJ 1X1'S</t>
  </si>
  <si>
    <t>RC2</t>
  </si>
  <si>
    <t>DEXAREN 50ML (2MG/ML) INJ 1X1'S</t>
  </si>
  <si>
    <t>DIADIN BOLUS 5GM TAB 20'S</t>
  </si>
  <si>
    <t>509</t>
  </si>
  <si>
    <t>DIADIN INJ SOL33.3% 100ML</t>
  </si>
  <si>
    <t>510</t>
  </si>
  <si>
    <t>DIADIN INJ SOL33.3% 30ML</t>
  </si>
  <si>
    <t>T86</t>
  </si>
  <si>
    <t>DIGEMAX EE 1LTR</t>
  </si>
  <si>
    <t>RB7</t>
  </si>
  <si>
    <t>DIGEMAX EE 500ML SOLUSN</t>
  </si>
  <si>
    <t>DIGESTAROM DC POWER 25KG</t>
  </si>
  <si>
    <t>DIGESTEROM PEP MGE 1KG</t>
  </si>
  <si>
    <t>550</t>
  </si>
  <si>
    <t>DOXIVET POWDER 100G SACHET</t>
  </si>
  <si>
    <t>ECTORID INJ 10ML</t>
  </si>
  <si>
    <t>767</t>
  </si>
  <si>
    <t>EGG SHELL TMO 500GM</t>
  </si>
  <si>
    <t>EIMERIAVAX 4M VACCINE 1X1'S</t>
  </si>
  <si>
    <t>R95</t>
  </si>
  <si>
    <t>ENDOBAN 100G PWD 10X1'S</t>
  </si>
  <si>
    <t>ENDOBAN PWD 25KG</t>
  </si>
  <si>
    <t>553</t>
  </si>
  <si>
    <t>ENROCIN ORAL SOL 1000ML</t>
  </si>
  <si>
    <t>552</t>
  </si>
  <si>
    <t>ENROCIN ORAL SOL 100ML</t>
  </si>
  <si>
    <t>FAM-30 1000ML</t>
  </si>
  <si>
    <t>FAM-30 100ML</t>
  </si>
  <si>
    <t>FAM-30 200LITER</t>
  </si>
  <si>
    <t>FAM-30 25LITER</t>
  </si>
  <si>
    <t>762</t>
  </si>
  <si>
    <t>FAM-30 5LITER</t>
  </si>
  <si>
    <t>RB2</t>
  </si>
  <si>
    <t>FERRO PLUS 450ML</t>
  </si>
  <si>
    <t>R08</t>
  </si>
  <si>
    <t>FEVENIL INJ 10ML 1'S</t>
  </si>
  <si>
    <t>R09</t>
  </si>
  <si>
    <t>FEVENIL INJ 30ML 1X1'S</t>
  </si>
  <si>
    <t>R69</t>
  </si>
  <si>
    <t>FLUMIXINE INJ VET 10ML 1X1'S</t>
  </si>
  <si>
    <t>L24</t>
  </si>
  <si>
    <t>GASFREE 100G PWD</t>
  </si>
  <si>
    <t xml:space="preserve">GENTACOL 100GM 10X1'S </t>
  </si>
  <si>
    <t>541</t>
  </si>
  <si>
    <t>GENTAREN INJ 100ML</t>
  </si>
  <si>
    <t>R55</t>
  </si>
  <si>
    <t>GENTAREN-20 100G PWD 10X1'S</t>
  </si>
  <si>
    <t>GENTAREN-20 500G PWD 10X1'S</t>
  </si>
  <si>
    <t>535</t>
  </si>
  <si>
    <t>GENTRAREN INJ 10ML</t>
  </si>
  <si>
    <t>GPC-8 1000ML</t>
  </si>
  <si>
    <t>802</t>
  </si>
  <si>
    <t>GPC-8 100ML</t>
  </si>
  <si>
    <t>GPC-8 200LITER</t>
  </si>
  <si>
    <t>GPC-8 25LITER 1'S</t>
  </si>
  <si>
    <t>GPC-8 5LITER</t>
  </si>
  <si>
    <t>R39</t>
  </si>
  <si>
    <t>HELMEX 600MG TAB 4X6'S</t>
  </si>
  <si>
    <t>HELMEX TAB 600MG (5X4'S)</t>
  </si>
  <si>
    <t>HEMOVIT INJ 10ML</t>
  </si>
  <si>
    <t>817</t>
  </si>
  <si>
    <t>HEPAPROTECT AQUA 100GM</t>
  </si>
  <si>
    <t>T51</t>
  </si>
  <si>
    <t>HEPAREN LIQUID 500ML</t>
  </si>
  <si>
    <t>RB3</t>
  </si>
  <si>
    <t>HIGH AI 225ML</t>
  </si>
  <si>
    <t>IVECLOR 30ML INJ 1X1'S</t>
  </si>
  <si>
    <t>R18</t>
  </si>
  <si>
    <t>IVECLOR 5ML INJ 1X1'S</t>
  </si>
  <si>
    <t>R93</t>
  </si>
  <si>
    <t>IVEREN 1000ML (10MG/ML) OSLUSN. 1X1'S</t>
  </si>
  <si>
    <t>R92</t>
  </si>
  <si>
    <t>IVEREN 100ML (10MG/ML) OSLUSN 1X1'S</t>
  </si>
  <si>
    <t>IZOVAC B1 HITCHNER (VET) VACCINE 1X1'S</t>
  </si>
  <si>
    <t>IZOVAC CLONE (VET) VACCINE 1X1'S</t>
  </si>
  <si>
    <t>IZOVAC CORYZA3 (VET) VACCINE 1X1'S</t>
  </si>
  <si>
    <t>IZOVAC GUMBORO-2 (VET) VACCINE 1X1'S</t>
  </si>
  <si>
    <t>IZOVAC GUMBORO-3 (VET) VACCINE 1X1'S</t>
  </si>
  <si>
    <t>IZOVAC H120 CLONE 1X1'S</t>
  </si>
  <si>
    <t>IZOVAC H120 LASOTA (VET) VACCINE 1X1'S</t>
  </si>
  <si>
    <t>IZOVAC LASOTA (VET) VACCINE 1X1'S</t>
  </si>
  <si>
    <t>IZOVAC MAREK HVT+DILUENT 1X1'S</t>
  </si>
  <si>
    <t>IZOVAC MG (VET) VACCINE 1X1'S</t>
  </si>
  <si>
    <t>IZOVAC ND (VET) VACCINE 1X1'S</t>
  </si>
  <si>
    <t>IZOVAC ND-EDS (VET) VACCINE 1X1'S</t>
  </si>
  <si>
    <t>IZOVAC ND-EDS-IB 1X1'S</t>
  </si>
  <si>
    <t>IZOVAC ND-IBD (VET) VACCINE 1X1'S</t>
  </si>
  <si>
    <t>KHURA CURE 100GM PWD 1X1'S</t>
  </si>
  <si>
    <t>KOL SUSPENSION 500ML</t>
  </si>
  <si>
    <t>R04</t>
  </si>
  <si>
    <t>LEVABON AQUA 100GM 5X1'S</t>
  </si>
  <si>
    <t>LEVABON RUMEN E 20KG</t>
  </si>
  <si>
    <t>RB8</t>
  </si>
  <si>
    <t>LINCOREN-40 100G PWD 10X1'S</t>
  </si>
  <si>
    <t>LISOVIT 100GM</t>
  </si>
  <si>
    <t>LISOVIT 100GM 1'S</t>
  </si>
  <si>
    <t>LISOVIT POWDER 1000GM 1'S</t>
  </si>
  <si>
    <t>687</t>
  </si>
  <si>
    <t>LISOVIT POWDER 10GM</t>
  </si>
  <si>
    <t>MAAC ZINC 100 LITER</t>
  </si>
  <si>
    <t>MARBOSYVA 100ML INJ 1X1'S</t>
  </si>
  <si>
    <t>MASTI-REN 100GM PWD 1X1'S</t>
  </si>
  <si>
    <t>R40</t>
  </si>
  <si>
    <t>MELOCAM 100MG BOLUS 7X6'S</t>
  </si>
  <si>
    <t>MELOCAM BOLUS 100MG TAB 10X4'S</t>
  </si>
  <si>
    <t>R10</t>
  </si>
  <si>
    <t>MELOCAM INJ 10ML 1X1'S</t>
  </si>
  <si>
    <t>554</t>
  </si>
  <si>
    <t>MICRONID POWDER 100G SACHET</t>
  </si>
  <si>
    <t>555</t>
  </si>
  <si>
    <t>MICRONID POWDER 10GM SACHET</t>
  </si>
  <si>
    <t>MINTREX CU 25KG</t>
  </si>
  <si>
    <t>MINTREX PSE 25KG</t>
  </si>
  <si>
    <t>MYCOFIX PLUS 25KG 3.0</t>
  </si>
  <si>
    <t>MYCOFIX SECURE 1KG</t>
  </si>
  <si>
    <t>MYCOFIX SELECT 25KG</t>
  </si>
  <si>
    <t>R30</t>
  </si>
  <si>
    <t>MYCO-OUT POWDER 100GM SACHET</t>
  </si>
  <si>
    <t>559</t>
  </si>
  <si>
    <t>MYCOSTOP POWDER 1000GM SACHET</t>
  </si>
  <si>
    <t>558</t>
  </si>
  <si>
    <t>MYCOSTOP POWDER 100GM</t>
  </si>
  <si>
    <t>NATUGRAIN TS 20KG PWD 4G 6</t>
  </si>
  <si>
    <t>NATUPHOS E 5000 20KG PWD 4G</t>
  </si>
  <si>
    <t>NATUPHOS E 5000 COMBI G 20KG PWD 4G</t>
  </si>
  <si>
    <t>NATUPHOS E 5000 G 20KG PWD 4GL</t>
  </si>
  <si>
    <t>NATUPULSE TS 20KG PWD 4G</t>
  </si>
  <si>
    <t>NDOXI POWDER (VET) 100GM</t>
  </si>
  <si>
    <t>R58</t>
  </si>
  <si>
    <t>NEOREN-50 100G PWD 10X1'S</t>
  </si>
  <si>
    <t>NEPHCARE 100ML</t>
  </si>
  <si>
    <t>NEPHCARE 500ML</t>
  </si>
  <si>
    <t>NEPHCARE PLUS 100ML</t>
  </si>
  <si>
    <t>NEPHCARE PLUS 500ML</t>
  </si>
  <si>
    <t>566</t>
  </si>
  <si>
    <t>NITRONEX 34% INJ 10ML</t>
  </si>
  <si>
    <t>597</t>
  </si>
  <si>
    <t>NITRONEX 34% INJ 30ML</t>
  </si>
  <si>
    <t>NUTRASE BXP200TS PWD 25KG</t>
  </si>
  <si>
    <t>ORT CALF PWD</t>
  </si>
  <si>
    <t>ORT-REN PWD 1X1'S</t>
  </si>
  <si>
    <t>OVUPROST 20ML INJ</t>
  </si>
  <si>
    <t>OVURELIN 20ML INJ</t>
  </si>
  <si>
    <t>OXYREN 1KG</t>
  </si>
  <si>
    <t>OXY-REN TAB 1KG 1X1'S</t>
  </si>
  <si>
    <t>775</t>
  </si>
  <si>
    <t>OZINC 100ML 1X1'S</t>
  </si>
  <si>
    <t>OZINC PLUS-18 100G PWD 10X1'S</t>
  </si>
  <si>
    <t>R46</t>
  </si>
  <si>
    <t>OZINC PLUS-18 10G PWD 10X1'S</t>
  </si>
  <si>
    <t>POULTRY TMC 25KG</t>
  </si>
  <si>
    <t>POULTRY TMC PLUS 25KG</t>
  </si>
  <si>
    <t>POULTRY TMO 25KG</t>
  </si>
  <si>
    <t>POULTRYSTAR ME 25KG</t>
  </si>
  <si>
    <t>753</t>
  </si>
  <si>
    <t>POULTRYSTAR SOL 10GM</t>
  </si>
  <si>
    <t xml:space="preserve">POULTRYSTAR SOL 600GM </t>
  </si>
  <si>
    <t>R53</t>
  </si>
  <si>
    <t>PREDEXANOL-PLUS INJ 10ML</t>
  </si>
  <si>
    <t>R73</t>
  </si>
  <si>
    <t>PROFEED 100GM PWD 10X1'S</t>
  </si>
  <si>
    <t>R70</t>
  </si>
  <si>
    <t>PROFEED 10GM PWD 10X1'S</t>
  </si>
  <si>
    <t>PRONAPEN 40LAC INJ WFI 1X1'S</t>
  </si>
  <si>
    <t>PRO-PLUS 5KG PWD 1X1'S</t>
  </si>
  <si>
    <t>R71</t>
  </si>
  <si>
    <t>PYRALGIN-VET 100GM PWD</t>
  </si>
  <si>
    <t>PYRALGIN-VET 2G TAB 10X2'S</t>
  </si>
  <si>
    <t>PYRALGIN-VET 2G TAB 5X4'S</t>
  </si>
  <si>
    <t>REALBIND LIQUID GEL 1L</t>
  </si>
  <si>
    <t>RENA B+C 1000GM</t>
  </si>
  <si>
    <t>RENA B+C 100GM</t>
  </si>
  <si>
    <t>RENA BKC 80% 45L SLUSN 1X1'S</t>
  </si>
  <si>
    <t>RENA BREEDER 2.5KG</t>
  </si>
  <si>
    <t>RENA BREEDER 25KG (AFTAB)</t>
  </si>
  <si>
    <t>RENA BREEDER MIN (PARAGON) 25KG</t>
  </si>
  <si>
    <t>RENA BREEDER MIN 1KG (RAIL)</t>
  </si>
  <si>
    <t>RENA BREEDER MIN 1KG (RASHID)</t>
  </si>
  <si>
    <t>RENA BREEDER MIN 25KG (DIAMOND)</t>
  </si>
  <si>
    <t>RENA BREEDER MIN 25KG (GOALONDA)</t>
  </si>
  <si>
    <t>RENA BREEDER MIN 25KG (GP-NAHAR)</t>
  </si>
  <si>
    <t>RENA BREEDER MIN 25KG (KOTHA)</t>
  </si>
  <si>
    <t>RENA BREEDER MIN 25KG (LIZA)</t>
  </si>
  <si>
    <t>RENA BREEDER MIN 25KG (NAHAR)</t>
  </si>
  <si>
    <t>RENA BREEDER MIN 25KG (NEWTRIVET)</t>
  </si>
  <si>
    <t>RENA BREEDER MIN 25KG (PROGRESSIVE)</t>
  </si>
  <si>
    <t>RENA BREEDER MIN 25KG(AFTAB)</t>
  </si>
  <si>
    <t>RENA BREEDER PWD 25KG (PROTEIN HOUSE)</t>
  </si>
  <si>
    <t>RENA BREEDER VIT (PARAGON) 25KG</t>
  </si>
  <si>
    <t>RENA BREEDER VIT 1KG (PROVITA)</t>
  </si>
  <si>
    <t>RENA BREEDER VIT 1KG (RAIL)</t>
  </si>
  <si>
    <t>RENA BREEDER VIT 1KG (RASHID)</t>
  </si>
  <si>
    <t>RENA BREEDER VIT 25KG (ACI-GODREJ)</t>
  </si>
  <si>
    <t>RENA BREEDER VIT 25KG (AMAN)</t>
  </si>
  <si>
    <t>RENA BREEDER VIT 25KG (DIAMOND)</t>
  </si>
  <si>
    <t>RENA BREEDER VIT 25KG (F.CHECKS)</t>
  </si>
  <si>
    <t>RENA BREEDER VIT 25KG (FRESH-CHICKS)</t>
  </si>
  <si>
    <t>RENA BREEDER VIT 25KG (GOALONDA)</t>
  </si>
  <si>
    <t>RENA BREEDER VIT 25KG (GP-NAHAR)</t>
  </si>
  <si>
    <t>RENA BREEDER VIT 25KG (KOTHA)</t>
  </si>
  <si>
    <t>RENA BREEDER VIT 25KG (LIZA)</t>
  </si>
  <si>
    <t>RENA BREEDER VIT 25KG (MISHAM)</t>
  </si>
  <si>
    <t>RENA BREEDER VIT 25KG (NAHAR)</t>
  </si>
  <si>
    <t>RENA BREEDER VIT 25KG (NEWTRIVET)</t>
  </si>
  <si>
    <t>RENA BREEDER VIT 25KG (PARAGON-GP)</t>
  </si>
  <si>
    <t>RENA BREEDER VIT 25KG (PROGRESSIVE-V1)</t>
  </si>
  <si>
    <t>RENA BREEDER VIT 25KG (PROGRESSIVE-V2)</t>
  </si>
  <si>
    <t>RENA BREEDER VIT 25KG(AFTAB)</t>
  </si>
  <si>
    <t>RENA BREEDER VIT PWD 25KG (NOURISH)</t>
  </si>
  <si>
    <t>RENA BREEDER VIT+MIN 25KG (ISSHERDE)</t>
  </si>
  <si>
    <t>RENA BROILER 1KG (BISWAS)</t>
  </si>
  <si>
    <t>RENA BROILER 2.5KG</t>
  </si>
  <si>
    <t>RENA BROILER 25KG (ADVANCE)</t>
  </si>
  <si>
    <t>RENA BROILER 25KG (AFIL)</t>
  </si>
  <si>
    <t>RENA BROILER 25KG (BIMAN)</t>
  </si>
  <si>
    <t>RENA BROILER 25KG (CTI)</t>
  </si>
  <si>
    <t>RENA BROILER 25KG (CUSTOMIZED-SOLID)</t>
  </si>
  <si>
    <t>RENA BROILER 25KG (JAYSON)</t>
  </si>
  <si>
    <t>RENA BROILER 25KG (NAHAR)</t>
  </si>
  <si>
    <t>RENA BROILER 25KG (POWER)</t>
  </si>
  <si>
    <t>RENA BROILER 25KG (RUSHI)</t>
  </si>
  <si>
    <t>RENA BROILER 25KG (WHOLESOME AGRO)</t>
  </si>
  <si>
    <t>RENA BROILER MIN (AMAN) 25KG</t>
  </si>
  <si>
    <t>RENA BROILER MIN (DP) 25KG</t>
  </si>
  <si>
    <t>RENA BROILER MIN (PLANET) 25KG</t>
  </si>
  <si>
    <t>RENA BROILER MIN 1KG</t>
  </si>
  <si>
    <t>RENA BROILER MIN 1KG (GAZI FEED)</t>
  </si>
  <si>
    <t>RENA BROILER MIN 25KG (ACI GODREJ)</t>
  </si>
  <si>
    <t>RENA BROILER MIN 25KG (AFTAB)</t>
  </si>
  <si>
    <t>RENA BROILER MIN 25KG (AG AGRO)</t>
  </si>
  <si>
    <t>RENA BROILER MIN 25KG (AMRIT)</t>
  </si>
  <si>
    <t>RENA BROILER MIN 25KG (ARMAN)</t>
  </si>
  <si>
    <t>RENA BROILER MIN 25KG (BISWAS)</t>
  </si>
  <si>
    <t>RENA BROILER MIN 25KG (DANISH)</t>
  </si>
  <si>
    <t>RENA BROILER MIN 25KG (DOUDPUR)</t>
  </si>
  <si>
    <t>RENA BROILER MIN 25KG (MISHAM)</t>
  </si>
  <si>
    <t>RENA BROILER MIN 25KG (NUTRIVET)</t>
  </si>
  <si>
    <t>RENA BROILER MIN 25KG (PROVITA)</t>
  </si>
  <si>
    <t>RENA BROILER MIN 25KG (SUNRISE)</t>
  </si>
  <si>
    <t>RENA BROILER MIN 25KG (UTTARA)</t>
  </si>
  <si>
    <t>RENA BROILER PWD 25KG (SMS)</t>
  </si>
  <si>
    <t>RENA BROILER VIT (AMAN) 25KG</t>
  </si>
  <si>
    <t>RENA BROILER VIT (AMRIT) 25KG</t>
  </si>
  <si>
    <t>RENA BROILER VIT (EUROGREEN) 25KG</t>
  </si>
  <si>
    <t>RENA BROILER VIT (MERAJ) 25KG</t>
  </si>
  <si>
    <t>RENA BROILER VIT (NOURISH) 1KG</t>
  </si>
  <si>
    <t>RENA BROILER VIT (PARAGON) 25KG</t>
  </si>
  <si>
    <t>RENA BROILER VIT (PLANET) 25KG</t>
  </si>
  <si>
    <t>RENA BROILER VIT 1KG (GAZI FEED)</t>
  </si>
  <si>
    <t>RENA BROILER VIT 25KG (ACI GODREJ)</t>
  </si>
  <si>
    <t>RENA BROILER VIT 25KG (AFTAB)</t>
  </si>
  <si>
    <t>RENA BROILER VIT 25KG (AG AGRO)</t>
  </si>
  <si>
    <t>RENA BROILER VIT 25KG (AGATA)</t>
  </si>
  <si>
    <t>RENA BROILER VIT 25KG (AGROTECK)</t>
  </si>
  <si>
    <t>RENA BROILER VIT 25KG (ALAL)</t>
  </si>
  <si>
    <t>RENA BROILER VIT 25KG (ARISTOCRAT)</t>
  </si>
  <si>
    <t>RENA BROILER VIT 25KG (ARMAN)</t>
  </si>
  <si>
    <t>RENA BROILER VIT 25KG (ASTHA)</t>
  </si>
  <si>
    <t>RENA BROILER VIT 25KG (BISHWAS)</t>
  </si>
  <si>
    <t>RENA BROILER VIT 25KG (DANISH)</t>
  </si>
  <si>
    <t xml:space="preserve">RENA BROILER VIT 25KG (DOUDPUR) </t>
  </si>
  <si>
    <t>RENA BROILER VIT 25KG (DP)</t>
  </si>
  <si>
    <t>RENA BROILER VIT 25KG (MISHAM)</t>
  </si>
  <si>
    <t>RENA BROILER VIT 25KG (NAHAR)</t>
  </si>
  <si>
    <t>RENA BROILER VIT 25KG (NICE)</t>
  </si>
  <si>
    <t>RENA BROILER VIT 25KG (NUTRIVET)</t>
  </si>
  <si>
    <t>RENA BROILER VIT 25KG (PADMA)</t>
  </si>
  <si>
    <t>RENA BROILER VIT 25KG (PARADISE)</t>
  </si>
  <si>
    <t>RENA BROILER VIT 25KG (POPULAR)</t>
  </si>
  <si>
    <t>RENA BROILER VIT 25KG (PROVITA)</t>
  </si>
  <si>
    <t>RENA BROILER VIT 25KG (RUCHI)</t>
  </si>
  <si>
    <t>RENA BROILER VIT 25KG (SMART)</t>
  </si>
  <si>
    <t>RENA BROILER VIT 25KG (SMC)</t>
  </si>
  <si>
    <t>RENA BROILER VIT 25KG (SMS)</t>
  </si>
  <si>
    <t>RENA BROILER VIT 25KG (SUN PARADISE)</t>
  </si>
  <si>
    <t>RENA BROILER VIT 25KG (SUNRISE)</t>
  </si>
  <si>
    <t>RENA BROILER VIT 25KG (TAMIM)</t>
  </si>
  <si>
    <t>RENA BROILER VIT 25KG (UK-BANGLA)</t>
  </si>
  <si>
    <t>RENA BROILER VIT 25KG (UTTARA)</t>
  </si>
  <si>
    <t>RENA BROILER VIT+MIN (BOSS) 25KG</t>
  </si>
  <si>
    <t>RENA BROILER VIT+MIN 25KG</t>
  </si>
  <si>
    <t>RENA BROILER VIT+MIN 25KG (NEON)</t>
  </si>
  <si>
    <t>RENA BROILER VIT+MIN 25KG(AUHI)</t>
  </si>
  <si>
    <t>RENA CAL-P 1000G PWD 1X1'S</t>
  </si>
  <si>
    <t>RENA CAL-P 1LITER</t>
  </si>
  <si>
    <t>RENA CAL-P 500G PWD 1X1'S</t>
  </si>
  <si>
    <t xml:space="preserve">RENA CAL-P 5LITER </t>
  </si>
  <si>
    <t>RENA CATTLE 25KG (BISWAS)</t>
  </si>
  <si>
    <t>RENA CATTLE 25KG (MARS)</t>
  </si>
  <si>
    <t>RENA CATTLE MIN (ACI GODREJ) 25KG</t>
  </si>
  <si>
    <t>RENA CATTLE MIN (QFL) 25KG</t>
  </si>
  <si>
    <t>RENA CATTLE MIN 25KG (ADVANCE)</t>
  </si>
  <si>
    <t>RENA CATTLE MIN 25KG (NAHAR)</t>
  </si>
  <si>
    <t>RENA CATTLE MIN 25KG (NOURISH)</t>
  </si>
  <si>
    <t>RENA CATTLE PWD 25KG (PROVITA)</t>
  </si>
  <si>
    <t>RENA CATTLE VIT (MERAJ) 25KG</t>
  </si>
  <si>
    <t>RENA CATTLE VIT (QFL) 25KG</t>
  </si>
  <si>
    <t>RENA CATTLE VIT 25KG (ACI-GODREJ)</t>
  </si>
  <si>
    <t>RENA CATTLE VIT 25KG (ALAL)</t>
  </si>
  <si>
    <t>RENA CATTLE VIT 25KG (AMRIT)</t>
  </si>
  <si>
    <t>RENA CATTLE VIT 25KG (NAHAR)</t>
  </si>
  <si>
    <t>RENA CATTLE VIT 25KG (NOURISH)</t>
  </si>
  <si>
    <t>RENA CATTLE VIT+MIN 25KG (AFTAB)</t>
  </si>
  <si>
    <t>RENA CATTLE VIT+MIN 25KG (AMAN)</t>
  </si>
  <si>
    <t>RENA CATTLE VIT+MIN 25KG (CENTURY)</t>
  </si>
  <si>
    <t>R68</t>
  </si>
  <si>
    <t>RENA CHOLINE SLOUSN 1000ML 1X1'S</t>
  </si>
  <si>
    <t>R01</t>
  </si>
  <si>
    <t>RENA DILUENT 30ML 6X1'S</t>
  </si>
  <si>
    <t>RENA E 1KG</t>
  </si>
  <si>
    <t>RENA FISH 1KG (CUSTOM)</t>
  </si>
  <si>
    <t>668</t>
  </si>
  <si>
    <t>RENA FISH 1KG (STANDARD)</t>
  </si>
  <si>
    <t>RENA FISH 25KG (AFTAB)</t>
  </si>
  <si>
    <t>RENA FISH 25KG (ARISTOCRAT)</t>
  </si>
  <si>
    <t>RENA FISH 25KG (ARMAN)</t>
  </si>
  <si>
    <t>RENA FISH 25KG (MARS)</t>
  </si>
  <si>
    <t>RENA FISH 25KG (MISHAM)</t>
  </si>
  <si>
    <t>RENA FISH 25KG (MYM)</t>
  </si>
  <si>
    <t>RENA FISH 25KG (QFL)</t>
  </si>
  <si>
    <t>RENA FISH MIN (NAHAR) 25KG</t>
  </si>
  <si>
    <t>RENA FISH MIN 25KG (AFTAB)</t>
  </si>
  <si>
    <t>RENA FISH VIT (NAHAR) 25KG</t>
  </si>
  <si>
    <t>RENA FISH VIT 25KG (AFTAB)</t>
  </si>
  <si>
    <t>RENA FISH VIT 25KG (NOURISH)</t>
  </si>
  <si>
    <t>RENA FISH VIT+MIN (AMAN) 25KG</t>
  </si>
  <si>
    <t>RENA FISH VIT+MIN (PARAGON) 25KG</t>
  </si>
  <si>
    <t>RENA FISH VIT+MIN 25KG (JAPFA)</t>
  </si>
  <si>
    <t>RENA FISH VIT+MIN 25KG (KUL)</t>
  </si>
  <si>
    <t>RENA FISH VIT+MIN 25KG (PROVITA)</t>
  </si>
  <si>
    <t>RENA FISH VIT+MIN 25KG (SMS)</t>
  </si>
  <si>
    <t>568</t>
  </si>
  <si>
    <t>RENA FLOX POWDER 100GM</t>
  </si>
  <si>
    <t>RENA GROWER  MIN 25KG (NABIL)</t>
  </si>
  <si>
    <t>RENA GROWER  VIT 25KG (NABIL)</t>
  </si>
  <si>
    <t>RENA GROWER (PROTIN HOUSE G1) 25KG</t>
  </si>
  <si>
    <t>RENA GROWER 1KG  (PROTEIN II)</t>
  </si>
  <si>
    <t>RENA GROWER 2.5KG</t>
  </si>
  <si>
    <t>RENA LAYAR VIT+MIN 25KG (POWER)</t>
  </si>
  <si>
    <t>RENA LAYER (CUSTOM) 1KG</t>
  </si>
  <si>
    <t>RENA LAYER (NAHAR) 25KG</t>
  </si>
  <si>
    <t>RENA LAYER 1KG  (BISWAS)</t>
  </si>
  <si>
    <t>RENA LAYER 1KG (ADVANCE)</t>
  </si>
  <si>
    <t>RENA LAYER 1KG (PROTEIN HOUSE)</t>
  </si>
  <si>
    <t>RENA LAYER 2.5KG</t>
  </si>
  <si>
    <t>RENA LAYER 25KG (ARMAN)</t>
  </si>
  <si>
    <t>RENA LAYER 25KG (CUSTOMIZED-SOLID)</t>
  </si>
  <si>
    <t>RENA LAYER 25KG (DANISH)</t>
  </si>
  <si>
    <t>RENA LAYER 25KG (JAYSON)</t>
  </si>
  <si>
    <t>RENA LAYER 25KG (NORTH-EGG)</t>
  </si>
  <si>
    <t>RENA LAYER 25KG (RUSHI)</t>
  </si>
  <si>
    <t>RENA LAYER 25KG (WHOLESOME AGRO)</t>
  </si>
  <si>
    <t>RENA LAYER MIN (NOURISH) 25KG</t>
  </si>
  <si>
    <t>RENA LAYER MIN (PARAGON) 25KG</t>
  </si>
  <si>
    <t>RENA LAYER MIN 25KG (ACI GODREJ)</t>
  </si>
  <si>
    <t>RENA LAYER MIN 25KG (AFTAB)</t>
  </si>
  <si>
    <t>RENA LAYER MIN 25KG (BISWAS)</t>
  </si>
  <si>
    <t>RENA LAYER MIN 25KG (JAPFA)</t>
  </si>
  <si>
    <t>RENA LAYER MIN 25KG (MISHAM)</t>
  </si>
  <si>
    <t>RENA LAYER MIN 25KG (NABIL)</t>
  </si>
  <si>
    <t>RENA LAYER MIN 25KG (NURANI)</t>
  </si>
  <si>
    <t>RENA LAYER MIN 25KG (UTTARA)</t>
  </si>
  <si>
    <t>RENA LAYER MIN PWD 25KG (QFL)</t>
  </si>
  <si>
    <t>RENA LAYER PREMIX 25KG (SUNRISE)</t>
  </si>
  <si>
    <t>RENA LAYER VIT (MERAJ) 25KG</t>
  </si>
  <si>
    <t>RENA LAYER VIT (NOURISH) 25KG</t>
  </si>
  <si>
    <t>RENA LAYER VIT (PARAGON) 25KG</t>
  </si>
  <si>
    <t>RENA LAYER VIT (SUGUNA) 25KG</t>
  </si>
  <si>
    <t>RENA LAYER VIT 1KG (GAZIPUR FEED)</t>
  </si>
  <si>
    <t>RENA LAYER VIT 25KG (ACI GODREJ)</t>
  </si>
  <si>
    <t>RENA LAYER VIT 25KG (AFTAB)</t>
  </si>
  <si>
    <t>RENA LAYER VIT 25KG (AGATA)</t>
  </si>
  <si>
    <t>RENA LAYER VIT 25KG (AGROTECH)</t>
  </si>
  <si>
    <t>RENA LAYER VIT 25KG (ALAL)</t>
  </si>
  <si>
    <t>RENA LAYER VIT 25KG (ASTHA)</t>
  </si>
  <si>
    <t>RENA LAYER VIT 25KG (BISHWAS)</t>
  </si>
  <si>
    <t>RENA LAYER VIT 25KG (JAPFA)</t>
  </si>
  <si>
    <t>RENA LAYER VIT 25KG (MISHAM)</t>
  </si>
  <si>
    <t>RENA LAYER VIT 25KG (NABIL)</t>
  </si>
  <si>
    <t>RENA LAYER VIT 25KG (NAHAR)</t>
  </si>
  <si>
    <t>RENA LAYER VIT 25KG (NURANI)</t>
  </si>
  <si>
    <t>RENA LAYER VIT 25KG (PARADISE)</t>
  </si>
  <si>
    <t>RENA LAYER VIT 25KG (POPULAR)</t>
  </si>
  <si>
    <t>RENA LAYER VIT 25KG (PROVITA)</t>
  </si>
  <si>
    <t>RENA LAYER VIT 25KG (QFL)</t>
  </si>
  <si>
    <t>RENA LAYER VIT 25KG (SUGUNA)</t>
  </si>
  <si>
    <t>RENA LAYER VIT 25KG (SUN PARADISE)</t>
  </si>
  <si>
    <t>RENA LAYER VIT 25KG (UK-BANGLA)</t>
  </si>
  <si>
    <t>RENA LAYER VIT 25KG (UTTARA)</t>
  </si>
  <si>
    <t>RENA LAYER VIT+MIN (AMAN) 25KG</t>
  </si>
  <si>
    <t>RENA LAYER VIT+MIN 25KG</t>
  </si>
  <si>
    <t>RENA LAYER VIT+MIN 25KG (AFIL)</t>
  </si>
  <si>
    <t>RENA LAYER VIT+MIN 25KG (POPULAR)</t>
  </si>
  <si>
    <t>RENA LAYER VIT+MIN 25KG (TAMIM)</t>
  </si>
  <si>
    <t>R76</t>
  </si>
  <si>
    <t>RENA PH 1000ML</t>
  </si>
  <si>
    <t>R77</t>
  </si>
  <si>
    <t>RENA PH 100ML</t>
  </si>
  <si>
    <t>RENA PHYTASE-400 1KG</t>
  </si>
  <si>
    <t>RENA SEL-E 1000ML</t>
  </si>
  <si>
    <t>806</t>
  </si>
  <si>
    <t>RENA SEL-E 100ML</t>
  </si>
  <si>
    <t>REN-A TOX 100ML</t>
  </si>
  <si>
    <t>REN-A TOX 1LITER</t>
  </si>
  <si>
    <t>655</t>
  </si>
  <si>
    <t>RENA WS 100GM</t>
  </si>
  <si>
    <t>654</t>
  </si>
  <si>
    <t>RENA WS 10GM</t>
  </si>
  <si>
    <t>RA4</t>
  </si>
  <si>
    <t>RENA-BIND 1LTR 1X1'S</t>
  </si>
  <si>
    <t>RE4</t>
  </si>
  <si>
    <t>RENA-BKC 80% 100ML SLUSN 1X1'S</t>
  </si>
  <si>
    <t>RE5</t>
  </si>
  <si>
    <t>RENA-BKC 80% 500ML SLUSN 1X1'S</t>
  </si>
  <si>
    <t>RENA-BREEDER 25KG MIN (PLANET)</t>
  </si>
  <si>
    <t>Rena-Broiler Min 25KG (ADVANCE)</t>
  </si>
  <si>
    <t>RENA-BROILER MIN 25KG (CP)</t>
  </si>
  <si>
    <t>RENA-BROILER MIN 25KG (KAZI)</t>
  </si>
  <si>
    <t>RENA-BROILER VIT  25KG (RRP)</t>
  </si>
  <si>
    <t>RENA-BROILER VIT  25KG (SA FEED)</t>
  </si>
  <si>
    <t>RENA-BROILER VIT (GROWER &amp; FINISHER) 25KG (KAZI)</t>
  </si>
  <si>
    <t>RENA-BROILER VIT (STARTER) 25KG (KAZI)</t>
  </si>
  <si>
    <t>RENA-BROILER VIT 25KG (CP)</t>
  </si>
  <si>
    <t>660</t>
  </si>
  <si>
    <t>RENA-C 1000GM</t>
  </si>
  <si>
    <t>RENA-C 100GM</t>
  </si>
  <si>
    <t>DB1</t>
  </si>
  <si>
    <t>RENA-C AQUA PREMIX 1000GM PWD</t>
  </si>
  <si>
    <t>DB2</t>
  </si>
  <si>
    <t>RENA-C AQUA PREMIX 100GM PWD</t>
  </si>
  <si>
    <t>585</t>
  </si>
  <si>
    <t>RENACEF INJ 1G</t>
  </si>
  <si>
    <t>586</t>
  </si>
  <si>
    <t>RENACEF INJ 2G</t>
  </si>
  <si>
    <t>595</t>
  </si>
  <si>
    <t>RENACIN INJ 100ML</t>
  </si>
  <si>
    <t>RENACIN INJ 10ML</t>
  </si>
  <si>
    <t>R47</t>
  </si>
  <si>
    <t>RENA-CR 100G PWD 10X1'S</t>
  </si>
  <si>
    <t>RENA-CR 10G PWD 10X1'S</t>
  </si>
  <si>
    <t>RENA-CT 100GM PWD</t>
  </si>
  <si>
    <t>RENA-D3 25KG</t>
  </si>
  <si>
    <t>R85</t>
  </si>
  <si>
    <t>RENA-D3 ORAL SOLUTION 100ML 1'S</t>
  </si>
  <si>
    <t>R86</t>
  </si>
  <si>
    <t>RENA-D3 ORAL SOLUTION 400ML 1'S</t>
  </si>
  <si>
    <t>RENA-DB SUPER 500GM 1'S</t>
  </si>
  <si>
    <t>R98</t>
  </si>
  <si>
    <t>RENA-DCAD PWD 1KG</t>
  </si>
  <si>
    <t>RENADEX TAB 10X2'S</t>
  </si>
  <si>
    <t>RENADEX TAB 1X2'S (SAMPLE)</t>
  </si>
  <si>
    <t>R42</t>
  </si>
  <si>
    <t>RENADEX TAB 5X4'S</t>
  </si>
  <si>
    <t>RENAFEN INJ 10ML (100MG/ML) (1X1'S)</t>
  </si>
  <si>
    <t>RENA-FISH MIN 25KG (AG AGRO)</t>
  </si>
  <si>
    <t>RENA-FISH MIN 25KG (CP)</t>
  </si>
  <si>
    <t>RENA-FISH VIT 25KG (AG AGRO)</t>
  </si>
  <si>
    <t>RENA-FISH VIT 25KG (CP)</t>
  </si>
  <si>
    <t>RENA-FISH VIT 25KG (KAZI)</t>
  </si>
  <si>
    <t>R74</t>
  </si>
  <si>
    <t>RENAFLOR 100ML 1X1'S</t>
  </si>
  <si>
    <t>R75</t>
  </si>
  <si>
    <t>RENAFLOR 500ML 1X1'S</t>
  </si>
  <si>
    <t>RENAFLOX 100ML (50MG/ML) INJ 1X1'S</t>
  </si>
  <si>
    <t>RENAFLOX 10ML (50MG/ML) INJ 1X1'S</t>
  </si>
  <si>
    <t>RENAFLOX 30ML (50MG/ML) INJ 1X1'S</t>
  </si>
  <si>
    <t>R13</t>
  </si>
  <si>
    <t>RENAFLOX ORAL SOL 100ML 1X1'S</t>
  </si>
  <si>
    <t>578</t>
  </si>
  <si>
    <t>RENAGARD 45% POWDER 100GM</t>
  </si>
  <si>
    <t>R50</t>
  </si>
  <si>
    <t>RENAGEST 100ML SOLUTION</t>
  </si>
  <si>
    <t>R49</t>
  </si>
  <si>
    <t>RENAGEST 500ML SOLUTION</t>
  </si>
  <si>
    <t>661</t>
  </si>
  <si>
    <t>RENA-K 10GM</t>
  </si>
  <si>
    <t>R88</t>
  </si>
  <si>
    <t>RENA-KOL SUSPENSION 500ML</t>
  </si>
  <si>
    <t>RENA-LAYER 25KG MIN (PLANET)</t>
  </si>
  <si>
    <t>RENA-LAYER VIT 25KG (CP)</t>
  </si>
  <si>
    <t>RENA-LAYER VIT 25KG (KAZI)</t>
  </si>
  <si>
    <t>RENA-LAYER VIT 25KG (RUCHI)</t>
  </si>
  <si>
    <t>728</t>
  </si>
  <si>
    <t>RENALIV 1LITTER</t>
  </si>
  <si>
    <t>L31</t>
  </si>
  <si>
    <t>RENALIV 250ML</t>
  </si>
  <si>
    <t>L32</t>
  </si>
  <si>
    <t>RENALIV 500ML</t>
  </si>
  <si>
    <t>665</t>
  </si>
  <si>
    <t>RENALYTE 1KG</t>
  </si>
  <si>
    <t>RENALYTE 20GM PWD</t>
  </si>
  <si>
    <t>RENALYTE-F 1000G PWD 1X1'S</t>
  </si>
  <si>
    <t>RENALYTE-F 100G PWD 10X1'S</t>
  </si>
  <si>
    <t>RENAMET 2GM TAB 4X6'S</t>
  </si>
  <si>
    <t>RENAMET BOULS 2GM TAB 5X4'S</t>
  </si>
  <si>
    <t>RC3</t>
  </si>
  <si>
    <t>RENAMIC 10ML (100MG/ML) INJ 1X1'S</t>
  </si>
  <si>
    <t>RC4</t>
  </si>
  <si>
    <t>RENAMIC 30ML (100MG/ML) INJ 1X1'S</t>
  </si>
  <si>
    <t>RENAMOX 15% POWDER 100GM</t>
  </si>
  <si>
    <t>RENAMOX 30% POWDER 1000GM</t>
  </si>
  <si>
    <t>571</t>
  </si>
  <si>
    <t>RENAMOX 30% POWDER 100GM</t>
  </si>
  <si>
    <t>R84</t>
  </si>
  <si>
    <t>RENAMOX INJ 1G 1X1'S</t>
  </si>
  <si>
    <t>R82</t>
  </si>
  <si>
    <t>RENAMOX INJ 2G 1X1'S</t>
  </si>
  <si>
    <t>574</t>
  </si>
  <si>
    <t>RENAMOX TAB (2X10'S)</t>
  </si>
  <si>
    <t>RENAMYCIN SOL 1000GM SACH 1X1'S</t>
  </si>
  <si>
    <t>804</t>
  </si>
  <si>
    <t>RENAMYCIN SOL POWDER 1000GM</t>
  </si>
  <si>
    <t>805</t>
  </si>
  <si>
    <t>RENAMYCIN SOL POWDER 100GM</t>
  </si>
  <si>
    <t>RENA-PRO 1KG PWD 1X1'S</t>
  </si>
  <si>
    <t>RENAQUINE 10% POWDER 100GM</t>
  </si>
  <si>
    <t>564</t>
  </si>
  <si>
    <t xml:space="preserve">RENAQUINE 20% LIQUID 100ML </t>
  </si>
  <si>
    <t>667</t>
  </si>
  <si>
    <t>RENASOL AD3E 1000ML</t>
  </si>
  <si>
    <t>666</t>
  </si>
  <si>
    <t>RENASOL AD3E 100ML</t>
  </si>
  <si>
    <t>RENASOL AD3E 100ML INJ 1X1'S</t>
  </si>
  <si>
    <t>R29</t>
  </si>
  <si>
    <t>RENASOL AD3E 30ML INJ 1X1'S</t>
  </si>
  <si>
    <t>536</t>
  </si>
  <si>
    <t>RENASOL AD3E INJ 10ML</t>
  </si>
  <si>
    <t>RENASOL AD3E INJ 30ML</t>
  </si>
  <si>
    <t>RENASPIRIN 100G PWD 1X10'S</t>
  </si>
  <si>
    <t>594</t>
  </si>
  <si>
    <t>RENASPIRIN POWD 10GM</t>
  </si>
  <si>
    <t>RENATRIM 500ML OSLUSN 1X1'S</t>
  </si>
  <si>
    <t>512</t>
  </si>
  <si>
    <t>RENATRIM BOLUS (10X2'S)</t>
  </si>
  <si>
    <t>RENATRIM BOLUS 5X4'S</t>
  </si>
  <si>
    <t>RENATRIM SUSPENSION 100ML</t>
  </si>
  <si>
    <t>RENAVIT DB PLUS 1KG PWD</t>
  </si>
  <si>
    <t xml:space="preserve">RENAVIT DB SUPER PWD 1KG </t>
  </si>
  <si>
    <t>RENAVIT-DB 1000GM</t>
  </si>
  <si>
    <t>RENAVIT-DB 1000GM (CUSTOM)</t>
  </si>
  <si>
    <t>RENAVIT-DB 100GM</t>
  </si>
  <si>
    <t>RENAVIT-DB 500GM</t>
  </si>
  <si>
    <t>782</t>
  </si>
  <si>
    <t>RENAVIT-DB PLUS 1KG</t>
  </si>
  <si>
    <t>CL9</t>
  </si>
  <si>
    <t>RENA-ZINC 1000ML SLUS  1X1'S</t>
  </si>
  <si>
    <t>CL7</t>
  </si>
  <si>
    <t>RENA-ZINC 100ML SLUS  1X1'S</t>
  </si>
  <si>
    <t>RD6</t>
  </si>
  <si>
    <t>RENA-ZINC 5 LTR (10MG/5ML) SLUSN 1X1'S</t>
  </si>
  <si>
    <t>RENA-ZINC 500ML SLUS  1X1'S</t>
  </si>
  <si>
    <t>R22</t>
  </si>
  <si>
    <t>RENAZURIL VET ORAL SOLUTION 100ML</t>
  </si>
  <si>
    <t>RENAZYME 1000G PWDR 1X1'S</t>
  </si>
  <si>
    <t>R06</t>
  </si>
  <si>
    <t>RENAZYME CS 100ML 1X1'S</t>
  </si>
  <si>
    <t>RENAZYME CS 42 LITTER</t>
  </si>
  <si>
    <t>SA2</t>
  </si>
  <si>
    <t>RENAZYME CS 500ML 1X1'S</t>
  </si>
  <si>
    <t>RENAZYME-F 1000G PWDR 1X1'S</t>
  </si>
  <si>
    <t>RENTOCIN 10ML (100IU/10ML) INJ 1X1'S</t>
  </si>
  <si>
    <t>RESPOCARE 100ML</t>
  </si>
  <si>
    <t>RESPOCARE 250ML</t>
  </si>
  <si>
    <t>RESPOCARE PLUS 100ML</t>
  </si>
  <si>
    <t>TD5</t>
  </si>
  <si>
    <t>RESPOCARE PLUS 250ML</t>
  </si>
  <si>
    <t>500</t>
  </si>
  <si>
    <t>RM AF TAB 500MG (5X4'S)</t>
  </si>
  <si>
    <t>RM INJ SOL 100MG/ML 100ML</t>
  </si>
  <si>
    <t>504</t>
  </si>
  <si>
    <t>RM INJ SOL 100MG/ML 10ML</t>
  </si>
  <si>
    <t>RM INJ SOL 50MG/ML 10ML</t>
  </si>
  <si>
    <t>RM LONG ACTING 100ML</t>
  </si>
  <si>
    <t>502</t>
  </si>
  <si>
    <t>RM LONG ACTING 10ML</t>
  </si>
  <si>
    <t>L25</t>
  </si>
  <si>
    <t>RUMEN-E 100GM</t>
  </si>
  <si>
    <t>531</t>
  </si>
  <si>
    <t>RUMENTON BOLUS (10X2'S)</t>
  </si>
  <si>
    <t>SHIFT 1LITER</t>
  </si>
  <si>
    <t>SHIFT 25LITER</t>
  </si>
  <si>
    <t>SODIUM PER CARBONATE TAB 25KG</t>
  </si>
  <si>
    <t>532</t>
  </si>
  <si>
    <t>STOMAVET POWDER 20GM SACHET</t>
  </si>
  <si>
    <t>STREPTOPEN 2.5GM INJ WFI</t>
  </si>
  <si>
    <t>SULPHA 3 BOULS TAB 1X2'S (SAMPLE)</t>
  </si>
  <si>
    <t>513</t>
  </si>
  <si>
    <t>SULPHA-3 BOLUS 10X2'S</t>
  </si>
  <si>
    <t>556</t>
  </si>
  <si>
    <t>SULTRIK POWDER 100GM SACHET</t>
  </si>
  <si>
    <t>600</t>
  </si>
  <si>
    <t>TILMISIN 100ML OSLUSN 1X1'S</t>
  </si>
  <si>
    <t>519</t>
  </si>
  <si>
    <t>TREMACID BOLUS 5X4'S</t>
  </si>
  <si>
    <t>TYLOSIN PHOSPHATE PWD 20KG 1'S</t>
  </si>
  <si>
    <t>ULTIPRO 5 LTR 1X1'S</t>
  </si>
  <si>
    <t>UTOREN SLUSN 500ML 1X1'S</t>
  </si>
  <si>
    <t>VAXXON AVIFLU VACCINE 1X1'S</t>
  </si>
  <si>
    <t>VAXXON MG LIVE (VET) VACCINE 1X1'S</t>
  </si>
  <si>
    <t>VIGEST 500ML</t>
  </si>
  <si>
    <t>533</t>
  </si>
  <si>
    <t>VITAPHOS INJ VET 30ML</t>
  </si>
  <si>
    <t>ZEOREN 10KG 1X1'S</t>
  </si>
  <si>
    <t>R07</t>
  </si>
  <si>
    <t>ZEROBLOAT 100ML 1X1'S</t>
  </si>
  <si>
    <t>ZINPRO 180 PWD 25KG</t>
  </si>
  <si>
    <t>ZORIEN SEY 25KG</t>
  </si>
  <si>
    <t>3D SURGICAL MASK 1X50'S</t>
  </si>
  <si>
    <t>T34</t>
  </si>
  <si>
    <t>A-CERUMEN EAR HYGINE 2ML 1X10'S</t>
  </si>
  <si>
    <t>CHINIGO 32MG TAB 1X100'S</t>
  </si>
  <si>
    <t>CHINIGO PREMIUM 10X3'S</t>
  </si>
  <si>
    <t>CLEANAVA 100ML SLUSN 1X1'S</t>
  </si>
  <si>
    <t>DIABETASOL 180G VANILLA 1X1'S</t>
  </si>
  <si>
    <t>ESPIRAR SOFT GEL CAP 1X5'S (SAMPLE)</t>
  </si>
  <si>
    <t>ESPIRAR SOFTGEL CAP 2X5'S</t>
  </si>
  <si>
    <t>KN95 MASK</t>
  </si>
  <si>
    <t>LAL JHUNTI 1'S</t>
  </si>
  <si>
    <t>T46</t>
  </si>
  <si>
    <t>MARIMER UNIDOSE DROPS 5ML 10X1'S</t>
  </si>
  <si>
    <t>MOSQUITO REPELLENT SPRAY 75ML (1X1'S)</t>
  </si>
  <si>
    <t>N95 MASK 8210 (USA)</t>
  </si>
  <si>
    <t>O3 SALMON FISH OIL SG 1GM CAP 6X5'S</t>
  </si>
  <si>
    <t>PURNAVA FOLATE ENRICHED EGGS 1X12'S</t>
  </si>
  <si>
    <t>PURNAVA HAND SANITIZER 100ML 1'S</t>
  </si>
  <si>
    <t>PURNAVA HAND SANITIZER 200ML 1'S</t>
  </si>
  <si>
    <t>PURNAVA HAND SANITIZER SPARY 1'S</t>
  </si>
  <si>
    <t>PURNAVA OMEGA 3 ENRICHED EGG 12'S</t>
  </si>
  <si>
    <t>PURNAVA VITAMIN-E ECONOMY PACK 1X30'S</t>
  </si>
  <si>
    <t>PURNAVA VITAMIN-E ENRICHED EGG ECONOMY PACK 1'S</t>
  </si>
  <si>
    <t>PURNAVA VIT-E ENRICHED EGGS 12'S</t>
  </si>
  <si>
    <t>T70</t>
  </si>
  <si>
    <t>VISIBIL 160MG CAP 5X6'S</t>
  </si>
  <si>
    <t>APON TAB 2X28'S (BGD-DGFP)</t>
  </si>
  <si>
    <t>FEMICON TAB 1X28'S</t>
  </si>
  <si>
    <t>FULLCARE TAB 1X10'S</t>
  </si>
  <si>
    <t>FULLCARE TABS 3X10'S(BGD-SMC)</t>
  </si>
  <si>
    <t>MINICON  0.075MG TAB  28'S</t>
  </si>
  <si>
    <t>MONIMIX 1GM 1X30'S</t>
  </si>
  <si>
    <t>MONIMIX PLUS 1X30'S</t>
  </si>
  <si>
    <t>NORIX 1 TAB 1X1'S</t>
  </si>
  <si>
    <t>OR SALINE-N (10.25G/SCHT) PWDR 25X1'S (BGD-SMC)</t>
  </si>
  <si>
    <t>ORSALINE-N 10.25GM 20'S</t>
  </si>
  <si>
    <t>OVACON GOLD 22'S</t>
  </si>
  <si>
    <t>SMARTPILL FC TAB 1X21'S(SMC)</t>
  </si>
  <si>
    <t>SMARTPILL LITE FC TAB 1X24'S(SMC)</t>
  </si>
  <si>
    <t>SUKHI TRITIYO PROJONMO 1X28'S</t>
  </si>
  <si>
    <t>KOMFEE EXAMINATION GLOVES-S</t>
  </si>
  <si>
    <t>KOMFEE PREMIUM SURG. GLOVES-6.5 1X50'S</t>
  </si>
  <si>
    <t>KOMFEE PREMIUM SURG. GLOVES-7 1X50'S</t>
  </si>
  <si>
    <t>KOMFEE PREMIUM SURG. GLOVES-7.5 1X50'S</t>
  </si>
  <si>
    <t>MALE LATEX CONDOM 144PCS 1'S</t>
  </si>
  <si>
    <t>MOODS ALL-NIGHT 3'S</t>
  </si>
  <si>
    <t>MOODS DOTTED 3'S</t>
  </si>
  <si>
    <t>MOODS GOLD 1500 DOTS 3'S</t>
  </si>
  <si>
    <t>MOODS GOLD BLAZE 3'S</t>
  </si>
  <si>
    <t>MOODS GOLD COOL 3'S</t>
  </si>
  <si>
    <t>MOODS GOLD ELECTRIFY 3'S</t>
  </si>
  <si>
    <t>MOODS ULTRA-THIN 3'S</t>
  </si>
  <si>
    <t>Item Code</t>
  </si>
  <si>
    <t>Product Name</t>
  </si>
  <si>
    <t>UOM</t>
  </si>
  <si>
    <t>BCode</t>
  </si>
  <si>
    <t>01</t>
  </si>
  <si>
    <t>02</t>
  </si>
  <si>
    <t>03</t>
  </si>
  <si>
    <t>Renata Limited</t>
  </si>
  <si>
    <t>Expiry Date</t>
  </si>
  <si>
    <t>Batch No</t>
  </si>
  <si>
    <t>Quantity</t>
  </si>
  <si>
    <t>Batch13034</t>
  </si>
  <si>
    <t>Batch13035</t>
  </si>
  <si>
    <t>Batch13499</t>
  </si>
  <si>
    <t>Batch13819</t>
  </si>
  <si>
    <t>Batch13859</t>
  </si>
  <si>
    <t>Batch13867</t>
  </si>
  <si>
    <t>Batch13883</t>
  </si>
  <si>
    <t>Batch227</t>
  </si>
  <si>
    <t>Batch4203</t>
  </si>
  <si>
    <t>Batch4659</t>
  </si>
  <si>
    <t>Batch6443</t>
  </si>
  <si>
    <t>Batch6483</t>
  </si>
  <si>
    <t>Batch6555</t>
  </si>
  <si>
    <t>Batch7547</t>
  </si>
  <si>
    <t>Batch8523</t>
  </si>
  <si>
    <t>Batch9010</t>
  </si>
  <si>
    <t>Batch9011</t>
  </si>
  <si>
    <t>Batch9251</t>
  </si>
  <si>
    <t>Batch9675</t>
  </si>
  <si>
    <t>Batch10291</t>
  </si>
  <si>
    <t>Batch10851</t>
  </si>
  <si>
    <t>Batch10875</t>
  </si>
  <si>
    <t>Batch11291</t>
  </si>
  <si>
    <t>Batch11355</t>
  </si>
  <si>
    <t>Batch11547</t>
  </si>
  <si>
    <t>Batch11603</t>
  </si>
  <si>
    <t>Batch11619</t>
  </si>
  <si>
    <t>Batch-wise Finished Goods</t>
  </si>
  <si>
    <t>ABC Depot</t>
  </si>
  <si>
    <t>As on June 30, 2023</t>
  </si>
  <si>
    <t>UOM should be SALES UOM</t>
  </si>
  <si>
    <t>First 7 rows are filled with sample data</t>
  </si>
  <si>
    <t>Replace ABC Depot with YOUR OWN DEPOT</t>
  </si>
  <si>
    <t>Batch Number should be extracted from your available stock including stocks returned from the market (sales return)</t>
  </si>
  <si>
    <t>Control the sheet to arrive at the stock as on June 30, 2023 (Adjust all receipts and issues including IDTA &amp; Sales Returns on daily basis)</t>
  </si>
  <si>
    <t>THIS A ONE-TIME TASK FOR DEPOT, SO DON'T WORRY</t>
  </si>
  <si>
    <t>SL</t>
  </si>
  <si>
    <r>
      <t>Total of each product (i.e G14 in FG Stocks sheet) should match with the stock report as on June 30, 2023 (mentioned in SL 1) [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>]</t>
    </r>
  </si>
  <si>
    <t>For your reference, keep a soft copy of Stock report as on June 30, 2023 (because Stock take will be held on July 9, 2023)</t>
  </si>
  <si>
    <t>Finished Goods</t>
  </si>
  <si>
    <t>ERP Item Code</t>
  </si>
  <si>
    <t>Legacy Product Code</t>
  </si>
  <si>
    <r>
      <rPr>
        <b/>
        <sz val="11"/>
        <color rgb="FFFF0000"/>
        <rFont val="Calibri"/>
        <family val="2"/>
        <scheme val="minor"/>
      </rPr>
      <t>Do NOT</t>
    </r>
    <r>
      <rPr>
        <sz val="11"/>
        <color theme="1"/>
        <rFont val="Calibri"/>
        <family val="2"/>
        <scheme val="minor"/>
      </rPr>
      <t xml:space="preserve"> change color in any sheet</t>
    </r>
  </si>
  <si>
    <t>Closing Quantity</t>
  </si>
  <si>
    <r>
      <t>"</t>
    </r>
    <r>
      <rPr>
        <b/>
        <sz val="11"/>
        <color theme="1"/>
        <rFont val="Calibri"/>
        <family val="2"/>
        <scheme val="minor"/>
      </rPr>
      <t>Stock Report As on June 30</t>
    </r>
    <r>
      <rPr>
        <sz val="11"/>
        <color theme="1"/>
        <rFont val="Calibri"/>
        <family val="2"/>
        <scheme val="minor"/>
      </rPr>
      <t>" is a sample, fill the sample with your own depot's data</t>
    </r>
  </si>
  <si>
    <t>Please read INSTRUCTIONS sheet</t>
  </si>
  <si>
    <t>before starting the task</t>
  </si>
  <si>
    <t>Call me at 01811415843, if you have any query or you can write a mail to &lt;hossain@renata-ltd.com&gt;</t>
  </si>
  <si>
    <t>Difference</t>
  </si>
  <si>
    <t>Batch Total</t>
  </si>
  <si>
    <t>BHAIRAB Depot</t>
  </si>
  <si>
    <t>PAP22062</t>
  </si>
  <si>
    <t>PAP22070</t>
  </si>
  <si>
    <t>PAP22058</t>
  </si>
  <si>
    <t>PAP22061</t>
  </si>
  <si>
    <t>PAP22069</t>
  </si>
  <si>
    <t>PAP22067</t>
  </si>
  <si>
    <t>PAP22068</t>
  </si>
  <si>
    <t>PAP22066</t>
  </si>
  <si>
    <t>PAP22059</t>
  </si>
  <si>
    <t>PAP22063</t>
  </si>
  <si>
    <t>PAP22065</t>
  </si>
  <si>
    <t>PAP22064</t>
  </si>
  <si>
    <t>032301</t>
  </si>
  <si>
    <t>032302</t>
  </si>
  <si>
    <t>30/4/2025</t>
  </si>
  <si>
    <t>122205</t>
  </si>
  <si>
    <t>30/11/2024</t>
  </si>
  <si>
    <t>202301</t>
  </si>
  <si>
    <t>012305</t>
  </si>
  <si>
    <t>012306</t>
  </si>
  <si>
    <t>012303</t>
  </si>
  <si>
    <t>022303</t>
  </si>
  <si>
    <t>022301</t>
  </si>
  <si>
    <t>052202</t>
  </si>
  <si>
    <t>062302</t>
  </si>
  <si>
    <t>152302</t>
  </si>
  <si>
    <t>152303</t>
  </si>
  <si>
    <t>G226686</t>
  </si>
  <si>
    <t>G216590</t>
  </si>
  <si>
    <t>30/11/2023</t>
  </si>
  <si>
    <t>G222402</t>
  </si>
  <si>
    <t>30/9/2024</t>
  </si>
  <si>
    <t>0200F</t>
  </si>
  <si>
    <t>0236F</t>
  </si>
  <si>
    <t>0176F</t>
  </si>
  <si>
    <t>0060F</t>
  </si>
  <si>
    <t>23031</t>
  </si>
  <si>
    <t>23018</t>
  </si>
  <si>
    <t>23027</t>
  </si>
  <si>
    <t>23030</t>
  </si>
  <si>
    <t>23032</t>
  </si>
  <si>
    <t>R39230071</t>
  </si>
  <si>
    <t>R03230331</t>
  </si>
  <si>
    <t>R03230281</t>
  </si>
  <si>
    <t>R03230311</t>
  </si>
  <si>
    <t>R03230301</t>
  </si>
  <si>
    <t>R03230291</t>
  </si>
  <si>
    <t>1372222</t>
  </si>
  <si>
    <t>1372225</t>
  </si>
  <si>
    <t>2332301</t>
  </si>
  <si>
    <t>23007</t>
  </si>
  <si>
    <t>4082201</t>
  </si>
  <si>
    <t>3042302</t>
  </si>
  <si>
    <t>3042301</t>
  </si>
  <si>
    <t>23001</t>
  </si>
  <si>
    <t>0592301</t>
  </si>
  <si>
    <t>H0222001</t>
  </si>
  <si>
    <t>R94230011</t>
  </si>
  <si>
    <t>4172201</t>
  </si>
  <si>
    <t>4152201</t>
  </si>
  <si>
    <t>4222201</t>
  </si>
  <si>
    <t>4202201</t>
  </si>
  <si>
    <t>2792203</t>
  </si>
  <si>
    <t>220055</t>
  </si>
  <si>
    <t>22004</t>
  </si>
  <si>
    <t>3702301</t>
  </si>
  <si>
    <t>182202</t>
  </si>
  <si>
    <t>H0623002</t>
  </si>
  <si>
    <t>H2223002</t>
  </si>
  <si>
    <t>600423002</t>
  </si>
  <si>
    <t>603923002</t>
  </si>
  <si>
    <t>22005</t>
  </si>
  <si>
    <t>1382201</t>
  </si>
  <si>
    <t>3942301</t>
  </si>
  <si>
    <t>3782201</t>
  </si>
  <si>
    <t>1702302</t>
  </si>
  <si>
    <t>1002305</t>
  </si>
  <si>
    <t>1002307</t>
  </si>
  <si>
    <t>1002308</t>
  </si>
  <si>
    <t>M0723002</t>
  </si>
  <si>
    <t>1712313</t>
  </si>
  <si>
    <t>1712315</t>
  </si>
  <si>
    <t>H4223008</t>
  </si>
  <si>
    <t>H4223007</t>
  </si>
  <si>
    <t>2912302</t>
  </si>
  <si>
    <t>0222307</t>
  </si>
  <si>
    <t>0372304</t>
  </si>
  <si>
    <t>0402301</t>
  </si>
  <si>
    <t>3692302</t>
  </si>
  <si>
    <t>0272302</t>
  </si>
  <si>
    <t>2872301</t>
  </si>
  <si>
    <t>2282303</t>
  </si>
  <si>
    <t>2972301</t>
  </si>
  <si>
    <t>R95230011</t>
  </si>
  <si>
    <t>0502302</t>
  </si>
  <si>
    <t>H6023002</t>
  </si>
  <si>
    <t>3002202</t>
  </si>
  <si>
    <t>2222301</t>
  </si>
  <si>
    <t>R47230021</t>
  </si>
  <si>
    <t>R36230021</t>
  </si>
  <si>
    <t>R09230061</t>
  </si>
  <si>
    <t>R11230041</t>
  </si>
  <si>
    <t>R1123005B1</t>
  </si>
  <si>
    <t>R1123005A1</t>
  </si>
  <si>
    <t>K04230031</t>
  </si>
  <si>
    <t>H3323020</t>
  </si>
  <si>
    <t>K06230025</t>
  </si>
  <si>
    <t>K06230011</t>
  </si>
  <si>
    <t>602522001</t>
  </si>
  <si>
    <t>2312202</t>
  </si>
  <si>
    <t>1292315</t>
  </si>
  <si>
    <t>1292314</t>
  </si>
  <si>
    <t>1292313</t>
  </si>
  <si>
    <t>M0323003</t>
  </si>
  <si>
    <t>9/31/2024</t>
  </si>
  <si>
    <t>4/31/2025</t>
  </si>
  <si>
    <t>0012203</t>
  </si>
  <si>
    <t>3682310</t>
  </si>
  <si>
    <t>R80230011</t>
  </si>
  <si>
    <t>0072309</t>
  </si>
  <si>
    <t>0072308</t>
  </si>
  <si>
    <t>0082304</t>
  </si>
  <si>
    <t>0142301</t>
  </si>
  <si>
    <t>P0423002</t>
  </si>
  <si>
    <t>0202303</t>
  </si>
  <si>
    <t>0262301</t>
  </si>
  <si>
    <t>K07230021</t>
  </si>
  <si>
    <t>0292302</t>
  </si>
  <si>
    <t>22054</t>
  </si>
  <si>
    <t>22065</t>
  </si>
  <si>
    <t>23006</t>
  </si>
  <si>
    <t>23073</t>
  </si>
  <si>
    <t>22021</t>
  </si>
  <si>
    <t>23003</t>
  </si>
  <si>
    <t>23004</t>
  </si>
  <si>
    <t>23005</t>
  </si>
  <si>
    <t>0392302</t>
  </si>
  <si>
    <t>0432309</t>
  </si>
  <si>
    <t>192201</t>
  </si>
  <si>
    <t>192202</t>
  </si>
  <si>
    <t>600823001</t>
  </si>
  <si>
    <t>0552311</t>
  </si>
  <si>
    <t>4142305</t>
  </si>
  <si>
    <t>4252201</t>
  </si>
  <si>
    <t>2992301</t>
  </si>
  <si>
    <t>0682349</t>
  </si>
  <si>
    <t>4/31/2026</t>
  </si>
  <si>
    <t>0682354</t>
  </si>
  <si>
    <t>0682352</t>
  </si>
  <si>
    <t>23002</t>
  </si>
  <si>
    <t>3202301</t>
  </si>
  <si>
    <t>2962302</t>
  </si>
  <si>
    <t>3052304</t>
  </si>
  <si>
    <t>H1023003</t>
  </si>
  <si>
    <t>0812302</t>
  </si>
  <si>
    <t>R10230131B1</t>
  </si>
  <si>
    <t>R1023012B1</t>
  </si>
  <si>
    <t>R1023012A1</t>
  </si>
  <si>
    <t>0842302</t>
  </si>
  <si>
    <t>R1023010B1</t>
  </si>
  <si>
    <t>R1023010A1</t>
  </si>
  <si>
    <t>P0623002</t>
  </si>
  <si>
    <t>4162304</t>
  </si>
  <si>
    <t>0992307</t>
  </si>
  <si>
    <t>1012301</t>
  </si>
  <si>
    <t>3902310</t>
  </si>
  <si>
    <t>3902311</t>
  </si>
  <si>
    <t>3902309</t>
  </si>
  <si>
    <t>1062301</t>
  </si>
  <si>
    <t>2/31/2024</t>
  </si>
  <si>
    <t>1092203</t>
  </si>
  <si>
    <t>1192301</t>
  </si>
  <si>
    <t>1172305</t>
  </si>
  <si>
    <t>1172306</t>
  </si>
  <si>
    <t>R81230041</t>
  </si>
  <si>
    <t>H1923001</t>
  </si>
  <si>
    <t>H1822002</t>
  </si>
  <si>
    <t>3992321</t>
  </si>
  <si>
    <t>1432201</t>
  </si>
  <si>
    <t>3022302</t>
  </si>
  <si>
    <t>3552301</t>
  </si>
  <si>
    <t>1522301</t>
  </si>
  <si>
    <t>H4023005</t>
  </si>
  <si>
    <t>H4023006</t>
  </si>
  <si>
    <t>1532302</t>
  </si>
  <si>
    <t>1532301</t>
  </si>
  <si>
    <t>1542301</t>
  </si>
  <si>
    <t>C3323001</t>
  </si>
  <si>
    <t>C3423001</t>
  </si>
  <si>
    <t>1572301</t>
  </si>
  <si>
    <t>1572302</t>
  </si>
  <si>
    <t>1582214</t>
  </si>
  <si>
    <t>31/11/2024</t>
  </si>
  <si>
    <t>H2723001</t>
  </si>
  <si>
    <t>H2623004</t>
  </si>
  <si>
    <t>2732302</t>
  </si>
  <si>
    <t>4062201</t>
  </si>
  <si>
    <t>4112201</t>
  </si>
  <si>
    <t>4122201</t>
  </si>
  <si>
    <t>C5223002</t>
  </si>
  <si>
    <t>1762301</t>
  </si>
  <si>
    <t>603522001</t>
  </si>
  <si>
    <t>11/31/2025</t>
  </si>
  <si>
    <t>1842302</t>
  </si>
  <si>
    <t>H3223001</t>
  </si>
  <si>
    <t>3282201</t>
  </si>
  <si>
    <t>11/31/2024</t>
  </si>
  <si>
    <t>2142317</t>
  </si>
  <si>
    <t>2142319</t>
  </si>
  <si>
    <t>2172205</t>
  </si>
  <si>
    <t>2172301</t>
  </si>
  <si>
    <t>2162303</t>
  </si>
  <si>
    <t>2162301</t>
  </si>
  <si>
    <t>M0422003</t>
  </si>
  <si>
    <t>X0223011</t>
  </si>
  <si>
    <t>X0223010</t>
  </si>
  <si>
    <t>M022202</t>
  </si>
  <si>
    <t>R46230011</t>
  </si>
  <si>
    <t>2782302</t>
  </si>
  <si>
    <t>R38230021</t>
  </si>
  <si>
    <t>3382302</t>
  </si>
  <si>
    <t>3402301</t>
  </si>
  <si>
    <t>R68220011</t>
  </si>
  <si>
    <t>R57230021</t>
  </si>
  <si>
    <t>2292302</t>
  </si>
  <si>
    <t>M1022001</t>
  </si>
  <si>
    <t>M0822002</t>
  </si>
  <si>
    <t>M0922002</t>
  </si>
  <si>
    <t>4182201</t>
  </si>
  <si>
    <t>4212201</t>
  </si>
  <si>
    <t>2472302</t>
  </si>
  <si>
    <t>4402301</t>
  </si>
  <si>
    <t>4342201</t>
  </si>
  <si>
    <t>R07230021</t>
  </si>
  <si>
    <t>PAP22057</t>
  </si>
  <si>
    <t>22007</t>
  </si>
  <si>
    <t>0102327</t>
  </si>
  <si>
    <t>0102323</t>
  </si>
  <si>
    <t>0102321</t>
  </si>
  <si>
    <t>0092320</t>
  </si>
  <si>
    <t>0092323</t>
  </si>
  <si>
    <t>0092319</t>
  </si>
  <si>
    <t>0092321</t>
  </si>
  <si>
    <t>0102319</t>
  </si>
  <si>
    <t>22001</t>
  </si>
  <si>
    <t>23014</t>
  </si>
  <si>
    <t>23017</t>
  </si>
  <si>
    <t>23010</t>
  </si>
  <si>
    <t>23012</t>
  </si>
  <si>
    <t>23011</t>
  </si>
  <si>
    <t>23016</t>
  </si>
  <si>
    <t>23015</t>
  </si>
  <si>
    <t>23009</t>
  </si>
  <si>
    <t>23008</t>
  </si>
  <si>
    <t>23013</t>
  </si>
  <si>
    <t>NHF CB-A014</t>
  </si>
  <si>
    <t>NHF CB-A012</t>
  </si>
  <si>
    <t>NHF CB-A013</t>
  </si>
  <si>
    <t>NHF CB-A016</t>
  </si>
  <si>
    <t>NHF CB-A015</t>
  </si>
  <si>
    <t>0362302</t>
  </si>
  <si>
    <t>0362307</t>
  </si>
  <si>
    <t>0362310</t>
  </si>
  <si>
    <t>0412338</t>
  </si>
  <si>
    <t>0412332</t>
  </si>
  <si>
    <t>0412336</t>
  </si>
  <si>
    <t>0412334</t>
  </si>
  <si>
    <t>0412333</t>
  </si>
  <si>
    <t>0412337</t>
  </si>
  <si>
    <t>0422304</t>
  </si>
  <si>
    <t>0422302</t>
  </si>
  <si>
    <t>0422303</t>
  </si>
  <si>
    <t>0422305</t>
  </si>
  <si>
    <t>C5623001</t>
  </si>
  <si>
    <t>C5623002</t>
  </si>
  <si>
    <t>C5723002</t>
  </si>
  <si>
    <t>C5723001</t>
  </si>
  <si>
    <t>23021</t>
  </si>
  <si>
    <t>23019</t>
  </si>
  <si>
    <t>23020</t>
  </si>
  <si>
    <t>23023</t>
  </si>
  <si>
    <t>4322301</t>
  </si>
  <si>
    <t>4332306</t>
  </si>
  <si>
    <t>4332305</t>
  </si>
  <si>
    <t>4332304</t>
  </si>
  <si>
    <t>4332302</t>
  </si>
  <si>
    <t>0652305</t>
  </si>
  <si>
    <t>0652303</t>
  </si>
  <si>
    <t>0652302</t>
  </si>
  <si>
    <t>0642205</t>
  </si>
  <si>
    <t>0642203</t>
  </si>
  <si>
    <t>DXO-1-141222</t>
  </si>
  <si>
    <t>30-6-2024</t>
  </si>
  <si>
    <t>DXO-1-161222</t>
  </si>
  <si>
    <t>DXO-3-141222</t>
  </si>
  <si>
    <t>DXO-4-141222</t>
  </si>
  <si>
    <t>23154</t>
  </si>
  <si>
    <t>23152</t>
  </si>
  <si>
    <t>23146</t>
  </si>
  <si>
    <t>23133</t>
  </si>
  <si>
    <t>23143</t>
  </si>
  <si>
    <t>23118</t>
  </si>
  <si>
    <t>23113</t>
  </si>
  <si>
    <t>23112</t>
  </si>
  <si>
    <t>23132</t>
  </si>
  <si>
    <t>23130</t>
  </si>
  <si>
    <t>23134</t>
  </si>
  <si>
    <t>23156</t>
  </si>
  <si>
    <t>23155</t>
  </si>
  <si>
    <t>23129</t>
  </si>
  <si>
    <t>23126</t>
  </si>
  <si>
    <t>23124</t>
  </si>
  <si>
    <t>23127</t>
  </si>
  <si>
    <t>23141</t>
  </si>
  <si>
    <t>14061</t>
  </si>
  <si>
    <t>AG/RT/01</t>
  </si>
  <si>
    <t>0892304</t>
  </si>
  <si>
    <t>3112302</t>
  </si>
  <si>
    <t>3302301</t>
  </si>
  <si>
    <t>1022305</t>
  </si>
  <si>
    <t>1022304</t>
  </si>
  <si>
    <t>1032301</t>
  </si>
  <si>
    <t>1032302</t>
  </si>
  <si>
    <t>1072303</t>
  </si>
  <si>
    <t>1072302</t>
  </si>
  <si>
    <t>NHF7HR-075</t>
  </si>
  <si>
    <t>NHF7HR-062</t>
  </si>
  <si>
    <t>NHF7HR-064</t>
  </si>
  <si>
    <t>NHF7HR-070</t>
  </si>
  <si>
    <t>NHF7HR-068</t>
  </si>
  <si>
    <t>NHF7HR-069</t>
  </si>
  <si>
    <t>NHF7HR-059</t>
  </si>
  <si>
    <t>NHF7HR-058</t>
  </si>
  <si>
    <t>NHF7HR-057</t>
  </si>
  <si>
    <t>AG/RT/02</t>
  </si>
  <si>
    <t>1122301</t>
  </si>
  <si>
    <t>22002</t>
  </si>
  <si>
    <t>1312305</t>
  </si>
  <si>
    <t>1312304</t>
  </si>
  <si>
    <t>1322302</t>
  </si>
  <si>
    <t>23059</t>
  </si>
  <si>
    <t>23057</t>
  </si>
  <si>
    <t>23036</t>
  </si>
  <si>
    <t>23039</t>
  </si>
  <si>
    <t>23040</t>
  </si>
  <si>
    <t>23045</t>
  </si>
  <si>
    <t>23047</t>
  </si>
  <si>
    <t>23049</t>
  </si>
  <si>
    <t>23060</t>
  </si>
  <si>
    <t>23053</t>
  </si>
  <si>
    <t>23054</t>
  </si>
  <si>
    <t>23042</t>
  </si>
  <si>
    <t>22009</t>
  </si>
  <si>
    <t>142302</t>
  </si>
  <si>
    <t>1492305</t>
  </si>
  <si>
    <t>22008</t>
  </si>
  <si>
    <t>2812205</t>
  </si>
  <si>
    <t>21006</t>
  </si>
  <si>
    <t>22034</t>
  </si>
  <si>
    <t>22035</t>
  </si>
  <si>
    <t>NHF7CH-001</t>
  </si>
  <si>
    <t>LRB 2202</t>
  </si>
  <si>
    <t>22006</t>
  </si>
  <si>
    <t>C4723002</t>
  </si>
  <si>
    <t>C4723001</t>
  </si>
  <si>
    <t>C 4623005</t>
  </si>
  <si>
    <t>C 4623004</t>
  </si>
  <si>
    <t>C 4622014</t>
  </si>
  <si>
    <t>C 4622017</t>
  </si>
  <si>
    <t>C 4622016</t>
  </si>
  <si>
    <t>C 4623006</t>
  </si>
  <si>
    <t>1942309</t>
  </si>
  <si>
    <t>1942308</t>
  </si>
  <si>
    <t>1942305</t>
  </si>
  <si>
    <t>1942306</t>
  </si>
  <si>
    <t>1942318</t>
  </si>
  <si>
    <t>1942316</t>
  </si>
  <si>
    <t>NHFRD002</t>
  </si>
  <si>
    <t>NHFRD001</t>
  </si>
  <si>
    <t>1962330</t>
  </si>
  <si>
    <t>1962331</t>
  </si>
  <si>
    <t>1962333</t>
  </si>
  <si>
    <t>1962332</t>
  </si>
  <si>
    <t>1962328</t>
  </si>
  <si>
    <t>3004</t>
  </si>
  <si>
    <t>NHF7RG015</t>
  </si>
  <si>
    <t>NHF7RG0028</t>
  </si>
  <si>
    <t>NHF7RG0026</t>
  </si>
  <si>
    <t>NHF7RG A032</t>
  </si>
  <si>
    <t>NHF7RG A031</t>
  </si>
  <si>
    <t>NHF7RG 023</t>
  </si>
  <si>
    <t>NHF7RG 021</t>
  </si>
  <si>
    <t>NHF7RG 014</t>
  </si>
  <si>
    <t>NHF7RG 006</t>
  </si>
  <si>
    <t>NHF7RK005</t>
  </si>
  <si>
    <t>NHF7RK009</t>
  </si>
  <si>
    <t>NHF7RL-006</t>
  </si>
  <si>
    <t>MHF7RL004</t>
  </si>
  <si>
    <t>NHF7RL-004</t>
  </si>
  <si>
    <t>NHF7RL 005</t>
  </si>
  <si>
    <t>23064</t>
  </si>
  <si>
    <t>23037</t>
  </si>
  <si>
    <t>4292301</t>
  </si>
  <si>
    <t>4302201</t>
  </si>
  <si>
    <t>4302301</t>
  </si>
  <si>
    <t>P-1623027</t>
  </si>
  <si>
    <t>P-1623029</t>
  </si>
  <si>
    <t>P-1623031</t>
  </si>
  <si>
    <t>P-1623033</t>
  </si>
  <si>
    <t>P-1623035</t>
  </si>
  <si>
    <t>P-1623034</t>
  </si>
  <si>
    <t>P-1623021</t>
  </si>
  <si>
    <t>P2123003</t>
  </si>
  <si>
    <t>P2123002</t>
  </si>
  <si>
    <t>P2323003</t>
  </si>
  <si>
    <t>P1023004</t>
  </si>
  <si>
    <t>P1023003</t>
  </si>
  <si>
    <t>P1023001</t>
  </si>
  <si>
    <t>23159</t>
  </si>
  <si>
    <t>23161</t>
  </si>
  <si>
    <t>23166</t>
  </si>
  <si>
    <t>23168</t>
  </si>
  <si>
    <t>23158</t>
  </si>
  <si>
    <t>23157</t>
  </si>
  <si>
    <t>23122</t>
  </si>
  <si>
    <t>23188</t>
  </si>
  <si>
    <t>23196</t>
  </si>
  <si>
    <t>23190</t>
  </si>
  <si>
    <t>22650</t>
  </si>
  <si>
    <t>23109</t>
  </si>
  <si>
    <t>23105</t>
  </si>
  <si>
    <t>23111</t>
  </si>
  <si>
    <t>23076</t>
  </si>
  <si>
    <t>23182</t>
  </si>
  <si>
    <t>23110</t>
  </si>
  <si>
    <t>23106</t>
  </si>
  <si>
    <t>23026</t>
  </si>
  <si>
    <t>2092326</t>
  </si>
  <si>
    <t>2092320</t>
  </si>
  <si>
    <t>2092319</t>
  </si>
  <si>
    <t>2082318</t>
  </si>
  <si>
    <t>2082314</t>
  </si>
  <si>
    <t>2082313</t>
  </si>
  <si>
    <t>2082312</t>
  </si>
  <si>
    <t>2082310</t>
  </si>
  <si>
    <t>2082311</t>
  </si>
  <si>
    <t>2082306</t>
  </si>
  <si>
    <t>2082305</t>
  </si>
  <si>
    <t>2072307</t>
  </si>
  <si>
    <t>2072306</t>
  </si>
  <si>
    <t>2102208</t>
  </si>
  <si>
    <t>2102105</t>
  </si>
  <si>
    <t>23120</t>
  </si>
  <si>
    <t>23125</t>
  </si>
  <si>
    <t>23135</t>
  </si>
  <si>
    <t>23051</t>
  </si>
  <si>
    <t>23153</t>
  </si>
  <si>
    <t>23162</t>
  </si>
  <si>
    <t>23058</t>
  </si>
  <si>
    <t>NHF7RS 0119</t>
  </si>
  <si>
    <t>NHF7RS 020</t>
  </si>
  <si>
    <t>NHF7RS 021</t>
  </si>
  <si>
    <t>NHF7RS 022</t>
  </si>
  <si>
    <t>23148</t>
  </si>
  <si>
    <t>23128</t>
  </si>
  <si>
    <t>23165</t>
  </si>
  <si>
    <t>2042301</t>
  </si>
  <si>
    <t>2042303</t>
  </si>
  <si>
    <t>2052306</t>
  </si>
  <si>
    <t>2182335</t>
  </si>
  <si>
    <t>23181</t>
  </si>
  <si>
    <t>23180</t>
  </si>
  <si>
    <t>23167</t>
  </si>
  <si>
    <t>2232328</t>
  </si>
  <si>
    <t>2232327</t>
  </si>
  <si>
    <t>2232229</t>
  </si>
  <si>
    <t>2232317</t>
  </si>
  <si>
    <t>2232315</t>
  </si>
  <si>
    <t>2232316</t>
  </si>
  <si>
    <t>2232320</t>
  </si>
  <si>
    <t>2362301</t>
  </si>
  <si>
    <t>2482304</t>
  </si>
  <si>
    <t>2482302</t>
  </si>
  <si>
    <t>2482301</t>
  </si>
  <si>
    <t>989</t>
  </si>
  <si>
    <t>N53</t>
  </si>
  <si>
    <t>R0623009B1</t>
  </si>
  <si>
    <t>R0623010A1</t>
  </si>
  <si>
    <t>R0623011B1</t>
  </si>
  <si>
    <t>229</t>
  </si>
  <si>
    <t>0042318</t>
  </si>
  <si>
    <t>0042317</t>
  </si>
  <si>
    <t>0042315</t>
  </si>
  <si>
    <t>0042314</t>
  </si>
  <si>
    <t>0042313</t>
  </si>
  <si>
    <t>0042311</t>
  </si>
  <si>
    <t>0042310</t>
  </si>
  <si>
    <t>N46</t>
  </si>
  <si>
    <t>K14230061</t>
  </si>
  <si>
    <t>K14230071</t>
  </si>
  <si>
    <t>K14230081</t>
  </si>
  <si>
    <t>CH1</t>
  </si>
  <si>
    <t>H6123001</t>
  </si>
  <si>
    <t>N64</t>
  </si>
  <si>
    <t>0122302</t>
  </si>
  <si>
    <t>033</t>
  </si>
  <si>
    <t>034</t>
  </si>
  <si>
    <t>233</t>
  </si>
  <si>
    <t>983</t>
  </si>
  <si>
    <t>0242314</t>
  </si>
  <si>
    <t>0242313</t>
  </si>
  <si>
    <t>0242312</t>
  </si>
  <si>
    <t>984</t>
  </si>
  <si>
    <t>0252307</t>
  </si>
  <si>
    <t>934</t>
  </si>
  <si>
    <t>22311</t>
  </si>
  <si>
    <t>22309</t>
  </si>
  <si>
    <t>22304</t>
  </si>
  <si>
    <t>SV9</t>
  </si>
  <si>
    <t>N17230141</t>
  </si>
  <si>
    <t>181</t>
  </si>
  <si>
    <t>C0323002</t>
  </si>
  <si>
    <t>240</t>
  </si>
  <si>
    <t>C0523002</t>
  </si>
  <si>
    <t>242</t>
  </si>
  <si>
    <t>C0623001</t>
  </si>
  <si>
    <t>C0623003</t>
  </si>
  <si>
    <t>053</t>
  </si>
  <si>
    <t>C0923003</t>
  </si>
  <si>
    <t>C0923005</t>
  </si>
  <si>
    <t>052</t>
  </si>
  <si>
    <t>C1023001</t>
  </si>
  <si>
    <t>046</t>
  </si>
  <si>
    <t>C1122004</t>
  </si>
  <si>
    <t>C1123001</t>
  </si>
  <si>
    <t>044</t>
  </si>
  <si>
    <t>C1322001</t>
  </si>
  <si>
    <t>045</t>
  </si>
  <si>
    <t>C1223001</t>
  </si>
  <si>
    <t>C1223002</t>
  </si>
  <si>
    <t>049</t>
  </si>
  <si>
    <t>C1423005</t>
  </si>
  <si>
    <t>C1423006</t>
  </si>
  <si>
    <t>C1423007</t>
  </si>
  <si>
    <t>C1423010</t>
  </si>
  <si>
    <t>C1423011</t>
  </si>
  <si>
    <t>C1423012</t>
  </si>
  <si>
    <t>C1423013</t>
  </si>
  <si>
    <t>047</t>
  </si>
  <si>
    <t>C1523001</t>
  </si>
  <si>
    <t>204</t>
  </si>
  <si>
    <t>C1623003</t>
  </si>
  <si>
    <t>C1623005</t>
  </si>
  <si>
    <t>C1623006</t>
  </si>
  <si>
    <t>C1623007</t>
  </si>
  <si>
    <t>C1623008</t>
  </si>
  <si>
    <t>C1623010</t>
  </si>
  <si>
    <t>048</t>
  </si>
  <si>
    <t>C1723003</t>
  </si>
  <si>
    <t>S92</t>
  </si>
  <si>
    <t>13017</t>
  </si>
  <si>
    <t>974</t>
  </si>
  <si>
    <t>0482301</t>
  </si>
  <si>
    <t>0482304</t>
  </si>
  <si>
    <t>975</t>
  </si>
  <si>
    <t>0492307</t>
  </si>
  <si>
    <t>073</t>
  </si>
  <si>
    <t>23022</t>
  </si>
  <si>
    <t>23025</t>
  </si>
  <si>
    <t>CS7</t>
  </si>
  <si>
    <t>600723003</t>
  </si>
  <si>
    <t>600722001</t>
  </si>
  <si>
    <t>637</t>
  </si>
  <si>
    <t>636</t>
  </si>
  <si>
    <t>078</t>
  </si>
  <si>
    <t>0612304</t>
  </si>
  <si>
    <t>N15</t>
  </si>
  <si>
    <t>601023002</t>
  </si>
  <si>
    <t>601023001</t>
  </si>
  <si>
    <t>287</t>
  </si>
  <si>
    <t>990</t>
  </si>
  <si>
    <t>286</t>
  </si>
  <si>
    <t>941</t>
  </si>
  <si>
    <t>85230072</t>
  </si>
  <si>
    <t>85230051</t>
  </si>
  <si>
    <t>940</t>
  </si>
  <si>
    <t>R86230131</t>
  </si>
  <si>
    <t>840</t>
  </si>
  <si>
    <t>980</t>
  </si>
  <si>
    <t>0742220</t>
  </si>
  <si>
    <t>SM2</t>
  </si>
  <si>
    <t>3832201</t>
  </si>
  <si>
    <t>SM3</t>
  </si>
  <si>
    <t>3882201</t>
  </si>
  <si>
    <t>SM4</t>
  </si>
  <si>
    <t>3962201</t>
  </si>
  <si>
    <t>S89</t>
  </si>
  <si>
    <t>948</t>
  </si>
  <si>
    <t>0783004</t>
  </si>
  <si>
    <t>0782304</t>
  </si>
  <si>
    <t>X03</t>
  </si>
  <si>
    <t>5001</t>
  </si>
  <si>
    <t>N04220021</t>
  </si>
  <si>
    <t>21002</t>
  </si>
  <si>
    <t>X04</t>
  </si>
  <si>
    <t>N01230021</t>
  </si>
  <si>
    <t>069</t>
  </si>
  <si>
    <t>933</t>
  </si>
  <si>
    <t>23035</t>
  </si>
  <si>
    <t>23024</t>
  </si>
  <si>
    <t>23034</t>
  </si>
  <si>
    <t>N25</t>
  </si>
  <si>
    <t>0862303</t>
  </si>
  <si>
    <t>640</t>
  </si>
  <si>
    <t>0872202</t>
  </si>
  <si>
    <t>C25</t>
  </si>
  <si>
    <t>601323001</t>
  </si>
  <si>
    <t>914</t>
  </si>
  <si>
    <t>0962304</t>
  </si>
  <si>
    <t>226</t>
  </si>
  <si>
    <t>601423001</t>
  </si>
  <si>
    <t>607</t>
  </si>
  <si>
    <t>P0723061</t>
  </si>
  <si>
    <t>P0723058</t>
  </si>
  <si>
    <t>P0723056</t>
  </si>
  <si>
    <t>P0723053</t>
  </si>
  <si>
    <t>103</t>
  </si>
  <si>
    <t>C2023003</t>
  </si>
  <si>
    <t>C2023004</t>
  </si>
  <si>
    <t>C2023005</t>
  </si>
  <si>
    <t>C2022019</t>
  </si>
  <si>
    <t>S72</t>
  </si>
  <si>
    <t>C5823002</t>
  </si>
  <si>
    <t>C5823003</t>
  </si>
  <si>
    <t>927</t>
  </si>
  <si>
    <t>C2323005</t>
  </si>
  <si>
    <t>264</t>
  </si>
  <si>
    <t>C2423006</t>
  </si>
  <si>
    <t>C2423007</t>
  </si>
  <si>
    <t>C2423008</t>
  </si>
  <si>
    <t>104</t>
  </si>
  <si>
    <t>C2123008</t>
  </si>
  <si>
    <t>C2123007</t>
  </si>
  <si>
    <t>C2123006</t>
  </si>
  <si>
    <t>973</t>
  </si>
  <si>
    <t>C1823001</t>
  </si>
  <si>
    <t>102</t>
  </si>
  <si>
    <t>C5323004</t>
  </si>
  <si>
    <t>C5323005</t>
  </si>
  <si>
    <t>C5323006</t>
  </si>
  <si>
    <t>N77</t>
  </si>
  <si>
    <t>C2623009</t>
  </si>
  <si>
    <t>C2623010</t>
  </si>
  <si>
    <t>C2623011</t>
  </si>
  <si>
    <t>N78</t>
  </si>
  <si>
    <t>C2723018</t>
  </si>
  <si>
    <t>C2723019</t>
  </si>
  <si>
    <t>C2723020</t>
  </si>
  <si>
    <t>C2723021</t>
  </si>
  <si>
    <t>C2723022</t>
  </si>
  <si>
    <t>C2723023</t>
  </si>
  <si>
    <t>SI1</t>
  </si>
  <si>
    <t>C5923011</t>
  </si>
  <si>
    <t>C5923012</t>
  </si>
  <si>
    <t>C5923014</t>
  </si>
  <si>
    <t>C5923015</t>
  </si>
  <si>
    <t>C5923016</t>
  </si>
  <si>
    <t>SG9</t>
  </si>
  <si>
    <t>N07230011</t>
  </si>
  <si>
    <t>N80</t>
  </si>
  <si>
    <t>K10230022</t>
  </si>
  <si>
    <t>T45</t>
  </si>
  <si>
    <t>042311</t>
  </si>
  <si>
    <t>232</t>
  </si>
  <si>
    <t>602</t>
  </si>
  <si>
    <t>058</t>
  </si>
  <si>
    <t>X12</t>
  </si>
  <si>
    <t>N05230021</t>
  </si>
  <si>
    <t>X09</t>
  </si>
  <si>
    <t>N08230011</t>
  </si>
  <si>
    <t>X10</t>
  </si>
  <si>
    <t>21001</t>
  </si>
  <si>
    <t>N10</t>
  </si>
  <si>
    <t>22230021</t>
  </si>
  <si>
    <t>H16230013</t>
  </si>
  <si>
    <t>936</t>
  </si>
  <si>
    <t>22003</t>
  </si>
  <si>
    <t>112</t>
  </si>
  <si>
    <t>602123005</t>
  </si>
  <si>
    <t>SP6</t>
  </si>
  <si>
    <t>R58220021</t>
  </si>
  <si>
    <t>R58220031</t>
  </si>
  <si>
    <t>R58210011</t>
  </si>
  <si>
    <t>945</t>
  </si>
  <si>
    <t>1222301</t>
  </si>
  <si>
    <t>C72</t>
  </si>
  <si>
    <t>R04230201</t>
  </si>
  <si>
    <t>R04230191</t>
  </si>
  <si>
    <t>R04230221</t>
  </si>
  <si>
    <t>R04230211</t>
  </si>
  <si>
    <t>N55</t>
  </si>
  <si>
    <t>603623023</t>
  </si>
  <si>
    <t>603623022</t>
  </si>
  <si>
    <t>603623020</t>
  </si>
  <si>
    <t>603623019</t>
  </si>
  <si>
    <t>603623018</t>
  </si>
  <si>
    <t>603623017</t>
  </si>
  <si>
    <t>603623016</t>
  </si>
  <si>
    <t>603623015</t>
  </si>
  <si>
    <t>603623014</t>
  </si>
  <si>
    <t>603623013</t>
  </si>
  <si>
    <t>C39</t>
  </si>
  <si>
    <t>R02230151</t>
  </si>
  <si>
    <t>R02230161</t>
  </si>
  <si>
    <t>N31</t>
  </si>
  <si>
    <t>P1923005</t>
  </si>
  <si>
    <t>P1923004</t>
  </si>
  <si>
    <t>S21</t>
  </si>
  <si>
    <t>R28230381</t>
  </si>
  <si>
    <t>R28230371</t>
  </si>
  <si>
    <t>R28230351</t>
  </si>
  <si>
    <t>R28230331</t>
  </si>
  <si>
    <t>R28230311</t>
  </si>
  <si>
    <t>R28230301</t>
  </si>
  <si>
    <t>CF5</t>
  </si>
  <si>
    <t>R63230061</t>
  </si>
  <si>
    <t>R63230071</t>
  </si>
  <si>
    <t>R63230063</t>
  </si>
  <si>
    <t>018</t>
  </si>
  <si>
    <t>951</t>
  </si>
  <si>
    <t>H2023006</t>
  </si>
  <si>
    <t>N76</t>
  </si>
  <si>
    <t>C4823002</t>
  </si>
  <si>
    <t>251</t>
  </si>
  <si>
    <t>C2923016</t>
  </si>
  <si>
    <t>C2922037</t>
  </si>
  <si>
    <t>C2923014</t>
  </si>
  <si>
    <t>C2923013</t>
  </si>
  <si>
    <t>C2923012</t>
  </si>
  <si>
    <t>C2923008</t>
  </si>
  <si>
    <t>C2923007</t>
  </si>
  <si>
    <t>C2923006</t>
  </si>
  <si>
    <t>275</t>
  </si>
  <si>
    <t>C3022017</t>
  </si>
  <si>
    <t>C3023010</t>
  </si>
  <si>
    <t>C3023009</t>
  </si>
  <si>
    <t>C3023008</t>
  </si>
  <si>
    <t>C3023007</t>
  </si>
  <si>
    <t>641</t>
  </si>
  <si>
    <t>K11230061</t>
  </si>
  <si>
    <t>K11230054</t>
  </si>
  <si>
    <t>K11230041</t>
  </si>
  <si>
    <t>642</t>
  </si>
  <si>
    <t>K12230101</t>
  </si>
  <si>
    <t>K12230091</t>
  </si>
  <si>
    <t>K12230081</t>
  </si>
  <si>
    <t>K12230061</t>
  </si>
  <si>
    <t>C64</t>
  </si>
  <si>
    <t>K13230011</t>
  </si>
  <si>
    <t>881</t>
  </si>
  <si>
    <t>1442202</t>
  </si>
  <si>
    <t>885</t>
  </si>
  <si>
    <t>G02223019</t>
  </si>
  <si>
    <t>G02223017</t>
  </si>
  <si>
    <t>G02223016</t>
  </si>
  <si>
    <t>G02223015</t>
  </si>
  <si>
    <t>254</t>
  </si>
  <si>
    <t>1472302</t>
  </si>
  <si>
    <t>SB3</t>
  </si>
  <si>
    <t>3132301</t>
  </si>
  <si>
    <t>X13</t>
  </si>
  <si>
    <t>N06220021</t>
  </si>
  <si>
    <t>F69</t>
  </si>
  <si>
    <t>G03823010</t>
  </si>
  <si>
    <t>G03823011</t>
  </si>
  <si>
    <t>G03823012</t>
  </si>
  <si>
    <t>N60</t>
  </si>
  <si>
    <t>K08230062</t>
  </si>
  <si>
    <t>K08230071</t>
  </si>
  <si>
    <t>K08230081</t>
  </si>
  <si>
    <t>K08230091</t>
  </si>
  <si>
    <t>K08230101</t>
  </si>
  <si>
    <t>911</t>
  </si>
  <si>
    <t>C3223004</t>
  </si>
  <si>
    <t>C3223003</t>
  </si>
  <si>
    <t>31/1/2025</t>
  </si>
  <si>
    <t>C3223001</t>
  </si>
  <si>
    <t>SL2</t>
  </si>
  <si>
    <t>C6023001</t>
  </si>
  <si>
    <t>C6023002</t>
  </si>
  <si>
    <t>C41</t>
  </si>
  <si>
    <t>C3123004</t>
  </si>
  <si>
    <t>C3123003</t>
  </si>
  <si>
    <t>C3123002</t>
  </si>
  <si>
    <t>C18</t>
  </si>
  <si>
    <t>C5423002</t>
  </si>
  <si>
    <t>C5423003</t>
  </si>
  <si>
    <t>C5423004</t>
  </si>
  <si>
    <t>237</t>
  </si>
  <si>
    <t>C3523005</t>
  </si>
  <si>
    <t>C3523006</t>
  </si>
  <si>
    <t>C3523007</t>
  </si>
  <si>
    <t>236</t>
  </si>
  <si>
    <t>C3623002</t>
  </si>
  <si>
    <t>C3623003</t>
  </si>
  <si>
    <t>221</t>
  </si>
  <si>
    <t>C3723010</t>
  </si>
  <si>
    <t>C3723007</t>
  </si>
  <si>
    <t>C3723012</t>
  </si>
  <si>
    <t>C3723004</t>
  </si>
  <si>
    <t>C3723014</t>
  </si>
  <si>
    <t>C3723013</t>
  </si>
  <si>
    <t>C3723011</t>
  </si>
  <si>
    <t>C3723005</t>
  </si>
  <si>
    <t>C3723001</t>
  </si>
  <si>
    <t>C3723002</t>
  </si>
  <si>
    <t>C372305</t>
  </si>
  <si>
    <t>609</t>
  </si>
  <si>
    <t>C3823001</t>
  </si>
  <si>
    <t>C3823002</t>
  </si>
  <si>
    <t>C3823003</t>
  </si>
  <si>
    <t>937</t>
  </si>
  <si>
    <t>1612316</t>
  </si>
  <si>
    <t>C67</t>
  </si>
  <si>
    <t>1602307</t>
  </si>
  <si>
    <t>1602306</t>
  </si>
  <si>
    <t>930</t>
  </si>
  <si>
    <t>C4223004</t>
  </si>
  <si>
    <t>C4223005</t>
  </si>
  <si>
    <t>137</t>
  </si>
  <si>
    <t>C4123001</t>
  </si>
  <si>
    <t>138</t>
  </si>
  <si>
    <t>C3923004</t>
  </si>
  <si>
    <t>C3923005</t>
  </si>
  <si>
    <t>C3923006</t>
  </si>
  <si>
    <t>C3923007</t>
  </si>
  <si>
    <t>225</t>
  </si>
  <si>
    <t>C4023004</t>
  </si>
  <si>
    <t>C4023005</t>
  </si>
  <si>
    <t>146</t>
  </si>
  <si>
    <t>22015</t>
  </si>
  <si>
    <t>635</t>
  </si>
  <si>
    <t>A89</t>
  </si>
  <si>
    <t>SA3</t>
  </si>
  <si>
    <t>SZ1</t>
  </si>
  <si>
    <t>3722201</t>
  </si>
  <si>
    <t>3722202</t>
  </si>
  <si>
    <t>H6023001</t>
  </si>
  <si>
    <t>SL7</t>
  </si>
  <si>
    <t>22028</t>
  </si>
  <si>
    <t>22020</t>
  </si>
  <si>
    <t>926</t>
  </si>
  <si>
    <t>2112305</t>
  </si>
  <si>
    <t>2112304</t>
  </si>
  <si>
    <t>2112303</t>
  </si>
  <si>
    <t>G02723002</t>
  </si>
  <si>
    <t>CG2</t>
  </si>
  <si>
    <t>4132201</t>
  </si>
  <si>
    <t>S57</t>
  </si>
  <si>
    <t>2152302</t>
  </si>
  <si>
    <t>2152303</t>
  </si>
  <si>
    <t>N16</t>
  </si>
  <si>
    <t>R05230071</t>
  </si>
  <si>
    <t>R05230081</t>
  </si>
  <si>
    <t>G372302</t>
  </si>
  <si>
    <t>G372303</t>
  </si>
  <si>
    <t>2122305</t>
  </si>
  <si>
    <t>SL8</t>
  </si>
  <si>
    <t>3062201</t>
  </si>
  <si>
    <t>CO7</t>
  </si>
  <si>
    <t>22017</t>
  </si>
  <si>
    <t>CB5</t>
  </si>
  <si>
    <t>3792201</t>
  </si>
  <si>
    <t>CB6</t>
  </si>
  <si>
    <t>3822201</t>
  </si>
  <si>
    <t>CB7</t>
  </si>
  <si>
    <t>3872201</t>
  </si>
  <si>
    <t>X01</t>
  </si>
  <si>
    <t>N03230011</t>
  </si>
  <si>
    <t>SQ3</t>
  </si>
  <si>
    <t>CW2</t>
  </si>
  <si>
    <t>N20230011</t>
  </si>
  <si>
    <t>623</t>
  </si>
  <si>
    <t>P1323006</t>
  </si>
  <si>
    <t>955</t>
  </si>
  <si>
    <t>K09230331</t>
  </si>
  <si>
    <t>K09230321</t>
  </si>
  <si>
    <t>K09230301</t>
  </si>
  <si>
    <t>K09230281</t>
  </si>
  <si>
    <t>K09230271</t>
  </si>
  <si>
    <t>K09230251</t>
  </si>
  <si>
    <t>919</t>
  </si>
  <si>
    <t>23055</t>
  </si>
  <si>
    <t>23052</t>
  </si>
  <si>
    <t>23038</t>
  </si>
  <si>
    <t>299</t>
  </si>
  <si>
    <t>23029</t>
  </si>
  <si>
    <t>23028</t>
  </si>
  <si>
    <t>23033</t>
  </si>
  <si>
    <t>X02</t>
  </si>
  <si>
    <t>N02230041</t>
  </si>
  <si>
    <t>N02230051</t>
  </si>
  <si>
    <t>X08</t>
  </si>
  <si>
    <t>N10230011</t>
  </si>
  <si>
    <t>CM2</t>
  </si>
  <si>
    <t>N19220031</t>
  </si>
  <si>
    <t>SL6</t>
  </si>
  <si>
    <t>278</t>
  </si>
  <si>
    <t>2492319</t>
  </si>
  <si>
    <t>2492318</t>
  </si>
  <si>
    <t>2492316</t>
  </si>
  <si>
    <t>281</t>
  </si>
  <si>
    <t>2502322</t>
  </si>
  <si>
    <t>2502320</t>
  </si>
  <si>
    <t>2502318</t>
  </si>
  <si>
    <t>021</t>
  </si>
  <si>
    <t>041</t>
  </si>
  <si>
    <t>2522202</t>
  </si>
  <si>
    <t>173</t>
  </si>
  <si>
    <t>603023002</t>
  </si>
  <si>
    <t>603023001</t>
  </si>
  <si>
    <t>270</t>
  </si>
  <si>
    <t>G03123006</t>
  </si>
  <si>
    <t>271</t>
  </si>
  <si>
    <t>603323010</t>
  </si>
  <si>
    <t>603323011</t>
  </si>
  <si>
    <t>603323012</t>
  </si>
  <si>
    <t>290</t>
  </si>
  <si>
    <t>G03423005</t>
  </si>
  <si>
    <t>G03423006</t>
  </si>
  <si>
    <t>N27</t>
  </si>
  <si>
    <t>R08230201</t>
  </si>
  <si>
    <t>R08230191</t>
  </si>
  <si>
    <t>CO6</t>
  </si>
  <si>
    <t>RA3</t>
  </si>
  <si>
    <t>AN06221</t>
  </si>
  <si>
    <t>T58</t>
  </si>
  <si>
    <t>Bag</t>
  </si>
  <si>
    <t>BJ23013002</t>
  </si>
  <si>
    <t>V58</t>
  </si>
  <si>
    <t>0013R</t>
  </si>
  <si>
    <t>0601Q</t>
  </si>
  <si>
    <t>V64</t>
  </si>
  <si>
    <t>0015R</t>
  </si>
  <si>
    <t>0654Q</t>
  </si>
  <si>
    <t>V57</t>
  </si>
  <si>
    <t>0600Q</t>
  </si>
  <si>
    <t>0888Q</t>
  </si>
  <si>
    <t>V56</t>
  </si>
  <si>
    <t>0014R</t>
  </si>
  <si>
    <t>V60</t>
  </si>
  <si>
    <t>1110Q</t>
  </si>
  <si>
    <t>V63</t>
  </si>
  <si>
    <t>0700Q</t>
  </si>
  <si>
    <t>V65</t>
  </si>
  <si>
    <t>0156Q</t>
  </si>
  <si>
    <t>L20</t>
  </si>
  <si>
    <t>BC52914</t>
  </si>
  <si>
    <t>BC54405</t>
  </si>
  <si>
    <t>697</t>
  </si>
  <si>
    <t>BC54955</t>
  </si>
  <si>
    <t>675</t>
  </si>
  <si>
    <t>B127475-10</t>
  </si>
  <si>
    <t>B127475-9</t>
  </si>
  <si>
    <t>579</t>
  </si>
  <si>
    <t>P1823077</t>
  </si>
  <si>
    <t>P1823074</t>
  </si>
  <si>
    <t>P1823078</t>
  </si>
  <si>
    <t>P1823066</t>
  </si>
  <si>
    <t>RA6</t>
  </si>
  <si>
    <t>001012023</t>
  </si>
  <si>
    <t>J18</t>
  </si>
  <si>
    <t>23559</t>
  </si>
  <si>
    <t>653</t>
  </si>
  <si>
    <t>23577</t>
  </si>
  <si>
    <t>678</t>
  </si>
  <si>
    <t>23061</t>
  </si>
  <si>
    <t>659</t>
  </si>
  <si>
    <t>L91</t>
  </si>
  <si>
    <t>23048</t>
  </si>
  <si>
    <t>573</t>
  </si>
  <si>
    <t>P1722001</t>
  </si>
  <si>
    <t>23149</t>
  </si>
  <si>
    <t>23121</t>
  </si>
  <si>
    <t>23090</t>
  </si>
  <si>
    <t>23103</t>
  </si>
  <si>
    <t>23102</t>
  </si>
  <si>
    <t>23082</t>
  </si>
  <si>
    <t>23115</t>
  </si>
  <si>
    <t>23071</t>
  </si>
  <si>
    <t>23092</t>
  </si>
  <si>
    <t>23094</t>
  </si>
  <si>
    <t>23084</t>
  </si>
  <si>
    <t>23145</t>
  </si>
  <si>
    <t>23151</t>
  </si>
  <si>
    <t>23086</t>
  </si>
  <si>
    <t>23083</t>
  </si>
  <si>
    <t>23085</t>
  </si>
  <si>
    <t>RA2</t>
  </si>
  <si>
    <t>23131</t>
  </si>
  <si>
    <t>R96</t>
  </si>
  <si>
    <t>H89</t>
  </si>
  <si>
    <t>11</t>
  </si>
  <si>
    <t>WTF006</t>
  </si>
  <si>
    <t>H88</t>
  </si>
  <si>
    <t>XET006</t>
  </si>
  <si>
    <t>H34</t>
  </si>
  <si>
    <t>W45UT009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</si>
</sst>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2" borderId="0" xfId="0" applyFont="1" applyFill="1"/>
    <xf numFmtId="0" fontId="3" fillId="0" borderId="0" xfId="0" applyFont="1"/>
    <xf numFmtId="49" fontId="1" fillId="2" borderId="0" xfId="0" applyNumberFormat="1" applyFont="1" applyFill="1"/>
    <xf numFmtId="0" fontId="4" fillId="3" borderId="0" xfId="0" applyFont="1" applyFill="1"/>
    <xf numFmtId="0" fontId="5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4" borderId="1" xfId="0" applyNumberFormat="1" applyFont="1" applyFill="1" applyBorder="1"/>
    <xf numFmtId="0" fontId="1" fillId="4" borderId="2" xfId="0" applyFont="1" applyFill="1" applyBorder="1"/>
    <xf numFmtId="49" fontId="1" fillId="4" borderId="3" xfId="0" applyNumberFormat="1" applyFont="1" applyFill="1" applyBorder="1"/>
    <xf numFmtId="0" fontId="1" fillId="4" borderId="4" xfId="0" applyFont="1" applyFill="1" applyBorder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1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5" borderId="0" xfId="0" applyFont="1" applyFill="1" applyAlignment="1">
      <alignment horizontal="right"/>
    </xf>
    <xf numFmtId="1" fontId="0" fillId="0" borderId="0" xfId="0" applyNumberFormat="1"/>
    <xf numFmtId="14" fontId="0" fillId="0" borderId="0" xfId="0" applyNumberFormat="1" applyAlignment="1">
      <alignment horizontal="center"/>
    </xf>
    <xf numFmtId="49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1" fontId="0" fillId="2" borderId="0" xfId="0" applyNumberFormat="1" applyFill="1"/>
    <xf numFmtId="1" fontId="1" fillId="2" borderId="0" xfId="0" applyNumberFormat="1" applyFont="1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45" zoomScaleNormal="145" workbookViewId="0">
      <selection activeCell="B4" sqref="B4"/>
    </sheetView>
  </sheetViews>
  <sheetFormatPr defaultRowHeight="14.4" x14ac:dyDescent="0.3"/>
  <cols>
    <col min="1" max="1" width="2.88671875" style="10" bestFit="1" customWidth="1"/>
  </cols>
  <sheetData>
    <row r="1" spans="1:7" x14ac:dyDescent="0.3">
      <c r="A1" s="11" t="s">
        <v>2221</v>
      </c>
      <c r="B1" s="8" t="s">
        <v>2220</v>
      </c>
      <c r="C1" s="8"/>
      <c r="D1" s="8"/>
      <c r="E1" s="9"/>
      <c r="F1" s="9"/>
      <c r="G1" s="9"/>
    </row>
    <row r="2" spans="1:7" x14ac:dyDescent="0.3">
      <c r="A2" s="10">
        <v>1</v>
      </c>
      <c r="B2" t="s">
        <v>2223</v>
      </c>
      <c r="C2" s="2"/>
      <c r="D2" s="2"/>
    </row>
    <row r="3" spans="1:7" x14ac:dyDescent="0.3">
      <c r="A3" s="10">
        <v>2</v>
      </c>
      <c r="B3" t="s">
        <v>2217</v>
      </c>
    </row>
    <row r="4" spans="1:7" x14ac:dyDescent="0.3">
      <c r="A4" s="10">
        <v>3</v>
      </c>
      <c r="B4" t="s">
        <v>2215</v>
      </c>
    </row>
    <row r="5" spans="1:7" x14ac:dyDescent="0.3">
      <c r="A5" s="10">
        <v>4</v>
      </c>
      <c r="B5" t="s">
        <v>2218</v>
      </c>
    </row>
    <row r="6" spans="1:7" x14ac:dyDescent="0.3">
      <c r="A6" s="10">
        <v>5</v>
      </c>
      <c r="B6" t="s">
        <v>2216</v>
      </c>
    </row>
    <row r="7" spans="1:7" x14ac:dyDescent="0.3">
      <c r="A7" s="10">
        <v>6</v>
      </c>
      <c r="B7" t="s">
        <v>2219</v>
      </c>
    </row>
    <row r="8" spans="1:7" x14ac:dyDescent="0.3">
      <c r="A8" s="10">
        <v>7</v>
      </c>
      <c r="B8" t="s">
        <v>2222</v>
      </c>
    </row>
    <row r="9" spans="1:7" x14ac:dyDescent="0.3">
      <c r="A9" s="10">
        <v>8</v>
      </c>
      <c r="B9" t="s">
        <v>2227</v>
      </c>
    </row>
    <row r="10" spans="1:7" x14ac:dyDescent="0.3">
      <c r="A10" s="10">
        <v>9</v>
      </c>
      <c r="B10" t="s">
        <v>2229</v>
      </c>
    </row>
    <row r="11" spans="1:7" x14ac:dyDescent="0.3">
      <c r="A11" s="10">
        <v>10</v>
      </c>
      <c r="B11" t="s">
        <v>2232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659"/>
  <sheetViews>
    <sheetView workbookViewId="0">
      <selection sqref="A1:XFD1048576"/>
    </sheetView>
  </sheetViews>
  <sheetFormatPr defaultRowHeight="14.4" x14ac:dyDescent="0.3"/>
  <cols>
    <col min="1" max="1" width="31" style="1" bestFit="1" customWidth="1"/>
    <col min="2" max="2" width="16.33203125" bestFit="1" customWidth="1"/>
    <col min="3" max="4" width="17.6640625" customWidth="1"/>
    <col min="5" max="6" width="17.6640625" style="1" customWidth="1"/>
    <col min="7" max="8" width="17.6640625" style="24" customWidth="1"/>
    <col min="10" max="10" width="12.77734375" customWidth="1"/>
  </cols>
  <sheetData>
    <row r="1" spans="1:8" ht="23.4" x14ac:dyDescent="0.45">
      <c r="C1" s="7" t="s">
        <v>2181</v>
      </c>
    </row>
    <row r="2" spans="1:8" ht="18.600000000000001" thickBot="1" x14ac:dyDescent="0.4">
      <c r="C2" s="6" t="s">
        <v>2235</v>
      </c>
    </row>
    <row r="3" spans="1:8" ht="15.6" x14ac:dyDescent="0.3">
      <c r="A3" s="12" t="s">
        <v>2230</v>
      </c>
      <c r="B3" s="13"/>
      <c r="C3" s="4" t="s">
        <v>2212</v>
      </c>
    </row>
    <row r="4" spans="1:8" ht="15" thickBot="1" x14ac:dyDescent="0.35">
      <c r="A4" s="14" t="s">
        <v>2231</v>
      </c>
      <c r="B4" s="15"/>
      <c r="C4" s="2" t="s">
        <v>2214</v>
      </c>
    </row>
    <row r="6" spans="1:8" x14ac:dyDescent="0.3">
      <c r="A6" s="3" t="s">
        <v>2226</v>
      </c>
      <c r="B6" s="3" t="s">
        <v>2225</v>
      </c>
      <c r="C6" s="3" t="s">
        <v>2175</v>
      </c>
      <c r="D6" s="3" t="s">
        <v>2176</v>
      </c>
      <c r="E6" s="5" t="s">
        <v>2177</v>
      </c>
      <c r="F6" s="3" t="s">
        <v>2183</v>
      </c>
      <c r="G6" s="25" t="s">
        <v>2184</v>
      </c>
      <c r="H6" s="25" t="s">
        <v>2182</v>
      </c>
    </row>
    <row r="7" spans="1:8" x14ac:dyDescent="0.3">
      <c r="A7" s="1" t="s">
        <v>0</v>
      </c>
      <c r="B7">
        <v>118374025</v>
      </c>
      <c r="C7" t="s">
        <v>1</v>
      </c>
      <c r="D7" t="s">
        <v>2</v>
      </c>
      <c r="E7" s="1" t="s">
        <v>2178</v>
      </c>
      <c r="F7" s="1" t="s">
        <v>2253</v>
      </c>
      <c r="G7" s="24">
        <v>72</v>
      </c>
      <c r="H7" s="23">
        <v>45657</v>
      </c>
    </row>
    <row r="14" spans="1:8" x14ac:dyDescent="0.3">
      <c r="B14">
        <f>B7</f>
        <v>118374025</v>
      </c>
      <c r="G14" s="25">
        <f>SUM(G7:G13)</f>
        <v>72</v>
      </c>
    </row>
    <row r="15" spans="1:8" x14ac:dyDescent="0.3">
      <c r="A15" s="1" t="s">
        <v>4</v>
      </c>
      <c r="B15">
        <v>114771592</v>
      </c>
      <c r="C15" t="s">
        <v>5</v>
      </c>
      <c r="D15" t="s">
        <v>2</v>
      </c>
      <c r="E15" s="1" t="s">
        <v>2178</v>
      </c>
      <c r="F15" s="1" t="s">
        <v>2352</v>
      </c>
      <c r="G15" s="24">
        <v>384</v>
      </c>
      <c r="H15" s="23">
        <v>45626</v>
      </c>
    </row>
    <row r="22" spans="1:8" x14ac:dyDescent="0.3">
      <c r="B22">
        <f>B15</f>
        <v>114771592</v>
      </c>
      <c r="G22" s="25">
        <f>SUM(G15:G21)</f>
        <v>384</v>
      </c>
    </row>
    <row r="23" spans="1:8" x14ac:dyDescent="0.3">
      <c r="A23" s="1" t="s">
        <v>18</v>
      </c>
      <c r="B23">
        <v>115822072</v>
      </c>
      <c r="C23" t="s">
        <v>19</v>
      </c>
      <c r="D23" t="s">
        <v>2</v>
      </c>
      <c r="E23" s="1" t="s">
        <v>2178</v>
      </c>
      <c r="F23" s="1" t="s">
        <v>2251</v>
      </c>
      <c r="G23" s="24">
        <v>240</v>
      </c>
      <c r="H23" s="23">
        <v>45626</v>
      </c>
    </row>
    <row r="30" spans="1:8" x14ac:dyDescent="0.3">
      <c r="B30">
        <f>B23</f>
        <v>115822072</v>
      </c>
      <c r="F30" s="1" t="s">
        <v>2192</v>
      </c>
      <c r="G30" s="25">
        <f>SUM(G23:G29)</f>
        <v>240</v>
      </c>
    </row>
    <row r="31" spans="1:8" x14ac:dyDescent="0.3">
      <c r="A31" s="1" t="s">
        <v>21</v>
      </c>
      <c r="B31">
        <v>117502836</v>
      </c>
      <c r="C31" t="s">
        <v>22</v>
      </c>
      <c r="D31" t="s">
        <v>2</v>
      </c>
      <c r="E31" s="1" t="s">
        <v>2178</v>
      </c>
      <c r="F31" s="1" t="s">
        <v>2353</v>
      </c>
      <c r="G31" s="24">
        <v>270</v>
      </c>
      <c r="H31" s="23">
        <v>45777</v>
      </c>
    </row>
    <row r="38" spans="1:8" x14ac:dyDescent="0.3">
      <c r="B38">
        <f>B31</f>
        <v>117502836</v>
      </c>
      <c r="G38" s="25">
        <f>SUM(G31:G37)</f>
        <v>270</v>
      </c>
    </row>
    <row r="39" spans="1:8" x14ac:dyDescent="0.3">
      <c r="A39" s="1" t="s">
        <v>23</v>
      </c>
      <c r="B39">
        <v>117512837</v>
      </c>
      <c r="C39" t="s">
        <v>24</v>
      </c>
      <c r="D39" t="s">
        <v>2</v>
      </c>
      <c r="E39" s="1" t="s">
        <v>2178</v>
      </c>
      <c r="F39" s="1" t="s">
        <v>2324</v>
      </c>
      <c r="G39" s="24">
        <v>70</v>
      </c>
      <c r="H39" s="23">
        <v>45777</v>
      </c>
    </row>
    <row r="46" spans="1:8" x14ac:dyDescent="0.3">
      <c r="B46">
        <f>B39</f>
        <v>117512837</v>
      </c>
      <c r="G46" s="25">
        <f>SUM(G39:G45)</f>
        <v>70</v>
      </c>
    </row>
    <row r="47" spans="1:8" x14ac:dyDescent="0.3">
      <c r="A47" s="1" t="s">
        <v>37</v>
      </c>
      <c r="B47">
        <v>115541990</v>
      </c>
      <c r="C47" t="s">
        <v>38</v>
      </c>
      <c r="D47" t="s">
        <v>2</v>
      </c>
      <c r="E47" s="1" t="s">
        <v>2178</v>
      </c>
      <c r="F47" s="1" t="s">
        <v>2354</v>
      </c>
      <c r="G47" s="24">
        <v>1440</v>
      </c>
      <c r="H47" s="23">
        <v>45688</v>
      </c>
    </row>
    <row r="48" spans="1:8" x14ac:dyDescent="0.3">
      <c r="F48" s="1" t="s">
        <v>2355</v>
      </c>
      <c r="G48" s="24">
        <v>440</v>
      </c>
      <c r="H48" s="23">
        <v>45777</v>
      </c>
    </row>
    <row r="49" spans="1:8" x14ac:dyDescent="0.3">
      <c r="F49" s="1" t="s">
        <v>2356</v>
      </c>
      <c r="G49" s="24">
        <v>220</v>
      </c>
      <c r="H49" s="23">
        <v>45777</v>
      </c>
    </row>
    <row r="54" spans="1:8" x14ac:dyDescent="0.3">
      <c r="B54">
        <f>B47</f>
        <v>115541990</v>
      </c>
      <c r="G54" s="25">
        <f>SUM(G47:G53)</f>
        <v>2100</v>
      </c>
    </row>
    <row r="55" spans="1:8" x14ac:dyDescent="0.3">
      <c r="A55" s="1" t="s">
        <v>39</v>
      </c>
      <c r="B55">
        <v>115551991</v>
      </c>
      <c r="C55" t="s">
        <v>40</v>
      </c>
      <c r="D55" t="s">
        <v>2</v>
      </c>
      <c r="E55" s="1" t="s">
        <v>2178</v>
      </c>
      <c r="F55" s="26" t="s">
        <v>2357</v>
      </c>
      <c r="G55" s="24">
        <v>320</v>
      </c>
      <c r="H55" s="21">
        <v>45777</v>
      </c>
    </row>
    <row r="62" spans="1:8" x14ac:dyDescent="0.3">
      <c r="B62">
        <f>B55</f>
        <v>115551991</v>
      </c>
      <c r="G62" s="25">
        <f>SUM(G55:G61)</f>
        <v>320</v>
      </c>
    </row>
    <row r="63" spans="1:8" x14ac:dyDescent="0.3">
      <c r="A63" s="1" t="s">
        <v>41</v>
      </c>
      <c r="B63">
        <v>118203085</v>
      </c>
      <c r="C63" t="s">
        <v>42</v>
      </c>
      <c r="D63" t="s">
        <v>2</v>
      </c>
      <c r="E63" s="1" t="s">
        <v>2178</v>
      </c>
      <c r="F63" s="1" t="s">
        <v>2296</v>
      </c>
      <c r="G63" s="24">
        <v>100</v>
      </c>
      <c r="H63" s="23">
        <v>45503</v>
      </c>
    </row>
    <row r="70" spans="1:8" x14ac:dyDescent="0.3">
      <c r="B70">
        <f>B63</f>
        <v>118203085</v>
      </c>
      <c r="G70" s="25">
        <f>SUM(G63:G69)</f>
        <v>100</v>
      </c>
    </row>
    <row r="71" spans="1:8" x14ac:dyDescent="0.3">
      <c r="A71" s="1" t="s">
        <v>43</v>
      </c>
      <c r="B71">
        <v>118213086</v>
      </c>
      <c r="C71" t="s">
        <v>44</v>
      </c>
      <c r="D71" t="s">
        <v>2</v>
      </c>
      <c r="E71" s="1" t="s">
        <v>2178</v>
      </c>
      <c r="F71" s="1" t="s">
        <v>2294</v>
      </c>
      <c r="G71" s="24">
        <v>300</v>
      </c>
      <c r="H71" s="23">
        <v>45503</v>
      </c>
    </row>
    <row r="78" spans="1:8" x14ac:dyDescent="0.3">
      <c r="B78">
        <f>B71</f>
        <v>118213086</v>
      </c>
      <c r="G78" s="25">
        <f>SUM(G71:G77)</f>
        <v>300</v>
      </c>
    </row>
    <row r="79" spans="1:8" x14ac:dyDescent="0.3">
      <c r="A79" s="1" t="s">
        <v>45</v>
      </c>
      <c r="B79">
        <v>118223087</v>
      </c>
      <c r="C79" t="s">
        <v>46</v>
      </c>
      <c r="D79" t="s">
        <v>2</v>
      </c>
      <c r="E79" s="1" t="s">
        <v>2178</v>
      </c>
      <c r="F79" s="1" t="s">
        <v>2297</v>
      </c>
      <c r="G79" s="24">
        <v>200</v>
      </c>
      <c r="H79" s="23">
        <v>45503</v>
      </c>
    </row>
    <row r="86" spans="1:8" x14ac:dyDescent="0.3">
      <c r="B86">
        <f>B79</f>
        <v>118223087</v>
      </c>
      <c r="G86" s="25">
        <f>SUM(G79:G85)</f>
        <v>200</v>
      </c>
    </row>
    <row r="87" spans="1:8" x14ac:dyDescent="0.3">
      <c r="A87" s="1" t="s">
        <v>47</v>
      </c>
      <c r="B87">
        <v>118193084</v>
      </c>
      <c r="C87" t="s">
        <v>48</v>
      </c>
      <c r="D87" t="s">
        <v>2</v>
      </c>
      <c r="E87" s="1" t="s">
        <v>2178</v>
      </c>
      <c r="F87" s="1" t="s">
        <v>2295</v>
      </c>
      <c r="G87" s="24">
        <v>150</v>
      </c>
      <c r="H87" s="23">
        <v>45503</v>
      </c>
    </row>
    <row r="94" spans="1:8" x14ac:dyDescent="0.3">
      <c r="B94">
        <f>B87</f>
        <v>118193084</v>
      </c>
      <c r="G94" s="25">
        <f>SUM(G87:G93)</f>
        <v>150</v>
      </c>
    </row>
    <row r="95" spans="1:8" x14ac:dyDescent="0.3">
      <c r="A95" s="1" t="s">
        <v>58</v>
      </c>
      <c r="B95">
        <v>115211784</v>
      </c>
      <c r="C95" t="s">
        <v>59</v>
      </c>
      <c r="D95" t="s">
        <v>2</v>
      </c>
      <c r="E95" s="1" t="s">
        <v>2178</v>
      </c>
      <c r="F95" s="1" t="s">
        <v>2292</v>
      </c>
      <c r="G95" s="24">
        <v>420</v>
      </c>
      <c r="H95" s="23">
        <v>45657</v>
      </c>
    </row>
    <row r="102" spans="1:8" x14ac:dyDescent="0.3">
      <c r="B102">
        <f>B95</f>
        <v>115211784</v>
      </c>
      <c r="G102" s="25">
        <f>SUM(G95:G101)</f>
        <v>420</v>
      </c>
    </row>
    <row r="103" spans="1:8" x14ac:dyDescent="0.3">
      <c r="A103" s="1" t="s">
        <v>79</v>
      </c>
      <c r="B103">
        <v>114602197</v>
      </c>
      <c r="C103" t="s">
        <v>80</v>
      </c>
      <c r="D103" t="s">
        <v>2</v>
      </c>
      <c r="E103" s="1" t="s">
        <v>2178</v>
      </c>
      <c r="G103" s="26" t="s">
        <v>2358</v>
      </c>
      <c r="H103" s="24">
        <v>360</v>
      </c>
    </row>
    <row r="110" spans="1:8" x14ac:dyDescent="0.3">
      <c r="B110">
        <f>B103</f>
        <v>114602197</v>
      </c>
      <c r="G110" s="25">
        <f>SUM(G103:G109)</f>
        <v>0</v>
      </c>
    </row>
    <row r="111" spans="1:8" x14ac:dyDescent="0.3">
      <c r="A111" s="1" t="s">
        <v>87</v>
      </c>
      <c r="B111">
        <v>110230010</v>
      </c>
      <c r="C111" t="s">
        <v>88</v>
      </c>
      <c r="D111" t="s">
        <v>2</v>
      </c>
      <c r="E111" s="1" t="s">
        <v>2178</v>
      </c>
      <c r="F111" s="1" t="s">
        <v>2359</v>
      </c>
      <c r="G111" s="24">
        <v>120</v>
      </c>
      <c r="H111" s="23">
        <v>45777</v>
      </c>
    </row>
    <row r="118" spans="1:8" x14ac:dyDescent="0.3">
      <c r="B118">
        <f>B111</f>
        <v>110230010</v>
      </c>
      <c r="G118" s="25">
        <f>SUM(G111:G117)</f>
        <v>120</v>
      </c>
    </row>
    <row r="119" spans="1:8" x14ac:dyDescent="0.3">
      <c r="A119" s="1" t="s">
        <v>98</v>
      </c>
      <c r="B119">
        <v>110340011</v>
      </c>
      <c r="C119" t="s">
        <v>99</v>
      </c>
      <c r="D119" t="s">
        <v>2</v>
      </c>
      <c r="E119" s="1" t="s">
        <v>2178</v>
      </c>
      <c r="F119" s="1" t="s">
        <v>2360</v>
      </c>
      <c r="G119" s="24">
        <v>36</v>
      </c>
      <c r="H119" s="23">
        <v>45747</v>
      </c>
    </row>
    <row r="126" spans="1:8" x14ac:dyDescent="0.3">
      <c r="B126">
        <f>B119</f>
        <v>110340011</v>
      </c>
      <c r="G126" s="25">
        <f>SUM(G119:G125)</f>
        <v>36</v>
      </c>
    </row>
    <row r="127" spans="1:8" x14ac:dyDescent="0.3">
      <c r="A127" s="1" t="s">
        <v>120</v>
      </c>
      <c r="B127">
        <v>110350022</v>
      </c>
      <c r="C127" t="s">
        <v>121</v>
      </c>
      <c r="D127" t="s">
        <v>2</v>
      </c>
      <c r="E127" s="1" t="s">
        <v>2178</v>
      </c>
      <c r="F127" s="1" t="s">
        <v>2305</v>
      </c>
      <c r="G127" s="24">
        <v>240</v>
      </c>
      <c r="H127" s="23">
        <v>45747</v>
      </c>
    </row>
    <row r="134" spans="1:8" x14ac:dyDescent="0.3">
      <c r="B134">
        <f>B127</f>
        <v>110350022</v>
      </c>
      <c r="G134" s="25">
        <f>SUM(G127:G133)</f>
        <v>240</v>
      </c>
    </row>
    <row r="135" spans="1:8" x14ac:dyDescent="0.3">
      <c r="A135" s="1" t="s">
        <v>128</v>
      </c>
      <c r="B135">
        <v>110360033</v>
      </c>
      <c r="C135" t="s">
        <v>129</v>
      </c>
      <c r="D135" t="s">
        <v>2</v>
      </c>
      <c r="E135" s="1" t="s">
        <v>2178</v>
      </c>
      <c r="F135" s="1" t="s">
        <v>2321</v>
      </c>
      <c r="G135" s="24">
        <v>120</v>
      </c>
      <c r="H135" s="23">
        <v>45808</v>
      </c>
    </row>
    <row r="142" spans="1:8" x14ac:dyDescent="0.3">
      <c r="B142">
        <f>B135</f>
        <v>110360033</v>
      </c>
      <c r="G142" s="25">
        <f>SUM(G135:G141)</f>
        <v>120</v>
      </c>
    </row>
    <row r="143" spans="1:8" x14ac:dyDescent="0.3">
      <c r="A143" s="1" t="s">
        <v>138</v>
      </c>
      <c r="B143">
        <v>114911627</v>
      </c>
      <c r="C143" t="s">
        <v>139</v>
      </c>
      <c r="D143" t="s">
        <v>2</v>
      </c>
      <c r="E143" s="1" t="s">
        <v>2178</v>
      </c>
      <c r="F143" s="1" t="s">
        <v>2361</v>
      </c>
      <c r="G143" s="24">
        <v>220</v>
      </c>
      <c r="H143" s="23">
        <v>45716</v>
      </c>
    </row>
    <row r="150" spans="1:8" x14ac:dyDescent="0.3">
      <c r="B150">
        <f>B143</f>
        <v>114911627</v>
      </c>
      <c r="G150" s="25">
        <f>SUM(G143:G149)</f>
        <v>220</v>
      </c>
    </row>
    <row r="151" spans="1:8" x14ac:dyDescent="0.3">
      <c r="A151" s="1" t="s">
        <v>140</v>
      </c>
      <c r="B151">
        <v>114921628</v>
      </c>
      <c r="C151" t="s">
        <v>141</v>
      </c>
      <c r="D151" t="s">
        <v>2</v>
      </c>
      <c r="E151" s="1" t="s">
        <v>2178</v>
      </c>
      <c r="F151" s="1" t="s">
        <v>2325</v>
      </c>
      <c r="G151" s="24">
        <v>220</v>
      </c>
      <c r="H151" s="23">
        <v>45777</v>
      </c>
    </row>
    <row r="158" spans="1:8" x14ac:dyDescent="0.3">
      <c r="B158">
        <f>B151</f>
        <v>114921628</v>
      </c>
      <c r="G158" s="25">
        <f>SUM(G151:G157)</f>
        <v>220</v>
      </c>
    </row>
    <row r="159" spans="1:8" x14ac:dyDescent="0.3">
      <c r="A159" s="1" t="s">
        <v>146</v>
      </c>
      <c r="B159">
        <v>110370044</v>
      </c>
      <c r="C159" t="s">
        <v>147</v>
      </c>
      <c r="D159" t="s">
        <v>2</v>
      </c>
      <c r="E159" s="1" t="s">
        <v>2178</v>
      </c>
      <c r="F159" s="1" t="s">
        <v>2362</v>
      </c>
      <c r="G159" s="24">
        <v>1600</v>
      </c>
      <c r="H159" s="23">
        <v>45808</v>
      </c>
    </row>
    <row r="166" spans="1:8" x14ac:dyDescent="0.3">
      <c r="B166">
        <f>B159</f>
        <v>110370044</v>
      </c>
      <c r="G166" s="25">
        <f>SUM(G159:G165)</f>
        <v>1600</v>
      </c>
    </row>
    <row r="167" spans="1:8" x14ac:dyDescent="0.3">
      <c r="A167" s="1" t="s">
        <v>159</v>
      </c>
      <c r="B167">
        <v>113491065</v>
      </c>
      <c r="C167" t="s">
        <v>160</v>
      </c>
      <c r="D167" t="s">
        <v>2</v>
      </c>
      <c r="E167" s="1" t="s">
        <v>2178</v>
      </c>
      <c r="F167" s="1" t="s">
        <v>2363</v>
      </c>
      <c r="G167" s="24">
        <v>1000</v>
      </c>
      <c r="H167" s="23">
        <v>45777</v>
      </c>
    </row>
    <row r="174" spans="1:8" x14ac:dyDescent="0.3">
      <c r="B174">
        <f>B167</f>
        <v>113491065</v>
      </c>
      <c r="G174" s="25">
        <f>SUM(G167:G173)</f>
        <v>1000</v>
      </c>
    </row>
    <row r="175" spans="1:8" x14ac:dyDescent="0.3">
      <c r="A175" s="1" t="s">
        <v>162</v>
      </c>
      <c r="B175">
        <v>115201778</v>
      </c>
      <c r="C175" t="s">
        <v>163</v>
      </c>
      <c r="D175" t="s">
        <v>2</v>
      </c>
      <c r="E175" s="1" t="s">
        <v>2178</v>
      </c>
      <c r="F175" s="1" t="s">
        <v>2298</v>
      </c>
      <c r="G175" s="24">
        <v>120</v>
      </c>
      <c r="H175" s="23">
        <v>45382</v>
      </c>
    </row>
    <row r="182" spans="1:8" x14ac:dyDescent="0.3">
      <c r="B182">
        <f>B175</f>
        <v>115201778</v>
      </c>
      <c r="G182" s="25">
        <f>SUM(G175:G181)</f>
        <v>120</v>
      </c>
    </row>
    <row r="183" spans="1:8" x14ac:dyDescent="0.3">
      <c r="A183" s="1" t="s">
        <v>165</v>
      </c>
      <c r="B183">
        <v>110420099</v>
      </c>
      <c r="C183" t="s">
        <v>166</v>
      </c>
      <c r="D183" t="s">
        <v>2</v>
      </c>
      <c r="E183" s="1" t="s">
        <v>2178</v>
      </c>
      <c r="F183" s="1" t="s">
        <v>2364</v>
      </c>
      <c r="G183" s="24">
        <v>1296</v>
      </c>
      <c r="H183" s="23">
        <v>45626</v>
      </c>
    </row>
    <row r="184" spans="1:8" x14ac:dyDescent="0.3">
      <c r="F184" s="1" t="s">
        <v>2365</v>
      </c>
      <c r="G184" s="24">
        <v>72</v>
      </c>
      <c r="H184" s="23">
        <v>45626</v>
      </c>
    </row>
    <row r="190" spans="1:8" x14ac:dyDescent="0.3">
      <c r="B190">
        <f>B183</f>
        <v>110420099</v>
      </c>
      <c r="G190" s="25">
        <f>SUM(G183:G189)</f>
        <v>1368</v>
      </c>
    </row>
    <row r="191" spans="1:8" x14ac:dyDescent="0.3">
      <c r="A191" s="1" t="s">
        <v>167</v>
      </c>
      <c r="B191">
        <v>110430000</v>
      </c>
      <c r="C191" t="s">
        <v>168</v>
      </c>
      <c r="D191" t="s">
        <v>2</v>
      </c>
      <c r="E191" s="1" t="s">
        <v>2178</v>
      </c>
      <c r="F191" s="1" t="s">
        <v>2366</v>
      </c>
      <c r="G191" s="24">
        <v>126</v>
      </c>
      <c r="H191" s="23">
        <v>45657</v>
      </c>
    </row>
    <row r="198" spans="1:8" x14ac:dyDescent="0.3">
      <c r="B198">
        <f>B191</f>
        <v>110430000</v>
      </c>
      <c r="G198" s="25">
        <f>SUM(G191:G197)</f>
        <v>126</v>
      </c>
    </row>
    <row r="199" spans="1:8" x14ac:dyDescent="0.3">
      <c r="A199" s="1" t="s">
        <v>172</v>
      </c>
      <c r="B199">
        <v>110430011</v>
      </c>
      <c r="C199" t="s">
        <v>173</v>
      </c>
      <c r="D199" t="s">
        <v>2</v>
      </c>
      <c r="E199" s="1" t="s">
        <v>2178</v>
      </c>
      <c r="F199" s="1" t="s">
        <v>2367</v>
      </c>
      <c r="G199" s="24">
        <v>84</v>
      </c>
      <c r="H199" s="23">
        <v>45777</v>
      </c>
    </row>
    <row r="206" spans="1:8" x14ac:dyDescent="0.3">
      <c r="B206">
        <f>B199</f>
        <v>110430011</v>
      </c>
      <c r="G206" s="25">
        <f>SUM(G199:G205)</f>
        <v>84</v>
      </c>
    </row>
    <row r="207" spans="1:8" x14ac:dyDescent="0.3">
      <c r="A207" s="1" t="s">
        <v>176</v>
      </c>
      <c r="B207">
        <v>115161746</v>
      </c>
      <c r="C207" t="s">
        <v>177</v>
      </c>
      <c r="D207" t="s">
        <v>2</v>
      </c>
      <c r="E207" s="1" t="s">
        <v>2178</v>
      </c>
      <c r="F207" s="1" t="s">
        <v>2286</v>
      </c>
      <c r="G207" s="24">
        <v>168</v>
      </c>
      <c r="H207" s="23">
        <v>45777</v>
      </c>
    </row>
    <row r="214" spans="1:8" x14ac:dyDescent="0.3">
      <c r="B214">
        <f>B207</f>
        <v>115161746</v>
      </c>
      <c r="G214" s="25">
        <f>SUM(G207:G213)</f>
        <v>168</v>
      </c>
    </row>
    <row r="215" spans="1:8" x14ac:dyDescent="0.3">
      <c r="A215" s="1" t="s">
        <v>178</v>
      </c>
      <c r="B215">
        <v>110430033</v>
      </c>
      <c r="C215" t="s">
        <v>179</v>
      </c>
      <c r="D215" t="s">
        <v>2</v>
      </c>
      <c r="E215" s="1" t="s">
        <v>2178</v>
      </c>
      <c r="F215" s="1" t="s">
        <v>2368</v>
      </c>
      <c r="G215" s="24">
        <v>252</v>
      </c>
      <c r="H215" s="23">
        <v>45596</v>
      </c>
    </row>
    <row r="222" spans="1:8" x14ac:dyDescent="0.3">
      <c r="B222">
        <f>B215</f>
        <v>110430033</v>
      </c>
      <c r="G222" s="25">
        <f>SUM(G215:G221)</f>
        <v>252</v>
      </c>
    </row>
    <row r="223" spans="1:8" x14ac:dyDescent="0.3">
      <c r="A223" s="1" t="s">
        <v>182</v>
      </c>
      <c r="B223">
        <v>114991672</v>
      </c>
      <c r="C223" t="s">
        <v>183</v>
      </c>
      <c r="D223" t="s">
        <v>2</v>
      </c>
      <c r="E223" s="1" t="s">
        <v>2178</v>
      </c>
      <c r="F223" s="1" t="s">
        <v>2369</v>
      </c>
      <c r="G223" s="24">
        <v>360</v>
      </c>
      <c r="H223" s="23">
        <v>45777</v>
      </c>
    </row>
    <row r="230" spans="1:8" x14ac:dyDescent="0.3">
      <c r="B230">
        <f>B223</f>
        <v>114991672</v>
      </c>
      <c r="G230" s="25">
        <f>SUM(G223:G229)</f>
        <v>360</v>
      </c>
    </row>
    <row r="231" spans="1:8" x14ac:dyDescent="0.3">
      <c r="A231" s="1" t="s">
        <v>185</v>
      </c>
      <c r="B231">
        <v>114291743</v>
      </c>
      <c r="C231" t="s">
        <v>186</v>
      </c>
      <c r="D231" t="s">
        <v>2</v>
      </c>
      <c r="E231" s="1" t="s">
        <v>2178</v>
      </c>
      <c r="F231" s="1" t="s">
        <v>2370</v>
      </c>
      <c r="G231" s="24">
        <v>168</v>
      </c>
      <c r="H231" s="23">
        <v>45777</v>
      </c>
    </row>
    <row r="238" spans="1:8" x14ac:dyDescent="0.3">
      <c r="B238">
        <f>B231</f>
        <v>114291743</v>
      </c>
      <c r="G238" s="25">
        <f>SUM(G231:G237)</f>
        <v>168</v>
      </c>
    </row>
    <row r="239" spans="1:8" x14ac:dyDescent="0.3">
      <c r="A239" s="1" t="s">
        <v>188</v>
      </c>
      <c r="B239">
        <v>114291431</v>
      </c>
      <c r="C239" t="s">
        <v>189</v>
      </c>
      <c r="D239" t="s">
        <v>2</v>
      </c>
      <c r="E239" s="1" t="s">
        <v>2178</v>
      </c>
      <c r="F239" s="1" t="s">
        <v>2371</v>
      </c>
      <c r="G239" s="24">
        <v>180</v>
      </c>
      <c r="H239" s="23">
        <v>45777</v>
      </c>
    </row>
    <row r="246" spans="1:8" x14ac:dyDescent="0.3">
      <c r="B246">
        <f>B239</f>
        <v>114291431</v>
      </c>
      <c r="G246" s="25">
        <f>SUM(G239:G245)</f>
        <v>180</v>
      </c>
    </row>
    <row r="247" spans="1:8" x14ac:dyDescent="0.3">
      <c r="A247" s="1" t="s">
        <v>201</v>
      </c>
      <c r="B247">
        <v>110491435</v>
      </c>
      <c r="C247" t="s">
        <v>202</v>
      </c>
      <c r="D247" t="s">
        <v>2</v>
      </c>
      <c r="E247" s="1" t="s">
        <v>2178</v>
      </c>
      <c r="F247" s="1" t="s">
        <v>2322</v>
      </c>
      <c r="G247" s="24">
        <v>110</v>
      </c>
      <c r="H247" s="23">
        <v>45777</v>
      </c>
    </row>
    <row r="254" spans="1:8" x14ac:dyDescent="0.3">
      <c r="B254">
        <f>B247</f>
        <v>110491435</v>
      </c>
      <c r="G254" s="25">
        <f>SUM(G247:G253)</f>
        <v>110</v>
      </c>
    </row>
    <row r="255" spans="1:8" x14ac:dyDescent="0.3">
      <c r="A255" s="1" t="s">
        <v>206</v>
      </c>
      <c r="B255">
        <v>115832087</v>
      </c>
      <c r="C255" t="s">
        <v>207</v>
      </c>
      <c r="D255" t="s">
        <v>2</v>
      </c>
      <c r="E255" s="1" t="s">
        <v>2178</v>
      </c>
      <c r="F255" s="1" t="s">
        <v>2372</v>
      </c>
      <c r="G255" s="24">
        <v>176</v>
      </c>
      <c r="H255" s="23">
        <v>45716</v>
      </c>
    </row>
    <row r="262" spans="1:8" x14ac:dyDescent="0.3">
      <c r="B262">
        <f>B255</f>
        <v>115832087</v>
      </c>
      <c r="G262" s="25">
        <f>SUM(G255:G261)</f>
        <v>176</v>
      </c>
    </row>
    <row r="263" spans="1:8" x14ac:dyDescent="0.3">
      <c r="A263" s="1" t="s">
        <v>209</v>
      </c>
      <c r="B263">
        <v>110510088</v>
      </c>
      <c r="C263" t="s">
        <v>210</v>
      </c>
      <c r="D263" t="s">
        <v>2</v>
      </c>
      <c r="E263" s="1" t="s">
        <v>2178</v>
      </c>
      <c r="F263" s="1" t="s">
        <v>2323</v>
      </c>
      <c r="G263" s="24">
        <v>112</v>
      </c>
      <c r="H263" s="23">
        <v>45716</v>
      </c>
    </row>
    <row r="270" spans="1:8" x14ac:dyDescent="0.3">
      <c r="B270">
        <f>B263</f>
        <v>110510088</v>
      </c>
      <c r="G270" s="25">
        <f>SUM(G263:G269)</f>
        <v>112</v>
      </c>
    </row>
    <row r="271" spans="1:8" x14ac:dyDescent="0.3">
      <c r="A271" s="1" t="s">
        <v>214</v>
      </c>
      <c r="B271">
        <v>110520099</v>
      </c>
      <c r="C271" t="s">
        <v>215</v>
      </c>
      <c r="D271" t="s">
        <v>2</v>
      </c>
      <c r="E271" s="1" t="s">
        <v>2178</v>
      </c>
      <c r="F271" s="1" t="s">
        <v>2373</v>
      </c>
      <c r="G271" s="24">
        <v>120</v>
      </c>
      <c r="H271" s="23">
        <v>45716</v>
      </c>
    </row>
    <row r="278" spans="1:8" x14ac:dyDescent="0.3">
      <c r="B278">
        <f>B271</f>
        <v>110520099</v>
      </c>
      <c r="G278" s="25">
        <f>SUM(G271:G277)</f>
        <v>120</v>
      </c>
    </row>
    <row r="279" spans="1:8" x14ac:dyDescent="0.3">
      <c r="A279" s="1" t="s">
        <v>274</v>
      </c>
      <c r="B279">
        <v>117852946</v>
      </c>
      <c r="C279" t="s">
        <v>275</v>
      </c>
      <c r="D279" t="s">
        <v>2</v>
      </c>
      <c r="E279" s="1" t="s">
        <v>2178</v>
      </c>
      <c r="F279" s="1" t="s">
        <v>2307</v>
      </c>
      <c r="G279" s="24">
        <v>80</v>
      </c>
      <c r="H279" s="23">
        <v>45504</v>
      </c>
    </row>
    <row r="286" spans="1:8" x14ac:dyDescent="0.3">
      <c r="B286">
        <f>B279</f>
        <v>117852946</v>
      </c>
      <c r="G286" s="25">
        <f>SUM(G279:G285)</f>
        <v>80</v>
      </c>
    </row>
    <row r="287" spans="1:8" x14ac:dyDescent="0.3">
      <c r="A287" s="1" t="s">
        <v>276</v>
      </c>
      <c r="B287">
        <v>117862947</v>
      </c>
      <c r="C287" t="s">
        <v>277</v>
      </c>
      <c r="D287" t="s">
        <v>2</v>
      </c>
      <c r="E287" s="1" t="s">
        <v>2178</v>
      </c>
      <c r="F287" s="1" t="s">
        <v>2299</v>
      </c>
      <c r="G287" s="24">
        <v>480</v>
      </c>
      <c r="H287" s="23">
        <v>45473</v>
      </c>
    </row>
    <row r="288" spans="1:8" x14ac:dyDescent="0.3">
      <c r="F288" s="1" t="s">
        <v>2300</v>
      </c>
      <c r="G288" s="24">
        <v>80</v>
      </c>
      <c r="H288" s="23">
        <v>45473</v>
      </c>
    </row>
    <row r="294" spans="1:8" x14ac:dyDescent="0.3">
      <c r="B294">
        <f>B287</f>
        <v>117862947</v>
      </c>
      <c r="G294" s="25">
        <f>SUM(G287:G293)</f>
        <v>560</v>
      </c>
    </row>
    <row r="295" spans="1:8" x14ac:dyDescent="0.3">
      <c r="A295" s="1" t="s">
        <v>279</v>
      </c>
      <c r="B295">
        <v>115141745</v>
      </c>
      <c r="C295" t="s">
        <v>280</v>
      </c>
      <c r="D295" t="s">
        <v>2</v>
      </c>
      <c r="E295" s="1" t="s">
        <v>2178</v>
      </c>
      <c r="F295" s="1" t="s">
        <v>2272</v>
      </c>
      <c r="G295" s="24">
        <v>360</v>
      </c>
      <c r="H295" s="23">
        <v>45777</v>
      </c>
    </row>
    <row r="296" spans="1:8" x14ac:dyDescent="0.3">
      <c r="F296" s="1" t="s">
        <v>2273</v>
      </c>
      <c r="G296" s="24">
        <v>360</v>
      </c>
      <c r="H296" s="23">
        <v>45747</v>
      </c>
    </row>
    <row r="302" spans="1:8" x14ac:dyDescent="0.3">
      <c r="B302">
        <f>B295</f>
        <v>115141745</v>
      </c>
      <c r="G302" s="25">
        <f>SUM(G295:G301)</f>
        <v>720</v>
      </c>
    </row>
    <row r="303" spans="1:8" x14ac:dyDescent="0.3">
      <c r="A303" s="1" t="s">
        <v>282</v>
      </c>
      <c r="B303">
        <v>116742580</v>
      </c>
      <c r="C303" t="s">
        <v>283</v>
      </c>
      <c r="D303" t="s">
        <v>2</v>
      </c>
      <c r="E303" s="1" t="s">
        <v>2178</v>
      </c>
      <c r="F303" s="1" t="s">
        <v>2274</v>
      </c>
      <c r="G303" s="24">
        <v>480</v>
      </c>
      <c r="H303" s="23">
        <v>45777</v>
      </c>
    </row>
    <row r="304" spans="1:8" x14ac:dyDescent="0.3">
      <c r="F304" s="1" t="s">
        <v>2275</v>
      </c>
      <c r="G304" s="24">
        <v>600</v>
      </c>
      <c r="H304" s="23">
        <v>45777</v>
      </c>
    </row>
    <row r="305" spans="1:8" x14ac:dyDescent="0.3">
      <c r="F305" s="1" t="s">
        <v>2276</v>
      </c>
      <c r="G305" s="24">
        <v>120</v>
      </c>
      <c r="H305" s="23">
        <v>45777</v>
      </c>
    </row>
    <row r="310" spans="1:8" x14ac:dyDescent="0.3">
      <c r="B310">
        <f>B303</f>
        <v>116742580</v>
      </c>
      <c r="G310" s="25">
        <f>SUM(G303:G309)</f>
        <v>1200</v>
      </c>
    </row>
    <row r="311" spans="1:8" x14ac:dyDescent="0.3">
      <c r="A311" s="1" t="s">
        <v>292</v>
      </c>
      <c r="B311">
        <v>140790252</v>
      </c>
      <c r="C311" t="s">
        <v>293</v>
      </c>
      <c r="D311" t="s">
        <v>2</v>
      </c>
      <c r="E311" s="1" t="s">
        <v>2178</v>
      </c>
      <c r="F311" s="1" t="s">
        <v>2303</v>
      </c>
      <c r="G311" s="24">
        <v>600</v>
      </c>
      <c r="H311" s="23">
        <v>46142</v>
      </c>
    </row>
    <row r="318" spans="1:8" x14ac:dyDescent="0.3">
      <c r="B318">
        <f>B311</f>
        <v>140790252</v>
      </c>
      <c r="G318" s="25">
        <f>SUM(G311:G317)</f>
        <v>600</v>
      </c>
    </row>
    <row r="319" spans="1:8" x14ac:dyDescent="0.3">
      <c r="A319" s="1" t="s">
        <v>300</v>
      </c>
      <c r="B319">
        <v>110800022</v>
      </c>
      <c r="C319" t="s">
        <v>301</v>
      </c>
      <c r="D319" t="s">
        <v>2</v>
      </c>
      <c r="E319" s="1" t="s">
        <v>2178</v>
      </c>
      <c r="F319" s="1" t="s">
        <v>2330</v>
      </c>
      <c r="G319" s="24">
        <v>200</v>
      </c>
      <c r="H319" s="23">
        <v>45777</v>
      </c>
    </row>
    <row r="326" spans="1:8" x14ac:dyDescent="0.3">
      <c r="B326">
        <f>B319</f>
        <v>110800022</v>
      </c>
      <c r="G326" s="25">
        <f>SUM(G319:G325)</f>
        <v>200</v>
      </c>
    </row>
    <row r="327" spans="1:8" x14ac:dyDescent="0.3">
      <c r="A327" s="1" t="s">
        <v>306</v>
      </c>
      <c r="B327">
        <v>118754108</v>
      </c>
      <c r="C327" t="s">
        <v>307</v>
      </c>
      <c r="D327" t="s">
        <v>2</v>
      </c>
      <c r="E327" s="1" t="s">
        <v>2178</v>
      </c>
      <c r="F327" s="1" t="s">
        <v>2302</v>
      </c>
      <c r="G327" s="24">
        <v>336</v>
      </c>
      <c r="H327" s="23">
        <v>45596</v>
      </c>
    </row>
    <row r="328" spans="1:8" x14ac:dyDescent="0.3">
      <c r="F328" s="1" t="s">
        <v>2374</v>
      </c>
      <c r="G328" s="24">
        <v>70</v>
      </c>
      <c r="H328" s="23">
        <v>45596</v>
      </c>
    </row>
    <row r="329" spans="1:8" x14ac:dyDescent="0.3">
      <c r="F329" s="1" t="s">
        <v>2375</v>
      </c>
      <c r="G329" s="24">
        <v>140</v>
      </c>
      <c r="H329" s="23">
        <v>45596</v>
      </c>
    </row>
    <row r="334" spans="1:8" x14ac:dyDescent="0.3">
      <c r="B334">
        <f>B327</f>
        <v>118754108</v>
      </c>
      <c r="G334" s="25">
        <f>SUM(G327:G333)</f>
        <v>546</v>
      </c>
    </row>
    <row r="335" spans="1:8" x14ac:dyDescent="0.3">
      <c r="A335" s="1" t="s">
        <v>310</v>
      </c>
      <c r="B335">
        <v>117082670</v>
      </c>
      <c r="C335" t="s">
        <v>311</v>
      </c>
      <c r="D335" t="s">
        <v>2</v>
      </c>
      <c r="E335" s="1" t="s">
        <v>2178</v>
      </c>
      <c r="F335" s="1" t="s">
        <v>2293</v>
      </c>
      <c r="G335" s="24">
        <v>120</v>
      </c>
      <c r="H335" s="23">
        <v>45688</v>
      </c>
    </row>
    <row r="342" spans="1:8" x14ac:dyDescent="0.3">
      <c r="B342">
        <f>B335</f>
        <v>117082670</v>
      </c>
      <c r="G342" s="25">
        <f>SUM(G335:G341)</f>
        <v>120</v>
      </c>
    </row>
    <row r="343" spans="1:8" x14ac:dyDescent="0.3">
      <c r="A343" s="1" t="s">
        <v>313</v>
      </c>
      <c r="B343">
        <v>110840066</v>
      </c>
      <c r="C343" t="s">
        <v>314</v>
      </c>
      <c r="D343" t="s">
        <v>2</v>
      </c>
      <c r="E343" s="1" t="s">
        <v>2178</v>
      </c>
      <c r="F343" s="1" t="s">
        <v>2376</v>
      </c>
      <c r="G343" s="24">
        <v>891</v>
      </c>
      <c r="H343" s="23">
        <v>45688</v>
      </c>
    </row>
    <row r="350" spans="1:8" x14ac:dyDescent="0.3">
      <c r="B350">
        <f>B343</f>
        <v>110840066</v>
      </c>
      <c r="G350" s="25">
        <f>SUM(G343:G349)</f>
        <v>891</v>
      </c>
    </row>
    <row r="351" spans="1:8" x14ac:dyDescent="0.3">
      <c r="A351" s="1" t="s">
        <v>318</v>
      </c>
      <c r="B351">
        <v>110871473</v>
      </c>
      <c r="C351" t="s">
        <v>319</v>
      </c>
      <c r="D351" t="s">
        <v>2</v>
      </c>
      <c r="E351" s="1" t="s">
        <v>2178</v>
      </c>
      <c r="F351" s="1" t="s">
        <v>2377</v>
      </c>
      <c r="G351" s="24">
        <v>180</v>
      </c>
      <c r="H351" s="23">
        <v>45747</v>
      </c>
    </row>
    <row r="358" spans="1:8" x14ac:dyDescent="0.3">
      <c r="B358">
        <f>B351</f>
        <v>110871473</v>
      </c>
      <c r="G358" s="25">
        <f>SUM(G351:G357)</f>
        <v>180</v>
      </c>
    </row>
    <row r="359" spans="1:8" x14ac:dyDescent="0.3">
      <c r="A359" s="1" t="s">
        <v>326</v>
      </c>
      <c r="B359">
        <v>116542415</v>
      </c>
      <c r="C359" t="s">
        <v>327</v>
      </c>
      <c r="D359" t="s">
        <v>2</v>
      </c>
      <c r="E359" s="1" t="s">
        <v>2178</v>
      </c>
      <c r="F359" s="1" t="s">
        <v>2320</v>
      </c>
      <c r="G359" s="24">
        <v>728</v>
      </c>
      <c r="H359" s="23">
        <v>45716</v>
      </c>
    </row>
    <row r="360" spans="1:8" x14ac:dyDescent="0.3">
      <c r="F360" s="1" t="s">
        <v>2378</v>
      </c>
      <c r="G360" s="24">
        <v>1344</v>
      </c>
      <c r="H360" s="23">
        <v>45777</v>
      </c>
    </row>
    <row r="366" spans="1:8" x14ac:dyDescent="0.3">
      <c r="B366">
        <f>B359</f>
        <v>116542415</v>
      </c>
      <c r="G366" s="25">
        <f>SUM(G359:G365)</f>
        <v>2072</v>
      </c>
    </row>
    <row r="367" spans="1:8" x14ac:dyDescent="0.3">
      <c r="A367" s="1" t="s">
        <v>332</v>
      </c>
      <c r="B367">
        <v>115461967</v>
      </c>
      <c r="C367" t="s">
        <v>333</v>
      </c>
      <c r="D367" t="s">
        <v>2</v>
      </c>
      <c r="E367" s="1" t="s">
        <v>2178</v>
      </c>
      <c r="F367" s="1" t="s">
        <v>2291</v>
      </c>
      <c r="G367" s="24">
        <v>182</v>
      </c>
      <c r="H367" s="23">
        <v>45716</v>
      </c>
    </row>
    <row r="374" spans="1:8" x14ac:dyDescent="0.3">
      <c r="B374">
        <f>B367</f>
        <v>115461967</v>
      </c>
      <c r="G374" s="25">
        <f>SUM(G367:G373)</f>
        <v>182</v>
      </c>
    </row>
    <row r="375" spans="1:8" x14ac:dyDescent="0.3">
      <c r="A375" s="1" t="s">
        <v>337</v>
      </c>
      <c r="B375">
        <v>118474065</v>
      </c>
      <c r="C375" t="s">
        <v>338</v>
      </c>
      <c r="D375" t="s">
        <v>2</v>
      </c>
      <c r="E375" s="1" t="s">
        <v>2178</v>
      </c>
      <c r="F375" s="1" t="s">
        <v>2379</v>
      </c>
      <c r="G375" s="24">
        <v>84</v>
      </c>
      <c r="H375" s="23">
        <v>45535</v>
      </c>
    </row>
    <row r="382" spans="1:8" x14ac:dyDescent="0.3">
      <c r="B382">
        <f>B375</f>
        <v>118474065</v>
      </c>
      <c r="G382" s="25">
        <f>SUM(G375:G381)</f>
        <v>84</v>
      </c>
    </row>
    <row r="383" spans="1:8" x14ac:dyDescent="0.3">
      <c r="A383" s="1" t="s">
        <v>340</v>
      </c>
      <c r="B383">
        <v>110900033</v>
      </c>
      <c r="C383" t="s">
        <v>341</v>
      </c>
      <c r="D383" t="s">
        <v>2</v>
      </c>
      <c r="E383" s="1" t="s">
        <v>2178</v>
      </c>
      <c r="F383" s="1" t="s">
        <v>2340</v>
      </c>
      <c r="G383" s="24">
        <v>2000</v>
      </c>
      <c r="H383" s="23">
        <v>46142</v>
      </c>
    </row>
    <row r="390" spans="1:8" x14ac:dyDescent="0.3">
      <c r="B390">
        <f>B383</f>
        <v>110900033</v>
      </c>
      <c r="G390" s="25">
        <f>SUM(G383:G389)</f>
        <v>2000</v>
      </c>
    </row>
    <row r="391" spans="1:8" x14ac:dyDescent="0.3">
      <c r="A391" s="1" t="s">
        <v>348</v>
      </c>
      <c r="B391">
        <v>116752585</v>
      </c>
      <c r="C391" t="s">
        <v>349</v>
      </c>
      <c r="D391" t="s">
        <v>2</v>
      </c>
      <c r="E391" s="1" t="s">
        <v>2178</v>
      </c>
      <c r="F391" s="1" t="s">
        <v>2380</v>
      </c>
      <c r="G391" s="24">
        <v>250</v>
      </c>
      <c r="H391" s="23">
        <v>45716</v>
      </c>
    </row>
    <row r="398" spans="1:8" x14ac:dyDescent="0.3">
      <c r="B398">
        <f>B391</f>
        <v>116752585</v>
      </c>
      <c r="G398" s="25">
        <f>SUM(G391:G397)</f>
        <v>250</v>
      </c>
    </row>
    <row r="399" spans="1:8" x14ac:dyDescent="0.3">
      <c r="A399" s="1" t="s">
        <v>350</v>
      </c>
      <c r="B399">
        <v>116762586</v>
      </c>
      <c r="C399" t="s">
        <v>351</v>
      </c>
      <c r="D399" t="s">
        <v>2</v>
      </c>
      <c r="E399" s="1" t="s">
        <v>2178</v>
      </c>
      <c r="F399" s="1" t="s">
        <v>2332</v>
      </c>
      <c r="G399" s="24">
        <v>250</v>
      </c>
      <c r="H399" s="24" t="s">
        <v>2350</v>
      </c>
    </row>
    <row r="406" spans="1:8" x14ac:dyDescent="0.3">
      <c r="B406">
        <f>B399</f>
        <v>116762586</v>
      </c>
      <c r="G406" s="25">
        <f>SUM(G399:G405)</f>
        <v>250</v>
      </c>
    </row>
    <row r="407" spans="1:8" x14ac:dyDescent="0.3">
      <c r="A407" s="1" t="s">
        <v>366</v>
      </c>
      <c r="B407">
        <v>110960099</v>
      </c>
      <c r="C407" t="s">
        <v>367</v>
      </c>
      <c r="D407" t="s">
        <v>2</v>
      </c>
      <c r="E407" s="1" t="s">
        <v>2178</v>
      </c>
      <c r="F407" s="1" t="s">
        <v>2381</v>
      </c>
      <c r="G407" s="24">
        <v>324</v>
      </c>
      <c r="H407" s="27" t="s">
        <v>2382</v>
      </c>
    </row>
    <row r="408" spans="1:8" x14ac:dyDescent="0.3">
      <c r="F408" s="1" t="s">
        <v>2383</v>
      </c>
      <c r="G408" s="24">
        <v>540</v>
      </c>
      <c r="H408" s="23" t="s">
        <v>2382</v>
      </c>
    </row>
    <row r="409" spans="1:8" x14ac:dyDescent="0.3">
      <c r="F409" s="1" t="s">
        <v>2384</v>
      </c>
      <c r="G409" s="24">
        <v>864</v>
      </c>
      <c r="H409" s="23" t="s">
        <v>2382</v>
      </c>
    </row>
    <row r="414" spans="1:8" x14ac:dyDescent="0.3">
      <c r="B414">
        <f>B407</f>
        <v>110960099</v>
      </c>
      <c r="G414" s="25">
        <f>SUM(G407:G413)</f>
        <v>1728</v>
      </c>
    </row>
    <row r="415" spans="1:8" x14ac:dyDescent="0.3">
      <c r="A415" s="1" t="s">
        <v>373</v>
      </c>
      <c r="B415">
        <v>118904155</v>
      </c>
      <c r="C415" t="s">
        <v>374</v>
      </c>
      <c r="D415" t="s">
        <v>2</v>
      </c>
      <c r="E415" s="1" t="s">
        <v>2178</v>
      </c>
      <c r="F415" s="1" t="s">
        <v>2329</v>
      </c>
      <c r="G415" s="24">
        <v>252</v>
      </c>
    </row>
    <row r="422" spans="1:8" x14ac:dyDescent="0.3">
      <c r="B422">
        <f>B415</f>
        <v>118904155</v>
      </c>
      <c r="G422" s="25">
        <f>SUM(G415:G421)</f>
        <v>252</v>
      </c>
    </row>
    <row r="423" spans="1:8" x14ac:dyDescent="0.3">
      <c r="A423" s="1" t="s">
        <v>377</v>
      </c>
      <c r="B423">
        <v>110990022</v>
      </c>
      <c r="C423" t="s">
        <v>378</v>
      </c>
      <c r="D423" t="s">
        <v>2</v>
      </c>
      <c r="E423" s="1" t="s">
        <v>2178</v>
      </c>
      <c r="F423" s="1" t="s">
        <v>2385</v>
      </c>
      <c r="G423" s="24">
        <v>60</v>
      </c>
      <c r="H423" s="23">
        <v>45747</v>
      </c>
    </row>
    <row r="424" spans="1:8" x14ac:dyDescent="0.3">
      <c r="F424" s="1" t="s">
        <v>2369</v>
      </c>
      <c r="G424" s="24">
        <v>120</v>
      </c>
      <c r="H424" s="23">
        <v>45777</v>
      </c>
    </row>
    <row r="430" spans="1:8" x14ac:dyDescent="0.3">
      <c r="B430">
        <f>B423</f>
        <v>110990022</v>
      </c>
      <c r="G430" s="25">
        <f>SUM(G423:G429)</f>
        <v>180</v>
      </c>
    </row>
    <row r="431" spans="1:8" x14ac:dyDescent="0.3">
      <c r="A431" s="1" t="s">
        <v>391</v>
      </c>
      <c r="B431">
        <v>116982618</v>
      </c>
      <c r="C431" t="s">
        <v>392</v>
      </c>
      <c r="D431" t="s">
        <v>2</v>
      </c>
      <c r="E431" s="1" t="s">
        <v>2178</v>
      </c>
      <c r="F431" s="1" t="s">
        <v>2386</v>
      </c>
      <c r="G431" s="24">
        <v>176</v>
      </c>
      <c r="H431" s="23">
        <v>45716</v>
      </c>
    </row>
    <row r="438" spans="1:8" x14ac:dyDescent="0.3">
      <c r="B438">
        <f>B431</f>
        <v>116982618</v>
      </c>
      <c r="G438" s="25">
        <f>SUM(G431:G437)</f>
        <v>176</v>
      </c>
    </row>
    <row r="439" spans="1:8" x14ac:dyDescent="0.3">
      <c r="A439" s="1" t="s">
        <v>398</v>
      </c>
      <c r="B439">
        <v>111030289</v>
      </c>
      <c r="C439" t="s">
        <v>399</v>
      </c>
      <c r="D439" t="s">
        <v>2</v>
      </c>
      <c r="E439" s="1" t="s">
        <v>2178</v>
      </c>
      <c r="F439" s="1" t="s">
        <v>2342</v>
      </c>
      <c r="G439" s="24">
        <v>3200</v>
      </c>
      <c r="H439" s="23">
        <v>46081</v>
      </c>
    </row>
    <row r="440" spans="1:8" x14ac:dyDescent="0.3">
      <c r="F440" s="1" t="s">
        <v>2343</v>
      </c>
      <c r="G440" s="24">
        <v>200</v>
      </c>
      <c r="H440" s="23">
        <v>46022</v>
      </c>
    </row>
    <row r="446" spans="1:8" x14ac:dyDescent="0.3">
      <c r="B446">
        <f>B439</f>
        <v>111030289</v>
      </c>
      <c r="G446" s="25">
        <f>SUM(G439:G445)</f>
        <v>3400</v>
      </c>
    </row>
    <row r="447" spans="1:8" x14ac:dyDescent="0.3">
      <c r="A447" s="1" t="s">
        <v>419</v>
      </c>
      <c r="B447">
        <v>117472833</v>
      </c>
      <c r="C447" t="s">
        <v>420</v>
      </c>
      <c r="D447" t="s">
        <v>2</v>
      </c>
      <c r="E447" s="1" t="s">
        <v>2178</v>
      </c>
      <c r="F447" s="1" t="s">
        <v>2387</v>
      </c>
      <c r="G447" s="24">
        <v>420</v>
      </c>
      <c r="H447" s="23">
        <v>45777</v>
      </c>
    </row>
    <row r="454" spans="1:8" x14ac:dyDescent="0.3">
      <c r="B454">
        <f>B447</f>
        <v>117472833</v>
      </c>
      <c r="G454" s="25">
        <f>SUM(G447:G453)</f>
        <v>420</v>
      </c>
    </row>
    <row r="455" spans="1:8" x14ac:dyDescent="0.3">
      <c r="A455" s="1" t="s">
        <v>423</v>
      </c>
      <c r="B455">
        <v>116792589</v>
      </c>
      <c r="C455" t="s">
        <v>424</v>
      </c>
      <c r="D455" t="s">
        <v>2</v>
      </c>
      <c r="E455" s="1" t="s">
        <v>2178</v>
      </c>
      <c r="F455" s="1" t="s">
        <v>2328</v>
      </c>
      <c r="G455" s="24">
        <v>160</v>
      </c>
      <c r="H455" s="23">
        <v>45747</v>
      </c>
    </row>
    <row r="462" spans="1:8" x14ac:dyDescent="0.3">
      <c r="B462">
        <f>B455</f>
        <v>116792589</v>
      </c>
      <c r="G462" s="25">
        <f>SUM(G455:G461)</f>
        <v>160</v>
      </c>
    </row>
    <row r="463" spans="1:8" x14ac:dyDescent="0.3">
      <c r="A463" s="1" t="s">
        <v>439</v>
      </c>
      <c r="B463">
        <v>116932613</v>
      </c>
      <c r="C463" t="s">
        <v>440</v>
      </c>
      <c r="D463" t="s">
        <v>2</v>
      </c>
      <c r="E463" s="1" t="s">
        <v>2178</v>
      </c>
      <c r="F463" s="1" t="s">
        <v>2388</v>
      </c>
      <c r="G463" s="24">
        <v>440</v>
      </c>
      <c r="H463" s="23">
        <v>45777</v>
      </c>
    </row>
    <row r="470" spans="1:8" x14ac:dyDescent="0.3">
      <c r="B470">
        <f>B463</f>
        <v>116932613</v>
      </c>
      <c r="G470" s="25">
        <f>SUM(G463:G469)</f>
        <v>440</v>
      </c>
    </row>
    <row r="471" spans="1:8" x14ac:dyDescent="0.3">
      <c r="A471" s="1" t="s">
        <v>442</v>
      </c>
      <c r="B471">
        <v>116922612</v>
      </c>
      <c r="C471" t="s">
        <v>443</v>
      </c>
      <c r="D471" t="s">
        <v>2</v>
      </c>
      <c r="E471" s="1" t="s">
        <v>2178</v>
      </c>
      <c r="F471" s="1" t="s">
        <v>2288</v>
      </c>
      <c r="G471" s="24">
        <v>220</v>
      </c>
      <c r="H471" s="23">
        <v>45747</v>
      </c>
    </row>
    <row r="472" spans="1:8" x14ac:dyDescent="0.3">
      <c r="F472" s="1" t="s">
        <v>2289</v>
      </c>
      <c r="G472" s="24">
        <v>660</v>
      </c>
      <c r="H472" s="23">
        <v>45747</v>
      </c>
    </row>
    <row r="478" spans="1:8" x14ac:dyDescent="0.3">
      <c r="B478">
        <f>B471</f>
        <v>116922612</v>
      </c>
      <c r="G478" s="25">
        <f>SUM(G471:G477)</f>
        <v>880</v>
      </c>
    </row>
    <row r="479" spans="1:8" x14ac:dyDescent="0.3">
      <c r="A479" s="1" t="s">
        <v>446</v>
      </c>
      <c r="B479">
        <v>117752932</v>
      </c>
      <c r="C479" t="s">
        <v>447</v>
      </c>
      <c r="D479" t="s">
        <v>2</v>
      </c>
      <c r="E479" s="1" t="s">
        <v>2178</v>
      </c>
      <c r="F479" s="1" t="s">
        <v>2310</v>
      </c>
      <c r="G479" s="24">
        <v>250</v>
      </c>
      <c r="H479" s="23">
        <v>45350</v>
      </c>
    </row>
    <row r="486" spans="1:8" x14ac:dyDescent="0.3">
      <c r="B486">
        <f>B479</f>
        <v>117752932</v>
      </c>
      <c r="G486" s="25">
        <f>SUM(G479:G485)</f>
        <v>250</v>
      </c>
    </row>
    <row r="487" spans="1:8" x14ac:dyDescent="0.3">
      <c r="A487" s="1" t="s">
        <v>453</v>
      </c>
      <c r="B487">
        <v>111091293</v>
      </c>
      <c r="C487" t="s">
        <v>454</v>
      </c>
      <c r="D487" t="s">
        <v>2</v>
      </c>
      <c r="E487" s="1" t="s">
        <v>2178</v>
      </c>
      <c r="F487" s="1" t="s">
        <v>2389</v>
      </c>
      <c r="G487" s="24">
        <v>210</v>
      </c>
      <c r="H487" s="23">
        <v>45808</v>
      </c>
    </row>
    <row r="494" spans="1:8" x14ac:dyDescent="0.3">
      <c r="B494">
        <f>B487</f>
        <v>111091293</v>
      </c>
      <c r="G494" s="25">
        <f>SUM(G487:G493)</f>
        <v>210</v>
      </c>
    </row>
    <row r="495" spans="1:8" x14ac:dyDescent="0.3">
      <c r="A495" s="1" t="s">
        <v>463</v>
      </c>
      <c r="B495">
        <v>113751236</v>
      </c>
      <c r="C495" t="s">
        <v>464</v>
      </c>
      <c r="D495" t="s">
        <v>2</v>
      </c>
      <c r="E495" s="1" t="s">
        <v>2178</v>
      </c>
      <c r="F495" s="1" t="s">
        <v>2390</v>
      </c>
      <c r="G495" s="24">
        <v>195</v>
      </c>
      <c r="H495" s="23">
        <v>45777</v>
      </c>
    </row>
    <row r="502" spans="1:8" x14ac:dyDescent="0.3">
      <c r="B502">
        <f>B495</f>
        <v>113751236</v>
      </c>
      <c r="G502" s="25">
        <f>SUM(G495:G501)</f>
        <v>195</v>
      </c>
    </row>
    <row r="503" spans="1:8" x14ac:dyDescent="0.3">
      <c r="A503" s="1" t="s">
        <v>476</v>
      </c>
      <c r="B503">
        <v>111170301</v>
      </c>
      <c r="C503" t="s">
        <v>477</v>
      </c>
      <c r="D503" t="s">
        <v>2</v>
      </c>
      <c r="E503" s="1" t="s">
        <v>2178</v>
      </c>
      <c r="F503" s="1" t="s">
        <v>2391</v>
      </c>
      <c r="G503" s="24">
        <v>880</v>
      </c>
      <c r="H503" s="24" t="s">
        <v>2351</v>
      </c>
    </row>
    <row r="504" spans="1:8" x14ac:dyDescent="0.3">
      <c r="F504" s="1" t="s">
        <v>2392</v>
      </c>
      <c r="G504" s="24">
        <v>1232</v>
      </c>
      <c r="H504" s="24" t="s">
        <v>2351</v>
      </c>
    </row>
    <row r="505" spans="1:8" x14ac:dyDescent="0.3">
      <c r="F505" s="1" t="s">
        <v>2393</v>
      </c>
      <c r="G505" s="24">
        <v>2464</v>
      </c>
      <c r="H505" s="24" t="s">
        <v>2351</v>
      </c>
    </row>
    <row r="506" spans="1:8" x14ac:dyDescent="0.3">
      <c r="F506" s="1" t="s">
        <v>2394</v>
      </c>
      <c r="G506" s="24">
        <v>3168</v>
      </c>
      <c r="H506" s="24" t="s">
        <v>2351</v>
      </c>
    </row>
    <row r="507" spans="1:8" x14ac:dyDescent="0.3">
      <c r="F507" s="1" t="s">
        <v>2395</v>
      </c>
      <c r="G507" s="24">
        <v>352</v>
      </c>
      <c r="H507" s="24" t="s">
        <v>2351</v>
      </c>
    </row>
    <row r="508" spans="1:8" x14ac:dyDescent="0.3">
      <c r="F508" s="1" t="s">
        <v>2396</v>
      </c>
      <c r="G508" s="24">
        <v>1408</v>
      </c>
      <c r="H508" s="24" t="s">
        <v>2351</v>
      </c>
    </row>
    <row r="510" spans="1:8" x14ac:dyDescent="0.3">
      <c r="B510">
        <f>B503</f>
        <v>111170301</v>
      </c>
      <c r="G510" s="25">
        <f>SUM(G503:G509)</f>
        <v>9504</v>
      </c>
    </row>
    <row r="511" spans="1:8" x14ac:dyDescent="0.3">
      <c r="A511" s="1" t="s">
        <v>480</v>
      </c>
      <c r="B511">
        <v>111180302</v>
      </c>
      <c r="C511" t="s">
        <v>481</v>
      </c>
      <c r="D511" t="s">
        <v>2</v>
      </c>
      <c r="E511" s="1" t="s">
        <v>2178</v>
      </c>
      <c r="F511" s="1" t="s">
        <v>2337</v>
      </c>
      <c r="G511" s="24">
        <v>1530</v>
      </c>
      <c r="H511" s="23">
        <v>45777</v>
      </c>
    </row>
    <row r="512" spans="1:8" x14ac:dyDescent="0.3">
      <c r="F512" s="1" t="s">
        <v>2338</v>
      </c>
      <c r="G512" s="24">
        <v>1224</v>
      </c>
      <c r="H512" s="23">
        <v>45777</v>
      </c>
    </row>
    <row r="513" spans="1:8" x14ac:dyDescent="0.3">
      <c r="F513" s="1" t="s">
        <v>2339</v>
      </c>
      <c r="G513" s="24">
        <v>306</v>
      </c>
      <c r="H513" s="23">
        <v>45777</v>
      </c>
    </row>
    <row r="518" spans="1:8" x14ac:dyDescent="0.3">
      <c r="B518">
        <f>B511</f>
        <v>111180302</v>
      </c>
      <c r="G518" s="25">
        <f>SUM(G511:G517)</f>
        <v>3060</v>
      </c>
    </row>
    <row r="519" spans="1:8" x14ac:dyDescent="0.3">
      <c r="A519" s="1" t="s">
        <v>484</v>
      </c>
      <c r="B519">
        <v>111190303</v>
      </c>
      <c r="C519" t="s">
        <v>485</v>
      </c>
      <c r="D519" t="s">
        <v>2</v>
      </c>
      <c r="E519" s="1" t="s">
        <v>2178</v>
      </c>
      <c r="F519" s="1" t="s">
        <v>2336</v>
      </c>
      <c r="G519" s="24">
        <v>1372</v>
      </c>
      <c r="H519" s="23">
        <v>45747</v>
      </c>
    </row>
    <row r="526" spans="1:8" x14ac:dyDescent="0.3">
      <c r="B526">
        <f>B519</f>
        <v>111190303</v>
      </c>
      <c r="G526" s="25">
        <f>SUM(G519:G525)</f>
        <v>1372</v>
      </c>
    </row>
    <row r="527" spans="1:8" x14ac:dyDescent="0.3">
      <c r="A527" s="1" t="s">
        <v>497</v>
      </c>
      <c r="B527">
        <v>177074271</v>
      </c>
      <c r="C527" t="s">
        <v>498</v>
      </c>
      <c r="D527" t="s">
        <v>2</v>
      </c>
      <c r="E527" s="1" t="s">
        <v>2178</v>
      </c>
      <c r="F527" s="1" t="s">
        <v>2345</v>
      </c>
      <c r="G527" s="24">
        <v>348</v>
      </c>
      <c r="H527" s="23">
        <v>45626</v>
      </c>
    </row>
    <row r="534" spans="1:8" x14ac:dyDescent="0.3">
      <c r="B534">
        <f>B527</f>
        <v>177074271</v>
      </c>
      <c r="G534" s="25">
        <f>SUM(G527:G533)</f>
        <v>348</v>
      </c>
    </row>
    <row r="535" spans="1:8" x14ac:dyDescent="0.3">
      <c r="A535" s="1" t="s">
        <v>521</v>
      </c>
      <c r="B535">
        <v>111280312</v>
      </c>
      <c r="C535" t="s">
        <v>522</v>
      </c>
      <c r="D535" t="s">
        <v>2</v>
      </c>
      <c r="E535" s="1" t="s">
        <v>2178</v>
      </c>
      <c r="F535" s="1" t="s">
        <v>2397</v>
      </c>
      <c r="G535" s="24">
        <v>972</v>
      </c>
      <c r="H535" s="23">
        <v>45626</v>
      </c>
    </row>
    <row r="542" spans="1:8" x14ac:dyDescent="0.3">
      <c r="B542">
        <f>B535</f>
        <v>111280312</v>
      </c>
      <c r="G542" s="25">
        <f>SUM(G535:G541)</f>
        <v>972</v>
      </c>
    </row>
    <row r="543" spans="1:8" x14ac:dyDescent="0.3">
      <c r="A543" s="1" t="s">
        <v>526</v>
      </c>
      <c r="B543">
        <v>118454061</v>
      </c>
      <c r="C543" t="s">
        <v>527</v>
      </c>
      <c r="D543" t="s">
        <v>2</v>
      </c>
      <c r="E543" s="1" t="s">
        <v>2178</v>
      </c>
      <c r="F543" s="1" t="s">
        <v>2398</v>
      </c>
      <c r="G543" s="24">
        <v>140</v>
      </c>
      <c r="H543" s="23">
        <v>45808</v>
      </c>
    </row>
    <row r="550" spans="1:8" x14ac:dyDescent="0.3">
      <c r="B550">
        <f>B543</f>
        <v>118454061</v>
      </c>
      <c r="G550" s="25">
        <f>SUM(G543:G549)</f>
        <v>140</v>
      </c>
    </row>
    <row r="551" spans="1:8" x14ac:dyDescent="0.3">
      <c r="A551" s="1" t="s">
        <v>528</v>
      </c>
      <c r="B551">
        <v>117842942</v>
      </c>
      <c r="C551" t="s">
        <v>529</v>
      </c>
      <c r="D551" t="s">
        <v>2</v>
      </c>
      <c r="E551" s="1" t="s">
        <v>2178</v>
      </c>
      <c r="F551" s="1" t="s">
        <v>2290</v>
      </c>
      <c r="G551" s="24">
        <v>160</v>
      </c>
      <c r="H551" s="23">
        <v>45688</v>
      </c>
    </row>
    <row r="558" spans="1:8" x14ac:dyDescent="0.3">
      <c r="B558">
        <f>B551</f>
        <v>117842942</v>
      </c>
      <c r="G558" s="25">
        <f>SUM(G551:G557)</f>
        <v>160</v>
      </c>
    </row>
    <row r="559" spans="1:8" x14ac:dyDescent="0.3">
      <c r="A559" s="1" t="s">
        <v>554</v>
      </c>
      <c r="B559">
        <v>114141388</v>
      </c>
      <c r="C559" t="s">
        <v>555</v>
      </c>
      <c r="D559" t="s">
        <v>2</v>
      </c>
      <c r="E559" s="1" t="s">
        <v>2178</v>
      </c>
      <c r="F559" s="1" t="s">
        <v>2399</v>
      </c>
      <c r="G559" s="24">
        <v>700</v>
      </c>
      <c r="H559" s="23">
        <v>45777</v>
      </c>
    </row>
    <row r="566" spans="1:8" x14ac:dyDescent="0.3">
      <c r="B566">
        <f>B559</f>
        <v>114141388</v>
      </c>
      <c r="G566" s="25">
        <f>SUM(G559:G565)</f>
        <v>700</v>
      </c>
    </row>
    <row r="567" spans="1:8" x14ac:dyDescent="0.3">
      <c r="A567" s="1" t="s">
        <v>556</v>
      </c>
      <c r="B567">
        <v>114011360</v>
      </c>
      <c r="C567" t="s">
        <v>557</v>
      </c>
      <c r="D567" t="s">
        <v>2</v>
      </c>
      <c r="E567" s="1" t="s">
        <v>2178</v>
      </c>
      <c r="F567" s="1" t="s">
        <v>2312</v>
      </c>
      <c r="G567" s="24">
        <v>420</v>
      </c>
      <c r="H567" s="23">
        <v>45716</v>
      </c>
    </row>
    <row r="568" spans="1:8" x14ac:dyDescent="0.3">
      <c r="F568" s="1" t="s">
        <v>2313</v>
      </c>
      <c r="G568" s="24">
        <v>420</v>
      </c>
      <c r="H568" s="23">
        <v>45747</v>
      </c>
    </row>
    <row r="569" spans="1:8" x14ac:dyDescent="0.3">
      <c r="F569" s="1" t="s">
        <v>2314</v>
      </c>
      <c r="G569" s="24">
        <v>420</v>
      </c>
      <c r="H569" s="23">
        <v>45777</v>
      </c>
    </row>
    <row r="574" spans="1:8" x14ac:dyDescent="0.3">
      <c r="B574">
        <f>B567</f>
        <v>114011360</v>
      </c>
      <c r="G574" s="25">
        <f>SUM(G567:G573)</f>
        <v>1260</v>
      </c>
    </row>
    <row r="575" spans="1:8" x14ac:dyDescent="0.3">
      <c r="A575" s="1" t="s">
        <v>560</v>
      </c>
      <c r="B575">
        <v>111370321</v>
      </c>
      <c r="C575" t="s">
        <v>561</v>
      </c>
      <c r="D575" t="s">
        <v>2</v>
      </c>
      <c r="E575" s="1" t="s">
        <v>2178</v>
      </c>
      <c r="F575" s="1" t="s">
        <v>2400</v>
      </c>
      <c r="G575" s="24">
        <v>480</v>
      </c>
      <c r="H575" s="23">
        <v>45657</v>
      </c>
    </row>
    <row r="582" spans="1:8" x14ac:dyDescent="0.3">
      <c r="B582">
        <f>B575</f>
        <v>111370321</v>
      </c>
      <c r="G582" s="25">
        <f>SUM(G575:G581)</f>
        <v>480</v>
      </c>
    </row>
    <row r="583" spans="1:8" x14ac:dyDescent="0.3">
      <c r="A583" s="1" t="s">
        <v>563</v>
      </c>
      <c r="B583">
        <v>118083057</v>
      </c>
      <c r="C583" t="s">
        <v>564</v>
      </c>
      <c r="D583" t="s">
        <v>2</v>
      </c>
      <c r="E583" s="1" t="s">
        <v>2178</v>
      </c>
      <c r="F583" s="1" t="s">
        <v>2309</v>
      </c>
      <c r="G583" s="24">
        <v>168</v>
      </c>
      <c r="H583" s="23">
        <v>45777</v>
      </c>
    </row>
    <row r="590" spans="1:8" x14ac:dyDescent="0.3">
      <c r="B590">
        <f>B583</f>
        <v>118083057</v>
      </c>
      <c r="G590" s="25">
        <f>SUM(G583:G589)</f>
        <v>168</v>
      </c>
    </row>
    <row r="591" spans="1:8" x14ac:dyDescent="0.3">
      <c r="A591" s="1" t="s">
        <v>567</v>
      </c>
      <c r="B591">
        <v>118073056</v>
      </c>
      <c r="C591" t="s">
        <v>568</v>
      </c>
      <c r="D591" t="s">
        <v>2</v>
      </c>
      <c r="E591" s="1" t="s">
        <v>2178</v>
      </c>
      <c r="F591" s="1" t="s">
        <v>2401</v>
      </c>
      <c r="G591" s="24">
        <v>616</v>
      </c>
      <c r="H591" s="23">
        <v>45777</v>
      </c>
    </row>
    <row r="592" spans="1:8" x14ac:dyDescent="0.3">
      <c r="F592" s="1" t="s">
        <v>2402</v>
      </c>
      <c r="G592" s="24">
        <v>112</v>
      </c>
      <c r="H592" s="23">
        <v>45808</v>
      </c>
    </row>
    <row r="593" spans="1:8" x14ac:dyDescent="0.3">
      <c r="F593" s="1" t="s">
        <v>2403</v>
      </c>
      <c r="G593" s="24">
        <v>56</v>
      </c>
      <c r="H593" s="23">
        <v>45808</v>
      </c>
    </row>
    <row r="598" spans="1:8" x14ac:dyDescent="0.3">
      <c r="B598">
        <f>B591</f>
        <v>118073056</v>
      </c>
      <c r="G598" s="25">
        <f>SUM(G591:G597)</f>
        <v>784</v>
      </c>
    </row>
    <row r="599" spans="1:8" x14ac:dyDescent="0.3">
      <c r="A599" s="1" t="s">
        <v>587</v>
      </c>
      <c r="B599">
        <v>114191410</v>
      </c>
      <c r="C599" t="s">
        <v>588</v>
      </c>
      <c r="D599" t="s">
        <v>2</v>
      </c>
      <c r="E599" s="1" t="s">
        <v>2178</v>
      </c>
      <c r="F599" s="1" t="s">
        <v>2248</v>
      </c>
      <c r="G599" s="24">
        <v>1224</v>
      </c>
      <c r="H599" s="23">
        <v>45747</v>
      </c>
    </row>
    <row r="600" spans="1:8" x14ac:dyDescent="0.3">
      <c r="F600" s="1" t="s">
        <v>2249</v>
      </c>
      <c r="G600" s="24">
        <v>288</v>
      </c>
      <c r="H600" s="23">
        <v>45777</v>
      </c>
    </row>
    <row r="606" spans="1:8" x14ac:dyDescent="0.3">
      <c r="B606">
        <f>B599</f>
        <v>114191410</v>
      </c>
      <c r="F606" s="1" t="s">
        <v>2193</v>
      </c>
      <c r="G606" s="25">
        <f>SUM(G599:G605)</f>
        <v>1512</v>
      </c>
    </row>
    <row r="607" spans="1:8" x14ac:dyDescent="0.3">
      <c r="A607" s="1" t="s">
        <v>593</v>
      </c>
      <c r="B607">
        <v>111430327</v>
      </c>
      <c r="C607" t="s">
        <v>594</v>
      </c>
      <c r="D607" t="s">
        <v>2</v>
      </c>
      <c r="E607" s="1" t="s">
        <v>2178</v>
      </c>
      <c r="F607" s="1" t="s">
        <v>2385</v>
      </c>
      <c r="G607" s="24">
        <v>540</v>
      </c>
      <c r="H607" s="23">
        <v>45747</v>
      </c>
    </row>
    <row r="614" spans="1:8" x14ac:dyDescent="0.3">
      <c r="B614">
        <f>B607</f>
        <v>111430327</v>
      </c>
      <c r="G614" s="25">
        <f>SUM(G607:G613)</f>
        <v>540</v>
      </c>
    </row>
    <row r="615" spans="1:8" x14ac:dyDescent="0.3">
      <c r="A615" s="1" t="s">
        <v>603</v>
      </c>
      <c r="B615">
        <v>115612830</v>
      </c>
      <c r="C615" t="s">
        <v>604</v>
      </c>
      <c r="D615" t="s">
        <v>2</v>
      </c>
      <c r="E615" s="1" t="s">
        <v>2178</v>
      </c>
      <c r="F615" s="1" t="s">
        <v>2404</v>
      </c>
      <c r="G615" s="24">
        <v>210</v>
      </c>
      <c r="H615" s="24" t="s">
        <v>2405</v>
      </c>
    </row>
    <row r="622" spans="1:8" x14ac:dyDescent="0.3">
      <c r="B622">
        <f>B615</f>
        <v>115612830</v>
      </c>
      <c r="G622" s="25">
        <f>SUM(G615:G621)</f>
        <v>210</v>
      </c>
    </row>
    <row r="623" spans="1:8" x14ac:dyDescent="0.3">
      <c r="A623" s="1" t="s">
        <v>621</v>
      </c>
      <c r="B623">
        <v>113831328</v>
      </c>
      <c r="C623" t="s">
        <v>622</v>
      </c>
      <c r="D623" t="s">
        <v>2</v>
      </c>
      <c r="E623" s="1" t="s">
        <v>2178</v>
      </c>
      <c r="F623" s="1" t="s">
        <v>2406</v>
      </c>
      <c r="G623" s="24">
        <v>170</v>
      </c>
      <c r="H623" s="23">
        <v>45322</v>
      </c>
    </row>
    <row r="630" spans="1:8" x14ac:dyDescent="0.3">
      <c r="B630">
        <f>B623</f>
        <v>113831328</v>
      </c>
      <c r="G630" s="25">
        <f>SUM(G623:G629)</f>
        <v>170</v>
      </c>
    </row>
    <row r="631" spans="1:8" x14ac:dyDescent="0.3">
      <c r="A631" s="1" t="s">
        <v>628</v>
      </c>
      <c r="B631">
        <v>113841329</v>
      </c>
      <c r="C631" t="s">
        <v>629</v>
      </c>
      <c r="D631" t="s">
        <v>2</v>
      </c>
      <c r="E631" s="1" t="s">
        <v>2178</v>
      </c>
      <c r="F631" s="1" t="s">
        <v>2290</v>
      </c>
      <c r="G631" s="24">
        <v>40</v>
      </c>
      <c r="H631" s="23">
        <v>45657</v>
      </c>
    </row>
    <row r="638" spans="1:8" x14ac:dyDescent="0.3">
      <c r="B638">
        <f>B631</f>
        <v>113841329</v>
      </c>
      <c r="G638" s="25">
        <f>SUM(G631:G637)</f>
        <v>40</v>
      </c>
    </row>
    <row r="639" spans="1:8" x14ac:dyDescent="0.3">
      <c r="A639" s="1" t="s">
        <v>634</v>
      </c>
      <c r="B639">
        <v>115181761</v>
      </c>
      <c r="C639" t="s">
        <v>635</v>
      </c>
      <c r="D639" t="s">
        <v>2</v>
      </c>
      <c r="E639" s="1" t="s">
        <v>2178</v>
      </c>
      <c r="F639" s="1" t="s">
        <v>2260</v>
      </c>
      <c r="G639" s="24">
        <v>224</v>
      </c>
      <c r="H639" s="23">
        <v>45777</v>
      </c>
    </row>
    <row r="646" spans="1:8" x14ac:dyDescent="0.3">
      <c r="B646">
        <f>B639</f>
        <v>115181761</v>
      </c>
      <c r="G646" s="25">
        <f>SUM(G639:G645)</f>
        <v>224</v>
      </c>
    </row>
    <row r="647" spans="1:8" x14ac:dyDescent="0.3">
      <c r="A647" s="1" t="s">
        <v>650</v>
      </c>
      <c r="B647">
        <v>490000004</v>
      </c>
      <c r="C647" t="s">
        <v>651</v>
      </c>
      <c r="D647" t="s">
        <v>2</v>
      </c>
      <c r="E647" s="1" t="s">
        <v>2178</v>
      </c>
      <c r="F647" s="1" t="s">
        <v>2268</v>
      </c>
      <c r="G647" s="24">
        <v>1950</v>
      </c>
      <c r="H647" s="23">
        <v>45808</v>
      </c>
    </row>
    <row r="648" spans="1:8" x14ac:dyDescent="0.3">
      <c r="F648" s="1" t="s">
        <v>2269</v>
      </c>
      <c r="G648" s="24">
        <v>250</v>
      </c>
      <c r="H648" s="23">
        <v>45808</v>
      </c>
    </row>
    <row r="649" spans="1:8" x14ac:dyDescent="0.3">
      <c r="F649" s="1" t="s">
        <v>2270</v>
      </c>
      <c r="G649" s="24">
        <v>250</v>
      </c>
      <c r="H649" s="23">
        <v>45808</v>
      </c>
    </row>
    <row r="650" spans="1:8" x14ac:dyDescent="0.3">
      <c r="F650" s="1" t="s">
        <v>2271</v>
      </c>
      <c r="G650" s="24">
        <v>100</v>
      </c>
      <c r="H650" s="23">
        <v>45777</v>
      </c>
    </row>
    <row r="653" spans="1:8" x14ac:dyDescent="0.3">
      <c r="G653" s="24">
        <v>7</v>
      </c>
    </row>
    <row r="654" spans="1:8" x14ac:dyDescent="0.3">
      <c r="B654">
        <f>B647</f>
        <v>490000004</v>
      </c>
      <c r="F654" s="1" t="s">
        <v>2194</v>
      </c>
      <c r="G654" s="25">
        <f>SUM(G647:G653)</f>
        <v>2557</v>
      </c>
    </row>
    <row r="655" spans="1:8" x14ac:dyDescent="0.3">
      <c r="A655" s="1" t="s">
        <v>690</v>
      </c>
      <c r="B655">
        <v>111660346</v>
      </c>
      <c r="C655" t="s">
        <v>691</v>
      </c>
      <c r="D655" t="s">
        <v>2</v>
      </c>
      <c r="E655" s="1" t="s">
        <v>2178</v>
      </c>
      <c r="F655" s="1" t="s">
        <v>2407</v>
      </c>
      <c r="G655" s="24">
        <v>264</v>
      </c>
      <c r="H655" s="23">
        <v>45747</v>
      </c>
    </row>
    <row r="662" spans="1:8" x14ac:dyDescent="0.3">
      <c r="B662">
        <f>B655</f>
        <v>111660346</v>
      </c>
      <c r="G662" s="25">
        <f>SUM(G655:G661)</f>
        <v>264</v>
      </c>
    </row>
    <row r="663" spans="1:8" x14ac:dyDescent="0.3">
      <c r="A663" s="1" t="s">
        <v>695</v>
      </c>
      <c r="B663">
        <v>111682002</v>
      </c>
      <c r="C663" t="s">
        <v>696</v>
      </c>
      <c r="D663" t="s">
        <v>2</v>
      </c>
      <c r="E663" s="1" t="s">
        <v>2178</v>
      </c>
      <c r="F663" s="1" t="s">
        <v>2408</v>
      </c>
      <c r="G663" s="24">
        <v>132</v>
      </c>
      <c r="H663" s="23">
        <v>45777</v>
      </c>
    </row>
    <row r="664" spans="1:8" x14ac:dyDescent="0.3">
      <c r="F664" s="1" t="s">
        <v>2409</v>
      </c>
      <c r="G664" s="24">
        <v>132</v>
      </c>
      <c r="H664" s="23">
        <v>45777</v>
      </c>
    </row>
    <row r="670" spans="1:8" x14ac:dyDescent="0.3">
      <c r="B670">
        <f>B663</f>
        <v>111682002</v>
      </c>
      <c r="G670" s="25">
        <f>SUM(G663:G669)</f>
        <v>264</v>
      </c>
    </row>
    <row r="671" spans="1:8" x14ac:dyDescent="0.3">
      <c r="A671" s="1" t="s">
        <v>714</v>
      </c>
      <c r="B671">
        <v>114902373</v>
      </c>
      <c r="C671" t="s">
        <v>715</v>
      </c>
      <c r="D671" t="s">
        <v>2</v>
      </c>
      <c r="E671" s="1" t="s">
        <v>2178</v>
      </c>
      <c r="F671" s="1" t="s">
        <v>2410</v>
      </c>
      <c r="G671" s="24">
        <v>210</v>
      </c>
      <c r="H671" s="23">
        <v>45808</v>
      </c>
    </row>
    <row r="678" spans="1:8" x14ac:dyDescent="0.3">
      <c r="B678">
        <f>B671</f>
        <v>114902373</v>
      </c>
      <c r="G678" s="25">
        <f>SUM(G671:G677)</f>
        <v>210</v>
      </c>
    </row>
    <row r="679" spans="1:8" x14ac:dyDescent="0.3">
      <c r="A679" s="1" t="s">
        <v>719</v>
      </c>
      <c r="B679">
        <v>111710351</v>
      </c>
      <c r="C679" t="s">
        <v>720</v>
      </c>
      <c r="D679" t="s">
        <v>2</v>
      </c>
      <c r="E679" s="1" t="s">
        <v>2178</v>
      </c>
      <c r="F679" s="1" t="s">
        <v>2300</v>
      </c>
      <c r="G679" s="24">
        <v>380</v>
      </c>
      <c r="H679" s="23">
        <v>45596</v>
      </c>
    </row>
    <row r="686" spans="1:8" x14ac:dyDescent="0.3">
      <c r="B686">
        <f>B679</f>
        <v>111710351</v>
      </c>
      <c r="G686" s="25">
        <f>SUM(G679:G685)</f>
        <v>380</v>
      </c>
    </row>
    <row r="687" spans="1:8" x14ac:dyDescent="0.3">
      <c r="A687" s="1" t="s">
        <v>721</v>
      </c>
      <c r="B687">
        <v>111720352</v>
      </c>
      <c r="C687" t="s">
        <v>722</v>
      </c>
      <c r="D687" t="s">
        <v>2</v>
      </c>
      <c r="E687" s="1" t="s">
        <v>2178</v>
      </c>
      <c r="F687" s="1" t="s">
        <v>2290</v>
      </c>
      <c r="G687" s="24">
        <v>210</v>
      </c>
      <c r="H687" s="23">
        <v>45688</v>
      </c>
    </row>
    <row r="694" spans="1:8" x14ac:dyDescent="0.3">
      <c r="B694">
        <f>B687</f>
        <v>111720352</v>
      </c>
      <c r="G694" s="25">
        <f>SUM(G687:G693)</f>
        <v>210</v>
      </c>
    </row>
    <row r="695" spans="1:8" x14ac:dyDescent="0.3">
      <c r="A695" s="1" t="s">
        <v>726</v>
      </c>
      <c r="B695">
        <v>113402019</v>
      </c>
      <c r="C695" t="s">
        <v>727</v>
      </c>
      <c r="D695" t="s">
        <v>2</v>
      </c>
      <c r="E695" s="1" t="s">
        <v>2178</v>
      </c>
      <c r="F695" s="1" t="s">
        <v>2278</v>
      </c>
      <c r="G695" s="24">
        <v>1400</v>
      </c>
      <c r="H695" s="23">
        <v>45808</v>
      </c>
    </row>
    <row r="696" spans="1:8" x14ac:dyDescent="0.3">
      <c r="F696" s="1" t="s">
        <v>2279</v>
      </c>
      <c r="G696" s="24">
        <v>200</v>
      </c>
      <c r="H696" s="23">
        <v>45777</v>
      </c>
    </row>
    <row r="697" spans="1:8" x14ac:dyDescent="0.3">
      <c r="F697" s="1" t="s">
        <v>2280</v>
      </c>
      <c r="G697" s="24">
        <v>950</v>
      </c>
      <c r="H697" s="23">
        <v>45777</v>
      </c>
    </row>
    <row r="698" spans="1:8" x14ac:dyDescent="0.3">
      <c r="F698" s="1" t="s">
        <v>2281</v>
      </c>
      <c r="G698" s="24">
        <v>1150</v>
      </c>
      <c r="H698" s="23">
        <v>45777</v>
      </c>
    </row>
    <row r="699" spans="1:8" x14ac:dyDescent="0.3">
      <c r="F699" s="1" t="s">
        <v>2282</v>
      </c>
      <c r="G699" s="24">
        <v>850</v>
      </c>
      <c r="H699" s="23">
        <v>45777</v>
      </c>
    </row>
    <row r="702" spans="1:8" x14ac:dyDescent="0.3">
      <c r="B702">
        <f>B695</f>
        <v>113402019</v>
      </c>
      <c r="G702" s="25">
        <f>SUM(G695:G701)</f>
        <v>4550</v>
      </c>
    </row>
    <row r="703" spans="1:8" x14ac:dyDescent="0.3">
      <c r="A703" s="1" t="s">
        <v>748</v>
      </c>
      <c r="B703">
        <v>111770357</v>
      </c>
      <c r="C703" t="s">
        <v>749</v>
      </c>
      <c r="D703" t="s">
        <v>2</v>
      </c>
      <c r="E703" s="1" t="s">
        <v>2178</v>
      </c>
      <c r="F703" s="1" t="s">
        <v>2346</v>
      </c>
      <c r="G703" s="24">
        <v>2310</v>
      </c>
      <c r="H703" s="23">
        <v>45777</v>
      </c>
    </row>
    <row r="704" spans="1:8" x14ac:dyDescent="0.3">
      <c r="F704" s="1" t="s">
        <v>2347</v>
      </c>
      <c r="G704" s="24">
        <v>616</v>
      </c>
      <c r="H704" s="23">
        <v>45777</v>
      </c>
    </row>
    <row r="705" spans="1:8" x14ac:dyDescent="0.3">
      <c r="F705" s="1" t="s">
        <v>2348</v>
      </c>
      <c r="G705" s="24">
        <v>154</v>
      </c>
      <c r="H705" s="23">
        <v>45777</v>
      </c>
    </row>
    <row r="710" spans="1:8" x14ac:dyDescent="0.3">
      <c r="B710">
        <f>B703</f>
        <v>111770357</v>
      </c>
      <c r="G710" s="25">
        <f>SUM(G703:G709)</f>
        <v>3080</v>
      </c>
    </row>
    <row r="711" spans="1:8" x14ac:dyDescent="0.3">
      <c r="A711" s="1" t="s">
        <v>759</v>
      </c>
      <c r="B711">
        <v>111840364</v>
      </c>
      <c r="C711" t="s">
        <v>760</v>
      </c>
      <c r="D711" t="s">
        <v>2</v>
      </c>
      <c r="E711" s="1" t="s">
        <v>2178</v>
      </c>
      <c r="F711" s="1" t="s">
        <v>2411</v>
      </c>
      <c r="G711" s="24">
        <v>210</v>
      </c>
      <c r="H711" s="23">
        <v>45777</v>
      </c>
    </row>
    <row r="718" spans="1:8" x14ac:dyDescent="0.3">
      <c r="B718">
        <f>B711</f>
        <v>111840364</v>
      </c>
      <c r="G718" s="25">
        <f>SUM(G711:G717)</f>
        <v>210</v>
      </c>
    </row>
    <row r="719" spans="1:8" x14ac:dyDescent="0.3">
      <c r="A719" s="1" t="s">
        <v>761</v>
      </c>
      <c r="B719">
        <v>111830363</v>
      </c>
      <c r="C719" t="s">
        <v>762</v>
      </c>
      <c r="D719" t="s">
        <v>2</v>
      </c>
      <c r="E719" s="1" t="s">
        <v>2178</v>
      </c>
      <c r="F719" s="26" t="s">
        <v>2412</v>
      </c>
      <c r="G719" s="24">
        <v>240</v>
      </c>
      <c r="H719" s="21">
        <v>46022</v>
      </c>
    </row>
    <row r="726" spans="1:8" x14ac:dyDescent="0.3">
      <c r="B726">
        <f>B719</f>
        <v>111830363</v>
      </c>
      <c r="G726" s="25">
        <f>SUM(G719:G725)</f>
        <v>240</v>
      </c>
    </row>
    <row r="727" spans="1:8" x14ac:dyDescent="0.3">
      <c r="A727" s="1" t="s">
        <v>794</v>
      </c>
      <c r="B727">
        <v>111940375</v>
      </c>
      <c r="C727" t="s">
        <v>795</v>
      </c>
      <c r="D727" t="s">
        <v>2</v>
      </c>
      <c r="E727" s="1" t="s">
        <v>2178</v>
      </c>
      <c r="F727" s="1" t="s">
        <v>2283</v>
      </c>
      <c r="G727" s="24">
        <v>48</v>
      </c>
      <c r="H727" s="23">
        <v>45535</v>
      </c>
    </row>
    <row r="728" spans="1:8" x14ac:dyDescent="0.3">
      <c r="F728" s="1" t="s">
        <v>2284</v>
      </c>
      <c r="G728" s="24">
        <v>48</v>
      </c>
      <c r="H728" s="23">
        <v>45535</v>
      </c>
    </row>
    <row r="734" spans="1:8" x14ac:dyDescent="0.3">
      <c r="B734">
        <f>B727</f>
        <v>111940375</v>
      </c>
      <c r="G734" s="25">
        <f>SUM(G727:G733)</f>
        <v>96</v>
      </c>
    </row>
    <row r="735" spans="1:8" x14ac:dyDescent="0.3">
      <c r="A735" s="1" t="s">
        <v>805</v>
      </c>
      <c r="B735">
        <v>113441064</v>
      </c>
      <c r="C735" t="s">
        <v>806</v>
      </c>
      <c r="D735" t="s">
        <v>2</v>
      </c>
      <c r="E735" s="1" t="s">
        <v>2178</v>
      </c>
      <c r="F735" s="1" t="s">
        <v>2308</v>
      </c>
      <c r="G735" s="24">
        <v>130</v>
      </c>
      <c r="H735" s="23">
        <v>45443</v>
      </c>
    </row>
    <row r="742" spans="1:8" x14ac:dyDescent="0.3">
      <c r="B742">
        <f>B735</f>
        <v>113441064</v>
      </c>
      <c r="G742" s="25">
        <f>SUM(G735:G741)</f>
        <v>130</v>
      </c>
    </row>
    <row r="743" spans="1:8" x14ac:dyDescent="0.3">
      <c r="A743" s="1" t="s">
        <v>825</v>
      </c>
      <c r="B743">
        <v>117912963</v>
      </c>
      <c r="C743" t="s">
        <v>826</v>
      </c>
      <c r="D743" t="s">
        <v>2</v>
      </c>
      <c r="E743" s="1" t="s">
        <v>2178</v>
      </c>
      <c r="F743" s="1" t="s">
        <v>2413</v>
      </c>
      <c r="G743" s="24">
        <v>84</v>
      </c>
      <c r="H743" s="23">
        <v>45777</v>
      </c>
    </row>
    <row r="750" spans="1:8" x14ac:dyDescent="0.3">
      <c r="B750">
        <f>B743</f>
        <v>117912963</v>
      </c>
      <c r="G750" s="25">
        <f>SUM(G743:G749)</f>
        <v>84</v>
      </c>
    </row>
    <row r="751" spans="1:8" x14ac:dyDescent="0.3">
      <c r="A751" s="1" t="s">
        <v>830</v>
      </c>
      <c r="B751">
        <v>112010653</v>
      </c>
      <c r="C751" t="s">
        <v>831</v>
      </c>
      <c r="D751" t="s">
        <v>2</v>
      </c>
      <c r="E751" s="1" t="s">
        <v>2178</v>
      </c>
      <c r="F751" s="1" t="s">
        <v>2414</v>
      </c>
      <c r="G751" s="24">
        <v>72</v>
      </c>
      <c r="H751" s="23">
        <v>45657</v>
      </c>
    </row>
    <row r="758" spans="1:8" x14ac:dyDescent="0.3">
      <c r="B758">
        <f>B751</f>
        <v>112010653</v>
      </c>
      <c r="G758" s="25">
        <f>SUM(G751:G757)</f>
        <v>72</v>
      </c>
    </row>
    <row r="759" spans="1:8" x14ac:dyDescent="0.3">
      <c r="A759" s="1" t="s">
        <v>839</v>
      </c>
      <c r="B759">
        <v>115031681</v>
      </c>
      <c r="C759" t="s">
        <v>840</v>
      </c>
      <c r="D759" t="s">
        <v>2</v>
      </c>
      <c r="E759" s="1" t="s">
        <v>2178</v>
      </c>
      <c r="F759" s="1" t="s">
        <v>2304</v>
      </c>
      <c r="G759" s="24">
        <v>1200</v>
      </c>
      <c r="H759" s="23">
        <v>45747</v>
      </c>
    </row>
    <row r="766" spans="1:8" x14ac:dyDescent="0.3">
      <c r="B766">
        <f>B759</f>
        <v>115031681</v>
      </c>
      <c r="G766" s="25">
        <f>SUM(G759:G765)</f>
        <v>1200</v>
      </c>
    </row>
    <row r="767" spans="1:8" x14ac:dyDescent="0.3">
      <c r="A767" s="1" t="s">
        <v>856</v>
      </c>
      <c r="B767">
        <v>116892606</v>
      </c>
      <c r="C767" t="s">
        <v>857</v>
      </c>
      <c r="D767" t="s">
        <v>2</v>
      </c>
      <c r="E767" s="1" t="s">
        <v>2178</v>
      </c>
      <c r="F767" s="1" t="s">
        <v>2415</v>
      </c>
      <c r="G767" s="24">
        <v>84</v>
      </c>
      <c r="H767" s="23">
        <v>45777</v>
      </c>
    </row>
    <row r="774" spans="1:8" x14ac:dyDescent="0.3">
      <c r="B774">
        <f>B767</f>
        <v>116892606</v>
      </c>
      <c r="G774" s="25">
        <f>SUM(G767:G773)</f>
        <v>84</v>
      </c>
    </row>
    <row r="775" spans="1:8" x14ac:dyDescent="0.3">
      <c r="A775" s="1" t="s">
        <v>865</v>
      </c>
      <c r="B775">
        <v>117582845</v>
      </c>
      <c r="C775" t="s">
        <v>866</v>
      </c>
      <c r="D775" t="s">
        <v>2</v>
      </c>
      <c r="E775" s="1" t="s">
        <v>2178</v>
      </c>
      <c r="F775" s="1" t="s">
        <v>2416</v>
      </c>
      <c r="G775" s="24">
        <v>220</v>
      </c>
      <c r="H775" s="23">
        <v>45657</v>
      </c>
    </row>
    <row r="782" spans="1:8" x14ac:dyDescent="0.3">
      <c r="B782">
        <f>B775</f>
        <v>117582845</v>
      </c>
      <c r="G782" s="25">
        <f>SUM(G775:G781)</f>
        <v>220</v>
      </c>
    </row>
    <row r="783" spans="1:8" x14ac:dyDescent="0.3">
      <c r="A783" s="1" t="s">
        <v>882</v>
      </c>
      <c r="B783">
        <v>112090661</v>
      </c>
      <c r="C783" t="s">
        <v>883</v>
      </c>
      <c r="D783" t="s">
        <v>2</v>
      </c>
      <c r="E783" s="1" t="s">
        <v>2178</v>
      </c>
      <c r="F783" s="1" t="s">
        <v>2417</v>
      </c>
      <c r="G783" s="24">
        <v>897</v>
      </c>
      <c r="H783" s="23">
        <v>45716</v>
      </c>
    </row>
    <row r="790" spans="1:8" x14ac:dyDescent="0.3">
      <c r="B790">
        <f>B783</f>
        <v>112090661</v>
      </c>
      <c r="G790" s="25">
        <f>SUM(G783:G789)</f>
        <v>897</v>
      </c>
    </row>
    <row r="791" spans="1:8" x14ac:dyDescent="0.3">
      <c r="A791" s="1" t="s">
        <v>891</v>
      </c>
      <c r="B791">
        <v>114732429</v>
      </c>
      <c r="C791" t="s">
        <v>892</v>
      </c>
      <c r="D791" t="s">
        <v>2</v>
      </c>
      <c r="E791" s="1" t="s">
        <v>2178</v>
      </c>
      <c r="F791" s="1" t="s">
        <v>2418</v>
      </c>
      <c r="G791" s="24">
        <v>450</v>
      </c>
      <c r="H791" s="23">
        <v>45777</v>
      </c>
    </row>
    <row r="792" spans="1:8" x14ac:dyDescent="0.3">
      <c r="F792" s="1" t="s">
        <v>2419</v>
      </c>
      <c r="G792" s="24">
        <v>450</v>
      </c>
      <c r="H792" s="23">
        <v>45777</v>
      </c>
    </row>
    <row r="798" spans="1:8" x14ac:dyDescent="0.3">
      <c r="B798">
        <f>B791</f>
        <v>114732429</v>
      </c>
      <c r="F798" s="1" t="s">
        <v>2195</v>
      </c>
      <c r="G798" s="25">
        <f>SUM(G791:G797)</f>
        <v>900</v>
      </c>
    </row>
    <row r="799" spans="1:8" x14ac:dyDescent="0.3">
      <c r="A799" s="1" t="s">
        <v>897</v>
      </c>
      <c r="B799">
        <v>114202278</v>
      </c>
      <c r="C799" t="s">
        <v>898</v>
      </c>
      <c r="D799" t="s">
        <v>2</v>
      </c>
      <c r="E799" s="1" t="s">
        <v>2178</v>
      </c>
      <c r="F799" s="1" t="s">
        <v>2257</v>
      </c>
      <c r="G799" s="24">
        <v>616</v>
      </c>
      <c r="H799" s="23">
        <v>45777</v>
      </c>
    </row>
    <row r="800" spans="1:8" x14ac:dyDescent="0.3">
      <c r="F800" s="1" t="s">
        <v>2258</v>
      </c>
      <c r="G800" s="24">
        <v>56</v>
      </c>
      <c r="H800" s="23">
        <v>45747</v>
      </c>
    </row>
    <row r="806" spans="1:8" x14ac:dyDescent="0.3">
      <c r="B806">
        <f>B799</f>
        <v>114202278</v>
      </c>
      <c r="F806" s="1" t="s">
        <v>2196</v>
      </c>
      <c r="G806" s="25">
        <f>SUM(G799:G805)</f>
        <v>672</v>
      </c>
    </row>
    <row r="807" spans="1:8" x14ac:dyDescent="0.3">
      <c r="A807" s="1" t="s">
        <v>902</v>
      </c>
      <c r="B807">
        <v>114411497</v>
      </c>
      <c r="C807" t="s">
        <v>903</v>
      </c>
      <c r="D807" t="s">
        <v>2</v>
      </c>
      <c r="E807" s="1" t="s">
        <v>2178</v>
      </c>
      <c r="F807" s="26" t="s">
        <v>2420</v>
      </c>
      <c r="G807" s="24">
        <v>220</v>
      </c>
      <c r="H807" s="21">
        <v>45777</v>
      </c>
    </row>
    <row r="808" spans="1:8" x14ac:dyDescent="0.3">
      <c r="F808" s="26" t="s">
        <v>2421</v>
      </c>
      <c r="G808" s="24">
        <v>220</v>
      </c>
      <c r="H808" s="21">
        <v>45777</v>
      </c>
    </row>
    <row r="814" spans="1:8" x14ac:dyDescent="0.3">
      <c r="B814">
        <f>B807</f>
        <v>114411497</v>
      </c>
      <c r="G814" s="25">
        <f>SUM(G807:G813)</f>
        <v>440</v>
      </c>
    </row>
    <row r="815" spans="1:8" x14ac:dyDescent="0.3">
      <c r="A815" s="1" t="s">
        <v>906</v>
      </c>
      <c r="B815">
        <v>112102017</v>
      </c>
      <c r="C815" t="s">
        <v>907</v>
      </c>
      <c r="D815" t="s">
        <v>2</v>
      </c>
      <c r="E815" s="1" t="s">
        <v>2178</v>
      </c>
      <c r="F815" s="1" t="s">
        <v>2344</v>
      </c>
      <c r="G815" s="24">
        <v>2380</v>
      </c>
      <c r="H815" s="23">
        <v>45596</v>
      </c>
    </row>
    <row r="822" spans="1:8" x14ac:dyDescent="0.3">
      <c r="B822">
        <f>B815</f>
        <v>112102017</v>
      </c>
      <c r="G822" s="25">
        <f>SUM(G815:G821)</f>
        <v>2380</v>
      </c>
    </row>
    <row r="823" spans="1:8" x14ac:dyDescent="0.3">
      <c r="A823" s="1" t="s">
        <v>909</v>
      </c>
      <c r="B823">
        <v>112112016</v>
      </c>
      <c r="C823" t="s">
        <v>910</v>
      </c>
      <c r="D823" t="s">
        <v>2</v>
      </c>
      <c r="E823" s="1" t="s">
        <v>2178</v>
      </c>
      <c r="F823" s="1" t="s">
        <v>2422</v>
      </c>
      <c r="G823" s="24">
        <v>220</v>
      </c>
      <c r="H823" s="24" t="s">
        <v>2351</v>
      </c>
    </row>
    <row r="830" spans="1:8" x14ac:dyDescent="0.3">
      <c r="B830">
        <f>B823</f>
        <v>112112016</v>
      </c>
      <c r="F830" s="1" t="s">
        <v>2197</v>
      </c>
      <c r="G830" s="25">
        <f>SUM(G823:G829)</f>
        <v>220</v>
      </c>
    </row>
    <row r="831" spans="1:8" x14ac:dyDescent="0.3">
      <c r="A831" s="1" t="s">
        <v>918</v>
      </c>
      <c r="B831">
        <v>117642911</v>
      </c>
      <c r="C831" t="s">
        <v>919</v>
      </c>
      <c r="D831" t="s">
        <v>2</v>
      </c>
      <c r="E831" s="1" t="s">
        <v>2178</v>
      </c>
      <c r="F831" s="1" t="s">
        <v>2301</v>
      </c>
      <c r="G831" s="24">
        <v>190</v>
      </c>
      <c r="H831" s="23">
        <v>45777</v>
      </c>
    </row>
    <row r="838" spans="1:8" x14ac:dyDescent="0.3">
      <c r="B838">
        <f>B831</f>
        <v>117642911</v>
      </c>
      <c r="G838" s="25">
        <f>SUM(G831:G837)</f>
        <v>190</v>
      </c>
    </row>
    <row r="839" spans="1:8" x14ac:dyDescent="0.3">
      <c r="A839" s="1" t="s">
        <v>924</v>
      </c>
      <c r="B839">
        <v>112180669</v>
      </c>
      <c r="C839" t="s">
        <v>925</v>
      </c>
      <c r="D839" t="s">
        <v>2</v>
      </c>
      <c r="E839" s="1" t="s">
        <v>2178</v>
      </c>
      <c r="F839" s="1" t="s">
        <v>2423</v>
      </c>
      <c r="G839" s="24">
        <v>1190</v>
      </c>
      <c r="H839" s="23">
        <v>45747</v>
      </c>
    </row>
    <row r="846" spans="1:8" x14ac:dyDescent="0.3">
      <c r="B846">
        <f>B839</f>
        <v>112180669</v>
      </c>
      <c r="G846" s="25">
        <f>SUM(G839:G845)</f>
        <v>1190</v>
      </c>
    </row>
    <row r="847" spans="1:8" x14ac:dyDescent="0.3">
      <c r="A847" s="1" t="s">
        <v>928</v>
      </c>
      <c r="B847">
        <v>112191823</v>
      </c>
      <c r="C847" t="s">
        <v>929</v>
      </c>
      <c r="D847" t="s">
        <v>2</v>
      </c>
      <c r="E847" s="1" t="s">
        <v>2178</v>
      </c>
      <c r="F847" s="1" t="s">
        <v>2424</v>
      </c>
      <c r="G847" s="24">
        <v>102</v>
      </c>
      <c r="H847" s="23">
        <v>45777</v>
      </c>
    </row>
    <row r="854" spans="1:8" x14ac:dyDescent="0.3">
      <c r="B854">
        <f>B847</f>
        <v>112191823</v>
      </c>
      <c r="G854" s="25">
        <f>SUM(G847:G853)</f>
        <v>102</v>
      </c>
    </row>
    <row r="855" spans="1:8" x14ac:dyDescent="0.3">
      <c r="A855" s="1" t="s">
        <v>947</v>
      </c>
      <c r="B855">
        <v>112211436</v>
      </c>
      <c r="C855" t="s">
        <v>948</v>
      </c>
      <c r="D855" t="s">
        <v>2</v>
      </c>
      <c r="E855" s="1" t="s">
        <v>2178</v>
      </c>
      <c r="F855" s="1" t="s">
        <v>2425</v>
      </c>
      <c r="G855" s="24">
        <v>140</v>
      </c>
      <c r="H855" s="23">
        <v>45716</v>
      </c>
    </row>
    <row r="856" spans="1:8" x14ac:dyDescent="0.3">
      <c r="F856" s="1" t="s">
        <v>2426</v>
      </c>
      <c r="G856" s="24">
        <v>280</v>
      </c>
      <c r="H856" s="23">
        <v>45716</v>
      </c>
    </row>
    <row r="862" spans="1:8" x14ac:dyDescent="0.3">
      <c r="B862">
        <f>B855</f>
        <v>112211436</v>
      </c>
      <c r="G862" s="25">
        <f>SUM(G855:G861)</f>
        <v>420</v>
      </c>
    </row>
    <row r="863" spans="1:8" x14ac:dyDescent="0.3">
      <c r="A863" s="1" t="s">
        <v>950</v>
      </c>
      <c r="B863">
        <v>112230674</v>
      </c>
      <c r="C863" t="s">
        <v>951</v>
      </c>
      <c r="D863" t="s">
        <v>2</v>
      </c>
      <c r="E863" s="1" t="s">
        <v>2178</v>
      </c>
      <c r="F863" s="1" t="s">
        <v>2427</v>
      </c>
      <c r="G863" s="22">
        <v>220</v>
      </c>
      <c r="H863" s="24" t="s">
        <v>2428</v>
      </c>
    </row>
    <row r="870" spans="1:8" x14ac:dyDescent="0.3">
      <c r="B870">
        <f>B863</f>
        <v>112230674</v>
      </c>
      <c r="G870" s="25">
        <f>SUM(G863:G869)</f>
        <v>220</v>
      </c>
    </row>
    <row r="871" spans="1:8" x14ac:dyDescent="0.3">
      <c r="A871" s="1" t="s">
        <v>955</v>
      </c>
      <c r="B871">
        <v>142240960</v>
      </c>
      <c r="C871" t="s">
        <v>956</v>
      </c>
      <c r="D871" t="s">
        <v>2</v>
      </c>
      <c r="E871" s="1" t="s">
        <v>2178</v>
      </c>
      <c r="F871" s="1" t="s">
        <v>2429</v>
      </c>
      <c r="G871" s="24">
        <v>21</v>
      </c>
      <c r="H871" s="23">
        <v>46053</v>
      </c>
    </row>
    <row r="878" spans="1:8" x14ac:dyDescent="0.3">
      <c r="B878">
        <f>B871</f>
        <v>142240960</v>
      </c>
      <c r="G878" s="25">
        <f>SUM(G871:G877)</f>
        <v>21</v>
      </c>
    </row>
    <row r="879" spans="1:8" x14ac:dyDescent="0.3">
      <c r="A879" s="1" t="s">
        <v>964</v>
      </c>
      <c r="B879">
        <v>112250676</v>
      </c>
      <c r="C879" t="s">
        <v>965</v>
      </c>
      <c r="D879" t="s">
        <v>2</v>
      </c>
      <c r="E879" s="1" t="s">
        <v>2178</v>
      </c>
      <c r="F879" s="1" t="s">
        <v>2430</v>
      </c>
      <c r="G879" s="24">
        <v>1260</v>
      </c>
      <c r="H879" s="23">
        <v>46053</v>
      </c>
    </row>
    <row r="886" spans="1:8" x14ac:dyDescent="0.3">
      <c r="B886">
        <f>B879</f>
        <v>112250676</v>
      </c>
      <c r="G886" s="25">
        <f>SUM(G879:G885)</f>
        <v>1260</v>
      </c>
    </row>
    <row r="887" spans="1:8" x14ac:dyDescent="0.3">
      <c r="A887" s="1" t="s">
        <v>976</v>
      </c>
      <c r="B887">
        <v>116202241</v>
      </c>
      <c r="C887" t="s">
        <v>977</v>
      </c>
      <c r="D887" t="s">
        <v>2</v>
      </c>
      <c r="E887" s="1" t="s">
        <v>2178</v>
      </c>
      <c r="F887" s="1" t="s">
        <v>2431</v>
      </c>
      <c r="G887" s="24">
        <v>154</v>
      </c>
      <c r="H887" s="23">
        <v>45777</v>
      </c>
    </row>
    <row r="894" spans="1:8" x14ac:dyDescent="0.3">
      <c r="B894">
        <f>B887</f>
        <v>116202241</v>
      </c>
      <c r="G894" s="25">
        <f>SUM(G887:G893)</f>
        <v>154</v>
      </c>
    </row>
    <row r="895" spans="1:8" x14ac:dyDescent="0.3">
      <c r="A895" s="1" t="s">
        <v>1005</v>
      </c>
      <c r="B895">
        <v>118093058</v>
      </c>
      <c r="C895" t="s">
        <v>1006</v>
      </c>
      <c r="D895" t="s">
        <v>2</v>
      </c>
      <c r="E895" s="1" t="s">
        <v>2178</v>
      </c>
      <c r="F895" s="1" t="s">
        <v>2432</v>
      </c>
      <c r="G895" s="24">
        <v>256</v>
      </c>
      <c r="H895" s="23">
        <v>45322</v>
      </c>
    </row>
    <row r="902" spans="1:8" x14ac:dyDescent="0.3">
      <c r="B902">
        <f>B895</f>
        <v>118093058</v>
      </c>
      <c r="G902" s="25">
        <f>SUM(G895:G901)</f>
        <v>256</v>
      </c>
    </row>
    <row r="903" spans="1:8" x14ac:dyDescent="0.3">
      <c r="A903" s="1" t="s">
        <v>1007</v>
      </c>
      <c r="B903">
        <v>118103059</v>
      </c>
      <c r="C903" t="s">
        <v>1008</v>
      </c>
      <c r="D903" t="s">
        <v>2</v>
      </c>
      <c r="E903" s="1" t="s">
        <v>2178</v>
      </c>
      <c r="F903" s="1" t="s">
        <v>2433</v>
      </c>
      <c r="G903" s="24">
        <v>170</v>
      </c>
      <c r="H903" s="23">
        <v>45322</v>
      </c>
    </row>
    <row r="910" spans="1:8" x14ac:dyDescent="0.3">
      <c r="B910">
        <f>B903</f>
        <v>118103059</v>
      </c>
      <c r="G910" s="25">
        <f>SUM(G903:G909)</f>
        <v>170</v>
      </c>
    </row>
    <row r="911" spans="1:8" x14ac:dyDescent="0.3">
      <c r="A911" s="1" t="s">
        <v>1009</v>
      </c>
      <c r="B911">
        <v>118113060</v>
      </c>
      <c r="C911" t="s">
        <v>1010</v>
      </c>
      <c r="D911" t="s">
        <v>2</v>
      </c>
      <c r="E911" s="1" t="s">
        <v>2178</v>
      </c>
      <c r="F911" s="1" t="s">
        <v>2434</v>
      </c>
      <c r="G911" s="24">
        <v>160</v>
      </c>
      <c r="H911" s="23">
        <v>45321</v>
      </c>
    </row>
    <row r="918" spans="1:8" x14ac:dyDescent="0.3">
      <c r="B918">
        <f>B911</f>
        <v>118113060</v>
      </c>
      <c r="G918" s="25">
        <f>SUM(G911:G917)</f>
        <v>160</v>
      </c>
    </row>
    <row r="919" spans="1:8" x14ac:dyDescent="0.3">
      <c r="A919" s="1" t="s">
        <v>1011</v>
      </c>
      <c r="B919">
        <v>112371341</v>
      </c>
      <c r="C919" t="s">
        <v>1012</v>
      </c>
      <c r="D919" t="s">
        <v>2</v>
      </c>
      <c r="E919" s="1" t="s">
        <v>2178</v>
      </c>
      <c r="F919" s="1" t="s">
        <v>2316</v>
      </c>
      <c r="G919" s="24">
        <v>360</v>
      </c>
      <c r="H919" s="23">
        <v>45747</v>
      </c>
    </row>
    <row r="920" spans="1:8" x14ac:dyDescent="0.3">
      <c r="F920" s="1" t="s">
        <v>2317</v>
      </c>
      <c r="G920" s="24">
        <v>180</v>
      </c>
      <c r="H920" s="23">
        <v>45777</v>
      </c>
    </row>
    <row r="926" spans="1:8" x14ac:dyDescent="0.3">
      <c r="B926">
        <f>B919</f>
        <v>112371341</v>
      </c>
      <c r="G926" s="25">
        <f>SUM(G919:G925)</f>
        <v>540</v>
      </c>
    </row>
    <row r="927" spans="1:8" x14ac:dyDescent="0.3">
      <c r="A927" s="1" t="s">
        <v>1017</v>
      </c>
      <c r="B927">
        <v>112381342</v>
      </c>
      <c r="C927" t="s">
        <v>1018</v>
      </c>
      <c r="D927" t="s">
        <v>2</v>
      </c>
      <c r="E927" s="1" t="s">
        <v>2178</v>
      </c>
      <c r="F927" s="1" t="s">
        <v>2311</v>
      </c>
      <c r="G927" s="24">
        <v>600</v>
      </c>
      <c r="H927" s="23">
        <v>45504</v>
      </c>
    </row>
    <row r="934" spans="1:8" x14ac:dyDescent="0.3">
      <c r="B934">
        <f>B927</f>
        <v>112381342</v>
      </c>
      <c r="G934" s="25">
        <f>SUM(G927:G933)</f>
        <v>600</v>
      </c>
    </row>
    <row r="935" spans="1:8" x14ac:dyDescent="0.3">
      <c r="A935" s="1" t="s">
        <v>1022</v>
      </c>
      <c r="B935">
        <v>112410692</v>
      </c>
      <c r="C935" t="s">
        <v>1023</v>
      </c>
      <c r="D935" t="s">
        <v>2</v>
      </c>
      <c r="E935" s="1" t="s">
        <v>2178</v>
      </c>
      <c r="F935" s="1" t="s">
        <v>2435</v>
      </c>
      <c r="G935" s="24">
        <v>1170</v>
      </c>
      <c r="H935" s="23">
        <v>45777</v>
      </c>
    </row>
    <row r="942" spans="1:8" x14ac:dyDescent="0.3">
      <c r="B942">
        <f>B935</f>
        <v>112410692</v>
      </c>
      <c r="G942" s="25">
        <f>SUM(G935:G941)</f>
        <v>1170</v>
      </c>
    </row>
    <row r="943" spans="1:8" x14ac:dyDescent="0.3">
      <c r="A943" s="1" t="s">
        <v>1035</v>
      </c>
      <c r="B943">
        <v>116362334</v>
      </c>
      <c r="C943" t="s">
        <v>1036</v>
      </c>
      <c r="D943" t="s">
        <v>2</v>
      </c>
      <c r="E943" s="1" t="s">
        <v>2178</v>
      </c>
      <c r="F943" s="1" t="s">
        <v>2277</v>
      </c>
      <c r="G943" s="24">
        <v>3510</v>
      </c>
      <c r="H943" s="23">
        <v>45777</v>
      </c>
    </row>
    <row r="950" spans="1:8" x14ac:dyDescent="0.3">
      <c r="B950">
        <f>B943</f>
        <v>116362334</v>
      </c>
      <c r="G950" s="25">
        <f>SUM(G943:G949)</f>
        <v>3510</v>
      </c>
    </row>
    <row r="951" spans="1:8" x14ac:dyDescent="0.3">
      <c r="A951" s="1" t="s">
        <v>1045</v>
      </c>
      <c r="B951">
        <v>490000024</v>
      </c>
      <c r="C951" t="s">
        <v>1046</v>
      </c>
      <c r="D951" t="s">
        <v>2</v>
      </c>
      <c r="E951" s="1" t="s">
        <v>2178</v>
      </c>
      <c r="F951" s="1" t="s">
        <v>2470</v>
      </c>
      <c r="G951" s="24">
        <v>240</v>
      </c>
      <c r="H951" s="23">
        <v>45412</v>
      </c>
    </row>
    <row r="952" spans="1:8" x14ac:dyDescent="0.3">
      <c r="F952" s="1" t="s">
        <v>2236</v>
      </c>
      <c r="G952" s="24">
        <v>90</v>
      </c>
      <c r="H952" s="23">
        <v>45443</v>
      </c>
    </row>
    <row r="953" spans="1:8" x14ac:dyDescent="0.3">
      <c r="F953" s="1" t="s">
        <v>2237</v>
      </c>
      <c r="G953" s="24">
        <v>420</v>
      </c>
      <c r="H953" s="23">
        <v>45443</v>
      </c>
    </row>
    <row r="954" spans="1:8" x14ac:dyDescent="0.3">
      <c r="F954" s="1" t="s">
        <v>2238</v>
      </c>
      <c r="G954" s="24">
        <v>60</v>
      </c>
      <c r="H954" s="23">
        <v>45412</v>
      </c>
    </row>
    <row r="955" spans="1:8" x14ac:dyDescent="0.3">
      <c r="F955" s="1" t="s">
        <v>2239</v>
      </c>
      <c r="G955" s="24">
        <v>180</v>
      </c>
      <c r="H955" s="23">
        <v>45443</v>
      </c>
    </row>
    <row r="956" spans="1:8" x14ac:dyDescent="0.3">
      <c r="F956" s="1" t="s">
        <v>2240</v>
      </c>
      <c r="G956" s="24">
        <v>210</v>
      </c>
      <c r="H956" s="23">
        <v>45443</v>
      </c>
    </row>
    <row r="957" spans="1:8" x14ac:dyDescent="0.3">
      <c r="F957" s="1" t="s">
        <v>2242</v>
      </c>
      <c r="G957" s="28">
        <v>360</v>
      </c>
      <c r="H957" s="23">
        <v>45443</v>
      </c>
    </row>
    <row r="958" spans="1:8" x14ac:dyDescent="0.3">
      <c r="F958" s="1" t="s">
        <v>2243</v>
      </c>
      <c r="G958" s="24">
        <v>180</v>
      </c>
      <c r="H958" s="23">
        <v>45443</v>
      </c>
    </row>
    <row r="959" spans="1:8" x14ac:dyDescent="0.3">
      <c r="F959" s="1" t="s">
        <v>2244</v>
      </c>
      <c r="G959" s="24">
        <v>150</v>
      </c>
      <c r="H959" s="23">
        <v>45443</v>
      </c>
    </row>
    <row r="960" spans="1:8" x14ac:dyDescent="0.3">
      <c r="F960" s="1" t="s">
        <v>2245</v>
      </c>
      <c r="G960" s="24">
        <v>30</v>
      </c>
      <c r="H960" s="23">
        <v>45443</v>
      </c>
    </row>
    <row r="961" spans="1:8" x14ac:dyDescent="0.3">
      <c r="F961" s="1" t="s">
        <v>2246</v>
      </c>
      <c r="G961" s="24">
        <v>300</v>
      </c>
      <c r="H961" s="23">
        <v>45443</v>
      </c>
    </row>
    <row r="962" spans="1:8" x14ac:dyDescent="0.3">
      <c r="F962" s="1" t="s">
        <v>2241</v>
      </c>
      <c r="G962" s="24">
        <v>240</v>
      </c>
      <c r="H962" s="23">
        <v>45443</v>
      </c>
    </row>
    <row r="963" spans="1:8" x14ac:dyDescent="0.3">
      <c r="F963" s="1" t="s">
        <v>2247</v>
      </c>
      <c r="G963" s="24">
        <v>120</v>
      </c>
      <c r="H963" s="23">
        <v>45443</v>
      </c>
    </row>
    <row r="964" spans="1:8" x14ac:dyDescent="0.3">
      <c r="B964">
        <f>B951</f>
        <v>490000024</v>
      </c>
      <c r="G964" s="25">
        <f>SUM(G951:G963)</f>
        <v>2580</v>
      </c>
    </row>
    <row r="965" spans="1:8" x14ac:dyDescent="0.3">
      <c r="A965" s="1" t="s">
        <v>1048</v>
      </c>
      <c r="B965">
        <v>116192238</v>
      </c>
      <c r="C965" t="s">
        <v>1049</v>
      </c>
      <c r="D965" t="s">
        <v>2</v>
      </c>
      <c r="E965" s="1" t="s">
        <v>2178</v>
      </c>
      <c r="F965" s="1" t="s">
        <v>2261</v>
      </c>
      <c r="G965" s="24">
        <v>100</v>
      </c>
      <c r="H965" s="23">
        <v>45746</v>
      </c>
    </row>
    <row r="966" spans="1:8" x14ac:dyDescent="0.3">
      <c r="F966" s="1" t="s">
        <v>2262</v>
      </c>
      <c r="G966" s="24">
        <v>200</v>
      </c>
      <c r="H966" s="23">
        <v>45777</v>
      </c>
    </row>
    <row r="972" spans="1:8" x14ac:dyDescent="0.3">
      <c r="B972">
        <f>B965</f>
        <v>116192238</v>
      </c>
      <c r="G972" s="25">
        <f>SUM(G965:G971)</f>
        <v>300</v>
      </c>
    </row>
    <row r="973" spans="1:8" x14ac:dyDescent="0.3">
      <c r="A973" s="1" t="s">
        <v>1051</v>
      </c>
      <c r="B973">
        <v>114381492</v>
      </c>
      <c r="C973" t="s">
        <v>1052</v>
      </c>
      <c r="D973" t="s">
        <v>2</v>
      </c>
      <c r="E973" s="1" t="s">
        <v>2178</v>
      </c>
      <c r="F973" s="1" t="s">
        <v>2254</v>
      </c>
      <c r="G973" s="24">
        <v>840</v>
      </c>
      <c r="H973" s="23">
        <v>45777</v>
      </c>
    </row>
    <row r="974" spans="1:8" x14ac:dyDescent="0.3">
      <c r="F974" s="1" t="s">
        <v>2255</v>
      </c>
      <c r="G974" s="24">
        <v>756</v>
      </c>
      <c r="H974" s="23">
        <v>45777</v>
      </c>
    </row>
    <row r="975" spans="1:8" x14ac:dyDescent="0.3">
      <c r="F975" s="1" t="s">
        <v>2256</v>
      </c>
      <c r="G975" s="24">
        <v>336</v>
      </c>
      <c r="H975" s="23">
        <v>45716</v>
      </c>
    </row>
    <row r="980" spans="1:8" x14ac:dyDescent="0.3">
      <c r="B980">
        <f>B973</f>
        <v>114381492</v>
      </c>
      <c r="F980" s="1" t="s">
        <v>2198</v>
      </c>
      <c r="G980" s="25">
        <f>SUM(G973:G979)</f>
        <v>1932</v>
      </c>
    </row>
    <row r="981" spans="1:8" x14ac:dyDescent="0.3">
      <c r="A981" s="1" t="s">
        <v>1062</v>
      </c>
      <c r="B981">
        <v>112550704</v>
      </c>
      <c r="C981" t="s">
        <v>1063</v>
      </c>
      <c r="D981" t="s">
        <v>2</v>
      </c>
      <c r="E981" s="1" t="s">
        <v>2178</v>
      </c>
      <c r="F981" s="1" t="s">
        <v>2436</v>
      </c>
      <c r="G981" s="24">
        <v>448</v>
      </c>
      <c r="H981" s="23">
        <v>45716</v>
      </c>
    </row>
    <row r="988" spans="1:8" x14ac:dyDescent="0.3">
      <c r="B988">
        <f>B981</f>
        <v>112550704</v>
      </c>
      <c r="G988" s="25">
        <f>SUM(G981:G987)</f>
        <v>448</v>
      </c>
    </row>
    <row r="989" spans="1:8" x14ac:dyDescent="0.3">
      <c r="A989" s="1" t="s">
        <v>1067</v>
      </c>
      <c r="B989">
        <v>115992113</v>
      </c>
      <c r="C989" t="s">
        <v>1068</v>
      </c>
      <c r="D989" t="s">
        <v>2</v>
      </c>
      <c r="E989" s="1" t="s">
        <v>2178</v>
      </c>
      <c r="F989" s="1" t="s">
        <v>2290</v>
      </c>
      <c r="G989" s="24">
        <v>220</v>
      </c>
      <c r="H989" s="23">
        <v>45688</v>
      </c>
    </row>
    <row r="996" spans="1:8" x14ac:dyDescent="0.3">
      <c r="B996">
        <f>B989</f>
        <v>115992113</v>
      </c>
      <c r="G996" s="25">
        <f>SUM(G989:G995)</f>
        <v>220</v>
      </c>
    </row>
    <row r="997" spans="1:8" x14ac:dyDescent="0.3">
      <c r="A997" s="1" t="s">
        <v>1082</v>
      </c>
      <c r="B997">
        <v>112580707</v>
      </c>
      <c r="C997" t="s">
        <v>1083</v>
      </c>
      <c r="D997" t="s">
        <v>2</v>
      </c>
      <c r="E997" s="1" t="s">
        <v>2178</v>
      </c>
      <c r="F997" s="1" t="s">
        <v>2437</v>
      </c>
      <c r="G997" s="24">
        <v>24</v>
      </c>
      <c r="H997" s="24" t="s">
        <v>2438</v>
      </c>
    </row>
    <row r="1004" spans="1:8" x14ac:dyDescent="0.3">
      <c r="B1004">
        <f>B997</f>
        <v>112580707</v>
      </c>
      <c r="G1004" s="25">
        <f>SUM(G997:G1003)</f>
        <v>24</v>
      </c>
    </row>
    <row r="1005" spans="1:8" x14ac:dyDescent="0.3">
      <c r="A1005" s="1" t="s">
        <v>1089</v>
      </c>
      <c r="B1005">
        <v>112600709</v>
      </c>
      <c r="C1005" t="s">
        <v>1090</v>
      </c>
      <c r="D1005" t="s">
        <v>2</v>
      </c>
      <c r="E1005" s="1" t="s">
        <v>2178</v>
      </c>
      <c r="F1005" s="1" t="s">
        <v>2439</v>
      </c>
      <c r="G1005" s="24">
        <v>240</v>
      </c>
      <c r="H1005" s="23">
        <v>45777</v>
      </c>
    </row>
    <row r="1012" spans="1:8" x14ac:dyDescent="0.3">
      <c r="B1012">
        <f>B1005</f>
        <v>112600709</v>
      </c>
      <c r="G1012" s="25">
        <f>SUM(G1005:G1011)</f>
        <v>240</v>
      </c>
    </row>
    <row r="1013" spans="1:8" x14ac:dyDescent="0.3">
      <c r="A1013" s="1" t="s">
        <v>1109</v>
      </c>
      <c r="B1013">
        <v>112660715</v>
      </c>
      <c r="C1013" t="s">
        <v>1110</v>
      </c>
      <c r="D1013" t="s">
        <v>2</v>
      </c>
      <c r="E1013" s="1" t="s">
        <v>2178</v>
      </c>
      <c r="F1013" s="1" t="s">
        <v>2440</v>
      </c>
      <c r="G1013" s="24">
        <v>448</v>
      </c>
      <c r="H1013" s="23">
        <v>45747</v>
      </c>
    </row>
    <row r="1020" spans="1:8" x14ac:dyDescent="0.3">
      <c r="B1020">
        <f>B1013</f>
        <v>112660715</v>
      </c>
      <c r="G1020" s="25">
        <f>SUM(G1013:G1019)</f>
        <v>448</v>
      </c>
    </row>
    <row r="1021" spans="1:8" x14ac:dyDescent="0.3">
      <c r="A1021" s="1" t="s">
        <v>1112</v>
      </c>
      <c r="B1021">
        <v>118023038</v>
      </c>
      <c r="C1021" t="s">
        <v>1113</v>
      </c>
      <c r="D1021" t="s">
        <v>2</v>
      </c>
      <c r="E1021" s="1" t="s">
        <v>2178</v>
      </c>
      <c r="F1021" s="1" t="s">
        <v>2331</v>
      </c>
      <c r="G1021" s="24">
        <v>210</v>
      </c>
      <c r="H1021" s="23">
        <v>45777</v>
      </c>
    </row>
    <row r="1028" spans="1:8" x14ac:dyDescent="0.3">
      <c r="B1028">
        <f>B1021</f>
        <v>118023038</v>
      </c>
      <c r="G1028" s="25">
        <f>SUM(G1021:G1027)</f>
        <v>210</v>
      </c>
    </row>
    <row r="1029" spans="1:8" x14ac:dyDescent="0.3">
      <c r="A1029" s="1" t="s">
        <v>1115</v>
      </c>
      <c r="B1029">
        <v>110004113</v>
      </c>
      <c r="C1029" t="s">
        <v>1116</v>
      </c>
      <c r="D1029" t="s">
        <v>2</v>
      </c>
      <c r="E1029" s="1" t="s">
        <v>2178</v>
      </c>
      <c r="F1029" s="1" t="s">
        <v>2315</v>
      </c>
      <c r="G1029" s="24">
        <v>128</v>
      </c>
      <c r="H1029" s="23">
        <v>45504</v>
      </c>
    </row>
    <row r="1036" spans="1:8" x14ac:dyDescent="0.3">
      <c r="B1036">
        <f>B1029</f>
        <v>110004113</v>
      </c>
      <c r="G1036" s="25">
        <f>SUM(G1029:G1035)</f>
        <v>128</v>
      </c>
    </row>
    <row r="1037" spans="1:8" x14ac:dyDescent="0.3">
      <c r="A1037" s="1" t="s">
        <v>1119</v>
      </c>
      <c r="B1037">
        <v>117142693</v>
      </c>
      <c r="C1037" t="s">
        <v>1120</v>
      </c>
      <c r="D1037" t="s">
        <v>2</v>
      </c>
      <c r="E1037" s="1" t="s">
        <v>2178</v>
      </c>
      <c r="F1037" s="1" t="s">
        <v>2441</v>
      </c>
      <c r="G1037" s="24">
        <v>160</v>
      </c>
      <c r="H1037" s="23">
        <v>45626</v>
      </c>
    </row>
    <row r="1044" spans="1:8" x14ac:dyDescent="0.3">
      <c r="B1044">
        <f>B1037</f>
        <v>117142693</v>
      </c>
      <c r="G1044" s="25">
        <f>SUM(G1037:G1043)</f>
        <v>160</v>
      </c>
    </row>
    <row r="1045" spans="1:8" x14ac:dyDescent="0.3">
      <c r="A1045" s="1" t="s">
        <v>1129</v>
      </c>
      <c r="B1045">
        <v>117722930</v>
      </c>
      <c r="C1045" t="s">
        <v>1130</v>
      </c>
      <c r="D1045" t="s">
        <v>2</v>
      </c>
      <c r="E1045" s="1" t="s">
        <v>2178</v>
      </c>
      <c r="F1045" s="1" t="s">
        <v>2369</v>
      </c>
      <c r="G1045" s="24">
        <v>189</v>
      </c>
      <c r="H1045" s="24" t="s">
        <v>2442</v>
      </c>
    </row>
    <row r="1052" spans="1:8" x14ac:dyDescent="0.3">
      <c r="B1052">
        <f>B1045</f>
        <v>117722930</v>
      </c>
      <c r="G1052" s="25">
        <f>SUM(G1045:G1051)</f>
        <v>189</v>
      </c>
    </row>
    <row r="1053" spans="1:8" x14ac:dyDescent="0.3">
      <c r="A1053" s="1" t="s">
        <v>1135</v>
      </c>
      <c r="B1053">
        <v>116374322</v>
      </c>
      <c r="C1053" t="s">
        <v>1136</v>
      </c>
      <c r="D1053" t="s">
        <v>2</v>
      </c>
      <c r="E1053" s="1" t="s">
        <v>2178</v>
      </c>
      <c r="F1053" s="1" t="s">
        <v>2318</v>
      </c>
      <c r="G1053" s="24">
        <v>420</v>
      </c>
      <c r="H1053" s="23">
        <v>45777</v>
      </c>
    </row>
    <row r="1054" spans="1:8" x14ac:dyDescent="0.3">
      <c r="F1054" s="1" t="s">
        <v>2319</v>
      </c>
      <c r="G1054" s="24">
        <v>420</v>
      </c>
      <c r="H1054" s="23">
        <v>45777</v>
      </c>
    </row>
    <row r="1060" spans="1:8" x14ac:dyDescent="0.3">
      <c r="B1060">
        <f>B1053</f>
        <v>116374322</v>
      </c>
      <c r="G1060" s="25">
        <f>SUM(G1053:G1059)</f>
        <v>840</v>
      </c>
    </row>
    <row r="1061" spans="1:8" x14ac:dyDescent="0.3">
      <c r="A1061" s="1" t="s">
        <v>1158</v>
      </c>
      <c r="B1061">
        <v>112752374</v>
      </c>
      <c r="C1061" t="s">
        <v>1159</v>
      </c>
      <c r="D1061" t="s">
        <v>2</v>
      </c>
      <c r="E1061" s="1" t="s">
        <v>2178</v>
      </c>
      <c r="F1061" s="1" t="s">
        <v>2443</v>
      </c>
      <c r="G1061" s="24">
        <v>1536</v>
      </c>
      <c r="H1061" s="23">
        <v>45747</v>
      </c>
    </row>
    <row r="1062" spans="1:8" x14ac:dyDescent="0.3">
      <c r="F1062" s="1" t="s">
        <v>2444</v>
      </c>
      <c r="G1062" s="24">
        <v>4608</v>
      </c>
      <c r="H1062" s="23">
        <v>45747</v>
      </c>
    </row>
    <row r="1068" spans="1:8" x14ac:dyDescent="0.3">
      <c r="B1068">
        <f>B1061</f>
        <v>112752374</v>
      </c>
      <c r="G1068" s="25">
        <f>SUM(G1061:G1067)</f>
        <v>6144</v>
      </c>
    </row>
    <row r="1069" spans="1:8" x14ac:dyDescent="0.3">
      <c r="A1069" s="1" t="s">
        <v>1171</v>
      </c>
      <c r="B1069">
        <v>113671239</v>
      </c>
      <c r="C1069" t="s">
        <v>1172</v>
      </c>
      <c r="D1069" t="s">
        <v>2</v>
      </c>
      <c r="E1069" s="1" t="s">
        <v>2178</v>
      </c>
      <c r="F1069" s="1" t="s">
        <v>2445</v>
      </c>
      <c r="G1069" s="24">
        <v>220</v>
      </c>
      <c r="H1069" s="23">
        <v>45595</v>
      </c>
    </row>
    <row r="1070" spans="1:8" x14ac:dyDescent="0.3">
      <c r="F1070" s="1" t="s">
        <v>2446</v>
      </c>
      <c r="G1070" s="24">
        <v>1540</v>
      </c>
      <c r="H1070" s="23">
        <v>45777</v>
      </c>
    </row>
    <row r="1076" spans="1:8" x14ac:dyDescent="0.3">
      <c r="B1076">
        <f>B1069</f>
        <v>113671239</v>
      </c>
      <c r="G1076" s="25">
        <f>SUM(G1069:G1075)</f>
        <v>1760</v>
      </c>
    </row>
    <row r="1077" spans="1:8" x14ac:dyDescent="0.3">
      <c r="A1077" s="1" t="s">
        <v>1173</v>
      </c>
      <c r="B1077">
        <v>114981659</v>
      </c>
      <c r="C1077" t="s">
        <v>1174</v>
      </c>
      <c r="D1077" t="s">
        <v>2</v>
      </c>
      <c r="E1077" s="1" t="s">
        <v>2178</v>
      </c>
      <c r="F1077" s="1" t="s">
        <v>2447</v>
      </c>
      <c r="G1077" s="24">
        <v>1100</v>
      </c>
      <c r="H1077" s="23">
        <v>45690</v>
      </c>
    </row>
    <row r="1078" spans="1:8" x14ac:dyDescent="0.3">
      <c r="F1078" s="1" t="s">
        <v>2448</v>
      </c>
      <c r="G1078" s="24">
        <v>220</v>
      </c>
      <c r="H1078" s="23">
        <v>45688</v>
      </c>
    </row>
    <row r="1084" spans="1:8" x14ac:dyDescent="0.3">
      <c r="B1084">
        <f>B1077</f>
        <v>114981659</v>
      </c>
      <c r="G1084" s="25">
        <f>SUM(G1077:G1083)</f>
        <v>1320</v>
      </c>
    </row>
    <row r="1085" spans="1:8" x14ac:dyDescent="0.3">
      <c r="A1085" s="1" t="s">
        <v>1187</v>
      </c>
      <c r="B1085">
        <v>118744101</v>
      </c>
      <c r="C1085" t="s">
        <v>1188</v>
      </c>
      <c r="D1085" t="s">
        <v>2</v>
      </c>
      <c r="E1085" s="1" t="s">
        <v>2178</v>
      </c>
      <c r="F1085" s="1" t="s">
        <v>2449</v>
      </c>
      <c r="G1085" s="24">
        <v>80</v>
      </c>
      <c r="H1085" s="23">
        <v>45595</v>
      </c>
    </row>
    <row r="1092" spans="1:8" x14ac:dyDescent="0.3">
      <c r="B1092">
        <f>B1085</f>
        <v>118744101</v>
      </c>
      <c r="F1092" s="1" t="s">
        <v>2199</v>
      </c>
      <c r="G1092" s="25">
        <f>SUM(G1085:G1091)</f>
        <v>80</v>
      </c>
    </row>
    <row r="1093" spans="1:8" x14ac:dyDescent="0.3">
      <c r="A1093" s="1" t="s">
        <v>1193</v>
      </c>
      <c r="B1093">
        <v>170070280</v>
      </c>
      <c r="C1093" t="s">
        <v>1194</v>
      </c>
      <c r="D1093" t="s">
        <v>2</v>
      </c>
      <c r="E1093" s="1" t="s">
        <v>2178</v>
      </c>
      <c r="F1093" s="1" t="s">
        <v>2450</v>
      </c>
      <c r="G1093" s="24">
        <v>200</v>
      </c>
      <c r="H1093" s="23">
        <v>46418</v>
      </c>
    </row>
    <row r="1094" spans="1:8" x14ac:dyDescent="0.3">
      <c r="F1094" s="1" t="s">
        <v>2451</v>
      </c>
      <c r="G1094" s="24">
        <v>540</v>
      </c>
      <c r="H1094" s="23">
        <v>46418</v>
      </c>
    </row>
    <row r="1100" spans="1:8" x14ac:dyDescent="0.3">
      <c r="B1100">
        <f>B1093</f>
        <v>170070280</v>
      </c>
      <c r="G1100" s="25">
        <f>SUM(G1093:G1099)</f>
        <v>740</v>
      </c>
    </row>
    <row r="1101" spans="1:8" x14ac:dyDescent="0.3">
      <c r="A1101" s="1" t="s">
        <v>1195</v>
      </c>
      <c r="B1101">
        <v>118704086</v>
      </c>
      <c r="C1101" t="s">
        <v>1196</v>
      </c>
      <c r="D1101" t="s">
        <v>2</v>
      </c>
      <c r="E1101" s="1" t="s">
        <v>2178</v>
      </c>
      <c r="F1101" s="1" t="s">
        <v>2452</v>
      </c>
      <c r="G1101" s="24">
        <v>240</v>
      </c>
      <c r="H1101" s="23">
        <v>45565</v>
      </c>
    </row>
    <row r="1108" spans="1:8" x14ac:dyDescent="0.3">
      <c r="B1108">
        <f>B1101</f>
        <v>118704086</v>
      </c>
      <c r="G1108" s="25">
        <f>SUM(G1101:G1107)</f>
        <v>240</v>
      </c>
    </row>
    <row r="1109" spans="1:8" x14ac:dyDescent="0.3">
      <c r="A1109" s="1" t="s">
        <v>1198</v>
      </c>
      <c r="B1109">
        <v>118714099</v>
      </c>
      <c r="C1109" t="s">
        <v>1199</v>
      </c>
      <c r="D1109" t="s">
        <v>2</v>
      </c>
      <c r="E1109" s="1" t="s">
        <v>2178</v>
      </c>
      <c r="F1109" s="1" t="s">
        <v>2349</v>
      </c>
      <c r="G1109" s="24">
        <v>120</v>
      </c>
      <c r="H1109" s="23">
        <v>45808</v>
      </c>
    </row>
    <row r="1116" spans="1:8" x14ac:dyDescent="0.3">
      <c r="B1116">
        <f>B1109</f>
        <v>118714099</v>
      </c>
      <c r="G1116" s="25">
        <f>SUM(G1109:G1115)</f>
        <v>120</v>
      </c>
    </row>
    <row r="1117" spans="1:8" x14ac:dyDescent="0.3">
      <c r="A1117" s="1" t="s">
        <v>1200</v>
      </c>
      <c r="B1117">
        <v>118674083</v>
      </c>
      <c r="C1117" t="s">
        <v>1201</v>
      </c>
      <c r="D1117" t="s">
        <v>2</v>
      </c>
      <c r="E1117" s="1" t="s">
        <v>2178</v>
      </c>
    </row>
    <row r="1124" spans="1:8" x14ac:dyDescent="0.3">
      <c r="B1124">
        <f>B1117</f>
        <v>118674083</v>
      </c>
      <c r="G1124" s="25">
        <f>SUM(G1117:G1123)</f>
        <v>0</v>
      </c>
    </row>
    <row r="1125" spans="1:8" x14ac:dyDescent="0.3">
      <c r="A1125" s="1" t="s">
        <v>1206</v>
      </c>
      <c r="B1125">
        <v>113011022</v>
      </c>
      <c r="C1125" t="s">
        <v>1207</v>
      </c>
      <c r="D1125" t="s">
        <v>2</v>
      </c>
      <c r="E1125" s="1" t="s">
        <v>2178</v>
      </c>
      <c r="F1125" s="1" t="s">
        <v>2453</v>
      </c>
      <c r="G1125" s="24">
        <v>308</v>
      </c>
      <c r="H1125" s="23">
        <v>45688</v>
      </c>
    </row>
    <row r="1132" spans="1:8" x14ac:dyDescent="0.3">
      <c r="B1132">
        <f>B1125</f>
        <v>113011022</v>
      </c>
      <c r="G1132" s="25">
        <f>SUM(G1125:G1131)</f>
        <v>308</v>
      </c>
    </row>
    <row r="1133" spans="1:8" x14ac:dyDescent="0.3">
      <c r="A1133" s="1" t="s">
        <v>1208</v>
      </c>
      <c r="B1133">
        <v>113021023</v>
      </c>
      <c r="C1133" t="s">
        <v>1209</v>
      </c>
      <c r="D1133" t="s">
        <v>2</v>
      </c>
      <c r="E1133" s="1" t="s">
        <v>2178</v>
      </c>
      <c r="F1133" s="1" t="s">
        <v>2334</v>
      </c>
      <c r="G1133" s="24">
        <v>308</v>
      </c>
      <c r="H1133" s="23">
        <v>45747</v>
      </c>
    </row>
    <row r="1140" spans="1:8" x14ac:dyDescent="0.3">
      <c r="B1140">
        <f>B1133</f>
        <v>113021023</v>
      </c>
      <c r="G1140" s="25">
        <f>SUM(G1133:G1139)</f>
        <v>308</v>
      </c>
    </row>
    <row r="1141" spans="1:8" x14ac:dyDescent="0.3">
      <c r="A1141" s="1" t="s">
        <v>1214</v>
      </c>
      <c r="B1141">
        <v>116472390</v>
      </c>
      <c r="C1141" t="s">
        <v>1215</v>
      </c>
      <c r="D1141" t="s">
        <v>2</v>
      </c>
      <c r="E1141" s="1" t="s">
        <v>2178</v>
      </c>
      <c r="F1141" s="1" t="s">
        <v>2454</v>
      </c>
      <c r="G1141" s="24">
        <v>170</v>
      </c>
      <c r="H1141" s="23">
        <v>45777</v>
      </c>
    </row>
    <row r="1148" spans="1:8" x14ac:dyDescent="0.3">
      <c r="B1148">
        <f>B1141</f>
        <v>116472390</v>
      </c>
      <c r="G1148" s="25">
        <f>SUM(G1141:G1147)</f>
        <v>170</v>
      </c>
    </row>
    <row r="1149" spans="1:8" x14ac:dyDescent="0.3">
      <c r="A1149" s="1" t="s">
        <v>1223</v>
      </c>
      <c r="B1149">
        <v>112840730</v>
      </c>
      <c r="C1149" t="s">
        <v>1224</v>
      </c>
      <c r="D1149" t="s">
        <v>2</v>
      </c>
      <c r="E1149" s="1" t="s">
        <v>2178</v>
      </c>
      <c r="F1149" s="1" t="s">
        <v>2335</v>
      </c>
      <c r="G1149" s="24">
        <v>140</v>
      </c>
      <c r="H1149" s="23">
        <v>45747</v>
      </c>
    </row>
    <row r="1156" spans="1:8" x14ac:dyDescent="0.3">
      <c r="B1156">
        <f>B1149</f>
        <v>112840730</v>
      </c>
      <c r="G1156" s="25">
        <f>SUM(G1149:G1155)</f>
        <v>140</v>
      </c>
    </row>
    <row r="1157" spans="1:8" x14ac:dyDescent="0.3">
      <c r="A1157" s="1" t="s">
        <v>1226</v>
      </c>
      <c r="B1157">
        <v>116462379</v>
      </c>
      <c r="C1157" t="s">
        <v>1227</v>
      </c>
      <c r="D1157" t="s">
        <v>2</v>
      </c>
      <c r="E1157" s="1" t="s">
        <v>2178</v>
      </c>
      <c r="F1157" s="1" t="s">
        <v>2455</v>
      </c>
      <c r="G1157" s="24">
        <v>150</v>
      </c>
      <c r="H1157" s="23">
        <v>45747</v>
      </c>
    </row>
    <row r="1164" spans="1:8" x14ac:dyDescent="0.3">
      <c r="B1164">
        <f>B1157</f>
        <v>116462379</v>
      </c>
      <c r="G1164" s="25">
        <f>SUM(G1157:G1163)</f>
        <v>150</v>
      </c>
    </row>
    <row r="1165" spans="1:8" x14ac:dyDescent="0.3">
      <c r="A1165" s="1" t="s">
        <v>1229</v>
      </c>
      <c r="B1165">
        <v>115642024</v>
      </c>
      <c r="C1165" t="s">
        <v>1230</v>
      </c>
      <c r="D1165" t="s">
        <v>2</v>
      </c>
      <c r="E1165" s="1" t="s">
        <v>2178</v>
      </c>
      <c r="F1165" s="1" t="s">
        <v>2333</v>
      </c>
      <c r="G1165" s="24">
        <v>220</v>
      </c>
      <c r="H1165" s="23">
        <v>45716</v>
      </c>
    </row>
    <row r="1172" spans="1:8" x14ac:dyDescent="0.3">
      <c r="B1172">
        <f>B1165</f>
        <v>115642024</v>
      </c>
      <c r="G1172" s="25">
        <f>SUM(G1165:G1171)</f>
        <v>220</v>
      </c>
    </row>
    <row r="1173" spans="1:8" x14ac:dyDescent="0.3">
      <c r="A1173" s="1" t="s">
        <v>1241</v>
      </c>
      <c r="B1173">
        <v>112860732</v>
      </c>
      <c r="C1173" t="s">
        <v>1242</v>
      </c>
      <c r="D1173" t="s">
        <v>2</v>
      </c>
      <c r="E1173" s="1" t="s">
        <v>2178</v>
      </c>
      <c r="F1173" s="1" t="s">
        <v>2306</v>
      </c>
      <c r="G1173" s="24">
        <v>170</v>
      </c>
      <c r="H1173" s="23">
        <v>45777</v>
      </c>
    </row>
    <row r="1180" spans="1:8" x14ac:dyDescent="0.3">
      <c r="B1180">
        <f>B1173</f>
        <v>112860732</v>
      </c>
      <c r="G1180" s="25">
        <f>SUM(G1173:G1179)</f>
        <v>170</v>
      </c>
    </row>
    <row r="1181" spans="1:8" x14ac:dyDescent="0.3">
      <c r="A1181" s="1" t="s">
        <v>1253</v>
      </c>
      <c r="B1181">
        <v>118183080</v>
      </c>
      <c r="C1181" t="s">
        <v>1254</v>
      </c>
      <c r="D1181" t="s">
        <v>2</v>
      </c>
      <c r="E1181" s="1" t="s">
        <v>2178</v>
      </c>
      <c r="F1181" s="1" t="s">
        <v>2287</v>
      </c>
      <c r="G1181" s="24">
        <v>80</v>
      </c>
      <c r="H1181" s="23">
        <v>45473</v>
      </c>
    </row>
    <row r="1188" spans="1:8" x14ac:dyDescent="0.3">
      <c r="B1188">
        <f>B1181</f>
        <v>118183080</v>
      </c>
      <c r="G1188" s="25">
        <f>SUM(G1181:G1187)</f>
        <v>80</v>
      </c>
    </row>
    <row r="1189" spans="1:8" x14ac:dyDescent="0.3">
      <c r="A1189" s="1" t="s">
        <v>1255</v>
      </c>
      <c r="B1189">
        <v>117282729</v>
      </c>
      <c r="C1189" t="s">
        <v>1256</v>
      </c>
      <c r="D1189" t="s">
        <v>2</v>
      </c>
      <c r="E1189" s="1" t="s">
        <v>2178</v>
      </c>
      <c r="F1189" s="1" t="s">
        <v>2456</v>
      </c>
      <c r="G1189" s="24">
        <v>660</v>
      </c>
      <c r="H1189" s="23">
        <v>411019</v>
      </c>
    </row>
    <row r="1196" spans="1:8" x14ac:dyDescent="0.3">
      <c r="B1196">
        <f>B1189</f>
        <v>117282729</v>
      </c>
      <c r="G1196" s="25">
        <f>SUM(G1189:G1195)</f>
        <v>660</v>
      </c>
    </row>
    <row r="1197" spans="1:8" x14ac:dyDescent="0.3">
      <c r="A1197" s="1" t="s">
        <v>1259</v>
      </c>
      <c r="B1197">
        <v>117302749</v>
      </c>
      <c r="C1197" t="s">
        <v>1260</v>
      </c>
      <c r="D1197" t="s">
        <v>2</v>
      </c>
      <c r="E1197" s="1" t="s">
        <v>2178</v>
      </c>
      <c r="F1197" s="1" t="s">
        <v>2457</v>
      </c>
      <c r="G1197" s="24">
        <v>440</v>
      </c>
      <c r="H1197" s="23">
        <v>45716</v>
      </c>
    </row>
    <row r="1204" spans="1:8" x14ac:dyDescent="0.3">
      <c r="B1204">
        <f>B1197</f>
        <v>117302749</v>
      </c>
      <c r="G1204" s="25">
        <f>SUM(G1197:G1203)</f>
        <v>440</v>
      </c>
    </row>
    <row r="1205" spans="1:8" x14ac:dyDescent="0.3">
      <c r="A1205" s="1" t="s">
        <v>1263</v>
      </c>
      <c r="B1205">
        <v>118163076</v>
      </c>
      <c r="C1205" t="s">
        <v>1264</v>
      </c>
      <c r="D1205" t="s">
        <v>2</v>
      </c>
      <c r="E1205" s="1" t="s">
        <v>2178</v>
      </c>
      <c r="F1205" s="1" t="s">
        <v>2458</v>
      </c>
      <c r="G1205" s="24">
        <v>60</v>
      </c>
      <c r="H1205" s="23">
        <v>45322</v>
      </c>
    </row>
    <row r="1211" spans="1:8" x14ac:dyDescent="0.3">
      <c r="F1211" s="1" t="s">
        <v>2200</v>
      </c>
      <c r="G1211" s="24">
        <v>7</v>
      </c>
    </row>
    <row r="1212" spans="1:8" x14ac:dyDescent="0.3">
      <c r="B1212">
        <f>B1205</f>
        <v>118163076</v>
      </c>
      <c r="F1212" s="1" t="s">
        <v>2201</v>
      </c>
      <c r="G1212" s="25">
        <f>SUM(G1205:G1211)</f>
        <v>67</v>
      </c>
    </row>
    <row r="1213" spans="1:8" x14ac:dyDescent="0.3">
      <c r="A1213" s="1" t="s">
        <v>1267</v>
      </c>
      <c r="B1213">
        <v>117772934</v>
      </c>
      <c r="C1213" t="s">
        <v>1268</v>
      </c>
      <c r="D1213" t="s">
        <v>2</v>
      </c>
      <c r="E1213" s="1" t="s">
        <v>2178</v>
      </c>
      <c r="F1213" s="1" t="s">
        <v>2459</v>
      </c>
      <c r="G1213" s="24">
        <v>400</v>
      </c>
      <c r="H1213" s="23">
        <v>45746</v>
      </c>
    </row>
    <row r="1220" spans="1:8" x14ac:dyDescent="0.3">
      <c r="B1220">
        <f>B1213</f>
        <v>117772934</v>
      </c>
      <c r="G1220" s="25">
        <f>SUM(G1213:G1219)</f>
        <v>400</v>
      </c>
    </row>
    <row r="1221" spans="1:8" x14ac:dyDescent="0.3">
      <c r="A1221" s="1" t="s">
        <v>1273</v>
      </c>
      <c r="B1221">
        <v>115511986</v>
      </c>
      <c r="C1221" t="s">
        <v>1274</v>
      </c>
      <c r="D1221" t="s">
        <v>2</v>
      </c>
      <c r="E1221" s="1" t="s">
        <v>2178</v>
      </c>
      <c r="F1221" s="1" t="s">
        <v>2341</v>
      </c>
      <c r="G1221" s="24">
        <v>1000</v>
      </c>
      <c r="H1221" s="24" t="s">
        <v>2351</v>
      </c>
    </row>
    <row r="1228" spans="1:8" x14ac:dyDescent="0.3">
      <c r="B1228">
        <f>B1221</f>
        <v>115511986</v>
      </c>
      <c r="G1228" s="25">
        <f>SUM(G1221:G1227)</f>
        <v>1000</v>
      </c>
    </row>
    <row r="1229" spans="1:8" x14ac:dyDescent="0.3">
      <c r="A1229" s="1" t="s">
        <v>1283</v>
      </c>
      <c r="B1229">
        <v>114311433</v>
      </c>
      <c r="C1229" t="s">
        <v>1284</v>
      </c>
      <c r="D1229" t="s">
        <v>2</v>
      </c>
      <c r="E1229" s="1" t="s">
        <v>2178</v>
      </c>
      <c r="F1229" s="1" t="s">
        <v>2460</v>
      </c>
      <c r="G1229" s="24">
        <v>700</v>
      </c>
      <c r="H1229" s="23">
        <v>45777</v>
      </c>
    </row>
    <row r="1236" spans="1:8" x14ac:dyDescent="0.3">
      <c r="B1236">
        <f>B1229</f>
        <v>114311433</v>
      </c>
      <c r="G1236" s="25">
        <f>SUM(G1229:G1235)</f>
        <v>700</v>
      </c>
    </row>
    <row r="1237" spans="1:8" x14ac:dyDescent="0.3">
      <c r="A1237" s="1" t="s">
        <v>1286</v>
      </c>
      <c r="B1237">
        <v>114301432</v>
      </c>
      <c r="C1237" t="s">
        <v>1287</v>
      </c>
      <c r="D1237" t="s">
        <v>2</v>
      </c>
      <c r="E1237" s="1" t="s">
        <v>2178</v>
      </c>
      <c r="F1237" s="1" t="s">
        <v>2327</v>
      </c>
      <c r="G1237" s="24">
        <v>140</v>
      </c>
      <c r="H1237" s="23">
        <v>45716</v>
      </c>
    </row>
    <row r="1244" spans="1:8" x14ac:dyDescent="0.3">
      <c r="B1244">
        <f>B1237</f>
        <v>114301432</v>
      </c>
      <c r="G1244" s="25">
        <f>SUM(G1237:G1243)</f>
        <v>140</v>
      </c>
    </row>
    <row r="1245" spans="1:8" x14ac:dyDescent="0.3">
      <c r="A1245" s="1" t="s">
        <v>1298</v>
      </c>
      <c r="B1245">
        <v>112960742</v>
      </c>
      <c r="C1245" t="s">
        <v>1299</v>
      </c>
      <c r="D1245" t="s">
        <v>2</v>
      </c>
      <c r="E1245" s="1" t="s">
        <v>2178</v>
      </c>
      <c r="F1245" s="1" t="s">
        <v>2285</v>
      </c>
      <c r="G1245" s="24">
        <v>160</v>
      </c>
      <c r="H1245" s="23">
        <v>45747</v>
      </c>
    </row>
    <row r="1252" spans="1:8" x14ac:dyDescent="0.3">
      <c r="B1252">
        <f>B1245</f>
        <v>112960742</v>
      </c>
      <c r="F1252" s="1" t="s">
        <v>2202</v>
      </c>
      <c r="G1252" s="25">
        <f>SUM(G1245:G1251)</f>
        <v>160</v>
      </c>
    </row>
    <row r="1253" spans="1:8" x14ac:dyDescent="0.3">
      <c r="A1253" s="1" t="s">
        <v>1310</v>
      </c>
      <c r="B1253">
        <v>113891353</v>
      </c>
      <c r="C1253" t="s">
        <v>1311</v>
      </c>
      <c r="D1253" t="s">
        <v>2</v>
      </c>
      <c r="E1253" s="1" t="s">
        <v>2178</v>
      </c>
      <c r="F1253" s="1" t="s">
        <v>2290</v>
      </c>
      <c r="G1253" s="24">
        <v>65</v>
      </c>
      <c r="H1253" s="23">
        <v>45747</v>
      </c>
    </row>
    <row r="1260" spans="1:8" x14ac:dyDescent="0.3">
      <c r="B1260">
        <f>B1253</f>
        <v>113891353</v>
      </c>
      <c r="G1260" s="25">
        <f>SUM(G1253:G1259)</f>
        <v>65</v>
      </c>
    </row>
    <row r="1261" spans="1:8" x14ac:dyDescent="0.3">
      <c r="A1261" s="1" t="s">
        <v>1323</v>
      </c>
      <c r="B1261">
        <v>113301051</v>
      </c>
      <c r="C1261" t="s">
        <v>1324</v>
      </c>
      <c r="D1261" t="s">
        <v>2</v>
      </c>
      <c r="E1261" s="1" t="s">
        <v>2178</v>
      </c>
      <c r="F1261" s="1" t="s">
        <v>2290</v>
      </c>
      <c r="G1261" s="24">
        <v>130</v>
      </c>
      <c r="H1261" s="24" t="s">
        <v>2351</v>
      </c>
    </row>
    <row r="1268" spans="1:8" x14ac:dyDescent="0.3">
      <c r="B1268">
        <f>B1261</f>
        <v>113301051</v>
      </c>
      <c r="G1268" s="25">
        <f>SUM(G1261:G1267)</f>
        <v>130</v>
      </c>
    </row>
    <row r="1269" spans="1:8" x14ac:dyDescent="0.3">
      <c r="A1269" s="1" t="s">
        <v>1353</v>
      </c>
      <c r="B1269">
        <v>118824123</v>
      </c>
      <c r="C1269" t="s">
        <v>1354</v>
      </c>
      <c r="D1269" t="s">
        <v>2</v>
      </c>
      <c r="E1269" s="1" t="s">
        <v>2178</v>
      </c>
      <c r="F1269" s="1" t="s">
        <v>2461</v>
      </c>
      <c r="G1269" s="24">
        <v>32</v>
      </c>
      <c r="H1269" s="23">
        <v>45596</v>
      </c>
    </row>
    <row r="1276" spans="1:8" x14ac:dyDescent="0.3">
      <c r="B1276">
        <f>B1269</f>
        <v>118824123</v>
      </c>
      <c r="G1276" s="25">
        <f>SUM(G1269:G1275)</f>
        <v>32</v>
      </c>
    </row>
    <row r="1277" spans="1:8" x14ac:dyDescent="0.3">
      <c r="A1277" s="1" t="s">
        <v>1355</v>
      </c>
      <c r="B1277">
        <v>118834124</v>
      </c>
      <c r="C1277" t="s">
        <v>1356</v>
      </c>
      <c r="D1277" t="s">
        <v>2</v>
      </c>
      <c r="E1277" s="1" t="s">
        <v>2178</v>
      </c>
      <c r="F1277" s="1" t="s">
        <v>2462</v>
      </c>
      <c r="G1277" s="24">
        <v>24</v>
      </c>
      <c r="H1277" s="23">
        <v>45596</v>
      </c>
    </row>
    <row r="1284" spans="1:8" x14ac:dyDescent="0.3">
      <c r="B1284">
        <f>B1277</f>
        <v>118834124</v>
      </c>
      <c r="F1284" s="1" t="s">
        <v>2203</v>
      </c>
      <c r="G1284" s="25">
        <f>SUM(G1277:G1283)</f>
        <v>24</v>
      </c>
    </row>
    <row r="1285" spans="1:8" x14ac:dyDescent="0.3">
      <c r="A1285" s="1" t="s">
        <v>1358</v>
      </c>
      <c r="B1285">
        <v>118844126</v>
      </c>
      <c r="C1285" t="s">
        <v>1359</v>
      </c>
      <c r="D1285" t="s">
        <v>2</v>
      </c>
      <c r="E1285" s="1" t="s">
        <v>2178</v>
      </c>
      <c r="F1285" s="1" t="s">
        <v>2463</v>
      </c>
      <c r="G1285" s="24">
        <v>24</v>
      </c>
      <c r="H1285" s="23">
        <v>45596</v>
      </c>
    </row>
    <row r="1292" spans="1:8" x14ac:dyDescent="0.3">
      <c r="B1292">
        <f>B1285</f>
        <v>118844126</v>
      </c>
      <c r="G1292" s="25">
        <f>SUM(G1285:G1291)</f>
        <v>24</v>
      </c>
    </row>
    <row r="1293" spans="1:8" x14ac:dyDescent="0.3">
      <c r="A1293" s="1" t="s">
        <v>1366</v>
      </c>
      <c r="B1293">
        <v>115682048</v>
      </c>
      <c r="C1293" t="s">
        <v>1367</v>
      </c>
      <c r="D1293" t="s">
        <v>2</v>
      </c>
      <c r="E1293" s="1" t="s">
        <v>2178</v>
      </c>
      <c r="F1293" s="1" t="s">
        <v>2466</v>
      </c>
      <c r="G1293" s="24">
        <v>238</v>
      </c>
      <c r="H1293" s="23">
        <v>45747</v>
      </c>
    </row>
    <row r="1300" spans="1:8" x14ac:dyDescent="0.3">
      <c r="B1300">
        <f>B1293</f>
        <v>115682048</v>
      </c>
      <c r="G1300" s="25">
        <f>SUM(G1293:G1299)</f>
        <v>238</v>
      </c>
    </row>
    <row r="1301" spans="1:8" x14ac:dyDescent="0.3">
      <c r="A1301" s="1" t="s">
        <v>1368</v>
      </c>
      <c r="B1301">
        <v>118173095</v>
      </c>
      <c r="C1301" t="s">
        <v>1369</v>
      </c>
      <c r="D1301" t="s">
        <v>2</v>
      </c>
      <c r="E1301" s="1" t="s">
        <v>2178</v>
      </c>
      <c r="F1301" s="1" t="s">
        <v>2464</v>
      </c>
      <c r="G1301" s="24">
        <v>160</v>
      </c>
      <c r="H1301" s="23">
        <v>45504</v>
      </c>
    </row>
    <row r="1308" spans="1:8" x14ac:dyDescent="0.3">
      <c r="B1308">
        <f>B1301</f>
        <v>118173095</v>
      </c>
      <c r="G1308" s="25">
        <f>SUM(G1301:G1307)</f>
        <v>160</v>
      </c>
    </row>
    <row r="1309" spans="1:8" x14ac:dyDescent="0.3">
      <c r="A1309" s="1" t="s">
        <v>1370</v>
      </c>
      <c r="B1309">
        <v>118303096</v>
      </c>
      <c r="C1309" t="s">
        <v>1371</v>
      </c>
      <c r="D1309" t="s">
        <v>2</v>
      </c>
      <c r="E1309" s="1" t="s">
        <v>2178</v>
      </c>
      <c r="F1309" s="1" t="s">
        <v>2465</v>
      </c>
      <c r="G1309" s="24">
        <v>160</v>
      </c>
      <c r="H1309" s="23">
        <v>45504</v>
      </c>
    </row>
    <row r="1316" spans="1:8" x14ac:dyDescent="0.3">
      <c r="B1316">
        <f>B1309</f>
        <v>118303096</v>
      </c>
      <c r="G1316" s="25">
        <f>SUM(G1309:G1315)</f>
        <v>160</v>
      </c>
    </row>
    <row r="1317" spans="1:8" x14ac:dyDescent="0.3">
      <c r="A1317" s="1" t="s">
        <v>1384</v>
      </c>
      <c r="B1317">
        <v>116772587</v>
      </c>
      <c r="C1317" t="s">
        <v>1385</v>
      </c>
      <c r="D1317" t="s">
        <v>2</v>
      </c>
      <c r="E1317" s="1" t="s">
        <v>2178</v>
      </c>
      <c r="F1317" s="1" t="s">
        <v>2326</v>
      </c>
      <c r="G1317" s="24">
        <v>250</v>
      </c>
      <c r="H1317" s="23">
        <v>45777</v>
      </c>
    </row>
    <row r="1324" spans="1:8" x14ac:dyDescent="0.3">
      <c r="B1324">
        <f>B1317</f>
        <v>116772587</v>
      </c>
      <c r="G1324" s="25">
        <f>SUM(G1317:G1323)</f>
        <v>250</v>
      </c>
    </row>
    <row r="1325" spans="1:8" x14ac:dyDescent="0.3">
      <c r="A1325" s="1" t="s">
        <v>1387</v>
      </c>
      <c r="B1325">
        <v>118143073</v>
      </c>
      <c r="C1325" t="s">
        <v>1388</v>
      </c>
      <c r="D1325" t="s">
        <v>2</v>
      </c>
      <c r="E1325" s="1" t="s">
        <v>2178</v>
      </c>
      <c r="F1325" s="1" t="s">
        <v>2467</v>
      </c>
      <c r="G1325" s="24">
        <v>75</v>
      </c>
      <c r="H1325" s="23">
        <v>45657</v>
      </c>
    </row>
    <row r="1332" spans="1:8" x14ac:dyDescent="0.3">
      <c r="B1332">
        <f>B1325</f>
        <v>118143073</v>
      </c>
      <c r="G1332" s="25">
        <f>SUM(G1325:G1331)</f>
        <v>75</v>
      </c>
    </row>
    <row r="1333" spans="1:8" x14ac:dyDescent="0.3">
      <c r="A1333" s="1" t="s">
        <v>1389</v>
      </c>
      <c r="B1333">
        <v>118314018</v>
      </c>
      <c r="C1333" t="s">
        <v>1390</v>
      </c>
      <c r="D1333" t="s">
        <v>2</v>
      </c>
      <c r="E1333" s="1" t="s">
        <v>2178</v>
      </c>
      <c r="F1333" s="1" t="s">
        <v>2468</v>
      </c>
      <c r="G1333" s="24">
        <v>126</v>
      </c>
      <c r="H1333" s="23">
        <v>45596</v>
      </c>
    </row>
    <row r="1340" spans="1:8" x14ac:dyDescent="0.3">
      <c r="B1340">
        <f>B1333</f>
        <v>118314018</v>
      </c>
      <c r="G1340" s="25">
        <f>SUM(G1333:G1339)</f>
        <v>126</v>
      </c>
    </row>
    <row r="1341" spans="1:8" x14ac:dyDescent="0.3">
      <c r="A1341" s="1" t="s">
        <v>1418</v>
      </c>
      <c r="B1341">
        <v>114371465</v>
      </c>
      <c r="C1341" t="s">
        <v>1419</v>
      </c>
      <c r="D1341" t="s">
        <v>2</v>
      </c>
      <c r="E1341" s="1" t="s">
        <v>2178</v>
      </c>
      <c r="F1341" s="1" t="s">
        <v>2469</v>
      </c>
      <c r="G1341" s="24">
        <v>1120</v>
      </c>
      <c r="H1341" s="23">
        <v>46142</v>
      </c>
    </row>
    <row r="1348" spans="1:8" x14ac:dyDescent="0.3">
      <c r="B1348">
        <f>B1341</f>
        <v>114371465</v>
      </c>
      <c r="G1348" s="25">
        <f>SUM(G1341:G1347)</f>
        <v>1120</v>
      </c>
    </row>
    <row r="1349" spans="1:8" x14ac:dyDescent="0.3">
      <c r="A1349" s="1" t="s">
        <v>2123</v>
      </c>
      <c r="B1349">
        <v>490000017</v>
      </c>
      <c r="C1349" t="s">
        <v>2124</v>
      </c>
      <c r="D1349" t="s">
        <v>2</v>
      </c>
      <c r="E1349" s="1" t="s">
        <v>2180</v>
      </c>
      <c r="F1349" s="1" t="s">
        <v>2263</v>
      </c>
      <c r="G1349" s="24">
        <v>900</v>
      </c>
      <c r="H1349" s="24" t="s">
        <v>2250</v>
      </c>
    </row>
    <row r="1350" spans="1:8" x14ac:dyDescent="0.3">
      <c r="F1350" s="1" t="s">
        <v>2264</v>
      </c>
      <c r="G1350" s="24">
        <v>90</v>
      </c>
      <c r="H1350" s="24" t="s">
        <v>2265</v>
      </c>
    </row>
    <row r="1356" spans="1:8" x14ac:dyDescent="0.3">
      <c r="B1356">
        <f>B1349</f>
        <v>490000017</v>
      </c>
      <c r="G1356" s="25">
        <f>SUM(G1349:G1355)</f>
        <v>990</v>
      </c>
    </row>
    <row r="1357" spans="1:8" x14ac:dyDescent="0.3">
      <c r="A1357" s="1" t="s">
        <v>2133</v>
      </c>
      <c r="B1357">
        <v>490000026</v>
      </c>
      <c r="C1357" t="s">
        <v>2134</v>
      </c>
      <c r="D1357" t="s">
        <v>2</v>
      </c>
      <c r="E1357" s="1" t="s">
        <v>2180</v>
      </c>
      <c r="F1357" s="1" t="s">
        <v>2266</v>
      </c>
      <c r="G1357" s="24">
        <v>312</v>
      </c>
      <c r="H1357" s="24" t="s">
        <v>2267</v>
      </c>
    </row>
    <row r="1364" spans="1:8" x14ac:dyDescent="0.3">
      <c r="B1364">
        <f>B1357</f>
        <v>490000026</v>
      </c>
      <c r="G1364" s="25">
        <f>SUM(G1357:G1363)</f>
        <v>312</v>
      </c>
    </row>
    <row r="1365" spans="1:8" x14ac:dyDescent="0.3">
      <c r="A1365" s="1" t="s">
        <v>2146</v>
      </c>
      <c r="B1365">
        <v>115962110</v>
      </c>
      <c r="C1365" t="s">
        <v>2147</v>
      </c>
      <c r="D1365" t="s">
        <v>2</v>
      </c>
      <c r="E1365" s="1" t="s">
        <v>2180</v>
      </c>
      <c r="F1365" s="1" t="s">
        <v>2259</v>
      </c>
      <c r="G1365" s="24">
        <v>480</v>
      </c>
      <c r="H1365" s="24" t="s">
        <v>2252</v>
      </c>
    </row>
    <row r="1372" spans="1:8" x14ac:dyDescent="0.3">
      <c r="B1372">
        <f>B1365</f>
        <v>115962110</v>
      </c>
      <c r="G1372" s="25">
        <f>SUM(G1365:G1371)</f>
        <v>480</v>
      </c>
    </row>
    <row r="1378" spans="1:8" x14ac:dyDescent="0.3">
      <c r="A1378" s="1" t="s">
        <v>1439</v>
      </c>
      <c r="B1378">
        <v>137154013</v>
      </c>
      <c r="C1378" t="s">
        <v>1440</v>
      </c>
      <c r="D1378" t="s">
        <v>2</v>
      </c>
      <c r="E1378" s="1" t="s">
        <v>2179</v>
      </c>
      <c r="F1378" s="1" t="s">
        <v>2471</v>
      </c>
      <c r="G1378" s="24">
        <v>600</v>
      </c>
      <c r="H1378" s="23">
        <v>45657</v>
      </c>
    </row>
    <row r="1379" spans="1:8" x14ac:dyDescent="0.3">
      <c r="A1379"/>
      <c r="E1379"/>
      <c r="F1379" s="1" t="s">
        <v>2307</v>
      </c>
      <c r="G1379" s="24">
        <v>160</v>
      </c>
      <c r="H1379" s="23">
        <v>45596</v>
      </c>
    </row>
    <row r="1380" spans="1:8" x14ac:dyDescent="0.3">
      <c r="A1380"/>
      <c r="E1380"/>
      <c r="F1380" s="1" t="s">
        <v>2300</v>
      </c>
      <c r="G1380" s="24">
        <v>320</v>
      </c>
      <c r="H1380" s="23">
        <v>45596</v>
      </c>
    </row>
    <row r="1385" spans="1:8" x14ac:dyDescent="0.3">
      <c r="A1385"/>
      <c r="B1385">
        <v>137154013</v>
      </c>
      <c r="E1385"/>
      <c r="F1385"/>
      <c r="G1385" s="25">
        <v>1080</v>
      </c>
    </row>
    <row r="1386" spans="1:8" x14ac:dyDescent="0.3">
      <c r="A1386" s="1" t="s">
        <v>1444</v>
      </c>
      <c r="B1386">
        <v>130022209</v>
      </c>
      <c r="C1386" t="s">
        <v>1445</v>
      </c>
      <c r="D1386" t="s">
        <v>2</v>
      </c>
      <c r="E1386" s="1" t="s">
        <v>2179</v>
      </c>
      <c r="F1386" s="1" t="s">
        <v>2472</v>
      </c>
      <c r="G1386" s="24">
        <v>660</v>
      </c>
      <c r="H1386" s="23">
        <v>45777</v>
      </c>
    </row>
    <row r="1387" spans="1:8" x14ac:dyDescent="0.3">
      <c r="A1387"/>
      <c r="E1387"/>
      <c r="F1387" s="1" t="s">
        <v>2473</v>
      </c>
      <c r="G1387" s="24">
        <v>240</v>
      </c>
      <c r="H1387" s="23">
        <v>45777</v>
      </c>
    </row>
    <row r="1388" spans="1:8" x14ac:dyDescent="0.3">
      <c r="A1388"/>
      <c r="E1388"/>
      <c r="F1388" s="1" t="s">
        <v>2474</v>
      </c>
      <c r="G1388" s="24">
        <v>180</v>
      </c>
      <c r="H1388" s="23">
        <v>45777</v>
      </c>
    </row>
    <row r="1389" spans="1:8" x14ac:dyDescent="0.3">
      <c r="A1389"/>
      <c r="E1389"/>
      <c r="F1389" s="1" t="s">
        <v>2475</v>
      </c>
      <c r="G1389" s="24">
        <v>320</v>
      </c>
      <c r="H1389" s="23">
        <v>45626</v>
      </c>
    </row>
    <row r="1390" spans="1:8" x14ac:dyDescent="0.3">
      <c r="A1390"/>
      <c r="E1390"/>
      <c r="F1390" s="1" t="s">
        <v>2476</v>
      </c>
      <c r="G1390" s="24">
        <v>240</v>
      </c>
      <c r="H1390" s="23">
        <v>45626</v>
      </c>
    </row>
    <row r="1391" spans="1:8" x14ac:dyDescent="0.3">
      <c r="A1391"/>
      <c r="E1391"/>
      <c r="F1391" s="1" t="s">
        <v>2477</v>
      </c>
      <c r="G1391" s="24">
        <v>80</v>
      </c>
      <c r="H1391" s="23">
        <v>45626</v>
      </c>
    </row>
    <row r="1392" spans="1:8" x14ac:dyDescent="0.3">
      <c r="A1392"/>
      <c r="E1392"/>
      <c r="F1392" s="1" t="s">
        <v>2478</v>
      </c>
      <c r="G1392" s="24">
        <v>240</v>
      </c>
      <c r="H1392" s="23">
        <v>45626</v>
      </c>
    </row>
    <row r="1393" spans="1:8" x14ac:dyDescent="0.3">
      <c r="A1393"/>
      <c r="E1393"/>
      <c r="F1393" s="1" t="s">
        <v>2479</v>
      </c>
      <c r="G1393" s="24">
        <v>180</v>
      </c>
      <c r="H1393" s="23">
        <v>45777</v>
      </c>
    </row>
    <row r="1394" spans="1:8" x14ac:dyDescent="0.3">
      <c r="A1394"/>
      <c r="B1394">
        <v>130022209</v>
      </c>
      <c r="E1394"/>
      <c r="F1394" s="1" t="s">
        <v>2204</v>
      </c>
      <c r="G1394" s="25">
        <v>2140</v>
      </c>
    </row>
    <row r="1395" spans="1:8" x14ac:dyDescent="0.3">
      <c r="A1395" s="1" t="s">
        <v>1450</v>
      </c>
      <c r="B1395">
        <v>133501414</v>
      </c>
      <c r="C1395" t="s">
        <v>1451</v>
      </c>
      <c r="D1395" t="s">
        <v>2</v>
      </c>
      <c r="E1395" s="1" t="s">
        <v>2179</v>
      </c>
      <c r="F1395" s="1" t="s">
        <v>2480</v>
      </c>
      <c r="G1395" s="24">
        <v>180</v>
      </c>
      <c r="H1395" s="23">
        <v>45626</v>
      </c>
    </row>
    <row r="1396" spans="1:8" x14ac:dyDescent="0.3">
      <c r="A1396"/>
      <c r="B1396">
        <v>133501414</v>
      </c>
      <c r="E1396"/>
      <c r="F1396"/>
      <c r="G1396" s="25">
        <v>180</v>
      </c>
    </row>
    <row r="1397" spans="1:8" x14ac:dyDescent="0.3">
      <c r="A1397" s="1" t="s">
        <v>1454</v>
      </c>
      <c r="B1397">
        <v>136072325</v>
      </c>
      <c r="C1397" t="s">
        <v>1455</v>
      </c>
      <c r="D1397" t="s">
        <v>2</v>
      </c>
      <c r="E1397" s="1" t="s">
        <v>2179</v>
      </c>
      <c r="F1397" s="1" t="s">
        <v>2290</v>
      </c>
      <c r="G1397" s="24">
        <v>280</v>
      </c>
      <c r="H1397" s="23">
        <v>45660</v>
      </c>
    </row>
    <row r="1398" spans="1:8" x14ac:dyDescent="0.3">
      <c r="A1398"/>
      <c r="B1398">
        <v>136072325</v>
      </c>
      <c r="E1398"/>
      <c r="F1398"/>
      <c r="G1398" s="25">
        <v>280</v>
      </c>
    </row>
    <row r="1399" spans="1:8" x14ac:dyDescent="0.3">
      <c r="A1399" s="1" t="s">
        <v>1459</v>
      </c>
      <c r="B1399">
        <v>133081107</v>
      </c>
      <c r="C1399" t="s">
        <v>1460</v>
      </c>
      <c r="D1399" t="s">
        <v>2</v>
      </c>
      <c r="E1399" s="1" t="s">
        <v>2179</v>
      </c>
      <c r="F1399" s="1" t="s">
        <v>2366</v>
      </c>
      <c r="G1399" s="24">
        <v>40</v>
      </c>
      <c r="H1399" s="23">
        <v>46172</v>
      </c>
    </row>
    <row r="1400" spans="1:8" x14ac:dyDescent="0.3">
      <c r="A1400"/>
      <c r="B1400">
        <v>133081107</v>
      </c>
      <c r="E1400"/>
      <c r="F1400"/>
      <c r="G1400" s="25">
        <v>40</v>
      </c>
    </row>
    <row r="1401" spans="1:8" x14ac:dyDescent="0.3">
      <c r="A1401" s="1" t="s">
        <v>1464</v>
      </c>
      <c r="B1401">
        <v>133092042</v>
      </c>
      <c r="C1401" t="s">
        <v>1465</v>
      </c>
      <c r="D1401" t="s">
        <v>2</v>
      </c>
      <c r="E1401" s="1" t="s">
        <v>2179</v>
      </c>
      <c r="F1401" s="1" t="s">
        <v>2481</v>
      </c>
      <c r="G1401" s="24">
        <v>2200</v>
      </c>
      <c r="H1401" s="23">
        <v>46173</v>
      </c>
    </row>
    <row r="1402" spans="1:8" x14ac:dyDescent="0.3">
      <c r="A1402"/>
      <c r="E1402"/>
      <c r="F1402" s="1" t="s">
        <v>2482</v>
      </c>
      <c r="G1402" s="24">
        <v>1920</v>
      </c>
      <c r="H1402" s="23">
        <v>46172</v>
      </c>
    </row>
    <row r="1403" spans="1:8" x14ac:dyDescent="0.3">
      <c r="A1403"/>
      <c r="E1403"/>
      <c r="F1403" s="1" t="s">
        <v>2483</v>
      </c>
      <c r="G1403" s="24">
        <v>360</v>
      </c>
      <c r="H1403" s="23">
        <v>46112</v>
      </c>
    </row>
    <row r="1404" spans="1:8" x14ac:dyDescent="0.3">
      <c r="A1404"/>
      <c r="E1404"/>
      <c r="F1404" s="1" t="s">
        <v>2484</v>
      </c>
      <c r="G1404" s="24">
        <v>600</v>
      </c>
      <c r="H1404" s="23">
        <v>46142</v>
      </c>
    </row>
    <row r="1408" spans="1:8" x14ac:dyDescent="0.3">
      <c r="A1408"/>
      <c r="B1408">
        <v>133092042</v>
      </c>
      <c r="E1408"/>
      <c r="F1408"/>
      <c r="G1408" s="25">
        <v>5080</v>
      </c>
    </row>
    <row r="1409" spans="1:8" x14ac:dyDescent="0.3">
      <c r="A1409" s="1" t="s">
        <v>1466</v>
      </c>
      <c r="B1409">
        <v>133101109</v>
      </c>
      <c r="C1409" t="s">
        <v>1467</v>
      </c>
      <c r="D1409" t="s">
        <v>2</v>
      </c>
      <c r="E1409" s="1" t="s">
        <v>2179</v>
      </c>
      <c r="F1409" s="1" t="s">
        <v>2485</v>
      </c>
      <c r="G1409" s="24">
        <v>690</v>
      </c>
      <c r="H1409" s="23">
        <v>46142</v>
      </c>
    </row>
    <row r="1416" spans="1:8" x14ac:dyDescent="0.3">
      <c r="A1416"/>
      <c r="B1416">
        <v>133101109</v>
      </c>
      <c r="E1416"/>
      <c r="F1416"/>
      <c r="G1416" s="25">
        <v>690</v>
      </c>
    </row>
    <row r="1417" spans="1:8" x14ac:dyDescent="0.3">
      <c r="A1417" s="1" t="s">
        <v>1469</v>
      </c>
      <c r="B1417">
        <v>133111110</v>
      </c>
      <c r="C1417" t="s">
        <v>1470</v>
      </c>
      <c r="D1417" t="s">
        <v>1442</v>
      </c>
      <c r="E1417" s="1" t="s">
        <v>2179</v>
      </c>
      <c r="F1417" s="1" t="s">
        <v>2486</v>
      </c>
      <c r="G1417" s="24">
        <v>48</v>
      </c>
      <c r="H1417" s="23">
        <v>46203</v>
      </c>
    </row>
    <row r="1418" spans="1:8" x14ac:dyDescent="0.3">
      <c r="A1418"/>
      <c r="E1418"/>
      <c r="F1418" s="1" t="s">
        <v>2487</v>
      </c>
      <c r="G1418" s="24">
        <v>36</v>
      </c>
      <c r="H1418" s="23">
        <v>46173</v>
      </c>
    </row>
    <row r="1419" spans="1:8" x14ac:dyDescent="0.3">
      <c r="A1419"/>
      <c r="E1419"/>
      <c r="F1419" s="1" t="s">
        <v>2488</v>
      </c>
      <c r="G1419" s="24">
        <v>36</v>
      </c>
      <c r="H1419" s="23">
        <v>46112</v>
      </c>
    </row>
    <row r="1420" spans="1:8" x14ac:dyDescent="0.3">
      <c r="A1420"/>
      <c r="E1420"/>
      <c r="F1420" s="1" t="s">
        <v>2489</v>
      </c>
      <c r="G1420" s="24">
        <v>72</v>
      </c>
      <c r="H1420" s="23">
        <v>46081</v>
      </c>
    </row>
    <row r="1421" spans="1:8" x14ac:dyDescent="0.3">
      <c r="A1421"/>
      <c r="E1421"/>
      <c r="F1421" s="1" t="s">
        <v>2371</v>
      </c>
      <c r="G1421" s="24">
        <v>96</v>
      </c>
      <c r="H1421" s="23">
        <v>46081</v>
      </c>
    </row>
    <row r="1422" spans="1:8" x14ac:dyDescent="0.3">
      <c r="A1422"/>
      <c r="E1422"/>
      <c r="F1422" s="1" t="s">
        <v>2385</v>
      </c>
      <c r="G1422" s="24">
        <v>72</v>
      </c>
      <c r="H1422" s="23">
        <v>46053</v>
      </c>
    </row>
    <row r="1424" spans="1:8" x14ac:dyDescent="0.3">
      <c r="A1424"/>
      <c r="B1424">
        <v>133111110</v>
      </c>
      <c r="E1424"/>
      <c r="F1424"/>
      <c r="G1424" s="25">
        <v>360</v>
      </c>
    </row>
    <row r="1425" spans="1:8" x14ac:dyDescent="0.3">
      <c r="A1425" s="1" t="s">
        <v>1471</v>
      </c>
      <c r="B1425">
        <v>135732028</v>
      </c>
      <c r="C1425" t="s">
        <v>1472</v>
      </c>
      <c r="D1425" t="s">
        <v>2</v>
      </c>
      <c r="E1425" s="1" t="s">
        <v>2179</v>
      </c>
      <c r="F1425" s="1" t="s">
        <v>2300</v>
      </c>
      <c r="G1425" s="24">
        <v>120</v>
      </c>
      <c r="H1425" s="23">
        <v>46022</v>
      </c>
    </row>
    <row r="1426" spans="1:8" x14ac:dyDescent="0.3">
      <c r="A1426"/>
      <c r="E1426"/>
      <c r="F1426" s="1" t="s">
        <v>2290</v>
      </c>
      <c r="G1426" s="24">
        <v>640</v>
      </c>
      <c r="H1426" s="23">
        <v>46081</v>
      </c>
    </row>
    <row r="1427" spans="1:8" x14ac:dyDescent="0.3">
      <c r="A1427"/>
      <c r="B1427">
        <v>135732028</v>
      </c>
      <c r="E1427"/>
      <c r="F1427"/>
      <c r="G1427" s="25">
        <v>760</v>
      </c>
    </row>
    <row r="1428" spans="1:8" x14ac:dyDescent="0.3">
      <c r="A1428" s="1" t="s">
        <v>1473</v>
      </c>
      <c r="B1428">
        <v>130030130</v>
      </c>
      <c r="C1428" t="s">
        <v>1474</v>
      </c>
      <c r="D1428" t="s">
        <v>2</v>
      </c>
      <c r="E1428" s="1" t="s">
        <v>2179</v>
      </c>
      <c r="F1428" s="1" t="s">
        <v>2483</v>
      </c>
      <c r="G1428" s="24">
        <v>240</v>
      </c>
      <c r="H1428" s="23">
        <v>45808</v>
      </c>
    </row>
    <row r="1429" spans="1:8" x14ac:dyDescent="0.3">
      <c r="A1429"/>
      <c r="E1429"/>
      <c r="F1429" s="1" t="s">
        <v>2489</v>
      </c>
      <c r="G1429" s="24">
        <v>840</v>
      </c>
      <c r="H1429" s="23">
        <v>45777</v>
      </c>
    </row>
    <row r="1430" spans="1:8" x14ac:dyDescent="0.3">
      <c r="A1430"/>
      <c r="E1430"/>
      <c r="F1430" s="1" t="s">
        <v>2286</v>
      </c>
      <c r="G1430" s="24">
        <v>120</v>
      </c>
      <c r="H1430" s="23">
        <v>45777</v>
      </c>
    </row>
    <row r="1431" spans="1:8" x14ac:dyDescent="0.3">
      <c r="A1431"/>
      <c r="E1431"/>
      <c r="F1431" s="1" t="s">
        <v>2371</v>
      </c>
      <c r="G1431" s="24">
        <v>1720</v>
      </c>
      <c r="H1431" s="23">
        <v>45777</v>
      </c>
    </row>
    <row r="1432" spans="1:8" x14ac:dyDescent="0.3">
      <c r="A1432"/>
      <c r="E1432"/>
      <c r="F1432" s="1" t="s">
        <v>2370</v>
      </c>
      <c r="G1432" s="24">
        <v>40</v>
      </c>
      <c r="H1432" s="23">
        <v>45747</v>
      </c>
    </row>
    <row r="1433" spans="1:8" x14ac:dyDescent="0.3">
      <c r="A1433"/>
      <c r="B1433">
        <v>130030130</v>
      </c>
      <c r="E1433"/>
      <c r="F1433"/>
      <c r="G1433" s="25">
        <v>2960</v>
      </c>
    </row>
    <row r="1434" spans="1:8" x14ac:dyDescent="0.3">
      <c r="A1434" s="1" t="s">
        <v>1476</v>
      </c>
      <c r="B1434">
        <v>137274068</v>
      </c>
      <c r="C1434" t="s">
        <v>1477</v>
      </c>
      <c r="D1434" t="s">
        <v>2</v>
      </c>
      <c r="E1434" s="1" t="s">
        <v>2179</v>
      </c>
      <c r="F1434" s="1" t="s">
        <v>2290</v>
      </c>
      <c r="G1434" s="24">
        <v>120</v>
      </c>
      <c r="H1434" s="23">
        <v>45838</v>
      </c>
    </row>
    <row r="1435" spans="1:8" x14ac:dyDescent="0.3">
      <c r="A1435"/>
      <c r="B1435">
        <v>137274068</v>
      </c>
      <c r="E1435"/>
      <c r="F1435"/>
      <c r="G1435" s="25">
        <v>120</v>
      </c>
    </row>
    <row r="1436" spans="1:8" x14ac:dyDescent="0.3">
      <c r="A1436" s="1" t="s">
        <v>1479</v>
      </c>
      <c r="B1436">
        <v>133121111</v>
      </c>
      <c r="C1436" t="s">
        <v>1480</v>
      </c>
      <c r="D1436" t="s">
        <v>2</v>
      </c>
      <c r="E1436" s="1" t="s">
        <v>2179</v>
      </c>
      <c r="F1436" s="1" t="s">
        <v>2480</v>
      </c>
      <c r="G1436" s="24">
        <v>120</v>
      </c>
      <c r="H1436" s="23">
        <v>45596</v>
      </c>
    </row>
    <row r="1437" spans="1:8" x14ac:dyDescent="0.3">
      <c r="A1437"/>
      <c r="E1437"/>
      <c r="F1437" s="1" t="s">
        <v>2290</v>
      </c>
      <c r="G1437" s="24">
        <v>40</v>
      </c>
      <c r="H1437" s="23">
        <v>45747</v>
      </c>
    </row>
    <row r="1438" spans="1:8" x14ac:dyDescent="0.3">
      <c r="A1438"/>
      <c r="B1438">
        <v>133121111</v>
      </c>
      <c r="E1438"/>
      <c r="F1438"/>
      <c r="G1438" s="25">
        <v>160</v>
      </c>
    </row>
    <row r="1439" spans="1:8" x14ac:dyDescent="0.3">
      <c r="A1439" s="1" t="s">
        <v>1490</v>
      </c>
      <c r="B1439">
        <v>137194022</v>
      </c>
      <c r="C1439" t="s">
        <v>1491</v>
      </c>
      <c r="D1439" t="s">
        <v>2</v>
      </c>
      <c r="E1439" s="1" t="s">
        <v>2179</v>
      </c>
      <c r="F1439" s="1" t="s">
        <v>2481</v>
      </c>
      <c r="G1439" s="24">
        <v>120</v>
      </c>
      <c r="H1439" s="23">
        <v>45747</v>
      </c>
    </row>
    <row r="1440" spans="1:8" x14ac:dyDescent="0.3">
      <c r="A1440"/>
      <c r="E1440"/>
      <c r="F1440" s="1" t="s">
        <v>2490</v>
      </c>
      <c r="G1440" s="24">
        <v>1120</v>
      </c>
      <c r="H1440" s="23">
        <v>45747</v>
      </c>
    </row>
    <row r="1441" spans="1:8" x14ac:dyDescent="0.3">
      <c r="A1441"/>
      <c r="E1441"/>
      <c r="F1441" s="1" t="s">
        <v>2485</v>
      </c>
      <c r="G1441" s="24">
        <v>280</v>
      </c>
      <c r="H1441" s="23">
        <v>45747</v>
      </c>
    </row>
    <row r="1442" spans="1:8" x14ac:dyDescent="0.3">
      <c r="A1442"/>
      <c r="E1442"/>
      <c r="F1442" s="1" t="s">
        <v>2489</v>
      </c>
      <c r="G1442" s="24">
        <v>80</v>
      </c>
      <c r="H1442" s="23">
        <v>45747</v>
      </c>
    </row>
    <row r="1443" spans="1:8" x14ac:dyDescent="0.3">
      <c r="A1443"/>
      <c r="E1443"/>
      <c r="F1443" s="1" t="s">
        <v>2290</v>
      </c>
      <c r="G1443" s="24">
        <v>640</v>
      </c>
      <c r="H1443" s="23">
        <v>45747</v>
      </c>
    </row>
    <row r="1446" spans="1:8" x14ac:dyDescent="0.3">
      <c r="A1446"/>
      <c r="B1446">
        <v>137194022</v>
      </c>
      <c r="E1446"/>
      <c r="F1446"/>
      <c r="G1446" s="25">
        <v>2240</v>
      </c>
    </row>
    <row r="1447" spans="1:8" x14ac:dyDescent="0.3">
      <c r="A1447" s="1" t="s">
        <v>1493</v>
      </c>
      <c r="B1447">
        <v>190000230</v>
      </c>
      <c r="C1447" t="s">
        <v>1494</v>
      </c>
      <c r="D1447" t="s">
        <v>1495</v>
      </c>
      <c r="E1447" s="1" t="s">
        <v>2179</v>
      </c>
      <c r="F1447" s="1" t="s">
        <v>2491</v>
      </c>
      <c r="G1447" s="24">
        <v>80</v>
      </c>
      <c r="H1447" s="23">
        <v>46053</v>
      </c>
    </row>
    <row r="1448" spans="1:8" x14ac:dyDescent="0.3">
      <c r="A1448"/>
      <c r="E1448"/>
      <c r="F1448" s="1" t="s">
        <v>2492</v>
      </c>
      <c r="G1448" s="24">
        <v>80</v>
      </c>
      <c r="H1448" s="23">
        <v>46053</v>
      </c>
    </row>
    <row r="1449" spans="1:8" x14ac:dyDescent="0.3">
      <c r="A1449"/>
      <c r="E1449"/>
      <c r="F1449" s="1" t="s">
        <v>2493</v>
      </c>
      <c r="G1449" s="24">
        <v>40</v>
      </c>
      <c r="H1449" s="23">
        <v>46053</v>
      </c>
    </row>
    <row r="1450" spans="1:8" x14ac:dyDescent="0.3">
      <c r="A1450"/>
      <c r="E1450"/>
      <c r="F1450" s="1" t="s">
        <v>2494</v>
      </c>
      <c r="G1450" s="24">
        <v>40</v>
      </c>
      <c r="H1450" s="23">
        <v>46053</v>
      </c>
    </row>
    <row r="1451" spans="1:8" x14ac:dyDescent="0.3">
      <c r="A1451"/>
      <c r="E1451"/>
      <c r="F1451" s="1" t="s">
        <v>2495</v>
      </c>
      <c r="G1451" s="24">
        <v>80</v>
      </c>
      <c r="H1451" s="23">
        <v>46053</v>
      </c>
    </row>
    <row r="1452" spans="1:8" x14ac:dyDescent="0.3">
      <c r="A1452"/>
      <c r="B1452">
        <v>190000230</v>
      </c>
      <c r="E1452"/>
      <c r="F1452"/>
      <c r="G1452" s="25">
        <v>320</v>
      </c>
    </row>
    <row r="1453" spans="1:8" x14ac:dyDescent="0.3">
      <c r="A1453" s="1" t="s">
        <v>1497</v>
      </c>
      <c r="B1453">
        <v>130050132</v>
      </c>
      <c r="C1453" t="s">
        <v>1498</v>
      </c>
      <c r="D1453" t="s">
        <v>2</v>
      </c>
      <c r="E1453" s="1" t="s">
        <v>2179</v>
      </c>
      <c r="F1453" s="1" t="s">
        <v>2496</v>
      </c>
      <c r="G1453" s="24">
        <v>875</v>
      </c>
      <c r="H1453" s="23">
        <v>45688</v>
      </c>
    </row>
    <row r="1454" spans="1:8" x14ac:dyDescent="0.3">
      <c r="A1454"/>
      <c r="E1454"/>
      <c r="F1454" s="1" t="s">
        <v>2497</v>
      </c>
      <c r="G1454" s="24">
        <v>125</v>
      </c>
      <c r="H1454" s="23">
        <v>45688</v>
      </c>
    </row>
    <row r="1455" spans="1:8" x14ac:dyDescent="0.3">
      <c r="A1455"/>
      <c r="E1455"/>
      <c r="F1455" s="1" t="s">
        <v>2498</v>
      </c>
      <c r="G1455" s="24">
        <v>25</v>
      </c>
      <c r="H1455" s="23">
        <v>45716</v>
      </c>
    </row>
    <row r="1460" spans="1:8" x14ac:dyDescent="0.3">
      <c r="A1460"/>
      <c r="B1460">
        <v>130050132</v>
      </c>
      <c r="E1460"/>
      <c r="F1460"/>
      <c r="G1460" s="25">
        <v>1025</v>
      </c>
    </row>
    <row r="1461" spans="1:8" x14ac:dyDescent="0.3">
      <c r="A1461" s="1" t="s">
        <v>1499</v>
      </c>
      <c r="B1461">
        <v>130060133</v>
      </c>
      <c r="C1461" t="s">
        <v>1500</v>
      </c>
      <c r="D1461" t="s">
        <v>2</v>
      </c>
      <c r="E1461" s="1" t="s">
        <v>2179</v>
      </c>
      <c r="F1461" s="1" t="s">
        <v>2499</v>
      </c>
      <c r="G1461" s="24">
        <v>900</v>
      </c>
      <c r="H1461" s="23">
        <v>45777</v>
      </c>
    </row>
    <row r="1462" spans="1:8" x14ac:dyDescent="0.3">
      <c r="A1462"/>
      <c r="E1462"/>
      <c r="F1462" s="1" t="s">
        <v>2500</v>
      </c>
      <c r="G1462" s="24">
        <v>240</v>
      </c>
      <c r="H1462" s="23">
        <v>45777</v>
      </c>
    </row>
    <row r="1463" spans="1:8" x14ac:dyDescent="0.3">
      <c r="A1463"/>
      <c r="E1463"/>
      <c r="F1463" s="1" t="s">
        <v>2501</v>
      </c>
      <c r="G1463" s="24">
        <v>300</v>
      </c>
      <c r="H1463" s="23">
        <v>45777</v>
      </c>
    </row>
    <row r="1464" spans="1:8" x14ac:dyDescent="0.3">
      <c r="A1464"/>
      <c r="E1464"/>
      <c r="F1464" s="1" t="s">
        <v>2502</v>
      </c>
      <c r="G1464" s="24">
        <v>900</v>
      </c>
      <c r="H1464" s="23">
        <v>45777</v>
      </c>
    </row>
    <row r="1465" spans="1:8" x14ac:dyDescent="0.3">
      <c r="A1465"/>
      <c r="E1465"/>
      <c r="F1465" s="1" t="s">
        <v>2503</v>
      </c>
      <c r="G1465" s="24">
        <v>120</v>
      </c>
      <c r="H1465" s="23">
        <v>45777</v>
      </c>
    </row>
    <row r="1466" spans="1:8" x14ac:dyDescent="0.3">
      <c r="A1466"/>
      <c r="E1466"/>
      <c r="F1466" s="1" t="s">
        <v>2504</v>
      </c>
      <c r="G1466" s="24">
        <v>60</v>
      </c>
      <c r="H1466" s="23">
        <v>45777</v>
      </c>
    </row>
    <row r="1468" spans="1:8" x14ac:dyDescent="0.3">
      <c r="A1468"/>
      <c r="B1468">
        <v>130060133</v>
      </c>
      <c r="E1468"/>
      <c r="F1468"/>
      <c r="G1468" s="25">
        <v>2520</v>
      </c>
    </row>
    <row r="1469" spans="1:8" x14ac:dyDescent="0.3">
      <c r="A1469" s="1" t="s">
        <v>1501</v>
      </c>
      <c r="B1469">
        <v>130070134</v>
      </c>
      <c r="C1469" t="s">
        <v>1502</v>
      </c>
      <c r="D1469" t="s">
        <v>2</v>
      </c>
      <c r="E1469" s="1" t="s">
        <v>2179</v>
      </c>
      <c r="F1469" s="1" t="s">
        <v>2505</v>
      </c>
      <c r="G1469" s="24">
        <v>540</v>
      </c>
      <c r="H1469" s="23">
        <v>45688</v>
      </c>
    </row>
    <row r="1470" spans="1:8" x14ac:dyDescent="0.3">
      <c r="A1470"/>
      <c r="E1470"/>
      <c r="F1470" s="1" t="s">
        <v>2506</v>
      </c>
      <c r="G1470" s="24">
        <v>128</v>
      </c>
      <c r="H1470" s="23">
        <v>45688</v>
      </c>
    </row>
    <row r="1471" spans="1:8" x14ac:dyDescent="0.3">
      <c r="A1471"/>
      <c r="E1471"/>
      <c r="F1471" s="1" t="s">
        <v>2507</v>
      </c>
      <c r="G1471" s="24">
        <v>256</v>
      </c>
      <c r="H1471" s="23">
        <v>45688</v>
      </c>
    </row>
    <row r="1472" spans="1:8" x14ac:dyDescent="0.3">
      <c r="A1472"/>
      <c r="E1472"/>
      <c r="F1472" s="1" t="s">
        <v>2508</v>
      </c>
      <c r="G1472" s="24">
        <v>256</v>
      </c>
      <c r="H1472" s="23">
        <v>45688</v>
      </c>
    </row>
    <row r="1476" spans="1:8" x14ac:dyDescent="0.3">
      <c r="A1476"/>
      <c r="B1476">
        <v>130070134</v>
      </c>
      <c r="E1476"/>
      <c r="F1476"/>
      <c r="G1476" s="25">
        <v>1180</v>
      </c>
    </row>
    <row r="1477" spans="1:8" x14ac:dyDescent="0.3">
      <c r="A1477" s="1" t="s">
        <v>1503</v>
      </c>
      <c r="B1477">
        <v>135561983</v>
      </c>
      <c r="C1477" t="s">
        <v>1504</v>
      </c>
      <c r="D1477" t="s">
        <v>2</v>
      </c>
      <c r="E1477" s="1" t="s">
        <v>2179</v>
      </c>
      <c r="F1477" s="1" t="s">
        <v>2509</v>
      </c>
      <c r="G1477" s="24">
        <v>350</v>
      </c>
      <c r="H1477" s="23">
        <v>45412</v>
      </c>
    </row>
    <row r="1478" spans="1:8" x14ac:dyDescent="0.3">
      <c r="A1478"/>
      <c r="E1478"/>
      <c r="F1478" s="1" t="s">
        <v>2510</v>
      </c>
      <c r="G1478" s="24">
        <v>700</v>
      </c>
      <c r="H1478" s="23">
        <v>45443</v>
      </c>
    </row>
    <row r="1484" spans="1:8" x14ac:dyDescent="0.3">
      <c r="A1484"/>
      <c r="B1484">
        <v>135561983</v>
      </c>
      <c r="E1484"/>
      <c r="F1484"/>
      <c r="G1484" s="25">
        <v>1050</v>
      </c>
    </row>
    <row r="1485" spans="1:8" x14ac:dyDescent="0.3">
      <c r="A1485" s="1" t="s">
        <v>1505</v>
      </c>
      <c r="B1485">
        <v>135571984</v>
      </c>
      <c r="C1485" t="s">
        <v>1506</v>
      </c>
      <c r="D1485" t="s">
        <v>2</v>
      </c>
      <c r="E1485" s="1" t="s">
        <v>2179</v>
      </c>
      <c r="F1485" s="1" t="s">
        <v>2511</v>
      </c>
      <c r="G1485" s="24">
        <v>128</v>
      </c>
      <c r="H1485" s="23">
        <v>45808</v>
      </c>
    </row>
    <row r="1486" spans="1:8" x14ac:dyDescent="0.3">
      <c r="A1486"/>
      <c r="E1486"/>
      <c r="F1486" s="1" t="s">
        <v>2512</v>
      </c>
      <c r="G1486" s="24">
        <v>221</v>
      </c>
      <c r="H1486" s="23">
        <v>45777</v>
      </c>
    </row>
    <row r="1492" spans="1:8" x14ac:dyDescent="0.3">
      <c r="A1492"/>
      <c r="B1492">
        <v>135571984</v>
      </c>
      <c r="E1492"/>
      <c r="F1492"/>
      <c r="G1492" s="25">
        <v>349</v>
      </c>
    </row>
    <row r="1493" spans="1:8" x14ac:dyDescent="0.3">
      <c r="A1493" s="1" t="s">
        <v>1507</v>
      </c>
      <c r="B1493">
        <v>130080135</v>
      </c>
      <c r="C1493" t="s">
        <v>1508</v>
      </c>
      <c r="D1493" t="s">
        <v>2</v>
      </c>
      <c r="E1493" s="1" t="s">
        <v>2179</v>
      </c>
      <c r="F1493" s="1" t="s">
        <v>2483</v>
      </c>
      <c r="G1493" s="24">
        <v>80</v>
      </c>
      <c r="H1493" s="23">
        <v>45716</v>
      </c>
    </row>
    <row r="1494" spans="1:8" x14ac:dyDescent="0.3">
      <c r="A1494"/>
      <c r="E1494"/>
      <c r="F1494" s="1" t="s">
        <v>2513</v>
      </c>
      <c r="G1494" s="24">
        <v>40</v>
      </c>
      <c r="H1494" s="23">
        <v>45808</v>
      </c>
    </row>
    <row r="1495" spans="1:8" x14ac:dyDescent="0.3">
      <c r="A1495"/>
      <c r="E1495"/>
      <c r="F1495" s="1" t="s">
        <v>2486</v>
      </c>
      <c r="G1495" s="24">
        <v>400</v>
      </c>
      <c r="H1495" s="23">
        <v>45777</v>
      </c>
    </row>
    <row r="1496" spans="1:8" x14ac:dyDescent="0.3">
      <c r="A1496"/>
      <c r="E1496"/>
      <c r="F1496" s="1" t="s">
        <v>2514</v>
      </c>
      <c r="G1496" s="24">
        <v>1160</v>
      </c>
      <c r="H1496" s="23">
        <v>45777</v>
      </c>
    </row>
    <row r="1497" spans="1:8" x14ac:dyDescent="0.3">
      <c r="A1497"/>
      <c r="E1497"/>
      <c r="F1497" s="1" t="s">
        <v>2515</v>
      </c>
      <c r="G1497" s="24">
        <v>2560</v>
      </c>
      <c r="H1497" s="23">
        <v>45808</v>
      </c>
    </row>
    <row r="1498" spans="1:8" x14ac:dyDescent="0.3">
      <c r="A1498"/>
      <c r="E1498"/>
      <c r="F1498" s="1" t="s">
        <v>2482</v>
      </c>
      <c r="G1498" s="24">
        <v>2640</v>
      </c>
      <c r="H1498" s="23">
        <v>45777</v>
      </c>
    </row>
    <row r="1499" spans="1:8" x14ac:dyDescent="0.3">
      <c r="A1499"/>
      <c r="E1499"/>
      <c r="F1499" s="1" t="s">
        <v>2516</v>
      </c>
      <c r="G1499" s="24">
        <v>2160</v>
      </c>
      <c r="H1499" s="23">
        <v>45808</v>
      </c>
    </row>
    <row r="1500" spans="1:8" x14ac:dyDescent="0.3">
      <c r="A1500"/>
      <c r="E1500"/>
      <c r="F1500" s="1" t="s">
        <v>2274</v>
      </c>
      <c r="G1500" s="24">
        <v>3000</v>
      </c>
      <c r="H1500" s="23">
        <v>45838</v>
      </c>
    </row>
    <row r="1501" spans="1:8" x14ac:dyDescent="0.3">
      <c r="A1501"/>
      <c r="B1501">
        <v>130080135</v>
      </c>
      <c r="E1501"/>
      <c r="F1501"/>
      <c r="G1501" s="25">
        <v>12040</v>
      </c>
    </row>
    <row r="1502" spans="1:8" x14ac:dyDescent="0.3">
      <c r="A1502" s="1" t="s">
        <v>1513</v>
      </c>
      <c r="B1502">
        <v>137103081</v>
      </c>
      <c r="C1502" t="s">
        <v>1514</v>
      </c>
      <c r="D1502" t="s">
        <v>2</v>
      </c>
      <c r="E1502" s="1" t="s">
        <v>2179</v>
      </c>
      <c r="F1502" s="1" t="s">
        <v>2517</v>
      </c>
      <c r="G1502" s="24">
        <v>480</v>
      </c>
      <c r="H1502" s="23">
        <v>45657</v>
      </c>
    </row>
    <row r="1503" spans="1:8" x14ac:dyDescent="0.3">
      <c r="A1503"/>
      <c r="B1503">
        <v>137103081</v>
      </c>
      <c r="E1503"/>
      <c r="F1503"/>
      <c r="G1503" s="25">
        <v>480</v>
      </c>
    </row>
    <row r="1504" spans="1:8" x14ac:dyDescent="0.3">
      <c r="A1504" s="1" t="s">
        <v>1515</v>
      </c>
      <c r="B1504">
        <v>137113082</v>
      </c>
      <c r="C1504" t="s">
        <v>1516</v>
      </c>
      <c r="D1504" t="s">
        <v>2</v>
      </c>
      <c r="E1504" s="1" t="s">
        <v>2179</v>
      </c>
      <c r="F1504" s="1" t="s">
        <v>2518</v>
      </c>
      <c r="G1504" s="24">
        <v>240</v>
      </c>
      <c r="H1504" s="23">
        <v>45777</v>
      </c>
    </row>
    <row r="1505" spans="1:8" x14ac:dyDescent="0.3">
      <c r="A1505"/>
      <c r="E1505"/>
      <c r="F1505" s="1" t="s">
        <v>2519</v>
      </c>
      <c r="G1505" s="24">
        <v>60</v>
      </c>
      <c r="H1505" s="23">
        <v>45747</v>
      </c>
    </row>
    <row r="1506" spans="1:8" x14ac:dyDescent="0.3">
      <c r="A1506"/>
      <c r="E1506"/>
      <c r="F1506" s="1" t="s">
        <v>2520</v>
      </c>
      <c r="G1506" s="24">
        <v>540</v>
      </c>
      <c r="H1506" s="23">
        <v>45747</v>
      </c>
    </row>
    <row r="1507" spans="1:8" x14ac:dyDescent="0.3">
      <c r="A1507"/>
      <c r="E1507"/>
      <c r="F1507" s="1" t="s">
        <v>2521</v>
      </c>
      <c r="G1507" s="24">
        <v>120</v>
      </c>
      <c r="H1507" s="23">
        <v>45716</v>
      </c>
    </row>
    <row r="1508" spans="1:8" x14ac:dyDescent="0.3">
      <c r="A1508"/>
      <c r="B1508">
        <v>137113082</v>
      </c>
      <c r="E1508"/>
      <c r="F1508"/>
      <c r="G1508" s="25">
        <v>960</v>
      </c>
    </row>
    <row r="1509" spans="1:8" x14ac:dyDescent="0.3">
      <c r="A1509" s="1" t="s">
        <v>1518</v>
      </c>
      <c r="B1509">
        <v>130110138</v>
      </c>
      <c r="C1509" t="s">
        <v>1519</v>
      </c>
      <c r="D1509" t="s">
        <v>2</v>
      </c>
      <c r="E1509" s="1" t="s">
        <v>2179</v>
      </c>
      <c r="F1509" s="1" t="s">
        <v>2522</v>
      </c>
      <c r="G1509" s="24">
        <v>180</v>
      </c>
      <c r="H1509" s="23">
        <v>46112</v>
      </c>
    </row>
    <row r="1510" spans="1:8" x14ac:dyDescent="0.3">
      <c r="A1510"/>
      <c r="E1510"/>
      <c r="F1510" s="1" t="s">
        <v>2523</v>
      </c>
      <c r="G1510" s="24">
        <v>60</v>
      </c>
      <c r="H1510" s="23">
        <v>46112</v>
      </c>
    </row>
    <row r="1511" spans="1:8" x14ac:dyDescent="0.3">
      <c r="A1511"/>
      <c r="E1511"/>
      <c r="F1511" s="1" t="s">
        <v>2524</v>
      </c>
      <c r="G1511" s="24">
        <v>360</v>
      </c>
      <c r="H1511" s="23">
        <v>46112</v>
      </c>
    </row>
    <row r="1516" spans="1:8" x14ac:dyDescent="0.3">
      <c r="A1516"/>
      <c r="B1516">
        <v>130110138</v>
      </c>
      <c r="E1516"/>
      <c r="F1516"/>
      <c r="G1516" s="25">
        <v>600</v>
      </c>
    </row>
    <row r="1517" spans="1:8" x14ac:dyDescent="0.3">
      <c r="A1517" s="1" t="s">
        <v>1520</v>
      </c>
      <c r="B1517">
        <v>130120139</v>
      </c>
      <c r="C1517" t="s">
        <v>1521</v>
      </c>
      <c r="D1517" t="s">
        <v>2</v>
      </c>
      <c r="E1517" s="1" t="s">
        <v>2179</v>
      </c>
      <c r="F1517" s="1" t="s">
        <v>2525</v>
      </c>
      <c r="G1517" s="24">
        <v>1008</v>
      </c>
      <c r="H1517" s="23">
        <v>45669</v>
      </c>
    </row>
    <row r="1518" spans="1:8" x14ac:dyDescent="0.3">
      <c r="A1518"/>
      <c r="E1518"/>
      <c r="F1518" s="1" t="s">
        <v>2526</v>
      </c>
      <c r="G1518" s="24">
        <v>144</v>
      </c>
      <c r="H1518" s="23">
        <v>45664</v>
      </c>
    </row>
    <row r="1519" spans="1:8" x14ac:dyDescent="0.3">
      <c r="A1519"/>
      <c r="B1519">
        <v>130120139</v>
      </c>
      <c r="E1519"/>
      <c r="F1519"/>
      <c r="G1519" s="25">
        <v>1152</v>
      </c>
    </row>
    <row r="1520" spans="1:8" x14ac:dyDescent="0.3">
      <c r="A1520" s="1" t="s">
        <v>1522</v>
      </c>
      <c r="B1520">
        <v>190000264</v>
      </c>
      <c r="C1520" t="s">
        <v>1523</v>
      </c>
      <c r="D1520" t="s">
        <v>1377</v>
      </c>
      <c r="E1520" s="1" t="s">
        <v>2179</v>
      </c>
      <c r="F1520" s="1" t="s">
        <v>2527</v>
      </c>
      <c r="G1520" s="24">
        <v>24</v>
      </c>
      <c r="H1520" s="23" t="s">
        <v>2528</v>
      </c>
    </row>
    <row r="1521" spans="1:8" x14ac:dyDescent="0.3">
      <c r="A1521"/>
      <c r="B1521">
        <v>190000264</v>
      </c>
      <c r="E1521"/>
      <c r="F1521"/>
      <c r="G1521" s="25">
        <v>24</v>
      </c>
    </row>
    <row r="1522" spans="1:8" x14ac:dyDescent="0.3">
      <c r="A1522" s="1" t="s">
        <v>1524</v>
      </c>
      <c r="B1522">
        <v>190000326</v>
      </c>
      <c r="C1522" t="s">
        <v>1525</v>
      </c>
      <c r="D1522" t="s">
        <v>1495</v>
      </c>
      <c r="E1522" s="1" t="s">
        <v>2179</v>
      </c>
      <c r="F1522" s="1" t="s">
        <v>2529</v>
      </c>
      <c r="G1522" s="24">
        <v>72</v>
      </c>
      <c r="H1522" s="23" t="s">
        <v>2528</v>
      </c>
    </row>
    <row r="1523" spans="1:8" x14ac:dyDescent="0.3">
      <c r="A1523"/>
      <c r="E1523"/>
      <c r="F1523" s="1" t="s">
        <v>2530</v>
      </c>
      <c r="G1523" s="24">
        <v>24</v>
      </c>
      <c r="H1523" s="23" t="s">
        <v>2528</v>
      </c>
    </row>
    <row r="1524" spans="1:8" x14ac:dyDescent="0.3">
      <c r="A1524"/>
      <c r="E1524"/>
      <c r="F1524" s="1" t="s">
        <v>2531</v>
      </c>
      <c r="G1524" s="24">
        <v>24</v>
      </c>
      <c r="H1524" s="23" t="s">
        <v>2528</v>
      </c>
    </row>
    <row r="1525" spans="1:8" x14ac:dyDescent="0.3">
      <c r="A1525"/>
      <c r="B1525">
        <v>190000326</v>
      </c>
      <c r="E1525"/>
      <c r="F1525"/>
      <c r="G1525" s="25">
        <v>120</v>
      </c>
    </row>
    <row r="1526" spans="1:8" x14ac:dyDescent="0.3">
      <c r="A1526" s="1" t="s">
        <v>1528</v>
      </c>
      <c r="B1526">
        <v>130140141</v>
      </c>
      <c r="C1526" t="s">
        <v>1529</v>
      </c>
      <c r="D1526" t="s">
        <v>2</v>
      </c>
      <c r="E1526" s="1" t="s">
        <v>2179</v>
      </c>
      <c r="F1526" s="1" t="s">
        <v>2532</v>
      </c>
      <c r="G1526" s="24">
        <v>1120</v>
      </c>
      <c r="H1526" s="23">
        <v>45777</v>
      </c>
    </row>
    <row r="1527" spans="1:8" x14ac:dyDescent="0.3">
      <c r="A1527"/>
      <c r="E1527"/>
      <c r="F1527" s="1" t="s">
        <v>2533</v>
      </c>
      <c r="G1527" s="24">
        <v>2880</v>
      </c>
      <c r="H1527" s="23">
        <v>45777</v>
      </c>
    </row>
    <row r="1528" spans="1:8" x14ac:dyDescent="0.3">
      <c r="A1528"/>
      <c r="E1528"/>
      <c r="F1528" s="1" t="s">
        <v>2534</v>
      </c>
      <c r="G1528" s="24">
        <v>2000</v>
      </c>
      <c r="H1528" s="23">
        <v>45777</v>
      </c>
    </row>
    <row r="1529" spans="1:8" x14ac:dyDescent="0.3">
      <c r="A1529"/>
      <c r="E1529"/>
      <c r="F1529" s="1" t="s">
        <v>2535</v>
      </c>
      <c r="G1529" s="24">
        <v>320</v>
      </c>
      <c r="H1529" s="23">
        <v>45746</v>
      </c>
    </row>
    <row r="1530" spans="1:8" x14ac:dyDescent="0.3">
      <c r="A1530"/>
      <c r="E1530"/>
      <c r="F1530" s="1" t="s">
        <v>2536</v>
      </c>
      <c r="G1530" s="24">
        <v>320</v>
      </c>
      <c r="H1530" s="23">
        <v>45777</v>
      </c>
    </row>
    <row r="1531" spans="1:8" x14ac:dyDescent="0.3">
      <c r="A1531"/>
      <c r="E1531"/>
      <c r="F1531" s="1" t="s">
        <v>2537</v>
      </c>
      <c r="G1531" s="24">
        <v>1120</v>
      </c>
      <c r="H1531" s="23">
        <v>45746</v>
      </c>
    </row>
    <row r="1532" spans="1:8" x14ac:dyDescent="0.3">
      <c r="A1532"/>
      <c r="E1532"/>
      <c r="F1532" s="1" t="s">
        <v>2538</v>
      </c>
      <c r="G1532" s="24">
        <v>320</v>
      </c>
      <c r="H1532" s="23">
        <v>45746</v>
      </c>
    </row>
    <row r="1533" spans="1:8" x14ac:dyDescent="0.3">
      <c r="A1533"/>
      <c r="E1533"/>
      <c r="F1533" s="1" t="s">
        <v>2539</v>
      </c>
      <c r="G1533" s="24">
        <v>1080</v>
      </c>
      <c r="H1533" s="23">
        <v>45746</v>
      </c>
    </row>
    <row r="1534" spans="1:8" x14ac:dyDescent="0.3">
      <c r="A1534"/>
      <c r="E1534"/>
      <c r="F1534" s="1" t="s">
        <v>2540</v>
      </c>
      <c r="G1534" s="24">
        <v>1720</v>
      </c>
      <c r="H1534" s="23">
        <v>45746</v>
      </c>
    </row>
    <row r="1535" spans="1:8" x14ac:dyDescent="0.3">
      <c r="A1535"/>
      <c r="E1535"/>
      <c r="F1535" s="1" t="s">
        <v>2541</v>
      </c>
      <c r="G1535" s="24">
        <v>480</v>
      </c>
      <c r="H1535" s="23">
        <v>45746</v>
      </c>
    </row>
    <row r="1536" spans="1:8" x14ac:dyDescent="0.3">
      <c r="A1536"/>
      <c r="E1536"/>
      <c r="F1536" s="1" t="s">
        <v>2542</v>
      </c>
      <c r="G1536" s="24">
        <v>1680</v>
      </c>
      <c r="H1536" s="23">
        <v>45746</v>
      </c>
    </row>
    <row r="1537" spans="1:8" x14ac:dyDescent="0.3">
      <c r="A1537"/>
      <c r="E1537"/>
      <c r="F1537" s="1" t="s">
        <v>2543</v>
      </c>
      <c r="G1537" s="24">
        <v>80</v>
      </c>
      <c r="H1537" s="23">
        <v>45777</v>
      </c>
    </row>
    <row r="1538" spans="1:8" x14ac:dyDescent="0.3">
      <c r="A1538"/>
      <c r="E1538"/>
      <c r="F1538" s="1" t="s">
        <v>2544</v>
      </c>
      <c r="G1538" s="24">
        <v>2880</v>
      </c>
      <c r="H1538" s="23">
        <v>45777</v>
      </c>
    </row>
    <row r="1539" spans="1:8" x14ac:dyDescent="0.3">
      <c r="A1539"/>
      <c r="E1539"/>
      <c r="F1539" s="1" t="s">
        <v>2545</v>
      </c>
      <c r="G1539" s="24">
        <v>320</v>
      </c>
      <c r="H1539" s="23">
        <v>45746</v>
      </c>
    </row>
    <row r="1540" spans="1:8" x14ac:dyDescent="0.3">
      <c r="A1540"/>
      <c r="E1540"/>
      <c r="F1540" s="1" t="s">
        <v>2546</v>
      </c>
      <c r="G1540" s="24">
        <v>640</v>
      </c>
      <c r="H1540" s="23">
        <v>45746</v>
      </c>
    </row>
    <row r="1541" spans="1:8" x14ac:dyDescent="0.3">
      <c r="A1541"/>
      <c r="E1541"/>
      <c r="F1541" s="1" t="s">
        <v>2547</v>
      </c>
      <c r="G1541" s="24">
        <v>680</v>
      </c>
      <c r="H1541" s="23">
        <v>45746</v>
      </c>
    </row>
    <row r="1542" spans="1:8" x14ac:dyDescent="0.3">
      <c r="A1542"/>
      <c r="E1542"/>
      <c r="F1542" s="1" t="s">
        <v>2548</v>
      </c>
      <c r="G1542" s="24">
        <v>760</v>
      </c>
      <c r="H1542" s="23">
        <v>45746</v>
      </c>
    </row>
    <row r="1543" spans="1:8" x14ac:dyDescent="0.3">
      <c r="A1543"/>
      <c r="E1543"/>
      <c r="F1543" s="1" t="s">
        <v>2549</v>
      </c>
      <c r="G1543" s="24">
        <v>3960</v>
      </c>
      <c r="H1543" s="23">
        <v>45777</v>
      </c>
    </row>
    <row r="1544" spans="1:8" x14ac:dyDescent="0.3">
      <c r="A1544"/>
      <c r="B1544">
        <v>130140141</v>
      </c>
      <c r="E1544"/>
      <c r="F1544"/>
      <c r="G1544" s="25">
        <v>22360</v>
      </c>
    </row>
    <row r="1545" spans="1:8" x14ac:dyDescent="0.3">
      <c r="A1545" s="1" t="s">
        <v>1531</v>
      </c>
      <c r="B1545">
        <v>133151114</v>
      </c>
      <c r="C1545" t="s">
        <v>1532</v>
      </c>
      <c r="D1545" t="s">
        <v>2</v>
      </c>
      <c r="E1545" s="1" t="s">
        <v>2179</v>
      </c>
      <c r="F1545" s="1" t="s">
        <v>2290</v>
      </c>
      <c r="G1545" s="24">
        <v>60</v>
      </c>
      <c r="H1545" s="23">
        <v>45777</v>
      </c>
    </row>
    <row r="1546" spans="1:8" x14ac:dyDescent="0.3">
      <c r="A1546"/>
      <c r="E1546"/>
      <c r="F1546" s="1" t="s">
        <v>2385</v>
      </c>
      <c r="G1546" s="24">
        <v>60</v>
      </c>
      <c r="H1546" s="23">
        <v>45838</v>
      </c>
    </row>
    <row r="1547" spans="1:8" x14ac:dyDescent="0.3">
      <c r="A1547"/>
      <c r="B1547">
        <v>133151114</v>
      </c>
      <c r="E1547"/>
      <c r="F1547"/>
      <c r="G1547" s="25">
        <v>120</v>
      </c>
    </row>
    <row r="1548" spans="1:8" x14ac:dyDescent="0.3">
      <c r="A1548" s="1" t="s">
        <v>1534</v>
      </c>
      <c r="B1548">
        <v>136952872</v>
      </c>
      <c r="C1548" t="s">
        <v>1535</v>
      </c>
      <c r="D1548" t="s">
        <v>2</v>
      </c>
      <c r="E1548" s="1" t="s">
        <v>2179</v>
      </c>
      <c r="F1548" s="1" t="s">
        <v>2385</v>
      </c>
      <c r="G1548" s="24">
        <v>120</v>
      </c>
      <c r="H1548" s="23">
        <v>45808</v>
      </c>
    </row>
    <row r="1555" spans="1:8" x14ac:dyDescent="0.3">
      <c r="A1555"/>
      <c r="B1555">
        <v>136952872</v>
      </c>
      <c r="E1555"/>
      <c r="F1555"/>
      <c r="G1555" s="25">
        <v>120</v>
      </c>
    </row>
    <row r="1556" spans="1:8" x14ac:dyDescent="0.3">
      <c r="A1556" s="1" t="s">
        <v>1537</v>
      </c>
      <c r="B1556">
        <v>130160143</v>
      </c>
      <c r="C1556" t="s">
        <v>1538</v>
      </c>
      <c r="D1556" t="s">
        <v>2</v>
      </c>
      <c r="E1556" s="1" t="s">
        <v>2179</v>
      </c>
      <c r="F1556" s="1" t="s">
        <v>2370</v>
      </c>
      <c r="G1556" s="24">
        <v>54</v>
      </c>
      <c r="H1556" s="23">
        <v>45747</v>
      </c>
    </row>
    <row r="1557" spans="1:8" x14ac:dyDescent="0.3">
      <c r="A1557"/>
      <c r="E1557"/>
      <c r="F1557" s="1" t="s">
        <v>2290</v>
      </c>
      <c r="G1557" s="24">
        <v>18</v>
      </c>
      <c r="H1557" s="23">
        <v>45747</v>
      </c>
    </row>
    <row r="1558" spans="1:8" x14ac:dyDescent="0.3">
      <c r="A1558"/>
      <c r="B1558">
        <v>130160143</v>
      </c>
      <c r="E1558"/>
      <c r="F1558"/>
      <c r="G1558" s="25">
        <v>72</v>
      </c>
    </row>
    <row r="1559" spans="1:8" x14ac:dyDescent="0.3">
      <c r="A1559" s="1" t="s">
        <v>1539</v>
      </c>
      <c r="B1559">
        <v>130170144</v>
      </c>
      <c r="C1559" t="s">
        <v>1540</v>
      </c>
      <c r="D1559" t="s">
        <v>2</v>
      </c>
      <c r="E1559" s="1" t="s">
        <v>2179</v>
      </c>
      <c r="F1559" s="1" t="s">
        <v>2369</v>
      </c>
      <c r="G1559" s="24">
        <v>1800</v>
      </c>
      <c r="H1559" s="23">
        <v>45746</v>
      </c>
    </row>
    <row r="1560" spans="1:8" x14ac:dyDescent="0.3">
      <c r="A1560"/>
      <c r="E1560"/>
      <c r="F1560" s="1" t="s">
        <v>2290</v>
      </c>
      <c r="G1560" s="24">
        <v>60</v>
      </c>
      <c r="H1560" s="23">
        <v>45687</v>
      </c>
    </row>
    <row r="1561" spans="1:8" x14ac:dyDescent="0.3">
      <c r="A1561"/>
      <c r="E1561"/>
      <c r="F1561" s="1" t="s">
        <v>2385</v>
      </c>
      <c r="G1561" s="24">
        <v>840</v>
      </c>
      <c r="H1561" s="23">
        <v>45746</v>
      </c>
    </row>
    <row r="1562" spans="1:8" x14ac:dyDescent="0.3">
      <c r="A1562"/>
      <c r="E1562"/>
      <c r="F1562" s="1" t="s">
        <v>2370</v>
      </c>
      <c r="G1562" s="24">
        <v>360</v>
      </c>
      <c r="H1562" s="23">
        <v>45777</v>
      </c>
    </row>
    <row r="1563" spans="1:8" x14ac:dyDescent="0.3">
      <c r="A1563"/>
      <c r="E1563"/>
      <c r="F1563" s="1" t="s">
        <v>2371</v>
      </c>
      <c r="G1563" s="24">
        <v>3000</v>
      </c>
      <c r="H1563" s="23">
        <v>45777</v>
      </c>
    </row>
    <row r="1564" spans="1:8" x14ac:dyDescent="0.3">
      <c r="A1564"/>
      <c r="B1564">
        <v>130170144</v>
      </c>
      <c r="E1564"/>
      <c r="F1564"/>
      <c r="G1564" s="25">
        <v>6060</v>
      </c>
    </row>
    <row r="1565" spans="1:8" x14ac:dyDescent="0.3">
      <c r="A1565" s="1" t="s">
        <v>1545</v>
      </c>
      <c r="B1565">
        <v>130001602</v>
      </c>
      <c r="C1565" t="s">
        <v>1546</v>
      </c>
      <c r="D1565" t="s">
        <v>1377</v>
      </c>
      <c r="E1565" s="1" t="s">
        <v>2179</v>
      </c>
      <c r="F1565" s="1" t="s">
        <v>2550</v>
      </c>
      <c r="G1565" s="24">
        <v>8</v>
      </c>
      <c r="H1565" s="23">
        <v>45565</v>
      </c>
    </row>
    <row r="1566" spans="1:8" x14ac:dyDescent="0.3">
      <c r="A1566"/>
      <c r="B1566">
        <v>130001602</v>
      </c>
      <c r="E1566"/>
      <c r="F1566" s="1" t="s">
        <v>2205</v>
      </c>
      <c r="G1566" s="25">
        <v>8</v>
      </c>
    </row>
    <row r="1567" spans="1:8" x14ac:dyDescent="0.3">
      <c r="A1567" s="1" t="s">
        <v>1547</v>
      </c>
      <c r="B1567">
        <v>190000321</v>
      </c>
      <c r="C1567" t="s">
        <v>1548</v>
      </c>
      <c r="D1567" t="s">
        <v>1495</v>
      </c>
      <c r="E1567" s="1" t="s">
        <v>2179</v>
      </c>
      <c r="F1567" s="1" t="s">
        <v>2551</v>
      </c>
      <c r="G1567" s="24">
        <v>250</v>
      </c>
      <c r="H1567" s="23">
        <v>45657</v>
      </c>
    </row>
    <row r="1568" spans="1:8" x14ac:dyDescent="0.3">
      <c r="A1568"/>
      <c r="B1568">
        <v>190000321</v>
      </c>
      <c r="E1568"/>
      <c r="F1568"/>
      <c r="G1568" s="25">
        <v>250</v>
      </c>
    </row>
    <row r="1569" spans="1:8" x14ac:dyDescent="0.3">
      <c r="A1569" s="1" t="s">
        <v>1549</v>
      </c>
      <c r="B1569">
        <v>134921673</v>
      </c>
      <c r="C1569" t="s">
        <v>1550</v>
      </c>
      <c r="D1569" t="s">
        <v>2</v>
      </c>
      <c r="E1569" s="1" t="s">
        <v>2179</v>
      </c>
      <c r="F1569" s="1" t="s">
        <v>2552</v>
      </c>
      <c r="G1569" s="24">
        <v>903</v>
      </c>
      <c r="H1569" s="23">
        <v>45777</v>
      </c>
    </row>
    <row r="1576" spans="1:8" x14ac:dyDescent="0.3">
      <c r="A1576"/>
      <c r="B1576">
        <v>134921673</v>
      </c>
      <c r="E1576"/>
      <c r="F1576"/>
      <c r="G1576" s="25">
        <v>903</v>
      </c>
    </row>
    <row r="1577" spans="1:8" x14ac:dyDescent="0.3">
      <c r="A1577" s="1" t="s">
        <v>1551</v>
      </c>
      <c r="B1577">
        <v>134931674</v>
      </c>
      <c r="C1577" t="s">
        <v>1552</v>
      </c>
      <c r="D1577" t="s">
        <v>2</v>
      </c>
      <c r="E1577" s="1" t="s">
        <v>2179</v>
      </c>
      <c r="F1577" s="1" t="s">
        <v>2553</v>
      </c>
      <c r="G1577" s="24">
        <v>45</v>
      </c>
      <c r="H1577" s="23">
        <v>45777</v>
      </c>
    </row>
    <row r="1584" spans="1:8" x14ac:dyDescent="0.3">
      <c r="A1584"/>
      <c r="B1584">
        <v>134931674</v>
      </c>
      <c r="E1584"/>
      <c r="F1584" s="1" t="s">
        <v>2206</v>
      </c>
      <c r="G1584" s="25">
        <v>45</v>
      </c>
    </row>
    <row r="1585" spans="1:8" x14ac:dyDescent="0.3">
      <c r="A1585" s="1" t="s">
        <v>1553</v>
      </c>
      <c r="B1585">
        <v>136532650</v>
      </c>
      <c r="C1585" t="s">
        <v>1554</v>
      </c>
      <c r="D1585" t="s">
        <v>2</v>
      </c>
      <c r="E1585" s="1" t="s">
        <v>2179</v>
      </c>
      <c r="F1585" s="1" t="s">
        <v>2554</v>
      </c>
      <c r="G1585" s="24">
        <v>1040</v>
      </c>
      <c r="H1585" s="23">
        <v>45777</v>
      </c>
    </row>
    <row r="1592" spans="1:8" x14ac:dyDescent="0.3">
      <c r="A1592"/>
      <c r="B1592">
        <v>136532650</v>
      </c>
      <c r="E1592"/>
      <c r="F1592"/>
      <c r="G1592" s="25">
        <v>1040</v>
      </c>
    </row>
    <row r="1593" spans="1:8" x14ac:dyDescent="0.3">
      <c r="A1593" s="1" t="s">
        <v>1555</v>
      </c>
      <c r="B1593">
        <v>133451294</v>
      </c>
      <c r="C1593" t="s">
        <v>1556</v>
      </c>
      <c r="D1593" t="s">
        <v>271</v>
      </c>
      <c r="E1593" s="1" t="s">
        <v>2179</v>
      </c>
      <c r="F1593" s="1" t="s">
        <v>2290</v>
      </c>
      <c r="G1593" s="24">
        <v>120</v>
      </c>
      <c r="H1593" s="23">
        <v>45660</v>
      </c>
    </row>
    <row r="1594" spans="1:8" x14ac:dyDescent="0.3">
      <c r="A1594"/>
      <c r="E1594"/>
      <c r="F1594" s="1" t="s">
        <v>2385</v>
      </c>
      <c r="G1594" s="24">
        <v>120</v>
      </c>
      <c r="H1594" s="23">
        <v>45663</v>
      </c>
    </row>
    <row r="1595" spans="1:8" x14ac:dyDescent="0.3">
      <c r="A1595"/>
      <c r="B1595">
        <v>133451294</v>
      </c>
      <c r="E1595"/>
      <c r="F1595"/>
      <c r="G1595" s="25">
        <v>240</v>
      </c>
    </row>
    <row r="1596" spans="1:8" x14ac:dyDescent="0.3">
      <c r="A1596" s="1" t="s">
        <v>1558</v>
      </c>
      <c r="B1596">
        <v>130190146</v>
      </c>
      <c r="C1596" t="s">
        <v>1559</v>
      </c>
      <c r="D1596" t="s">
        <v>2</v>
      </c>
      <c r="E1596" s="1" t="s">
        <v>2179</v>
      </c>
      <c r="F1596" s="1" t="s">
        <v>2555</v>
      </c>
      <c r="G1596" s="24">
        <v>240</v>
      </c>
      <c r="H1596" s="23">
        <v>45777</v>
      </c>
    </row>
    <row r="1597" spans="1:8" x14ac:dyDescent="0.3">
      <c r="A1597"/>
      <c r="E1597"/>
      <c r="F1597" s="1" t="s">
        <v>2556</v>
      </c>
      <c r="G1597" s="24">
        <v>60</v>
      </c>
      <c r="H1597" s="23">
        <v>45747</v>
      </c>
    </row>
    <row r="1598" spans="1:8" x14ac:dyDescent="0.3">
      <c r="A1598"/>
      <c r="B1598">
        <v>130190146</v>
      </c>
      <c r="E1598"/>
      <c r="F1598"/>
      <c r="G1598" s="25">
        <v>300</v>
      </c>
    </row>
    <row r="1599" spans="1:8" x14ac:dyDescent="0.3">
      <c r="A1599" s="1" t="s">
        <v>1560</v>
      </c>
      <c r="B1599">
        <v>136322362</v>
      </c>
      <c r="C1599" t="s">
        <v>1561</v>
      </c>
      <c r="D1599" t="s">
        <v>2</v>
      </c>
      <c r="E1599" s="1" t="s">
        <v>2179</v>
      </c>
      <c r="F1599" s="1" t="s">
        <v>2369</v>
      </c>
      <c r="G1599" s="24">
        <v>120</v>
      </c>
      <c r="H1599" s="23">
        <v>45838</v>
      </c>
    </row>
    <row r="1600" spans="1:8" x14ac:dyDescent="0.3">
      <c r="A1600"/>
      <c r="E1600"/>
      <c r="F1600" s="1" t="s">
        <v>2385</v>
      </c>
      <c r="G1600" s="24">
        <v>80</v>
      </c>
      <c r="H1600" s="23">
        <v>45777</v>
      </c>
    </row>
    <row r="1606" spans="1:8" x14ac:dyDescent="0.3">
      <c r="A1606"/>
      <c r="B1606">
        <v>136322362</v>
      </c>
      <c r="E1606"/>
      <c r="F1606"/>
      <c r="G1606" s="25">
        <v>200</v>
      </c>
    </row>
    <row r="1607" spans="1:8" x14ac:dyDescent="0.3">
      <c r="A1607" s="1" t="s">
        <v>1563</v>
      </c>
      <c r="B1607">
        <v>130200147</v>
      </c>
      <c r="C1607" t="s">
        <v>1564</v>
      </c>
      <c r="D1607" t="s">
        <v>2</v>
      </c>
      <c r="E1607" s="1" t="s">
        <v>2179</v>
      </c>
      <c r="F1607" s="1" t="s">
        <v>2557</v>
      </c>
      <c r="G1607" s="24">
        <v>240</v>
      </c>
      <c r="H1607" s="23">
        <v>45688</v>
      </c>
    </row>
    <row r="1608" spans="1:8" x14ac:dyDescent="0.3">
      <c r="A1608"/>
      <c r="E1608"/>
      <c r="F1608" s="1" t="s">
        <v>2558</v>
      </c>
      <c r="G1608" s="24">
        <v>2160</v>
      </c>
      <c r="H1608" s="23">
        <v>45777</v>
      </c>
    </row>
    <row r="1609" spans="1:8" x14ac:dyDescent="0.3">
      <c r="A1609"/>
      <c r="B1609">
        <v>130200147</v>
      </c>
      <c r="E1609"/>
      <c r="F1609"/>
      <c r="G1609" s="25">
        <v>2400</v>
      </c>
    </row>
    <row r="1610" spans="1:8" x14ac:dyDescent="0.3">
      <c r="A1610" s="1" t="s">
        <v>1566</v>
      </c>
      <c r="B1610">
        <v>133291118</v>
      </c>
      <c r="C1610" t="s">
        <v>1567</v>
      </c>
      <c r="D1610" t="s">
        <v>2</v>
      </c>
      <c r="E1610" s="1" t="s">
        <v>2179</v>
      </c>
      <c r="F1610" s="1" t="s">
        <v>2484</v>
      </c>
      <c r="G1610" s="24">
        <v>120</v>
      </c>
      <c r="H1610" s="23">
        <v>46203</v>
      </c>
    </row>
    <row r="1611" spans="1:8" x14ac:dyDescent="0.3">
      <c r="A1611"/>
      <c r="B1611">
        <v>133291118</v>
      </c>
      <c r="E1611"/>
      <c r="F1611"/>
      <c r="G1611" s="25">
        <v>120</v>
      </c>
    </row>
    <row r="1612" spans="1:8" x14ac:dyDescent="0.3">
      <c r="A1612" s="1" t="s">
        <v>1571</v>
      </c>
      <c r="B1612">
        <v>130212212</v>
      </c>
      <c r="C1612" t="s">
        <v>1572</v>
      </c>
      <c r="D1612" t="s">
        <v>2</v>
      </c>
      <c r="E1612" s="1" t="s">
        <v>2179</v>
      </c>
      <c r="F1612" s="1" t="s">
        <v>2559</v>
      </c>
      <c r="G1612" s="24">
        <v>240</v>
      </c>
      <c r="H1612" s="23">
        <v>45777</v>
      </c>
    </row>
    <row r="1613" spans="1:8" x14ac:dyDescent="0.3">
      <c r="A1613"/>
      <c r="E1613"/>
      <c r="F1613" s="1" t="s">
        <v>2560</v>
      </c>
      <c r="G1613" s="24">
        <v>240</v>
      </c>
      <c r="H1613" s="23">
        <v>45777</v>
      </c>
    </row>
    <row r="1619" spans="1:8" x14ac:dyDescent="0.3">
      <c r="A1619"/>
      <c r="B1619">
        <v>130212212</v>
      </c>
      <c r="E1619"/>
      <c r="F1619"/>
      <c r="G1619" s="25">
        <v>480</v>
      </c>
    </row>
    <row r="1620" spans="1:8" x14ac:dyDescent="0.3">
      <c r="A1620" s="1" t="s">
        <v>1575</v>
      </c>
      <c r="B1620">
        <v>133201119</v>
      </c>
      <c r="C1620" t="s">
        <v>1576</v>
      </c>
      <c r="D1620" t="s">
        <v>2</v>
      </c>
      <c r="E1620" s="1" t="s">
        <v>2179</v>
      </c>
      <c r="F1620" s="1" t="s">
        <v>2290</v>
      </c>
      <c r="G1620" s="24">
        <v>240</v>
      </c>
      <c r="H1620" s="23">
        <v>45747</v>
      </c>
    </row>
    <row r="1627" spans="1:8" x14ac:dyDescent="0.3">
      <c r="A1627"/>
      <c r="B1627">
        <v>133201119</v>
      </c>
      <c r="E1627"/>
      <c r="F1627"/>
      <c r="G1627" s="25">
        <v>240</v>
      </c>
    </row>
    <row r="1628" spans="1:8" x14ac:dyDescent="0.3">
      <c r="A1628" s="1" t="s">
        <v>1577</v>
      </c>
      <c r="B1628">
        <v>190000232</v>
      </c>
      <c r="C1628" t="s">
        <v>1578</v>
      </c>
      <c r="D1628" t="s">
        <v>1495</v>
      </c>
      <c r="E1628" s="1" t="s">
        <v>2179</v>
      </c>
      <c r="F1628" s="1" t="s">
        <v>2561</v>
      </c>
      <c r="G1628" s="24">
        <v>50</v>
      </c>
      <c r="H1628" s="23">
        <v>45991</v>
      </c>
    </row>
    <row r="1629" spans="1:8" x14ac:dyDescent="0.3">
      <c r="A1629"/>
      <c r="E1629"/>
      <c r="F1629" s="1" t="s">
        <v>2562</v>
      </c>
      <c r="G1629" s="24">
        <v>25</v>
      </c>
      <c r="H1629" s="23">
        <v>45960</v>
      </c>
    </row>
    <row r="1630" spans="1:8" x14ac:dyDescent="0.3">
      <c r="A1630"/>
      <c r="E1630"/>
      <c r="F1630" s="1" t="s">
        <v>2563</v>
      </c>
      <c r="G1630" s="24">
        <v>75</v>
      </c>
      <c r="H1630" s="23">
        <v>45960</v>
      </c>
    </row>
    <row r="1631" spans="1:8" x14ac:dyDescent="0.3">
      <c r="A1631"/>
      <c r="E1631"/>
      <c r="F1631" s="1" t="s">
        <v>2564</v>
      </c>
      <c r="G1631" s="24">
        <v>50</v>
      </c>
      <c r="H1631" s="23">
        <v>45991</v>
      </c>
    </row>
    <row r="1632" spans="1:8" x14ac:dyDescent="0.3">
      <c r="A1632"/>
      <c r="E1632"/>
      <c r="F1632" s="1" t="s">
        <v>2565</v>
      </c>
      <c r="G1632" s="24">
        <v>25</v>
      </c>
      <c r="H1632" s="23">
        <v>45991</v>
      </c>
    </row>
    <row r="1633" spans="1:8" x14ac:dyDescent="0.3">
      <c r="A1633"/>
      <c r="E1633"/>
      <c r="F1633" s="1" t="s">
        <v>2566</v>
      </c>
      <c r="G1633" s="24">
        <v>25</v>
      </c>
      <c r="H1633" s="23">
        <v>45991</v>
      </c>
    </row>
    <row r="1634" spans="1:8" x14ac:dyDescent="0.3">
      <c r="A1634"/>
      <c r="E1634"/>
      <c r="F1634" s="1" t="s">
        <v>2567</v>
      </c>
      <c r="G1634" s="24">
        <v>25</v>
      </c>
      <c r="H1634" s="23">
        <v>45991</v>
      </c>
    </row>
    <row r="1635" spans="1:8" x14ac:dyDescent="0.3">
      <c r="A1635"/>
      <c r="E1635"/>
      <c r="F1635" s="1" t="s">
        <v>2568</v>
      </c>
      <c r="G1635" s="24">
        <v>25</v>
      </c>
      <c r="H1635" s="23">
        <v>45991</v>
      </c>
    </row>
    <row r="1636" spans="1:8" x14ac:dyDescent="0.3">
      <c r="A1636"/>
      <c r="E1636"/>
      <c r="F1636" s="1" t="s">
        <v>2569</v>
      </c>
      <c r="G1636" s="24">
        <v>25</v>
      </c>
      <c r="H1636" s="23">
        <v>45930</v>
      </c>
    </row>
    <row r="1637" spans="1:8" x14ac:dyDescent="0.3">
      <c r="A1637"/>
      <c r="B1637">
        <v>190000232</v>
      </c>
      <c r="E1637"/>
      <c r="F1637"/>
      <c r="G1637" s="25">
        <v>325</v>
      </c>
    </row>
    <row r="1638" spans="1:8" x14ac:dyDescent="0.3">
      <c r="A1638" s="1" t="s">
        <v>1579</v>
      </c>
      <c r="B1638">
        <v>190000322</v>
      </c>
      <c r="C1638" t="s">
        <v>1580</v>
      </c>
      <c r="D1638" t="s">
        <v>1495</v>
      </c>
      <c r="E1638" s="1" t="s">
        <v>2179</v>
      </c>
      <c r="F1638" s="1" t="s">
        <v>2570</v>
      </c>
      <c r="G1638" s="24">
        <v>200</v>
      </c>
      <c r="H1638" s="23">
        <v>45656</v>
      </c>
    </row>
    <row r="1639" spans="1:8" x14ac:dyDescent="0.3">
      <c r="A1639"/>
      <c r="B1639">
        <v>190000322</v>
      </c>
      <c r="E1639"/>
      <c r="F1639"/>
      <c r="G1639" s="25">
        <v>200</v>
      </c>
    </row>
    <row r="1640" spans="1:8" x14ac:dyDescent="0.3">
      <c r="A1640" s="1" t="s">
        <v>1582</v>
      </c>
      <c r="B1640">
        <v>135201736</v>
      </c>
      <c r="C1640" t="s">
        <v>1583</v>
      </c>
      <c r="D1640" t="s">
        <v>2</v>
      </c>
      <c r="E1640" s="1" t="s">
        <v>2179</v>
      </c>
      <c r="F1640" s="1" t="s">
        <v>2571</v>
      </c>
      <c r="G1640" s="24">
        <v>768</v>
      </c>
      <c r="H1640" s="23">
        <v>45747</v>
      </c>
    </row>
    <row r="1641" spans="1:8" x14ac:dyDescent="0.3">
      <c r="A1641"/>
      <c r="B1641">
        <v>135201736</v>
      </c>
      <c r="E1641"/>
      <c r="F1641"/>
      <c r="G1641" s="25">
        <v>768</v>
      </c>
    </row>
    <row r="1642" spans="1:8" x14ac:dyDescent="0.3">
      <c r="A1642" s="1" t="s">
        <v>1584</v>
      </c>
      <c r="B1642">
        <v>136902824</v>
      </c>
      <c r="C1642" t="s">
        <v>1585</v>
      </c>
      <c r="D1642" t="s">
        <v>1495</v>
      </c>
      <c r="E1642" s="1" t="s">
        <v>2179</v>
      </c>
      <c r="F1642" s="1" t="s">
        <v>2480</v>
      </c>
      <c r="G1642" s="24">
        <v>7</v>
      </c>
      <c r="H1642" s="23">
        <v>45900</v>
      </c>
    </row>
    <row r="1643" spans="1:8" x14ac:dyDescent="0.3">
      <c r="A1643"/>
      <c r="E1643"/>
      <c r="F1643" s="1" t="s">
        <v>2290</v>
      </c>
      <c r="G1643" s="24">
        <v>13</v>
      </c>
      <c r="H1643" s="23">
        <v>45657</v>
      </c>
    </row>
    <row r="1649" spans="1:8" x14ac:dyDescent="0.3">
      <c r="A1649"/>
      <c r="B1649">
        <v>136902824</v>
      </c>
      <c r="E1649"/>
      <c r="F1649"/>
      <c r="G1649" s="25">
        <v>20</v>
      </c>
    </row>
    <row r="1650" spans="1:8" x14ac:dyDescent="0.3">
      <c r="A1650" s="1" t="s">
        <v>1586</v>
      </c>
      <c r="B1650">
        <v>136892823</v>
      </c>
      <c r="C1650" t="s">
        <v>1587</v>
      </c>
      <c r="D1650" t="s">
        <v>2</v>
      </c>
      <c r="E1650" s="1" t="s">
        <v>2179</v>
      </c>
      <c r="F1650" s="1" t="s">
        <v>2480</v>
      </c>
      <c r="G1650" s="24">
        <v>60</v>
      </c>
      <c r="H1650" s="23">
        <v>45900</v>
      </c>
    </row>
    <row r="1651" spans="1:8" x14ac:dyDescent="0.3">
      <c r="A1651"/>
      <c r="E1651"/>
      <c r="F1651" s="1" t="s">
        <v>2572</v>
      </c>
      <c r="G1651" s="24">
        <v>60</v>
      </c>
      <c r="H1651" s="23">
        <v>45565</v>
      </c>
    </row>
    <row r="1652" spans="1:8" x14ac:dyDescent="0.3">
      <c r="A1652"/>
      <c r="B1652">
        <v>136892823</v>
      </c>
      <c r="E1652"/>
      <c r="F1652"/>
      <c r="G1652" s="25">
        <v>120</v>
      </c>
    </row>
    <row r="1653" spans="1:8" x14ac:dyDescent="0.3">
      <c r="A1653" s="1" t="s">
        <v>1604</v>
      </c>
      <c r="B1653">
        <v>133631475</v>
      </c>
      <c r="C1653" t="s">
        <v>1605</v>
      </c>
      <c r="D1653" t="s">
        <v>2</v>
      </c>
      <c r="E1653" s="1" t="s">
        <v>2179</v>
      </c>
      <c r="F1653" s="1" t="s">
        <v>2480</v>
      </c>
      <c r="G1653" s="24">
        <v>160</v>
      </c>
      <c r="H1653" s="23">
        <v>45412</v>
      </c>
    </row>
    <row r="1654" spans="1:8" x14ac:dyDescent="0.3">
      <c r="A1654"/>
      <c r="E1654"/>
      <c r="F1654" s="1" t="s">
        <v>2290</v>
      </c>
      <c r="G1654" s="24">
        <v>80</v>
      </c>
      <c r="H1654" s="23">
        <v>45808</v>
      </c>
    </row>
    <row r="1660" spans="1:8" x14ac:dyDescent="0.3">
      <c r="A1660"/>
      <c r="B1660">
        <v>133631475</v>
      </c>
      <c r="E1660"/>
      <c r="F1660"/>
      <c r="G1660" s="25">
        <v>240</v>
      </c>
    </row>
    <row r="1661" spans="1:8" x14ac:dyDescent="0.3">
      <c r="A1661" s="1" t="s">
        <v>1607</v>
      </c>
      <c r="B1661">
        <v>137133077</v>
      </c>
      <c r="C1661" t="s">
        <v>1608</v>
      </c>
      <c r="D1661" t="s">
        <v>2</v>
      </c>
      <c r="E1661" s="1" t="s">
        <v>2179</v>
      </c>
      <c r="F1661" s="1" t="s">
        <v>2290</v>
      </c>
      <c r="G1661" s="24">
        <v>160</v>
      </c>
      <c r="H1661" s="23">
        <v>45660</v>
      </c>
    </row>
    <row r="1662" spans="1:8" x14ac:dyDescent="0.3">
      <c r="A1662"/>
      <c r="B1662">
        <v>137133077</v>
      </c>
      <c r="E1662"/>
      <c r="F1662"/>
      <c r="G1662" s="25">
        <v>160</v>
      </c>
    </row>
    <row r="1663" spans="1:8" x14ac:dyDescent="0.3">
      <c r="A1663" s="1" t="s">
        <v>1612</v>
      </c>
      <c r="B1663">
        <v>133221121</v>
      </c>
      <c r="C1663" t="s">
        <v>1613</v>
      </c>
      <c r="D1663" t="s">
        <v>2</v>
      </c>
      <c r="E1663" s="1" t="s">
        <v>2179</v>
      </c>
      <c r="F1663" s="1" t="s">
        <v>2488</v>
      </c>
      <c r="G1663" s="24">
        <v>7200</v>
      </c>
      <c r="H1663" s="23">
        <v>45808</v>
      </c>
    </row>
    <row r="1664" spans="1:8" x14ac:dyDescent="0.3">
      <c r="A1664"/>
      <c r="B1664">
        <v>133221121</v>
      </c>
      <c r="E1664"/>
      <c r="F1664"/>
      <c r="G1664" s="25">
        <v>7200</v>
      </c>
    </row>
    <row r="1665" spans="1:8" x14ac:dyDescent="0.3">
      <c r="A1665" s="1" t="s">
        <v>1617</v>
      </c>
      <c r="B1665">
        <v>135522213</v>
      </c>
      <c r="C1665" t="s">
        <v>1618</v>
      </c>
      <c r="D1665" t="s">
        <v>2</v>
      </c>
      <c r="E1665" s="1" t="s">
        <v>2179</v>
      </c>
      <c r="F1665" s="1" t="s">
        <v>2573</v>
      </c>
      <c r="G1665" s="24">
        <v>80</v>
      </c>
      <c r="H1665" s="23">
        <v>45808</v>
      </c>
    </row>
    <row r="1666" spans="1:8" x14ac:dyDescent="0.3">
      <c r="A1666"/>
      <c r="E1666"/>
      <c r="F1666" s="1" t="s">
        <v>2574</v>
      </c>
      <c r="G1666" s="24">
        <v>147</v>
      </c>
      <c r="H1666" s="23">
        <v>45808</v>
      </c>
    </row>
    <row r="1672" spans="1:8" x14ac:dyDescent="0.3">
      <c r="A1672"/>
      <c r="B1672">
        <v>135522213</v>
      </c>
      <c r="E1672"/>
      <c r="F1672"/>
      <c r="G1672" s="25">
        <v>227</v>
      </c>
    </row>
    <row r="1673" spans="1:8" x14ac:dyDescent="0.3">
      <c r="A1673" s="1" t="s">
        <v>1620</v>
      </c>
      <c r="B1673">
        <v>134941675</v>
      </c>
      <c r="C1673" t="s">
        <v>1621</v>
      </c>
      <c r="D1673" t="s">
        <v>2</v>
      </c>
      <c r="E1673" s="1" t="s">
        <v>2179</v>
      </c>
      <c r="F1673" s="1" t="s">
        <v>2575</v>
      </c>
      <c r="G1673" s="24">
        <v>480</v>
      </c>
      <c r="H1673" s="23">
        <v>45596</v>
      </c>
    </row>
    <row r="1674" spans="1:8" x14ac:dyDescent="0.3">
      <c r="A1674"/>
      <c r="B1674">
        <v>134941675</v>
      </c>
      <c r="E1674"/>
      <c r="F1674"/>
      <c r="G1674" s="25">
        <v>480</v>
      </c>
    </row>
    <row r="1675" spans="1:8" x14ac:dyDescent="0.3">
      <c r="A1675" s="1" t="s">
        <v>1622</v>
      </c>
      <c r="B1675">
        <v>130230150</v>
      </c>
      <c r="C1675" t="s">
        <v>1623</v>
      </c>
      <c r="D1675" t="s">
        <v>2</v>
      </c>
      <c r="E1675" s="1" t="s">
        <v>2179</v>
      </c>
      <c r="F1675" s="1" t="s">
        <v>2576</v>
      </c>
      <c r="G1675" s="24">
        <v>1000</v>
      </c>
      <c r="H1675" s="23">
        <v>45838</v>
      </c>
    </row>
    <row r="1676" spans="1:8" x14ac:dyDescent="0.3">
      <c r="A1676"/>
      <c r="E1676"/>
      <c r="F1676" s="1" t="s">
        <v>2577</v>
      </c>
      <c r="G1676" s="24">
        <v>2000</v>
      </c>
      <c r="H1676" s="23">
        <v>45838</v>
      </c>
    </row>
    <row r="1677" spans="1:8" x14ac:dyDescent="0.3">
      <c r="A1677"/>
      <c r="E1677"/>
      <c r="F1677" s="1" t="s">
        <v>2578</v>
      </c>
      <c r="G1677" s="24">
        <v>2120</v>
      </c>
      <c r="H1677" s="23">
        <v>45777</v>
      </c>
    </row>
    <row r="1678" spans="1:8" x14ac:dyDescent="0.3">
      <c r="A1678"/>
      <c r="E1678"/>
      <c r="F1678" s="1" t="s">
        <v>2579</v>
      </c>
      <c r="G1678" s="24">
        <v>2120</v>
      </c>
      <c r="H1678" s="23">
        <v>45777</v>
      </c>
    </row>
    <row r="1679" spans="1:8" x14ac:dyDescent="0.3">
      <c r="A1679"/>
      <c r="E1679"/>
      <c r="F1679" s="1" t="s">
        <v>2580</v>
      </c>
      <c r="G1679" s="24">
        <v>840</v>
      </c>
      <c r="H1679" s="23">
        <v>45777</v>
      </c>
    </row>
    <row r="1680" spans="1:8" x14ac:dyDescent="0.3">
      <c r="A1680"/>
      <c r="E1680"/>
      <c r="F1680" s="1" t="s">
        <v>2581</v>
      </c>
      <c r="G1680" s="24">
        <v>1880</v>
      </c>
      <c r="H1680" s="23">
        <v>45777</v>
      </c>
    </row>
    <row r="1681" spans="1:8" x14ac:dyDescent="0.3">
      <c r="A1681"/>
      <c r="E1681"/>
      <c r="F1681" s="1" t="s">
        <v>2582</v>
      </c>
      <c r="G1681" s="24">
        <v>640</v>
      </c>
      <c r="H1681" s="23">
        <v>45808</v>
      </c>
    </row>
    <row r="1682" spans="1:8" x14ac:dyDescent="0.3">
      <c r="A1682"/>
      <c r="E1682"/>
      <c r="F1682" s="1" t="s">
        <v>2583</v>
      </c>
      <c r="G1682" s="24">
        <v>480</v>
      </c>
      <c r="H1682" s="23">
        <v>45808</v>
      </c>
    </row>
    <row r="1683" spans="1:8" x14ac:dyDescent="0.3">
      <c r="A1683"/>
      <c r="B1683">
        <v>130230150</v>
      </c>
      <c r="E1683"/>
      <c r="F1683" s="1" t="s">
        <v>2207</v>
      </c>
      <c r="G1683" s="25">
        <v>11080</v>
      </c>
    </row>
    <row r="1684" spans="1:8" x14ac:dyDescent="0.3">
      <c r="A1684" s="1" t="s">
        <v>1624</v>
      </c>
      <c r="B1684">
        <v>130240151</v>
      </c>
      <c r="C1684" t="s">
        <v>1625</v>
      </c>
      <c r="D1684" t="s">
        <v>2</v>
      </c>
      <c r="E1684" s="1" t="s">
        <v>2179</v>
      </c>
      <c r="F1684" s="1" t="s">
        <v>2584</v>
      </c>
      <c r="G1684" s="24">
        <v>1800</v>
      </c>
      <c r="H1684" s="23">
        <v>45838</v>
      </c>
    </row>
    <row r="1685" spans="1:8" x14ac:dyDescent="0.3">
      <c r="A1685"/>
      <c r="E1685"/>
      <c r="F1685" s="1" t="s">
        <v>2585</v>
      </c>
      <c r="G1685" s="24">
        <v>1800</v>
      </c>
      <c r="H1685" s="23">
        <v>45808</v>
      </c>
    </row>
    <row r="1686" spans="1:8" x14ac:dyDescent="0.3">
      <c r="A1686"/>
      <c r="E1686"/>
      <c r="F1686" s="1" t="s">
        <v>2586</v>
      </c>
      <c r="G1686" s="24">
        <v>720</v>
      </c>
      <c r="H1686" s="23">
        <v>45808</v>
      </c>
    </row>
    <row r="1687" spans="1:8" x14ac:dyDescent="0.3">
      <c r="A1687"/>
      <c r="E1687"/>
      <c r="F1687" s="1" t="s">
        <v>2587</v>
      </c>
      <c r="G1687" s="24">
        <v>660</v>
      </c>
      <c r="H1687" s="23">
        <v>45777</v>
      </c>
    </row>
    <row r="1691" spans="1:8" x14ac:dyDescent="0.3">
      <c r="A1691"/>
      <c r="B1691">
        <v>130240151</v>
      </c>
      <c r="E1691"/>
      <c r="F1691"/>
      <c r="G1691" s="25">
        <v>4980</v>
      </c>
    </row>
    <row r="1692" spans="1:8" x14ac:dyDescent="0.3">
      <c r="A1692" s="1" t="s">
        <v>1631</v>
      </c>
      <c r="B1692">
        <v>135802075</v>
      </c>
      <c r="C1692" t="s">
        <v>1632</v>
      </c>
      <c r="D1692" t="s">
        <v>2</v>
      </c>
      <c r="E1692" s="1" t="s">
        <v>2179</v>
      </c>
      <c r="F1692" s="1" t="s">
        <v>2371</v>
      </c>
      <c r="G1692" s="24">
        <v>760</v>
      </c>
      <c r="H1692" s="23">
        <v>45808</v>
      </c>
    </row>
    <row r="1693" spans="1:8" x14ac:dyDescent="0.3">
      <c r="A1693"/>
      <c r="B1693">
        <v>135802075</v>
      </c>
      <c r="E1693"/>
      <c r="F1693"/>
      <c r="G1693" s="25">
        <v>760</v>
      </c>
    </row>
    <row r="1694" spans="1:8" x14ac:dyDescent="0.3">
      <c r="A1694" s="1" t="s">
        <v>1633</v>
      </c>
      <c r="B1694">
        <v>130250152</v>
      </c>
      <c r="C1694" t="s">
        <v>1634</v>
      </c>
      <c r="D1694" t="s">
        <v>2</v>
      </c>
      <c r="E1694" s="1" t="s">
        <v>2179</v>
      </c>
      <c r="F1694" s="1" t="s">
        <v>2489</v>
      </c>
      <c r="G1694" s="24">
        <v>18</v>
      </c>
      <c r="H1694" s="23">
        <v>45777</v>
      </c>
    </row>
    <row r="1695" spans="1:8" x14ac:dyDescent="0.3">
      <c r="A1695"/>
      <c r="E1695"/>
      <c r="F1695" s="1" t="s">
        <v>2488</v>
      </c>
      <c r="G1695" s="24">
        <v>18</v>
      </c>
      <c r="H1695" s="23">
        <v>45777</v>
      </c>
    </row>
    <row r="1696" spans="1:8" x14ac:dyDescent="0.3">
      <c r="A1696"/>
      <c r="E1696"/>
      <c r="F1696" s="1" t="s">
        <v>2483</v>
      </c>
      <c r="G1696" s="24">
        <v>96</v>
      </c>
      <c r="H1696" s="23">
        <v>45777</v>
      </c>
    </row>
    <row r="1697" spans="1:8" x14ac:dyDescent="0.3">
      <c r="A1697"/>
      <c r="B1697">
        <v>130250152</v>
      </c>
      <c r="E1697"/>
      <c r="F1697" s="1" t="s">
        <v>2208</v>
      </c>
      <c r="G1697" s="25">
        <v>132</v>
      </c>
    </row>
    <row r="1698" spans="1:8" x14ac:dyDescent="0.3">
      <c r="A1698" s="1" t="s">
        <v>1635</v>
      </c>
      <c r="B1698">
        <v>130260153</v>
      </c>
      <c r="C1698" t="s">
        <v>1636</v>
      </c>
      <c r="D1698" t="s">
        <v>2</v>
      </c>
      <c r="E1698" s="1" t="s">
        <v>2179</v>
      </c>
      <c r="F1698" s="1" t="s">
        <v>2286</v>
      </c>
      <c r="G1698" s="24">
        <v>440</v>
      </c>
      <c r="H1698" s="23">
        <v>45777</v>
      </c>
    </row>
    <row r="1699" spans="1:8" x14ac:dyDescent="0.3">
      <c r="A1699"/>
      <c r="E1699"/>
      <c r="F1699" s="1" t="s">
        <v>2371</v>
      </c>
      <c r="G1699" s="24">
        <v>400</v>
      </c>
      <c r="H1699" s="23">
        <v>45716</v>
      </c>
    </row>
    <row r="1700" spans="1:8" x14ac:dyDescent="0.3">
      <c r="A1700"/>
      <c r="E1700"/>
      <c r="F1700" s="1" t="s">
        <v>2370</v>
      </c>
      <c r="G1700" s="24">
        <v>80</v>
      </c>
      <c r="H1700" s="23">
        <v>45716</v>
      </c>
    </row>
    <row r="1705" spans="1:8" x14ac:dyDescent="0.3">
      <c r="A1705"/>
      <c r="B1705">
        <v>130260153</v>
      </c>
      <c r="E1705"/>
      <c r="F1705"/>
      <c r="G1705" s="25">
        <v>920</v>
      </c>
    </row>
    <row r="1706" spans="1:8" x14ac:dyDescent="0.3">
      <c r="A1706" s="1" t="s">
        <v>1643</v>
      </c>
      <c r="B1706">
        <v>136302360</v>
      </c>
      <c r="C1706" t="s">
        <v>1644</v>
      </c>
      <c r="D1706" t="s">
        <v>2</v>
      </c>
      <c r="E1706" s="1" t="s">
        <v>2179</v>
      </c>
      <c r="F1706" s="1" t="s">
        <v>2369</v>
      </c>
      <c r="G1706" s="24">
        <v>120</v>
      </c>
      <c r="H1706" s="23">
        <v>45808</v>
      </c>
    </row>
    <row r="1707" spans="1:8" x14ac:dyDescent="0.3">
      <c r="A1707"/>
      <c r="E1707"/>
      <c r="F1707" s="1" t="s">
        <v>2588</v>
      </c>
      <c r="G1707" s="24">
        <v>40</v>
      </c>
      <c r="H1707" s="23">
        <v>45443</v>
      </c>
    </row>
    <row r="1708" spans="1:8" x14ac:dyDescent="0.3">
      <c r="A1708"/>
      <c r="E1708"/>
      <c r="F1708" s="1" t="s">
        <v>2385</v>
      </c>
      <c r="G1708" s="24">
        <v>120</v>
      </c>
      <c r="H1708" s="23">
        <v>45777</v>
      </c>
    </row>
    <row r="1709" spans="1:8" x14ac:dyDescent="0.3">
      <c r="A1709"/>
      <c r="E1709"/>
      <c r="F1709" s="1" t="s">
        <v>2370</v>
      </c>
      <c r="G1709" s="24">
        <v>520</v>
      </c>
      <c r="H1709" s="23">
        <v>45838</v>
      </c>
    </row>
    <row r="1713" spans="1:8" x14ac:dyDescent="0.3">
      <c r="A1713"/>
      <c r="B1713">
        <v>136302360</v>
      </c>
      <c r="E1713"/>
      <c r="F1713"/>
      <c r="G1713" s="25">
        <v>800</v>
      </c>
    </row>
    <row r="1714" spans="1:8" x14ac:dyDescent="0.3">
      <c r="A1714" s="1" t="s">
        <v>1649</v>
      </c>
      <c r="B1714">
        <v>130270154</v>
      </c>
      <c r="C1714" t="s">
        <v>1650</v>
      </c>
      <c r="D1714" t="s">
        <v>2</v>
      </c>
      <c r="E1714" s="1" t="s">
        <v>2179</v>
      </c>
      <c r="F1714" s="1" t="s">
        <v>2589</v>
      </c>
      <c r="G1714" s="24">
        <v>1840</v>
      </c>
      <c r="H1714" s="23">
        <v>45747</v>
      </c>
    </row>
    <row r="1721" spans="1:8" x14ac:dyDescent="0.3">
      <c r="A1721"/>
      <c r="B1721">
        <v>130270154</v>
      </c>
      <c r="E1721"/>
      <c r="F1721"/>
      <c r="G1721" s="25">
        <v>1840</v>
      </c>
    </row>
    <row r="1722" spans="1:8" x14ac:dyDescent="0.3">
      <c r="A1722" s="1" t="s">
        <v>1651</v>
      </c>
      <c r="B1722">
        <v>133861608</v>
      </c>
      <c r="C1722" t="s">
        <v>1652</v>
      </c>
      <c r="D1722" t="s">
        <v>2</v>
      </c>
      <c r="E1722" s="1" t="s">
        <v>2179</v>
      </c>
      <c r="F1722" s="1" t="s">
        <v>2590</v>
      </c>
      <c r="G1722" s="24">
        <v>150</v>
      </c>
      <c r="H1722" s="23">
        <v>45777</v>
      </c>
    </row>
    <row r="1729" spans="1:8" x14ac:dyDescent="0.3">
      <c r="A1729"/>
      <c r="B1729">
        <v>133861608</v>
      </c>
      <c r="E1729"/>
      <c r="F1729"/>
      <c r="G1729" s="25">
        <v>150</v>
      </c>
    </row>
    <row r="1730" spans="1:8" x14ac:dyDescent="0.3">
      <c r="A1730" s="1" t="s">
        <v>1660</v>
      </c>
      <c r="B1730">
        <v>132850907</v>
      </c>
      <c r="C1730" t="s">
        <v>1661</v>
      </c>
      <c r="D1730" t="s">
        <v>2</v>
      </c>
      <c r="E1730" s="1" t="s">
        <v>2179</v>
      </c>
      <c r="F1730" s="1" t="s">
        <v>2290</v>
      </c>
      <c r="G1730" s="24">
        <v>480</v>
      </c>
      <c r="H1730" s="23">
        <v>45808</v>
      </c>
    </row>
    <row r="1737" spans="1:8" x14ac:dyDescent="0.3">
      <c r="A1737"/>
      <c r="B1737">
        <v>132850907</v>
      </c>
      <c r="E1737"/>
      <c r="F1737"/>
      <c r="G1737" s="25">
        <v>480</v>
      </c>
    </row>
    <row r="1738" spans="1:8" x14ac:dyDescent="0.3">
      <c r="A1738" s="1" t="s">
        <v>1663</v>
      </c>
      <c r="B1738">
        <v>136062322</v>
      </c>
      <c r="C1738" t="s">
        <v>1664</v>
      </c>
      <c r="D1738" t="s">
        <v>2</v>
      </c>
      <c r="E1738" s="1" t="s">
        <v>2179</v>
      </c>
      <c r="F1738" s="1" t="s">
        <v>2591</v>
      </c>
      <c r="G1738" s="24">
        <v>360</v>
      </c>
      <c r="H1738" s="23">
        <v>45565</v>
      </c>
    </row>
    <row r="1739" spans="1:8" x14ac:dyDescent="0.3">
      <c r="A1739"/>
      <c r="B1739">
        <v>136062322</v>
      </c>
      <c r="E1739"/>
      <c r="F1739" s="1" t="s">
        <v>2209</v>
      </c>
      <c r="G1739" s="25">
        <v>360</v>
      </c>
    </row>
    <row r="1740" spans="1:8" x14ac:dyDescent="0.3">
      <c r="A1740" s="1" t="s">
        <v>1669</v>
      </c>
      <c r="B1740">
        <v>133251124</v>
      </c>
      <c r="C1740" t="s">
        <v>1670</v>
      </c>
      <c r="D1740" t="s">
        <v>2</v>
      </c>
      <c r="E1740" s="1" t="s">
        <v>2179</v>
      </c>
      <c r="F1740" s="1" t="s">
        <v>2290</v>
      </c>
      <c r="G1740" s="24">
        <v>1080</v>
      </c>
      <c r="H1740" s="23">
        <v>45688</v>
      </c>
    </row>
    <row r="1747" spans="1:8" x14ac:dyDescent="0.3">
      <c r="A1747"/>
      <c r="B1747">
        <v>133251124</v>
      </c>
      <c r="E1747"/>
      <c r="F1747"/>
      <c r="G1747" s="25">
        <v>1080</v>
      </c>
    </row>
    <row r="1748" spans="1:8" x14ac:dyDescent="0.3">
      <c r="A1748" s="1" t="s">
        <v>1672</v>
      </c>
      <c r="B1748">
        <v>136222349</v>
      </c>
      <c r="C1748" t="s">
        <v>1673</v>
      </c>
      <c r="D1748" t="s">
        <v>2</v>
      </c>
      <c r="E1748" s="1" t="s">
        <v>2179</v>
      </c>
      <c r="F1748" s="1" t="s">
        <v>2592</v>
      </c>
      <c r="G1748" s="24">
        <v>646</v>
      </c>
      <c r="H1748" s="23">
        <v>45443</v>
      </c>
    </row>
    <row r="1755" spans="1:8" x14ac:dyDescent="0.3">
      <c r="A1755"/>
      <c r="B1755">
        <v>136222349</v>
      </c>
      <c r="E1755"/>
      <c r="F1755" s="1" t="s">
        <v>2210</v>
      </c>
      <c r="G1755" s="25">
        <v>646</v>
      </c>
    </row>
    <row r="1756" spans="1:8" x14ac:dyDescent="0.3">
      <c r="A1756" s="1" t="s">
        <v>1674</v>
      </c>
      <c r="B1756">
        <v>136552652</v>
      </c>
      <c r="C1756" t="s">
        <v>1675</v>
      </c>
      <c r="D1756" t="s">
        <v>2</v>
      </c>
      <c r="E1756" s="1" t="s">
        <v>2179</v>
      </c>
      <c r="F1756" s="1" t="s">
        <v>2371</v>
      </c>
      <c r="G1756" s="24">
        <v>760</v>
      </c>
      <c r="H1756" s="23">
        <v>46203</v>
      </c>
    </row>
    <row r="1757" spans="1:8" x14ac:dyDescent="0.3">
      <c r="A1757"/>
      <c r="E1757"/>
      <c r="F1757" s="1" t="s">
        <v>2370</v>
      </c>
      <c r="G1757" s="24">
        <v>160</v>
      </c>
      <c r="H1757" s="23">
        <v>46142</v>
      </c>
    </row>
    <row r="1758" spans="1:8" x14ac:dyDescent="0.3">
      <c r="A1758"/>
      <c r="E1758"/>
      <c r="F1758" s="1" t="s">
        <v>2369</v>
      </c>
      <c r="G1758" s="24">
        <v>80</v>
      </c>
      <c r="H1758" s="23">
        <v>46112</v>
      </c>
    </row>
    <row r="1763" spans="1:8" x14ac:dyDescent="0.3">
      <c r="A1763"/>
      <c r="B1763">
        <v>136552652</v>
      </c>
      <c r="E1763"/>
      <c r="F1763"/>
      <c r="G1763" s="25">
        <v>1000</v>
      </c>
    </row>
    <row r="1764" spans="1:8" x14ac:dyDescent="0.3">
      <c r="A1764" s="1" t="s">
        <v>1676</v>
      </c>
      <c r="B1764">
        <v>136542651</v>
      </c>
      <c r="C1764" t="s">
        <v>1677</v>
      </c>
      <c r="D1764" t="s">
        <v>2</v>
      </c>
      <c r="E1764" s="1" t="s">
        <v>2179</v>
      </c>
      <c r="F1764" s="1" t="s">
        <v>2591</v>
      </c>
      <c r="G1764" s="24">
        <v>720</v>
      </c>
      <c r="H1764" s="23">
        <v>45991</v>
      </c>
    </row>
    <row r="1765" spans="1:8" x14ac:dyDescent="0.3">
      <c r="A1765"/>
      <c r="E1765"/>
      <c r="F1765" s="1" t="s">
        <v>2593</v>
      </c>
      <c r="G1765" s="24">
        <v>204</v>
      </c>
      <c r="H1765" s="23">
        <v>45626</v>
      </c>
    </row>
    <row r="1771" spans="1:8" x14ac:dyDescent="0.3">
      <c r="A1771"/>
      <c r="B1771">
        <v>136542651</v>
      </c>
      <c r="E1771"/>
      <c r="F1771" s="1" t="s">
        <v>2211</v>
      </c>
      <c r="G1771" s="25">
        <v>924</v>
      </c>
    </row>
    <row r="1772" spans="1:8" x14ac:dyDescent="0.3">
      <c r="A1772" s="1" t="s">
        <v>1680</v>
      </c>
      <c r="B1772">
        <v>136572667</v>
      </c>
      <c r="C1772" t="s">
        <v>1681</v>
      </c>
      <c r="D1772" t="s">
        <v>2</v>
      </c>
      <c r="E1772" s="1" t="s">
        <v>2179</v>
      </c>
      <c r="F1772" s="1" t="s">
        <v>2594</v>
      </c>
      <c r="G1772" s="24">
        <v>880</v>
      </c>
      <c r="H1772" s="23">
        <v>45626</v>
      </c>
    </row>
    <row r="1773" spans="1:8" x14ac:dyDescent="0.3">
      <c r="A1773"/>
      <c r="E1773"/>
      <c r="F1773" s="1" t="s">
        <v>2595</v>
      </c>
      <c r="G1773" s="24">
        <v>960</v>
      </c>
      <c r="H1773" s="23">
        <v>45626</v>
      </c>
    </row>
    <row r="1779" spans="1:8" x14ac:dyDescent="0.3">
      <c r="A1779"/>
      <c r="B1779">
        <v>136572667</v>
      </c>
      <c r="E1779"/>
      <c r="F1779"/>
      <c r="G1779" s="25">
        <v>1840</v>
      </c>
    </row>
    <row r="1780" spans="1:8" x14ac:dyDescent="0.3">
      <c r="A1780" s="1" t="s">
        <v>1820</v>
      </c>
      <c r="B1780">
        <v>190000291</v>
      </c>
      <c r="C1780" t="s">
        <v>1821</v>
      </c>
      <c r="D1780" t="s">
        <v>1495</v>
      </c>
      <c r="E1780" s="1" t="s">
        <v>2179</v>
      </c>
      <c r="F1780" s="1" t="s">
        <v>2596</v>
      </c>
      <c r="G1780" s="24">
        <v>48</v>
      </c>
      <c r="H1780" s="23">
        <v>45504</v>
      </c>
    </row>
    <row r="1781" spans="1:8" x14ac:dyDescent="0.3">
      <c r="A1781"/>
      <c r="B1781">
        <v>190000291</v>
      </c>
      <c r="E1781"/>
      <c r="F1781"/>
      <c r="G1781" s="25">
        <v>48</v>
      </c>
    </row>
    <row r="1782" spans="1:8" x14ac:dyDescent="0.3">
      <c r="A1782" s="1" t="s">
        <v>1822</v>
      </c>
      <c r="B1782">
        <v>133511439</v>
      </c>
      <c r="C1782" t="s">
        <v>1823</v>
      </c>
      <c r="D1782" t="s">
        <v>2</v>
      </c>
      <c r="E1782" s="1" t="s">
        <v>2179</v>
      </c>
      <c r="F1782" s="1" t="s">
        <v>2290</v>
      </c>
      <c r="G1782" s="24">
        <v>64</v>
      </c>
      <c r="H1782" s="23">
        <v>45688</v>
      </c>
    </row>
    <row r="1783" spans="1:8" x14ac:dyDescent="0.3">
      <c r="A1783"/>
      <c r="E1783"/>
      <c r="F1783" s="1" t="s">
        <v>2300</v>
      </c>
      <c r="G1783" s="24">
        <v>144</v>
      </c>
      <c r="H1783" s="23">
        <v>45596</v>
      </c>
    </row>
    <row r="1789" spans="1:8" x14ac:dyDescent="0.3">
      <c r="A1789"/>
      <c r="B1789">
        <v>133511439</v>
      </c>
      <c r="E1789"/>
      <c r="F1789"/>
      <c r="G1789" s="25">
        <v>208</v>
      </c>
    </row>
    <row r="1790" spans="1:8" x14ac:dyDescent="0.3">
      <c r="A1790" s="1" t="s">
        <v>1826</v>
      </c>
      <c r="B1790">
        <v>132070829</v>
      </c>
      <c r="C1790" t="s">
        <v>1827</v>
      </c>
      <c r="D1790" t="s">
        <v>1442</v>
      </c>
      <c r="E1790" s="1" t="s">
        <v>2179</v>
      </c>
      <c r="F1790" s="1" t="s">
        <v>2290</v>
      </c>
      <c r="G1790" s="24">
        <v>108</v>
      </c>
      <c r="H1790" s="23">
        <v>45443</v>
      </c>
    </row>
    <row r="1797" spans="1:8" x14ac:dyDescent="0.3">
      <c r="A1797"/>
      <c r="B1797">
        <v>132070829</v>
      </c>
      <c r="E1797"/>
      <c r="F1797"/>
      <c r="G1797" s="25">
        <v>108</v>
      </c>
    </row>
    <row r="1798" spans="1:8" x14ac:dyDescent="0.3">
      <c r="A1798" s="1" t="s">
        <v>1846</v>
      </c>
      <c r="B1798">
        <v>132080830</v>
      </c>
      <c r="C1798" t="s">
        <v>1847</v>
      </c>
      <c r="D1798" t="s">
        <v>2</v>
      </c>
      <c r="E1798" s="1" t="s">
        <v>2179</v>
      </c>
      <c r="F1798" s="1" t="s">
        <v>2366</v>
      </c>
      <c r="G1798" s="24">
        <v>40</v>
      </c>
      <c r="H1798" s="23">
        <v>45747</v>
      </c>
    </row>
    <row r="1799" spans="1:8" x14ac:dyDescent="0.3">
      <c r="A1799"/>
      <c r="E1799"/>
      <c r="F1799" s="1" t="s">
        <v>2370</v>
      </c>
      <c r="G1799" s="24">
        <v>1120</v>
      </c>
      <c r="H1799" s="23">
        <v>45747</v>
      </c>
    </row>
    <row r="1805" spans="1:8" x14ac:dyDescent="0.3">
      <c r="A1805"/>
      <c r="B1805">
        <v>132080830</v>
      </c>
      <c r="E1805"/>
      <c r="F1805"/>
      <c r="G1805" s="25">
        <v>1160</v>
      </c>
    </row>
    <row r="1806" spans="1:8" x14ac:dyDescent="0.3">
      <c r="A1806"/>
      <c r="E1806"/>
      <c r="F1806" s="1" t="s">
        <v>2185</v>
      </c>
      <c r="G1806" s="24">
        <v>7</v>
      </c>
    </row>
    <row r="1807" spans="1:8" x14ac:dyDescent="0.3">
      <c r="A1807"/>
      <c r="B1807">
        <v>131780522</v>
      </c>
      <c r="E1807"/>
      <c r="F1807" s="1" t="s">
        <v>2186</v>
      </c>
      <c r="G1807" s="25">
        <v>28</v>
      </c>
    </row>
    <row r="1808" spans="1:8" x14ac:dyDescent="0.3">
      <c r="A1808" s="1" t="s">
        <v>1909</v>
      </c>
      <c r="B1808">
        <v>133132709</v>
      </c>
      <c r="C1808" t="s">
        <v>1910</v>
      </c>
      <c r="D1808" t="s">
        <v>271</v>
      </c>
      <c r="E1808" s="1" t="s">
        <v>2179</v>
      </c>
      <c r="F1808" s="1" t="s">
        <v>2489</v>
      </c>
      <c r="G1808" s="24">
        <v>108</v>
      </c>
      <c r="H1808" s="23">
        <v>45626</v>
      </c>
    </row>
    <row r="1809" spans="1:8" x14ac:dyDescent="0.3">
      <c r="A1809"/>
      <c r="E1809"/>
      <c r="F1809" s="1" t="s">
        <v>2366</v>
      </c>
      <c r="G1809" s="24">
        <v>54</v>
      </c>
      <c r="H1809" s="23">
        <v>45595</v>
      </c>
    </row>
    <row r="1810" spans="1:8" x14ac:dyDescent="0.3">
      <c r="A1810"/>
      <c r="B1810">
        <v>133132709</v>
      </c>
      <c r="E1810"/>
      <c r="F1810"/>
      <c r="G1810" s="25">
        <v>162</v>
      </c>
    </row>
    <row r="1811" spans="1:8" x14ac:dyDescent="0.3">
      <c r="A1811" s="1" t="s">
        <v>1911</v>
      </c>
      <c r="B1811">
        <v>133142710</v>
      </c>
      <c r="C1811" t="s">
        <v>1912</v>
      </c>
      <c r="D1811" t="s">
        <v>271</v>
      </c>
      <c r="E1811" s="1" t="s">
        <v>2179</v>
      </c>
      <c r="F1811" s="1" t="s">
        <v>2488</v>
      </c>
      <c r="G1811" s="24">
        <v>300</v>
      </c>
      <c r="H1811" s="23">
        <v>45657</v>
      </c>
    </row>
    <row r="1812" spans="1:8" x14ac:dyDescent="0.3">
      <c r="A1812"/>
      <c r="E1812"/>
      <c r="F1812" s="1" t="s">
        <v>2286</v>
      </c>
      <c r="G1812" s="24">
        <v>240</v>
      </c>
      <c r="H1812" s="23">
        <v>45626</v>
      </c>
    </row>
    <row r="1813" spans="1:8" x14ac:dyDescent="0.3">
      <c r="A1813"/>
      <c r="E1813"/>
      <c r="F1813" s="1" t="s">
        <v>2371</v>
      </c>
      <c r="G1813" s="24">
        <v>240</v>
      </c>
      <c r="H1813" s="23">
        <v>45596</v>
      </c>
    </row>
    <row r="1814" spans="1:8" x14ac:dyDescent="0.3">
      <c r="A1814"/>
      <c r="B1814">
        <v>133142710</v>
      </c>
      <c r="E1814"/>
      <c r="F1814"/>
      <c r="G1814" s="25">
        <v>780</v>
      </c>
    </row>
    <row r="1815" spans="1:8" x14ac:dyDescent="0.3">
      <c r="A1815" s="1" t="s">
        <v>1915</v>
      </c>
      <c r="B1815">
        <v>132280850</v>
      </c>
      <c r="C1815" t="s">
        <v>1916</v>
      </c>
      <c r="D1815" t="s">
        <v>2</v>
      </c>
      <c r="E1815" s="1" t="s">
        <v>2179</v>
      </c>
      <c r="F1815" s="1" t="s">
        <v>2371</v>
      </c>
      <c r="G1815" s="24">
        <v>300</v>
      </c>
      <c r="H1815" s="23">
        <v>45808</v>
      </c>
    </row>
    <row r="1822" spans="1:8" x14ac:dyDescent="0.3">
      <c r="A1822"/>
      <c r="B1822">
        <v>132280850</v>
      </c>
      <c r="E1822"/>
      <c r="F1822"/>
      <c r="G1822" s="25">
        <v>300</v>
      </c>
    </row>
    <row r="1823" spans="1:8" x14ac:dyDescent="0.3">
      <c r="A1823" s="1" t="s">
        <v>1919</v>
      </c>
      <c r="B1823">
        <v>132330855</v>
      </c>
      <c r="C1823" t="s">
        <v>1920</v>
      </c>
      <c r="D1823" t="s">
        <v>2</v>
      </c>
      <c r="E1823" s="1" t="s">
        <v>2179</v>
      </c>
      <c r="F1823" s="1" t="s">
        <v>2385</v>
      </c>
      <c r="G1823" s="24">
        <v>240</v>
      </c>
      <c r="H1823" s="23">
        <v>45321</v>
      </c>
    </row>
    <row r="1824" spans="1:8" x14ac:dyDescent="0.3">
      <c r="A1824"/>
      <c r="B1824">
        <v>132330855</v>
      </c>
      <c r="E1824"/>
      <c r="F1824" s="1" t="s">
        <v>2187</v>
      </c>
      <c r="G1824" s="25">
        <v>240</v>
      </c>
    </row>
    <row r="1825" spans="1:8" x14ac:dyDescent="0.3">
      <c r="A1825" s="1" t="s">
        <v>1921</v>
      </c>
      <c r="B1825">
        <v>132340856</v>
      </c>
      <c r="C1825" t="s">
        <v>1922</v>
      </c>
      <c r="D1825" t="s">
        <v>2</v>
      </c>
      <c r="E1825" s="1" t="s">
        <v>2179</v>
      </c>
      <c r="F1825" s="1" t="s">
        <v>2369</v>
      </c>
      <c r="G1825" s="24">
        <v>820</v>
      </c>
      <c r="H1825" s="23">
        <v>45473</v>
      </c>
    </row>
    <row r="1832" spans="1:8" x14ac:dyDescent="0.3">
      <c r="A1832"/>
      <c r="B1832">
        <v>132340856</v>
      </c>
      <c r="E1832"/>
      <c r="F1832"/>
      <c r="G1832" s="25">
        <v>820</v>
      </c>
    </row>
    <row r="1833" spans="1:8" x14ac:dyDescent="0.3">
      <c r="A1833" s="1" t="s">
        <v>1923</v>
      </c>
      <c r="B1833">
        <v>190000313</v>
      </c>
      <c r="C1833" t="s">
        <v>1924</v>
      </c>
      <c r="D1833" t="s">
        <v>1495</v>
      </c>
      <c r="E1833" s="1" t="s">
        <v>2179</v>
      </c>
      <c r="F1833" s="1" t="s">
        <v>2597</v>
      </c>
      <c r="G1833" s="24">
        <v>30</v>
      </c>
      <c r="H1833" s="23">
        <v>45595</v>
      </c>
    </row>
    <row r="1834" spans="1:8" x14ac:dyDescent="0.3">
      <c r="A1834"/>
      <c r="B1834">
        <v>190000313</v>
      </c>
      <c r="E1834"/>
      <c r="F1834"/>
      <c r="G1834" s="25">
        <v>30</v>
      </c>
    </row>
    <row r="1835" spans="1:8" x14ac:dyDescent="0.3">
      <c r="A1835" s="1" t="s">
        <v>1925</v>
      </c>
      <c r="B1835">
        <v>137274068</v>
      </c>
      <c r="C1835" t="s">
        <v>1926</v>
      </c>
      <c r="D1835" t="s">
        <v>2</v>
      </c>
      <c r="E1835" s="1" t="s">
        <v>2179</v>
      </c>
      <c r="F1835" s="1" t="s">
        <v>2385</v>
      </c>
      <c r="G1835" s="24">
        <v>300</v>
      </c>
      <c r="H1835" s="23">
        <v>45808</v>
      </c>
    </row>
    <row r="1836" spans="1:8" x14ac:dyDescent="0.3">
      <c r="A1836"/>
      <c r="B1836">
        <v>137274068</v>
      </c>
      <c r="E1836"/>
      <c r="F1836"/>
      <c r="G1836" s="25">
        <v>300</v>
      </c>
    </row>
    <row r="1837" spans="1:8" x14ac:dyDescent="0.3">
      <c r="A1837" s="1" t="s">
        <v>1927</v>
      </c>
      <c r="B1837">
        <v>137434286</v>
      </c>
      <c r="C1837" t="s">
        <v>1928</v>
      </c>
      <c r="D1837" t="s">
        <v>1495</v>
      </c>
      <c r="E1837" s="1" t="s">
        <v>2179</v>
      </c>
      <c r="F1837" s="1" t="s">
        <v>2290</v>
      </c>
      <c r="G1837" s="24">
        <v>96</v>
      </c>
      <c r="H1837" s="23">
        <v>45808</v>
      </c>
    </row>
    <row r="1844" spans="1:8" x14ac:dyDescent="0.3">
      <c r="A1844"/>
      <c r="B1844">
        <v>137434286</v>
      </c>
      <c r="E1844"/>
      <c r="F1844"/>
      <c r="G1844" s="25">
        <v>96</v>
      </c>
    </row>
    <row r="1845" spans="1:8" x14ac:dyDescent="0.3">
      <c r="A1845" s="1" t="s">
        <v>1938</v>
      </c>
      <c r="B1845">
        <v>133411297</v>
      </c>
      <c r="C1845" t="s">
        <v>1939</v>
      </c>
      <c r="D1845" t="s">
        <v>2</v>
      </c>
      <c r="E1845" s="1" t="s">
        <v>2179</v>
      </c>
      <c r="F1845" s="1" t="s">
        <v>2485</v>
      </c>
      <c r="G1845" s="24">
        <v>240</v>
      </c>
      <c r="H1845" s="23">
        <v>46203</v>
      </c>
    </row>
    <row r="1846" spans="1:8" x14ac:dyDescent="0.3">
      <c r="A1846"/>
      <c r="E1846"/>
      <c r="F1846" s="1" t="s">
        <v>2366</v>
      </c>
      <c r="G1846" s="24">
        <v>114</v>
      </c>
      <c r="H1846" s="23">
        <v>46173</v>
      </c>
    </row>
    <row r="1847" spans="1:8" x14ac:dyDescent="0.3">
      <c r="A1847"/>
      <c r="B1847">
        <v>133411297</v>
      </c>
      <c r="E1847"/>
      <c r="F1847"/>
      <c r="G1847" s="25">
        <v>354</v>
      </c>
    </row>
    <row r="1848" spans="1:8" x14ac:dyDescent="0.3">
      <c r="A1848" s="1" t="s">
        <v>1941</v>
      </c>
      <c r="B1848">
        <v>136432564</v>
      </c>
      <c r="C1848" t="s">
        <v>1942</v>
      </c>
      <c r="D1848" t="s">
        <v>2</v>
      </c>
      <c r="E1848" s="1" t="s">
        <v>2179</v>
      </c>
      <c r="F1848" s="1" t="s">
        <v>2598</v>
      </c>
      <c r="G1848" s="24">
        <v>6</v>
      </c>
      <c r="H1848" s="23">
        <v>45991</v>
      </c>
    </row>
    <row r="1849" spans="1:8" x14ac:dyDescent="0.3">
      <c r="A1849"/>
      <c r="E1849"/>
      <c r="F1849" s="1" t="s">
        <v>2290</v>
      </c>
      <c r="G1849" s="24">
        <v>78</v>
      </c>
      <c r="H1849" s="23">
        <v>46112</v>
      </c>
    </row>
    <row r="1850" spans="1:8" x14ac:dyDescent="0.3">
      <c r="A1850"/>
      <c r="E1850"/>
      <c r="F1850" s="1" t="s">
        <v>2369</v>
      </c>
      <c r="G1850" s="24">
        <v>36</v>
      </c>
      <c r="H1850" s="23">
        <v>46173</v>
      </c>
    </row>
    <row r="1851" spans="1:8" x14ac:dyDescent="0.3">
      <c r="A1851"/>
      <c r="B1851">
        <v>136432564</v>
      </c>
      <c r="E1851"/>
      <c r="F1851"/>
      <c r="G1851" s="25">
        <v>120</v>
      </c>
    </row>
    <row r="1852" spans="1:8" x14ac:dyDescent="0.3">
      <c r="A1852" s="1" t="s">
        <v>1943</v>
      </c>
      <c r="B1852">
        <v>136442565</v>
      </c>
      <c r="C1852" t="s">
        <v>1944</v>
      </c>
      <c r="D1852" t="s">
        <v>2</v>
      </c>
      <c r="E1852" s="1" t="s">
        <v>2179</v>
      </c>
      <c r="F1852" s="1" t="s">
        <v>2385</v>
      </c>
      <c r="G1852" s="24">
        <v>190</v>
      </c>
      <c r="H1852" s="23">
        <v>46142</v>
      </c>
    </row>
    <row r="1853" spans="1:8" x14ac:dyDescent="0.3">
      <c r="A1853"/>
      <c r="E1853"/>
      <c r="F1853" s="1" t="s">
        <v>2370</v>
      </c>
      <c r="G1853" s="24">
        <v>120</v>
      </c>
      <c r="H1853" s="23">
        <v>46203</v>
      </c>
    </row>
    <row r="1854" spans="1:8" x14ac:dyDescent="0.3">
      <c r="A1854"/>
      <c r="B1854">
        <v>136442565</v>
      </c>
      <c r="E1854"/>
      <c r="F1854"/>
      <c r="G1854" s="25">
        <v>310</v>
      </c>
    </row>
    <row r="1855" spans="1:8" x14ac:dyDescent="0.3">
      <c r="A1855" s="1" t="s">
        <v>1945</v>
      </c>
      <c r="B1855">
        <v>132830905</v>
      </c>
      <c r="C1855" t="s">
        <v>1946</v>
      </c>
      <c r="D1855" t="s">
        <v>2</v>
      </c>
      <c r="E1855" s="1" t="s">
        <v>2179</v>
      </c>
      <c r="F1855" s="1" t="s">
        <v>2599</v>
      </c>
      <c r="G1855" s="24">
        <v>480</v>
      </c>
      <c r="H1855" s="23">
        <v>45807</v>
      </c>
    </row>
    <row r="1856" spans="1:8" x14ac:dyDescent="0.3">
      <c r="A1856"/>
      <c r="E1856"/>
      <c r="F1856" s="1" t="s">
        <v>2600</v>
      </c>
      <c r="G1856" s="24">
        <v>30</v>
      </c>
      <c r="H1856" s="23">
        <v>45807</v>
      </c>
    </row>
    <row r="1857" spans="1:8" x14ac:dyDescent="0.3">
      <c r="A1857"/>
      <c r="B1857">
        <v>132830905</v>
      </c>
      <c r="E1857"/>
      <c r="F1857"/>
      <c r="G1857" s="25">
        <v>510</v>
      </c>
    </row>
    <row r="1858" spans="1:8" x14ac:dyDescent="0.3">
      <c r="A1858" s="1" t="s">
        <v>1947</v>
      </c>
      <c r="B1858">
        <v>132840906</v>
      </c>
      <c r="C1858" t="s">
        <v>1948</v>
      </c>
      <c r="D1858" t="s">
        <v>2</v>
      </c>
      <c r="E1858" s="1" t="s">
        <v>2179</v>
      </c>
      <c r="F1858" s="1" t="s">
        <v>2601</v>
      </c>
      <c r="G1858" s="24">
        <v>240</v>
      </c>
      <c r="H1858" s="23">
        <v>45807</v>
      </c>
    </row>
    <row r="1859" spans="1:8" x14ac:dyDescent="0.3">
      <c r="A1859"/>
      <c r="E1859"/>
      <c r="F1859" s="1" t="s">
        <v>2602</v>
      </c>
      <c r="G1859" s="24">
        <v>240</v>
      </c>
      <c r="H1859" s="23">
        <v>45807</v>
      </c>
    </row>
    <row r="1860" spans="1:8" x14ac:dyDescent="0.3">
      <c r="A1860"/>
      <c r="E1860"/>
      <c r="F1860" s="1" t="s">
        <v>2603</v>
      </c>
      <c r="G1860" s="24">
        <v>120</v>
      </c>
      <c r="H1860" s="23">
        <v>45777</v>
      </c>
    </row>
    <row r="1861" spans="1:8" x14ac:dyDescent="0.3">
      <c r="A1861"/>
      <c r="E1861"/>
      <c r="F1861" s="1" t="s">
        <v>2604</v>
      </c>
      <c r="G1861" s="24">
        <v>30</v>
      </c>
      <c r="H1861" s="23">
        <v>45807</v>
      </c>
    </row>
    <row r="1862" spans="1:8" x14ac:dyDescent="0.3">
      <c r="A1862"/>
      <c r="E1862"/>
      <c r="F1862" s="1" t="s">
        <v>2605</v>
      </c>
      <c r="G1862" s="24">
        <v>30</v>
      </c>
      <c r="H1862" s="23">
        <v>45807</v>
      </c>
    </row>
    <row r="1863" spans="1:8" x14ac:dyDescent="0.3">
      <c r="A1863"/>
      <c r="E1863"/>
      <c r="F1863" s="1" t="s">
        <v>2606</v>
      </c>
      <c r="G1863" s="24">
        <v>240</v>
      </c>
      <c r="H1863" s="23">
        <v>45807</v>
      </c>
    </row>
    <row r="1864" spans="1:8" x14ac:dyDescent="0.3">
      <c r="A1864"/>
      <c r="B1864">
        <v>132840906</v>
      </c>
      <c r="E1864"/>
      <c r="G1864" s="25">
        <v>900</v>
      </c>
    </row>
    <row r="1865" spans="1:8" x14ac:dyDescent="0.3">
      <c r="A1865" s="1" t="s">
        <v>1949</v>
      </c>
      <c r="B1865">
        <v>133401291</v>
      </c>
      <c r="C1865" t="s">
        <v>1950</v>
      </c>
      <c r="D1865" t="s">
        <v>2</v>
      </c>
      <c r="E1865" s="1" t="s">
        <v>2179</v>
      </c>
      <c r="F1865" s="1" t="s">
        <v>2607</v>
      </c>
      <c r="G1865" s="24">
        <v>180</v>
      </c>
      <c r="H1865" s="23">
        <v>45747</v>
      </c>
    </row>
    <row r="1866" spans="1:8" x14ac:dyDescent="0.3">
      <c r="A1866"/>
      <c r="E1866"/>
      <c r="F1866" s="1" t="s">
        <v>2608</v>
      </c>
      <c r="G1866" s="24">
        <v>240</v>
      </c>
      <c r="H1866" s="23">
        <v>45747</v>
      </c>
    </row>
    <row r="1867" spans="1:8" x14ac:dyDescent="0.3">
      <c r="A1867"/>
      <c r="E1867"/>
      <c r="F1867" s="1" t="s">
        <v>2609</v>
      </c>
      <c r="G1867" s="24">
        <v>240</v>
      </c>
      <c r="H1867" s="23">
        <v>45716</v>
      </c>
    </row>
    <row r="1868" spans="1:8" x14ac:dyDescent="0.3">
      <c r="A1868"/>
      <c r="E1868"/>
      <c r="F1868" s="1" t="s">
        <v>2610</v>
      </c>
      <c r="G1868" s="24">
        <v>120</v>
      </c>
      <c r="H1868" s="23">
        <v>45716</v>
      </c>
    </row>
    <row r="1869" spans="1:8" x14ac:dyDescent="0.3">
      <c r="A1869"/>
      <c r="E1869"/>
      <c r="F1869" s="1" t="s">
        <v>2611</v>
      </c>
      <c r="G1869" s="24">
        <v>600</v>
      </c>
      <c r="H1869" s="23">
        <v>45777</v>
      </c>
    </row>
    <row r="1870" spans="1:8" x14ac:dyDescent="0.3">
      <c r="A1870"/>
      <c r="E1870"/>
      <c r="F1870" s="1" t="s">
        <v>2612</v>
      </c>
      <c r="G1870" s="24">
        <v>720</v>
      </c>
      <c r="H1870" s="23">
        <v>45777</v>
      </c>
    </row>
    <row r="1872" spans="1:8" x14ac:dyDescent="0.3">
      <c r="A1872"/>
      <c r="B1872">
        <v>133401291</v>
      </c>
      <c r="E1872"/>
      <c r="F1872"/>
      <c r="G1872" s="25">
        <v>2100</v>
      </c>
    </row>
    <row r="1873" spans="1:8" x14ac:dyDescent="0.3">
      <c r="A1873" s="1" t="s">
        <v>1952</v>
      </c>
      <c r="B1873">
        <v>136052321</v>
      </c>
      <c r="C1873" t="s">
        <v>1953</v>
      </c>
      <c r="D1873" t="s">
        <v>2</v>
      </c>
      <c r="E1873" s="1" t="s">
        <v>2179</v>
      </c>
      <c r="F1873" s="1" t="s">
        <v>2300</v>
      </c>
      <c r="G1873" s="24">
        <v>200</v>
      </c>
      <c r="H1873" s="23">
        <v>45961</v>
      </c>
    </row>
    <row r="1874" spans="1:8" x14ac:dyDescent="0.3">
      <c r="A1874"/>
      <c r="E1874"/>
      <c r="F1874" s="1" t="s">
        <v>2572</v>
      </c>
      <c r="G1874" s="24">
        <v>40</v>
      </c>
      <c r="H1874" s="23">
        <v>45838</v>
      </c>
    </row>
    <row r="1875" spans="1:8" x14ac:dyDescent="0.3">
      <c r="A1875"/>
      <c r="E1875"/>
      <c r="F1875" s="1" t="s">
        <v>2385</v>
      </c>
      <c r="G1875" s="24">
        <v>40</v>
      </c>
      <c r="H1875" s="23">
        <v>45808</v>
      </c>
    </row>
    <row r="1880" spans="1:8" x14ac:dyDescent="0.3">
      <c r="A1880"/>
      <c r="B1880">
        <v>136052321</v>
      </c>
      <c r="E1880"/>
      <c r="F1880"/>
      <c r="G1880" s="25">
        <v>280</v>
      </c>
    </row>
    <row r="1881" spans="1:8" x14ac:dyDescent="0.3">
      <c r="A1881" s="1" t="s">
        <v>1957</v>
      </c>
      <c r="B1881">
        <v>136782744</v>
      </c>
      <c r="C1881" t="s">
        <v>1958</v>
      </c>
      <c r="D1881" t="s">
        <v>2</v>
      </c>
      <c r="E1881" s="1" t="s">
        <v>2179</v>
      </c>
      <c r="F1881" s="1" t="s">
        <v>2471</v>
      </c>
      <c r="G1881" s="24">
        <v>120</v>
      </c>
      <c r="H1881" s="23">
        <v>45596</v>
      </c>
    </row>
    <row r="1882" spans="1:8" x14ac:dyDescent="0.3">
      <c r="A1882"/>
      <c r="B1882">
        <v>136782744</v>
      </c>
      <c r="E1882"/>
      <c r="F1882"/>
      <c r="G1882" s="25">
        <v>120</v>
      </c>
    </row>
    <row r="1883" spans="1:8" x14ac:dyDescent="0.3">
      <c r="A1883" s="1" t="s">
        <v>1959</v>
      </c>
      <c r="B1883">
        <v>136792745</v>
      </c>
      <c r="C1883" t="s">
        <v>1960</v>
      </c>
      <c r="D1883" t="s">
        <v>2</v>
      </c>
      <c r="E1883" s="1" t="s">
        <v>2179</v>
      </c>
      <c r="F1883" s="1" t="s">
        <v>2366</v>
      </c>
      <c r="G1883" s="24">
        <v>24</v>
      </c>
      <c r="H1883" s="23">
        <v>45777</v>
      </c>
    </row>
    <row r="1884" spans="1:8" x14ac:dyDescent="0.3">
      <c r="A1884"/>
      <c r="E1884"/>
      <c r="F1884" s="1" t="s">
        <v>2371</v>
      </c>
      <c r="G1884" s="24">
        <v>84</v>
      </c>
      <c r="H1884" s="23">
        <v>45716</v>
      </c>
    </row>
    <row r="1890" spans="1:8" x14ac:dyDescent="0.3">
      <c r="A1890"/>
      <c r="B1890">
        <v>136792745</v>
      </c>
      <c r="E1890"/>
      <c r="F1890"/>
      <c r="G1890" s="25">
        <v>108</v>
      </c>
    </row>
    <row r="1891" spans="1:8" x14ac:dyDescent="0.3">
      <c r="A1891" s="1" t="s">
        <v>1962</v>
      </c>
      <c r="B1891">
        <v>190000308</v>
      </c>
      <c r="C1891" t="s">
        <v>1963</v>
      </c>
      <c r="D1891" t="s">
        <v>1377</v>
      </c>
      <c r="E1891" s="1" t="s">
        <v>2179</v>
      </c>
      <c r="F1891" s="1" t="s">
        <v>2613</v>
      </c>
      <c r="G1891" s="24">
        <v>108</v>
      </c>
      <c r="H1891" s="23">
        <v>45961</v>
      </c>
    </row>
    <row r="1892" spans="1:8" x14ac:dyDescent="0.3">
      <c r="A1892"/>
      <c r="E1892"/>
      <c r="F1892" s="1" t="s">
        <v>2614</v>
      </c>
      <c r="G1892" s="24">
        <v>18</v>
      </c>
      <c r="H1892" s="23">
        <v>45900</v>
      </c>
    </row>
    <row r="1893" spans="1:8" x14ac:dyDescent="0.3">
      <c r="A1893"/>
      <c r="B1893">
        <v>190000308</v>
      </c>
      <c r="E1893"/>
      <c r="F1893"/>
      <c r="G1893" s="25">
        <v>126</v>
      </c>
    </row>
    <row r="1894" spans="1:8" x14ac:dyDescent="0.3">
      <c r="A1894" s="1" t="s">
        <v>1966</v>
      </c>
      <c r="B1894">
        <v>132402215</v>
      </c>
      <c r="C1894" t="s">
        <v>1967</v>
      </c>
      <c r="D1894" t="s">
        <v>2</v>
      </c>
      <c r="E1894" s="1" t="s">
        <v>2179</v>
      </c>
      <c r="F1894" s="1" t="s">
        <v>2615</v>
      </c>
      <c r="G1894" s="24">
        <v>1560</v>
      </c>
      <c r="H1894" s="23">
        <v>45777</v>
      </c>
    </row>
    <row r="1895" spans="1:8" x14ac:dyDescent="0.3">
      <c r="A1895"/>
      <c r="E1895"/>
      <c r="F1895" s="1" t="s">
        <v>2616</v>
      </c>
      <c r="G1895" s="24">
        <v>600</v>
      </c>
      <c r="H1895" s="23">
        <v>45777</v>
      </c>
    </row>
    <row r="1896" spans="1:8" x14ac:dyDescent="0.3">
      <c r="A1896"/>
      <c r="E1896"/>
      <c r="F1896" s="1" t="s">
        <v>2617</v>
      </c>
      <c r="G1896" s="24">
        <v>180</v>
      </c>
      <c r="H1896" s="23">
        <v>45777</v>
      </c>
    </row>
    <row r="1897" spans="1:8" x14ac:dyDescent="0.3">
      <c r="A1897"/>
      <c r="E1897"/>
      <c r="F1897" s="1" t="s">
        <v>2618</v>
      </c>
      <c r="G1897" s="24">
        <v>60</v>
      </c>
      <c r="H1897" s="23">
        <v>45777</v>
      </c>
    </row>
    <row r="1898" spans="1:8" x14ac:dyDescent="0.3">
      <c r="A1898"/>
      <c r="E1898"/>
      <c r="F1898" s="1" t="s">
        <v>2619</v>
      </c>
      <c r="G1898" s="24">
        <v>1140</v>
      </c>
      <c r="H1898" s="23">
        <v>45777</v>
      </c>
    </row>
    <row r="1901" spans="1:8" x14ac:dyDescent="0.3">
      <c r="A1901"/>
      <c r="B1901">
        <v>132402215</v>
      </c>
      <c r="E1901"/>
      <c r="F1901"/>
      <c r="G1901" s="25">
        <v>3540</v>
      </c>
    </row>
    <row r="1902" spans="1:8" x14ac:dyDescent="0.3">
      <c r="A1902" s="1" t="s">
        <v>1974</v>
      </c>
      <c r="B1902">
        <v>136612698</v>
      </c>
      <c r="C1902" t="s">
        <v>1975</v>
      </c>
      <c r="D1902" t="s">
        <v>2</v>
      </c>
      <c r="E1902" s="1" t="s">
        <v>2179</v>
      </c>
      <c r="F1902" s="1" t="s">
        <v>2385</v>
      </c>
      <c r="G1902" s="24">
        <v>240</v>
      </c>
      <c r="H1902" s="23">
        <v>45747</v>
      </c>
    </row>
    <row r="1909" spans="1:8" x14ac:dyDescent="0.3">
      <c r="A1909"/>
      <c r="B1909">
        <v>136612698</v>
      </c>
      <c r="E1909"/>
      <c r="F1909"/>
      <c r="G1909" s="25">
        <v>240</v>
      </c>
    </row>
    <row r="1910" spans="1:8" x14ac:dyDescent="0.3">
      <c r="A1910" s="1" t="s">
        <v>1976</v>
      </c>
      <c r="B1910">
        <v>136622699</v>
      </c>
      <c r="C1910" t="s">
        <v>1977</v>
      </c>
      <c r="D1910" t="s">
        <v>2</v>
      </c>
      <c r="E1910" s="1" t="s">
        <v>2179</v>
      </c>
      <c r="F1910" s="1" t="s">
        <v>2620</v>
      </c>
      <c r="G1910" s="24">
        <v>72</v>
      </c>
      <c r="H1910" s="23">
        <v>45660</v>
      </c>
    </row>
    <row r="1911" spans="1:8" x14ac:dyDescent="0.3">
      <c r="A1911"/>
      <c r="B1911">
        <v>136622699</v>
      </c>
      <c r="E1911"/>
      <c r="F1911" s="1" t="s">
        <v>2188</v>
      </c>
      <c r="G1911" s="25">
        <v>72</v>
      </c>
    </row>
    <row r="1912" spans="1:8" x14ac:dyDescent="0.3">
      <c r="A1912" s="1" t="s">
        <v>1981</v>
      </c>
      <c r="B1912">
        <v>135051697</v>
      </c>
      <c r="C1912" t="s">
        <v>1982</v>
      </c>
      <c r="D1912" t="s">
        <v>2</v>
      </c>
      <c r="E1912" s="1" t="s">
        <v>2179</v>
      </c>
      <c r="F1912" s="1" t="s">
        <v>2572</v>
      </c>
      <c r="G1912" s="24">
        <v>180</v>
      </c>
      <c r="H1912" s="23">
        <v>45596</v>
      </c>
    </row>
    <row r="1919" spans="1:8" x14ac:dyDescent="0.3">
      <c r="A1919"/>
      <c r="B1919">
        <v>135051697</v>
      </c>
      <c r="E1919"/>
      <c r="F1919"/>
      <c r="G1919" s="25">
        <v>180</v>
      </c>
    </row>
    <row r="1920" spans="1:8" x14ac:dyDescent="0.3">
      <c r="A1920" s="1" t="s">
        <v>1983</v>
      </c>
      <c r="B1920">
        <v>132430865</v>
      </c>
      <c r="C1920" t="s">
        <v>1984</v>
      </c>
      <c r="D1920" t="s">
        <v>1442</v>
      </c>
      <c r="E1920" s="1" t="s">
        <v>2179</v>
      </c>
      <c r="F1920" s="1" t="s">
        <v>2290</v>
      </c>
      <c r="G1920" s="24">
        <v>240</v>
      </c>
      <c r="H1920" s="23">
        <v>45658</v>
      </c>
    </row>
    <row r="1921" spans="1:8" x14ac:dyDescent="0.3">
      <c r="A1921"/>
      <c r="B1921">
        <v>132430865</v>
      </c>
      <c r="E1921"/>
      <c r="F1921" s="1" t="s">
        <v>2189</v>
      </c>
      <c r="G1921" s="25">
        <v>240</v>
      </c>
    </row>
    <row r="1922" spans="1:8" x14ac:dyDescent="0.3">
      <c r="A1922" s="1" t="s">
        <v>1985</v>
      </c>
      <c r="B1922">
        <v>190000271</v>
      </c>
      <c r="C1922" t="s">
        <v>1986</v>
      </c>
      <c r="D1922" t="s">
        <v>1495</v>
      </c>
      <c r="E1922" s="1" t="s">
        <v>2179</v>
      </c>
      <c r="F1922" s="1" t="s">
        <v>2621</v>
      </c>
      <c r="G1922" s="24">
        <v>120</v>
      </c>
      <c r="H1922" s="23">
        <v>45322</v>
      </c>
    </row>
    <row r="1923" spans="1:8" x14ac:dyDescent="0.3">
      <c r="A1923"/>
      <c r="E1923"/>
      <c r="F1923" s="1" t="s">
        <v>2622</v>
      </c>
      <c r="G1923" s="24">
        <v>120</v>
      </c>
      <c r="H1923" s="23">
        <v>45716</v>
      </c>
    </row>
    <row r="1924" spans="1:8" x14ac:dyDescent="0.3">
      <c r="A1924"/>
      <c r="E1924"/>
      <c r="F1924" s="1" t="s">
        <v>2623</v>
      </c>
      <c r="G1924" s="24">
        <v>120</v>
      </c>
      <c r="H1924" s="23">
        <v>45716</v>
      </c>
    </row>
    <row r="1925" spans="1:8" x14ac:dyDescent="0.3">
      <c r="A1925"/>
      <c r="B1925">
        <v>190000271</v>
      </c>
      <c r="E1925"/>
      <c r="F1925" s="1" t="s">
        <v>2190</v>
      </c>
      <c r="G1925" s="25">
        <v>360</v>
      </c>
    </row>
    <row r="1926" spans="1:8" x14ac:dyDescent="0.3">
      <c r="A1926" s="1" t="s">
        <v>1987</v>
      </c>
      <c r="B1926">
        <v>190000272</v>
      </c>
      <c r="C1926" t="s">
        <v>1988</v>
      </c>
      <c r="D1926" t="s">
        <v>1495</v>
      </c>
      <c r="E1926" s="1" t="s">
        <v>2179</v>
      </c>
      <c r="F1926" s="1" t="s">
        <v>2624</v>
      </c>
      <c r="G1926" s="24">
        <v>50</v>
      </c>
      <c r="H1926" s="23">
        <v>45716</v>
      </c>
    </row>
    <row r="1927" spans="1:8" x14ac:dyDescent="0.3">
      <c r="A1927"/>
      <c r="E1927"/>
      <c r="F1927" s="1" t="s">
        <v>2625</v>
      </c>
      <c r="G1927" s="24">
        <v>75</v>
      </c>
      <c r="H1927" s="23">
        <v>45716</v>
      </c>
    </row>
    <row r="1928" spans="1:8" x14ac:dyDescent="0.3">
      <c r="A1928"/>
      <c r="E1928"/>
      <c r="F1928" s="1" t="s">
        <v>2626</v>
      </c>
      <c r="G1928" s="24">
        <v>25</v>
      </c>
      <c r="H1928" s="23">
        <v>45595</v>
      </c>
    </row>
    <row r="1929" spans="1:8" x14ac:dyDescent="0.3">
      <c r="A1929"/>
      <c r="E1929"/>
      <c r="F1929" s="1" t="s">
        <v>2627</v>
      </c>
      <c r="G1929" s="24">
        <v>50</v>
      </c>
      <c r="H1929" s="23">
        <v>45595</v>
      </c>
    </row>
    <row r="1930" spans="1:8" x14ac:dyDescent="0.3">
      <c r="A1930"/>
      <c r="E1930"/>
      <c r="F1930" s="1" t="s">
        <v>2628</v>
      </c>
      <c r="G1930" s="24">
        <v>25</v>
      </c>
      <c r="H1930" s="23">
        <v>45595</v>
      </c>
    </row>
    <row r="1931" spans="1:8" x14ac:dyDescent="0.3">
      <c r="A1931"/>
      <c r="E1931"/>
      <c r="F1931" s="1" t="s">
        <v>2629</v>
      </c>
      <c r="G1931" s="24">
        <v>25</v>
      </c>
      <c r="H1931" s="23">
        <v>45595</v>
      </c>
    </row>
    <row r="1932" spans="1:8" x14ac:dyDescent="0.3">
      <c r="A1932"/>
      <c r="B1932">
        <v>190000272</v>
      </c>
      <c r="E1932"/>
      <c r="F1932"/>
      <c r="G1932" s="25">
        <v>250</v>
      </c>
    </row>
    <row r="1933" spans="1:8" x14ac:dyDescent="0.3">
      <c r="A1933" s="1" t="s">
        <v>1989</v>
      </c>
      <c r="B1933">
        <v>132440866</v>
      </c>
      <c r="C1933" t="s">
        <v>1990</v>
      </c>
      <c r="D1933" t="s">
        <v>2</v>
      </c>
      <c r="E1933" s="1" t="s">
        <v>2179</v>
      </c>
      <c r="F1933" s="1" t="s">
        <v>2370</v>
      </c>
      <c r="G1933" s="24">
        <v>6840</v>
      </c>
      <c r="H1933" s="23">
        <v>45473</v>
      </c>
    </row>
    <row r="1934" spans="1:8" x14ac:dyDescent="0.3">
      <c r="A1934"/>
      <c r="B1934">
        <v>132440866</v>
      </c>
      <c r="E1934"/>
      <c r="F1934" s="1" t="s">
        <v>2191</v>
      </c>
      <c r="G1934" s="25">
        <v>6840</v>
      </c>
    </row>
    <row r="1935" spans="1:8" x14ac:dyDescent="0.3">
      <c r="A1935" s="1" t="s">
        <v>1991</v>
      </c>
      <c r="B1935">
        <v>190000303</v>
      </c>
      <c r="C1935" t="s">
        <v>1992</v>
      </c>
      <c r="D1935" t="s">
        <v>1495</v>
      </c>
      <c r="E1935" s="1" t="s">
        <v>2179</v>
      </c>
      <c r="F1935" s="1" t="s">
        <v>2630</v>
      </c>
      <c r="G1935" s="24">
        <v>50</v>
      </c>
      <c r="H1935" s="23">
        <v>45838</v>
      </c>
    </row>
    <row r="1936" spans="1:8" x14ac:dyDescent="0.3">
      <c r="A1936"/>
      <c r="E1936"/>
      <c r="F1936" s="1" t="s">
        <v>2631</v>
      </c>
      <c r="G1936" s="24">
        <v>25</v>
      </c>
      <c r="H1936" s="23">
        <v>45838</v>
      </c>
    </row>
    <row r="1937" spans="1:8" x14ac:dyDescent="0.3">
      <c r="A1937"/>
      <c r="B1937">
        <v>190000303</v>
      </c>
      <c r="E1937"/>
      <c r="F1937"/>
      <c r="G1937" s="25">
        <v>75</v>
      </c>
    </row>
    <row r="1938" spans="1:8" x14ac:dyDescent="0.3">
      <c r="A1938" s="1" t="s">
        <v>1997</v>
      </c>
      <c r="B1938">
        <v>190000083</v>
      </c>
      <c r="C1938" t="s">
        <v>1998</v>
      </c>
      <c r="D1938" t="s">
        <v>2</v>
      </c>
      <c r="E1938" s="1" t="s">
        <v>2179</v>
      </c>
      <c r="F1938" s="1" t="s">
        <v>2632</v>
      </c>
      <c r="G1938" s="24">
        <v>464</v>
      </c>
      <c r="H1938" s="23">
        <v>45960</v>
      </c>
    </row>
    <row r="1939" spans="1:8" x14ac:dyDescent="0.3">
      <c r="A1939"/>
      <c r="B1939">
        <v>190000083</v>
      </c>
      <c r="E1939"/>
      <c r="F1939"/>
      <c r="G1939" s="25">
        <v>464</v>
      </c>
    </row>
    <row r="1940" spans="1:8" x14ac:dyDescent="0.3">
      <c r="A1940" s="1" t="s">
        <v>1999</v>
      </c>
      <c r="B1940">
        <v>190000111</v>
      </c>
      <c r="C1940" t="s">
        <v>2000</v>
      </c>
      <c r="D1940" t="s">
        <v>271</v>
      </c>
      <c r="E1940" s="1" t="s">
        <v>2179</v>
      </c>
      <c r="F1940" s="1" t="s">
        <v>2633</v>
      </c>
      <c r="G1940" s="24">
        <v>48</v>
      </c>
      <c r="H1940" s="23">
        <v>45930</v>
      </c>
    </row>
    <row r="1941" spans="1:8" x14ac:dyDescent="0.3">
      <c r="A1941"/>
      <c r="E1941"/>
      <c r="F1941" s="1" t="s">
        <v>2634</v>
      </c>
      <c r="G1941" s="24">
        <v>48</v>
      </c>
      <c r="H1941" s="23">
        <v>45960</v>
      </c>
    </row>
    <row r="1942" spans="1:8" x14ac:dyDescent="0.3">
      <c r="A1942"/>
      <c r="B1942">
        <v>190000111</v>
      </c>
      <c r="E1942"/>
      <c r="F1942"/>
      <c r="G1942" s="25">
        <v>96</v>
      </c>
    </row>
    <row r="1943" spans="1:8" x14ac:dyDescent="0.3">
      <c r="A1943" s="1" t="s">
        <v>2001</v>
      </c>
      <c r="B1943">
        <v>190000104</v>
      </c>
      <c r="C1943" t="s">
        <v>2002</v>
      </c>
      <c r="D1943" t="s">
        <v>271</v>
      </c>
      <c r="E1943" s="1" t="s">
        <v>2179</v>
      </c>
      <c r="F1943" s="1" t="s">
        <v>2635</v>
      </c>
      <c r="G1943" s="24">
        <v>325</v>
      </c>
      <c r="H1943" s="23">
        <v>45960</v>
      </c>
    </row>
    <row r="1944" spans="1:8" x14ac:dyDescent="0.3">
      <c r="A1944"/>
      <c r="B1944">
        <v>190000104</v>
      </c>
      <c r="E1944"/>
      <c r="F1944"/>
      <c r="G1944" s="25">
        <v>325</v>
      </c>
    </row>
    <row r="1945" spans="1:8" x14ac:dyDescent="0.3">
      <c r="A1945" s="1" t="s">
        <v>2003</v>
      </c>
      <c r="B1945">
        <v>132450867</v>
      </c>
      <c r="C1945" t="s">
        <v>2004</v>
      </c>
      <c r="D1945" t="s">
        <v>1442</v>
      </c>
      <c r="E1945" s="1" t="s">
        <v>2179</v>
      </c>
      <c r="F1945" s="1" t="s">
        <v>2636</v>
      </c>
      <c r="G1945" s="24">
        <v>1500</v>
      </c>
      <c r="H1945" s="23">
        <v>45838</v>
      </c>
    </row>
    <row r="1946" spans="1:8" x14ac:dyDescent="0.3">
      <c r="A1946"/>
      <c r="E1946"/>
      <c r="F1946" s="1" t="s">
        <v>2637</v>
      </c>
      <c r="G1946" s="24">
        <v>1950</v>
      </c>
      <c r="H1946" s="23">
        <v>45807</v>
      </c>
    </row>
    <row r="1952" spans="1:8" x14ac:dyDescent="0.3">
      <c r="A1952"/>
      <c r="B1952">
        <v>132450867</v>
      </c>
      <c r="E1952"/>
      <c r="F1952"/>
      <c r="G1952" s="25">
        <v>3450</v>
      </c>
    </row>
    <row r="1953" spans="1:8" x14ac:dyDescent="0.3">
      <c r="A1953" s="1" t="s">
        <v>2010</v>
      </c>
      <c r="B1953">
        <v>137083078</v>
      </c>
      <c r="C1953" t="s">
        <v>2011</v>
      </c>
      <c r="D1953" t="s">
        <v>2</v>
      </c>
      <c r="E1953" s="1" t="s">
        <v>2179</v>
      </c>
      <c r="F1953" s="1" t="s">
        <v>2638</v>
      </c>
      <c r="G1953" s="24">
        <v>648</v>
      </c>
      <c r="H1953" s="23">
        <v>45716</v>
      </c>
    </row>
    <row r="1960" spans="1:8" x14ac:dyDescent="0.3">
      <c r="A1960"/>
      <c r="B1960">
        <v>137083078</v>
      </c>
      <c r="E1960"/>
      <c r="F1960"/>
      <c r="G1960" s="25">
        <v>648</v>
      </c>
    </row>
    <row r="1961" spans="1:8" x14ac:dyDescent="0.3">
      <c r="A1961" s="1" t="s">
        <v>2012</v>
      </c>
      <c r="B1961">
        <v>137093079</v>
      </c>
      <c r="C1961" t="s">
        <v>2013</v>
      </c>
      <c r="D1961" t="s">
        <v>2</v>
      </c>
      <c r="E1961" s="1" t="s">
        <v>2179</v>
      </c>
      <c r="F1961" s="1" t="s">
        <v>2639</v>
      </c>
      <c r="G1961" s="24">
        <v>256</v>
      </c>
      <c r="H1961" s="23">
        <v>45565</v>
      </c>
    </row>
    <row r="1962" spans="1:8" x14ac:dyDescent="0.3">
      <c r="A1962"/>
      <c r="E1962"/>
      <c r="F1962" s="1" t="s">
        <v>2640</v>
      </c>
      <c r="G1962" s="24">
        <v>256</v>
      </c>
      <c r="H1962" s="23">
        <v>45716</v>
      </c>
    </row>
    <row r="1968" spans="1:8" x14ac:dyDescent="0.3">
      <c r="A1968"/>
      <c r="B1968">
        <v>137093079</v>
      </c>
      <c r="E1968"/>
      <c r="F1968"/>
      <c r="G1968" s="25">
        <v>512</v>
      </c>
    </row>
    <row r="1969" spans="1:8" x14ac:dyDescent="0.3">
      <c r="A1969" s="1" t="s">
        <v>2016</v>
      </c>
      <c r="B1969">
        <v>132480870</v>
      </c>
      <c r="C1969" t="s">
        <v>2017</v>
      </c>
      <c r="D1969" t="s">
        <v>1442</v>
      </c>
      <c r="E1969" s="1" t="s">
        <v>2179</v>
      </c>
      <c r="F1969" s="1" t="s">
        <v>2641</v>
      </c>
      <c r="G1969" s="24">
        <v>2440</v>
      </c>
      <c r="H1969" s="23">
        <v>45777</v>
      </c>
    </row>
    <row r="1970" spans="1:8" x14ac:dyDescent="0.3">
      <c r="A1970"/>
      <c r="E1970"/>
      <c r="F1970" s="1" t="s">
        <v>2642</v>
      </c>
      <c r="G1970" s="24">
        <v>1080</v>
      </c>
      <c r="H1970" s="23">
        <v>45777</v>
      </c>
    </row>
    <row r="1971" spans="1:8" x14ac:dyDescent="0.3">
      <c r="A1971"/>
      <c r="E1971"/>
      <c r="F1971" s="1" t="s">
        <v>2643</v>
      </c>
      <c r="G1971" s="24">
        <v>1960</v>
      </c>
      <c r="H1971" s="23">
        <v>45777</v>
      </c>
    </row>
    <row r="1972" spans="1:8" x14ac:dyDescent="0.3">
      <c r="A1972"/>
      <c r="E1972"/>
      <c r="F1972" s="1" t="s">
        <v>2644</v>
      </c>
      <c r="G1972" s="24">
        <v>2080</v>
      </c>
      <c r="H1972" s="23">
        <v>45777</v>
      </c>
    </row>
    <row r="1973" spans="1:8" x14ac:dyDescent="0.3">
      <c r="A1973"/>
      <c r="E1973"/>
      <c r="F1973" s="1" t="s">
        <v>2645</v>
      </c>
      <c r="G1973" s="24">
        <v>760</v>
      </c>
      <c r="H1973" s="23">
        <v>45808</v>
      </c>
    </row>
    <row r="1974" spans="1:8" x14ac:dyDescent="0.3">
      <c r="A1974"/>
      <c r="E1974"/>
      <c r="F1974" s="1" t="s">
        <v>2646</v>
      </c>
      <c r="G1974" s="24">
        <v>600</v>
      </c>
      <c r="H1974" s="23">
        <v>45808</v>
      </c>
    </row>
    <row r="1975" spans="1:8" x14ac:dyDescent="0.3">
      <c r="A1975"/>
      <c r="E1975"/>
      <c r="F1975" s="1" t="s">
        <v>2647</v>
      </c>
      <c r="G1975" s="24">
        <v>880</v>
      </c>
      <c r="H1975" s="23">
        <v>45808</v>
      </c>
    </row>
    <row r="1976" spans="1:8" x14ac:dyDescent="0.3">
      <c r="A1976"/>
      <c r="B1976">
        <v>132480870</v>
      </c>
      <c r="E1976"/>
      <c r="F1976"/>
      <c r="G1976" s="25">
        <v>9800</v>
      </c>
    </row>
    <row r="1977" spans="1:8" x14ac:dyDescent="0.3">
      <c r="A1977" s="1" t="s">
        <v>2018</v>
      </c>
      <c r="B1977">
        <v>136772743</v>
      </c>
      <c r="C1977" t="s">
        <v>2019</v>
      </c>
      <c r="D1977" t="s">
        <v>2</v>
      </c>
      <c r="E1977" s="1" t="s">
        <v>2179</v>
      </c>
      <c r="F1977" s="1" t="s">
        <v>2648</v>
      </c>
      <c r="G1977" s="24">
        <v>160</v>
      </c>
      <c r="H1977" s="23">
        <v>45777</v>
      </c>
    </row>
    <row r="1978" spans="1:8" x14ac:dyDescent="0.3">
      <c r="A1978"/>
      <c r="E1978"/>
      <c r="F1978" s="1" t="s">
        <v>2649</v>
      </c>
      <c r="G1978" s="24">
        <v>80</v>
      </c>
      <c r="H1978" s="23">
        <v>45777</v>
      </c>
    </row>
    <row r="1984" spans="1:8" x14ac:dyDescent="0.3">
      <c r="A1984"/>
      <c r="B1984">
        <v>136772743</v>
      </c>
      <c r="E1984"/>
      <c r="F1984"/>
      <c r="G1984" s="25">
        <v>240</v>
      </c>
    </row>
    <row r="1985" spans="1:8" x14ac:dyDescent="0.3">
      <c r="A1985" s="1" t="s">
        <v>2020</v>
      </c>
      <c r="B1985">
        <v>136752741</v>
      </c>
      <c r="C1985" t="s">
        <v>2021</v>
      </c>
      <c r="D1985" t="s">
        <v>2</v>
      </c>
      <c r="E1985" s="1" t="s">
        <v>2179</v>
      </c>
      <c r="F1985" s="1" t="s">
        <v>2650</v>
      </c>
      <c r="G1985" s="24">
        <v>164</v>
      </c>
      <c r="H1985" s="23">
        <v>45807</v>
      </c>
    </row>
    <row r="1992" spans="1:8" x14ac:dyDescent="0.3">
      <c r="A1992"/>
      <c r="B1992">
        <v>136752741</v>
      </c>
      <c r="E1992"/>
      <c r="F1992"/>
      <c r="G1992" s="25">
        <v>164</v>
      </c>
    </row>
    <row r="1993" spans="1:8" x14ac:dyDescent="0.3">
      <c r="A1993" s="1" t="s">
        <v>2022</v>
      </c>
      <c r="B1993">
        <v>132510873</v>
      </c>
      <c r="C1993" t="s">
        <v>2023</v>
      </c>
      <c r="D1993" t="s">
        <v>2</v>
      </c>
      <c r="E1993" s="1" t="s">
        <v>2179</v>
      </c>
      <c r="F1993" s="1" t="s">
        <v>2651</v>
      </c>
      <c r="G1993" s="24">
        <v>423</v>
      </c>
      <c r="H1993" s="23">
        <v>45777</v>
      </c>
    </row>
    <row r="1994" spans="1:8" x14ac:dyDescent="0.3">
      <c r="A1994"/>
      <c r="E1994"/>
      <c r="F1994" s="1" t="s">
        <v>2652</v>
      </c>
      <c r="G1994" s="24">
        <v>180</v>
      </c>
      <c r="H1994" s="23">
        <v>45777</v>
      </c>
    </row>
    <row r="1995" spans="1:8" x14ac:dyDescent="0.3">
      <c r="A1995"/>
      <c r="E1995"/>
      <c r="F1995" s="1" t="s">
        <v>2653</v>
      </c>
      <c r="G1995" s="24">
        <v>360</v>
      </c>
      <c r="H1995" s="23">
        <v>45747</v>
      </c>
    </row>
    <row r="2000" spans="1:8" x14ac:dyDescent="0.3">
      <c r="A2000"/>
      <c r="B2000">
        <v>132510873</v>
      </c>
      <c r="E2000"/>
      <c r="F2000"/>
      <c r="G2000" s="25">
        <v>963</v>
      </c>
    </row>
    <row r="2001" spans="1:8" x14ac:dyDescent="0.3">
      <c r="A2001" s="1" t="s">
        <v>2025</v>
      </c>
      <c r="B2001">
        <v>132580880</v>
      </c>
      <c r="C2001" t="s">
        <v>2026</v>
      </c>
      <c r="D2001" t="s">
        <v>1442</v>
      </c>
      <c r="E2001" s="1" t="s">
        <v>2179</v>
      </c>
      <c r="F2001" s="1" t="s">
        <v>2654</v>
      </c>
      <c r="G2001" s="24">
        <v>42</v>
      </c>
      <c r="H2001" s="23">
        <v>45808</v>
      </c>
    </row>
    <row r="2002" spans="1:8" x14ac:dyDescent="0.3">
      <c r="A2002"/>
      <c r="E2002"/>
      <c r="F2002" s="1" t="s">
        <v>2655</v>
      </c>
      <c r="G2002" s="24">
        <v>288</v>
      </c>
      <c r="H2002" s="23">
        <v>45808</v>
      </c>
    </row>
    <row r="2003" spans="1:8" x14ac:dyDescent="0.3">
      <c r="A2003"/>
      <c r="E2003"/>
      <c r="F2003" s="1" t="s">
        <v>2656</v>
      </c>
      <c r="G2003" s="24">
        <v>300</v>
      </c>
      <c r="H2003" s="23">
        <v>45808</v>
      </c>
    </row>
    <row r="2004" spans="1:8" x14ac:dyDescent="0.3">
      <c r="A2004"/>
      <c r="E2004"/>
      <c r="F2004" s="1" t="s">
        <v>2657</v>
      </c>
      <c r="G2004" s="24">
        <v>222</v>
      </c>
      <c r="H2004" s="23">
        <v>45808</v>
      </c>
    </row>
    <row r="2008" spans="1:8" x14ac:dyDescent="0.3">
      <c r="A2008"/>
      <c r="B2008">
        <v>132580880</v>
      </c>
      <c r="E2008"/>
      <c r="F2008"/>
      <c r="G2008" s="25">
        <v>852</v>
      </c>
    </row>
    <row r="2009" spans="1:8" x14ac:dyDescent="0.3">
      <c r="A2009" s="1" t="s">
        <v>2027</v>
      </c>
      <c r="B2009">
        <v>132590881</v>
      </c>
      <c r="C2009" t="s">
        <v>2028</v>
      </c>
      <c r="D2009" t="s">
        <v>2</v>
      </c>
      <c r="E2009" s="1" t="s">
        <v>2179</v>
      </c>
      <c r="F2009" s="1" t="s">
        <v>2658</v>
      </c>
      <c r="G2009" s="24">
        <v>200</v>
      </c>
      <c r="H2009" s="23">
        <v>45777</v>
      </c>
    </row>
    <row r="2010" spans="1:8" x14ac:dyDescent="0.3">
      <c r="A2010"/>
      <c r="E2010"/>
      <c r="F2010" s="1" t="s">
        <v>2659</v>
      </c>
      <c r="G2010" s="24">
        <v>528</v>
      </c>
      <c r="H2010" s="23">
        <v>45777</v>
      </c>
    </row>
    <row r="2011" spans="1:8" x14ac:dyDescent="0.3">
      <c r="A2011"/>
      <c r="E2011"/>
      <c r="F2011" s="1" t="s">
        <v>2660</v>
      </c>
      <c r="G2011" s="24">
        <v>1200</v>
      </c>
      <c r="H2011" s="23">
        <v>45777</v>
      </c>
    </row>
    <row r="2012" spans="1:8" x14ac:dyDescent="0.3">
      <c r="A2012"/>
      <c r="E2012"/>
      <c r="F2012" s="1" t="s">
        <v>2661</v>
      </c>
      <c r="G2012" s="24">
        <v>1000</v>
      </c>
      <c r="H2012" s="23">
        <v>45777</v>
      </c>
    </row>
    <row r="2013" spans="1:8" x14ac:dyDescent="0.3">
      <c r="A2013"/>
      <c r="E2013"/>
      <c r="F2013" s="1" t="s">
        <v>2662</v>
      </c>
      <c r="G2013" s="24">
        <v>880</v>
      </c>
      <c r="H2013" s="23">
        <v>45777</v>
      </c>
    </row>
    <row r="2014" spans="1:8" x14ac:dyDescent="0.3">
      <c r="A2014"/>
      <c r="E2014"/>
      <c r="F2014" s="1" t="s">
        <v>2663</v>
      </c>
      <c r="G2014" s="24">
        <v>2840</v>
      </c>
      <c r="H2014" s="23">
        <v>45777</v>
      </c>
    </row>
    <row r="2015" spans="1:8" x14ac:dyDescent="0.3">
      <c r="A2015"/>
      <c r="E2015"/>
      <c r="F2015" s="1" t="s">
        <v>2664</v>
      </c>
      <c r="G2015" s="24">
        <v>80</v>
      </c>
      <c r="H2015" s="23">
        <v>45657</v>
      </c>
    </row>
    <row r="2016" spans="1:8" x14ac:dyDescent="0.3">
      <c r="A2016"/>
      <c r="E2016"/>
      <c r="F2016" s="1" t="s">
        <v>2665</v>
      </c>
      <c r="G2016" s="24">
        <v>40</v>
      </c>
      <c r="H2016" s="23">
        <v>45747</v>
      </c>
    </row>
    <row r="2017" spans="1:8" x14ac:dyDescent="0.3">
      <c r="A2017"/>
      <c r="E2017"/>
      <c r="F2017" s="1" t="s">
        <v>2666</v>
      </c>
      <c r="G2017" s="24">
        <v>120</v>
      </c>
      <c r="H2017" s="23">
        <v>45747</v>
      </c>
    </row>
    <row r="2018" spans="1:8" x14ac:dyDescent="0.3">
      <c r="A2018"/>
      <c r="E2018"/>
      <c r="F2018" s="1" t="s">
        <v>2667</v>
      </c>
      <c r="G2018" s="24">
        <v>80</v>
      </c>
      <c r="H2018" s="23">
        <v>45747</v>
      </c>
    </row>
    <row r="2019" spans="1:8" x14ac:dyDescent="0.3">
      <c r="A2019"/>
      <c r="E2019"/>
      <c r="F2019" s="1" t="s">
        <v>2668</v>
      </c>
      <c r="G2019" s="24">
        <v>40</v>
      </c>
      <c r="H2019" s="23">
        <v>45716</v>
      </c>
    </row>
    <row r="2020" spans="1:8" x14ac:dyDescent="0.3">
      <c r="A2020"/>
      <c r="E2020"/>
      <c r="F2020" s="1" t="s">
        <v>2669</v>
      </c>
      <c r="G2020" s="24">
        <v>1480</v>
      </c>
      <c r="H2020" s="23">
        <v>45808</v>
      </c>
    </row>
    <row r="2021" spans="1:8" x14ac:dyDescent="0.3">
      <c r="A2021"/>
      <c r="E2021"/>
      <c r="F2021" s="1" t="s">
        <v>2670</v>
      </c>
      <c r="G2021" s="24">
        <v>680</v>
      </c>
      <c r="H2021" s="23">
        <v>45747</v>
      </c>
    </row>
    <row r="2022" spans="1:8" x14ac:dyDescent="0.3">
      <c r="A2022"/>
      <c r="E2022"/>
      <c r="F2022" s="1" t="s">
        <v>2671</v>
      </c>
      <c r="G2022" s="24">
        <v>1160</v>
      </c>
      <c r="H2022" s="23">
        <v>45747</v>
      </c>
    </row>
    <row r="2023" spans="1:8" x14ac:dyDescent="0.3">
      <c r="A2023"/>
      <c r="B2023">
        <v>132590881</v>
      </c>
      <c r="E2023"/>
      <c r="F2023"/>
      <c r="G2023" s="25">
        <v>10328</v>
      </c>
    </row>
    <row r="2024" spans="1:8" x14ac:dyDescent="0.3">
      <c r="A2024" s="1" t="s">
        <v>2031</v>
      </c>
      <c r="B2024">
        <v>133301098</v>
      </c>
      <c r="C2024" t="s">
        <v>2032</v>
      </c>
      <c r="D2024" t="s">
        <v>2</v>
      </c>
      <c r="E2024" s="1" t="s">
        <v>2179</v>
      </c>
      <c r="F2024" s="1" t="s">
        <v>2385</v>
      </c>
      <c r="G2024" s="24">
        <v>280</v>
      </c>
      <c r="H2024" s="23">
        <v>45777</v>
      </c>
    </row>
    <row r="2031" spans="1:8" x14ac:dyDescent="0.3">
      <c r="A2031"/>
      <c r="B2031">
        <v>133301098</v>
      </c>
      <c r="E2031"/>
      <c r="F2031"/>
      <c r="G2031" s="25">
        <v>280</v>
      </c>
    </row>
    <row r="2032" spans="1:8" x14ac:dyDescent="0.3">
      <c r="A2032" s="1" t="s">
        <v>2033</v>
      </c>
      <c r="B2032">
        <v>132300852</v>
      </c>
      <c r="C2032" t="s">
        <v>2034</v>
      </c>
      <c r="D2032" t="s">
        <v>2</v>
      </c>
      <c r="E2032" s="1" t="s">
        <v>2179</v>
      </c>
      <c r="F2032" s="1" t="s">
        <v>2370</v>
      </c>
      <c r="G2032" s="24">
        <v>6</v>
      </c>
      <c r="H2032" s="23">
        <v>45716</v>
      </c>
    </row>
    <row r="2033" spans="1:8" x14ac:dyDescent="0.3">
      <c r="A2033"/>
      <c r="B2033">
        <v>132300852</v>
      </c>
      <c r="E2033"/>
      <c r="F2033"/>
      <c r="G2033" s="25">
        <v>6</v>
      </c>
    </row>
    <row r="2034" spans="1:8" x14ac:dyDescent="0.3">
      <c r="A2034" s="1" t="s">
        <v>2035</v>
      </c>
      <c r="B2034">
        <v>132310853</v>
      </c>
      <c r="C2034" t="s">
        <v>2036</v>
      </c>
      <c r="D2034" t="s">
        <v>2</v>
      </c>
      <c r="E2034" s="1" t="s">
        <v>2179</v>
      </c>
      <c r="F2034" s="1" t="s">
        <v>2672</v>
      </c>
      <c r="G2034" s="24">
        <v>1454</v>
      </c>
      <c r="H2034" s="23">
        <v>45808</v>
      </c>
    </row>
    <row r="2035" spans="1:8" x14ac:dyDescent="0.3">
      <c r="A2035"/>
      <c r="E2035"/>
      <c r="F2035" s="1" t="s">
        <v>2673</v>
      </c>
      <c r="G2035" s="24">
        <v>60</v>
      </c>
      <c r="H2035" s="23">
        <v>45747</v>
      </c>
    </row>
    <row r="2036" spans="1:8" x14ac:dyDescent="0.3">
      <c r="A2036"/>
      <c r="E2036"/>
      <c r="F2036" s="1" t="s">
        <v>2674</v>
      </c>
      <c r="G2036" s="24">
        <v>60</v>
      </c>
      <c r="H2036" s="23">
        <v>45716</v>
      </c>
    </row>
    <row r="2037" spans="1:8" x14ac:dyDescent="0.3">
      <c r="A2037"/>
      <c r="E2037"/>
      <c r="F2037" s="1" t="s">
        <v>2675</v>
      </c>
      <c r="G2037" s="24">
        <v>60</v>
      </c>
      <c r="H2037" s="23">
        <v>45716</v>
      </c>
    </row>
    <row r="2041" spans="1:8" x14ac:dyDescent="0.3">
      <c r="A2041"/>
      <c r="B2041">
        <v>132310853</v>
      </c>
      <c r="E2041"/>
      <c r="F2041"/>
      <c r="G2041" s="25">
        <v>1634</v>
      </c>
    </row>
    <row r="2042" spans="1:8" x14ac:dyDescent="0.3">
      <c r="A2042" s="1" t="s">
        <v>2038</v>
      </c>
      <c r="B2042">
        <v>132622036</v>
      </c>
      <c r="C2042" t="s">
        <v>2039</v>
      </c>
      <c r="D2042" t="s">
        <v>2</v>
      </c>
      <c r="E2042" s="1" t="s">
        <v>2179</v>
      </c>
      <c r="F2042" s="1" t="s">
        <v>2676</v>
      </c>
      <c r="G2042" s="24">
        <v>384</v>
      </c>
      <c r="H2042" s="23">
        <v>45808</v>
      </c>
    </row>
    <row r="2043" spans="1:8" x14ac:dyDescent="0.3">
      <c r="A2043"/>
      <c r="E2043"/>
      <c r="F2043" s="1" t="s">
        <v>2677</v>
      </c>
      <c r="G2043" s="24">
        <v>128</v>
      </c>
      <c r="H2043" s="23">
        <v>45747</v>
      </c>
    </row>
    <row r="2044" spans="1:8" x14ac:dyDescent="0.3">
      <c r="A2044"/>
      <c r="E2044"/>
      <c r="F2044" s="1" t="s">
        <v>2678</v>
      </c>
      <c r="G2044" s="24">
        <v>128</v>
      </c>
      <c r="H2044" s="23">
        <v>45747</v>
      </c>
    </row>
    <row r="2045" spans="1:8" x14ac:dyDescent="0.3">
      <c r="A2045"/>
      <c r="E2045"/>
      <c r="F2045" s="1" t="s">
        <v>2679</v>
      </c>
      <c r="G2045" s="24">
        <v>128</v>
      </c>
      <c r="H2045" s="23">
        <v>45716</v>
      </c>
    </row>
    <row r="2046" spans="1:8" x14ac:dyDescent="0.3">
      <c r="A2046"/>
      <c r="E2046"/>
      <c r="F2046" s="1" t="s">
        <v>2680</v>
      </c>
      <c r="G2046" s="24">
        <v>128</v>
      </c>
      <c r="H2046" s="23">
        <v>45716</v>
      </c>
    </row>
    <row r="2047" spans="1:8" x14ac:dyDescent="0.3">
      <c r="A2047"/>
      <c r="E2047"/>
      <c r="F2047" s="1" t="s">
        <v>2681</v>
      </c>
      <c r="G2047" s="24">
        <v>128</v>
      </c>
      <c r="H2047" s="23">
        <v>45716</v>
      </c>
    </row>
    <row r="2048" spans="1:8" x14ac:dyDescent="0.3">
      <c r="A2048"/>
      <c r="E2048"/>
      <c r="F2048" s="1" t="s">
        <v>2682</v>
      </c>
      <c r="G2048" s="24">
        <v>128</v>
      </c>
      <c r="H2048" s="23">
        <v>45688</v>
      </c>
    </row>
    <row r="2049" spans="1:8" x14ac:dyDescent="0.3">
      <c r="A2049"/>
      <c r="E2049"/>
      <c r="F2049" s="1" t="s">
        <v>2683</v>
      </c>
      <c r="G2049" s="24">
        <v>115</v>
      </c>
      <c r="H2049" s="23">
        <v>45688</v>
      </c>
    </row>
    <row r="2050" spans="1:8" x14ac:dyDescent="0.3">
      <c r="A2050"/>
      <c r="B2050">
        <v>132622036</v>
      </c>
      <c r="E2050"/>
      <c r="F2050"/>
      <c r="G2050" s="25">
        <v>1267</v>
      </c>
    </row>
    <row r="2051" spans="1:8" x14ac:dyDescent="0.3">
      <c r="A2051" s="1" t="s">
        <v>2040</v>
      </c>
      <c r="B2051">
        <v>132610883</v>
      </c>
      <c r="C2051" t="s">
        <v>2041</v>
      </c>
      <c r="D2051" t="s">
        <v>2</v>
      </c>
      <c r="E2051" s="1" t="s">
        <v>2179</v>
      </c>
      <c r="F2051" s="1" t="s">
        <v>2684</v>
      </c>
      <c r="G2051" s="24">
        <v>720</v>
      </c>
      <c r="H2051" s="23">
        <v>45777</v>
      </c>
    </row>
    <row r="2052" spans="1:8" x14ac:dyDescent="0.3">
      <c r="A2052"/>
      <c r="E2052"/>
      <c r="F2052" s="1" t="s">
        <v>2685</v>
      </c>
      <c r="G2052" s="24">
        <v>960</v>
      </c>
      <c r="H2052" s="23">
        <v>45777</v>
      </c>
    </row>
    <row r="2053" spans="1:8" x14ac:dyDescent="0.3">
      <c r="A2053"/>
      <c r="B2053">
        <v>132610883</v>
      </c>
      <c r="E2053"/>
      <c r="F2053"/>
      <c r="G2053" s="25">
        <v>1680</v>
      </c>
    </row>
    <row r="2054" spans="1:8" x14ac:dyDescent="0.3">
      <c r="A2054" s="1" t="s">
        <v>2044</v>
      </c>
      <c r="B2054">
        <v>133321194</v>
      </c>
      <c r="C2054" t="s">
        <v>2045</v>
      </c>
      <c r="D2054" t="s">
        <v>2</v>
      </c>
      <c r="E2054" s="1" t="s">
        <v>2179</v>
      </c>
      <c r="F2054" s="1" t="s">
        <v>2488</v>
      </c>
      <c r="G2054" s="24">
        <v>1800</v>
      </c>
      <c r="H2054" s="23">
        <v>45473</v>
      </c>
    </row>
    <row r="2061" spans="1:8" x14ac:dyDescent="0.3">
      <c r="A2061"/>
      <c r="B2061">
        <v>133321194</v>
      </c>
      <c r="E2061"/>
      <c r="F2061"/>
      <c r="G2061" s="25">
        <v>1800</v>
      </c>
    </row>
    <row r="2062" spans="1:8" x14ac:dyDescent="0.3">
      <c r="A2062" s="1" t="s">
        <v>2047</v>
      </c>
      <c r="B2062">
        <v>132640886</v>
      </c>
      <c r="C2062" t="s">
        <v>2048</v>
      </c>
      <c r="D2062" t="s">
        <v>2</v>
      </c>
      <c r="E2062" s="1" t="s">
        <v>2179</v>
      </c>
      <c r="F2062" s="1" t="s">
        <v>2686</v>
      </c>
      <c r="G2062" s="24">
        <v>60</v>
      </c>
      <c r="H2062" s="23">
        <v>45961</v>
      </c>
    </row>
    <row r="2063" spans="1:8" x14ac:dyDescent="0.3">
      <c r="A2063"/>
      <c r="E2063"/>
      <c r="F2063" s="1" t="s">
        <v>2687</v>
      </c>
      <c r="G2063" s="24">
        <v>120</v>
      </c>
      <c r="H2063" s="23">
        <v>45504</v>
      </c>
    </row>
    <row r="2069" spans="1:8" x14ac:dyDescent="0.3">
      <c r="A2069"/>
      <c r="B2069">
        <v>132640886</v>
      </c>
      <c r="E2069"/>
      <c r="F2069"/>
      <c r="G2069" s="25">
        <v>180</v>
      </c>
    </row>
    <row r="2070" spans="1:8" x14ac:dyDescent="0.3">
      <c r="A2070" s="1" t="s">
        <v>2057</v>
      </c>
      <c r="B2070">
        <v>132650887</v>
      </c>
      <c r="C2070" t="s">
        <v>2058</v>
      </c>
      <c r="D2070" t="s">
        <v>1442</v>
      </c>
      <c r="E2070" s="1" t="s">
        <v>2179</v>
      </c>
      <c r="F2070" s="1" t="s">
        <v>2688</v>
      </c>
      <c r="G2070" s="24">
        <v>288</v>
      </c>
      <c r="H2070" s="23">
        <v>45808</v>
      </c>
    </row>
    <row r="2071" spans="1:8" x14ac:dyDescent="0.3">
      <c r="A2071"/>
      <c r="E2071"/>
      <c r="F2071" s="1" t="s">
        <v>2547</v>
      </c>
      <c r="G2071" s="24">
        <v>24</v>
      </c>
      <c r="H2071" s="23">
        <v>45808</v>
      </c>
    </row>
    <row r="2072" spans="1:8" x14ac:dyDescent="0.3">
      <c r="A2072"/>
      <c r="E2072"/>
      <c r="F2072" s="1" t="s">
        <v>2689</v>
      </c>
      <c r="G2072" s="24">
        <v>8</v>
      </c>
      <c r="H2072" s="23">
        <v>45808</v>
      </c>
    </row>
    <row r="2073" spans="1:8" x14ac:dyDescent="0.3">
      <c r="A2073"/>
      <c r="E2073"/>
      <c r="F2073" s="1" t="s">
        <v>2548</v>
      </c>
      <c r="G2073" s="24">
        <v>80</v>
      </c>
      <c r="H2073" s="23">
        <v>45808</v>
      </c>
    </row>
    <row r="2074" spans="1:8" x14ac:dyDescent="0.3">
      <c r="A2074"/>
      <c r="E2074"/>
      <c r="F2074" s="1" t="s">
        <v>2545</v>
      </c>
      <c r="G2074" s="24">
        <v>24</v>
      </c>
      <c r="H2074" s="23">
        <v>45808</v>
      </c>
    </row>
    <row r="2075" spans="1:8" x14ac:dyDescent="0.3">
      <c r="A2075"/>
      <c r="E2075"/>
      <c r="F2075" s="1" t="s">
        <v>2690</v>
      </c>
      <c r="G2075" s="24">
        <v>16</v>
      </c>
      <c r="H2075" s="23">
        <v>45808</v>
      </c>
    </row>
    <row r="2076" spans="1:8" x14ac:dyDescent="0.3">
      <c r="A2076"/>
      <c r="E2076"/>
      <c r="F2076" s="1" t="s">
        <v>2691</v>
      </c>
      <c r="G2076" s="24">
        <v>8</v>
      </c>
      <c r="H2076" s="23">
        <v>45747</v>
      </c>
    </row>
    <row r="2077" spans="1:8" x14ac:dyDescent="0.3">
      <c r="A2077"/>
      <c r="E2077"/>
      <c r="F2077" s="1" t="s">
        <v>2533</v>
      </c>
      <c r="G2077" s="24">
        <v>216</v>
      </c>
      <c r="H2077" s="23">
        <v>45838</v>
      </c>
    </row>
    <row r="2078" spans="1:8" x14ac:dyDescent="0.3">
      <c r="A2078"/>
      <c r="E2078"/>
      <c r="F2078" s="1" t="s">
        <v>2692</v>
      </c>
      <c r="G2078" s="24">
        <v>568</v>
      </c>
      <c r="H2078" s="23">
        <v>45838</v>
      </c>
    </row>
    <row r="2079" spans="1:8" x14ac:dyDescent="0.3">
      <c r="A2079"/>
      <c r="E2079"/>
      <c r="F2079" s="1" t="s">
        <v>2655</v>
      </c>
      <c r="G2079" s="24">
        <v>176</v>
      </c>
      <c r="H2079" s="23">
        <v>45838</v>
      </c>
    </row>
    <row r="2080" spans="1:8" x14ac:dyDescent="0.3">
      <c r="A2080"/>
      <c r="E2080"/>
      <c r="F2080" s="1" t="s">
        <v>2693</v>
      </c>
      <c r="G2080" s="24">
        <v>64</v>
      </c>
      <c r="H2080" s="23">
        <v>45838</v>
      </c>
    </row>
    <row r="2082" spans="1:8" x14ac:dyDescent="0.3">
      <c r="A2082"/>
      <c r="B2082">
        <v>132650887</v>
      </c>
      <c r="E2082"/>
      <c r="F2082"/>
      <c r="G2082" s="25">
        <v>1472</v>
      </c>
    </row>
    <row r="2083" spans="1:8" x14ac:dyDescent="0.3">
      <c r="A2083" s="1" t="s">
        <v>2059</v>
      </c>
      <c r="B2083">
        <v>137224040</v>
      </c>
      <c r="C2083" t="s">
        <v>2060</v>
      </c>
      <c r="D2083" t="s">
        <v>2</v>
      </c>
      <c r="E2083" s="1" t="s">
        <v>2179</v>
      </c>
      <c r="F2083" s="1" t="s">
        <v>2636</v>
      </c>
      <c r="G2083" s="24">
        <v>264</v>
      </c>
      <c r="H2083" s="23">
        <v>45808</v>
      </c>
    </row>
    <row r="2084" spans="1:8" x14ac:dyDescent="0.3">
      <c r="A2084"/>
      <c r="E2084"/>
      <c r="F2084" s="1" t="s">
        <v>2583</v>
      </c>
      <c r="G2084" s="24">
        <v>60</v>
      </c>
      <c r="H2084" s="23">
        <v>45777</v>
      </c>
    </row>
    <row r="2085" spans="1:8" x14ac:dyDescent="0.3">
      <c r="A2085"/>
      <c r="E2085"/>
      <c r="F2085" s="1" t="s">
        <v>2694</v>
      </c>
      <c r="G2085" s="24">
        <v>24</v>
      </c>
      <c r="H2085" s="23">
        <v>45808</v>
      </c>
    </row>
    <row r="2086" spans="1:8" x14ac:dyDescent="0.3">
      <c r="A2086"/>
      <c r="E2086"/>
      <c r="F2086" s="1" t="s">
        <v>2577</v>
      </c>
      <c r="G2086" s="24">
        <v>30</v>
      </c>
      <c r="H2086" s="23">
        <v>45808</v>
      </c>
    </row>
    <row r="2087" spans="1:8" x14ac:dyDescent="0.3">
      <c r="A2087"/>
      <c r="B2087">
        <v>137224040</v>
      </c>
      <c r="E2087"/>
      <c r="F2087"/>
      <c r="G2087" s="25">
        <v>378</v>
      </c>
    </row>
    <row r="2088" spans="1:8" x14ac:dyDescent="0.3">
      <c r="A2088" s="1" t="s">
        <v>2061</v>
      </c>
      <c r="B2088">
        <v>137204038</v>
      </c>
      <c r="C2088" t="s">
        <v>2062</v>
      </c>
      <c r="D2088" t="s">
        <v>2</v>
      </c>
      <c r="E2088" s="1" t="s">
        <v>2179</v>
      </c>
      <c r="F2088" s="1" t="s">
        <v>2369</v>
      </c>
      <c r="G2088" s="24">
        <v>60</v>
      </c>
      <c r="H2088" s="23">
        <v>45657</v>
      </c>
    </row>
    <row r="2089" spans="1:8" x14ac:dyDescent="0.3">
      <c r="A2089"/>
      <c r="B2089">
        <v>137204038</v>
      </c>
      <c r="E2089"/>
      <c r="F2089"/>
      <c r="G2089" s="25">
        <v>60</v>
      </c>
    </row>
    <row r="2090" spans="1:8" x14ac:dyDescent="0.3">
      <c r="A2090" s="1" t="s">
        <v>2063</v>
      </c>
      <c r="B2090">
        <v>137394182</v>
      </c>
      <c r="C2090" t="s">
        <v>2064</v>
      </c>
      <c r="D2090" t="s">
        <v>2</v>
      </c>
      <c r="E2090" s="1" t="s">
        <v>2179</v>
      </c>
      <c r="F2090" s="1" t="s">
        <v>2484</v>
      </c>
      <c r="G2090" s="24">
        <v>90</v>
      </c>
      <c r="H2090" s="23">
        <v>45747</v>
      </c>
    </row>
    <row r="2091" spans="1:8" x14ac:dyDescent="0.3">
      <c r="A2091"/>
      <c r="B2091">
        <v>137394182</v>
      </c>
      <c r="E2091"/>
      <c r="F2091"/>
      <c r="G2091" s="25">
        <v>90</v>
      </c>
    </row>
    <row r="2092" spans="1:8" x14ac:dyDescent="0.3">
      <c r="A2092" s="1" t="s">
        <v>2066</v>
      </c>
      <c r="B2092">
        <v>135231740</v>
      </c>
      <c r="C2092" t="s">
        <v>2067</v>
      </c>
      <c r="D2092" t="s">
        <v>2</v>
      </c>
      <c r="E2092" s="1" t="s">
        <v>2179</v>
      </c>
      <c r="F2092" s="1" t="s">
        <v>2385</v>
      </c>
      <c r="G2092" s="24">
        <v>120</v>
      </c>
      <c r="H2092" s="23">
        <v>45777</v>
      </c>
    </row>
    <row r="2093" spans="1:8" x14ac:dyDescent="0.3">
      <c r="A2093"/>
      <c r="E2093"/>
      <c r="F2093" s="1" t="s">
        <v>2290</v>
      </c>
      <c r="G2093" s="24">
        <v>240</v>
      </c>
      <c r="H2093" s="23">
        <v>45716</v>
      </c>
    </row>
    <row r="2094" spans="1:8" x14ac:dyDescent="0.3">
      <c r="A2094"/>
      <c r="B2094">
        <v>135231740</v>
      </c>
      <c r="E2094"/>
      <c r="F2094"/>
      <c r="G2094" s="25">
        <v>360</v>
      </c>
    </row>
    <row r="2095" spans="1:8" x14ac:dyDescent="0.3">
      <c r="A2095" s="1" t="s">
        <v>2069</v>
      </c>
      <c r="B2095">
        <v>133761548</v>
      </c>
      <c r="C2095" t="s">
        <v>2070</v>
      </c>
      <c r="D2095" t="s">
        <v>2</v>
      </c>
      <c r="E2095" s="1" t="s">
        <v>2179</v>
      </c>
      <c r="F2095" s="1" t="s">
        <v>2371</v>
      </c>
      <c r="G2095" s="24">
        <v>300</v>
      </c>
      <c r="H2095" s="23">
        <v>45777</v>
      </c>
    </row>
    <row r="2102" spans="1:8" x14ac:dyDescent="0.3">
      <c r="A2102"/>
      <c r="B2102">
        <v>133761548</v>
      </c>
      <c r="E2102"/>
      <c r="F2102"/>
      <c r="G2102" s="25">
        <v>300</v>
      </c>
    </row>
    <row r="2103" spans="1:8" x14ac:dyDescent="0.3">
      <c r="A2103" s="1" t="s">
        <v>2072</v>
      </c>
      <c r="B2103">
        <v>136692711</v>
      </c>
      <c r="C2103" t="s">
        <v>2073</v>
      </c>
      <c r="D2103" t="s">
        <v>1495</v>
      </c>
      <c r="E2103" s="1" t="s">
        <v>2179</v>
      </c>
      <c r="F2103" s="1" t="s">
        <v>2290</v>
      </c>
      <c r="G2103" s="24">
        <v>12</v>
      </c>
      <c r="H2103" s="23">
        <v>45716</v>
      </c>
    </row>
    <row r="2104" spans="1:8" x14ac:dyDescent="0.3">
      <c r="A2104"/>
      <c r="E2104"/>
      <c r="F2104" s="1" t="s">
        <v>2370</v>
      </c>
      <c r="G2104" s="24">
        <v>12</v>
      </c>
      <c r="H2104" s="23">
        <v>45777</v>
      </c>
    </row>
    <row r="2105" spans="1:8" x14ac:dyDescent="0.3">
      <c r="A2105"/>
      <c r="E2105"/>
      <c r="F2105" s="1" t="s">
        <v>2371</v>
      </c>
      <c r="G2105" s="24">
        <v>120</v>
      </c>
      <c r="H2105" s="23">
        <v>45808</v>
      </c>
    </row>
    <row r="2106" spans="1:8" x14ac:dyDescent="0.3">
      <c r="A2106"/>
      <c r="B2106">
        <v>136692711</v>
      </c>
      <c r="E2106"/>
      <c r="F2106"/>
      <c r="G2106" s="25">
        <v>144</v>
      </c>
    </row>
    <row r="2107" spans="1:8" x14ac:dyDescent="0.3">
      <c r="A2107" s="1" t="s">
        <v>2079</v>
      </c>
      <c r="B2107">
        <v>190000294</v>
      </c>
      <c r="C2107" t="s">
        <v>2080</v>
      </c>
      <c r="D2107" t="s">
        <v>271</v>
      </c>
      <c r="E2107" s="1" t="s">
        <v>2179</v>
      </c>
      <c r="F2107" s="1" t="s">
        <v>2695</v>
      </c>
      <c r="G2107" s="24">
        <v>48</v>
      </c>
      <c r="H2107" s="23">
        <v>45688</v>
      </c>
    </row>
    <row r="2108" spans="1:8" x14ac:dyDescent="0.3">
      <c r="A2108"/>
      <c r="E2108"/>
      <c r="F2108" s="1" t="s">
        <v>2696</v>
      </c>
      <c r="G2108" s="24">
        <v>168</v>
      </c>
      <c r="H2108" s="23">
        <v>45688</v>
      </c>
    </row>
    <row r="2109" spans="1:8" x14ac:dyDescent="0.3">
      <c r="A2109"/>
      <c r="E2109"/>
      <c r="F2109" s="1" t="s">
        <v>2697</v>
      </c>
      <c r="G2109" s="24">
        <v>144</v>
      </c>
      <c r="H2109" s="23">
        <v>45688</v>
      </c>
    </row>
    <row r="2110" spans="1:8" x14ac:dyDescent="0.3">
      <c r="A2110"/>
      <c r="E2110"/>
      <c r="F2110" s="1" t="s">
        <v>2698</v>
      </c>
      <c r="G2110" s="24">
        <v>48</v>
      </c>
      <c r="H2110" s="23">
        <v>45688</v>
      </c>
    </row>
    <row r="2111" spans="1:8" x14ac:dyDescent="0.3">
      <c r="A2111"/>
      <c r="B2111">
        <v>190000294</v>
      </c>
      <c r="E2111"/>
      <c r="F2111"/>
      <c r="G2111" s="25">
        <v>408</v>
      </c>
    </row>
    <row r="2112" spans="1:8" x14ac:dyDescent="0.3">
      <c r="A2112" s="1" t="s">
        <v>2081</v>
      </c>
      <c r="B2112">
        <v>132550877</v>
      </c>
      <c r="C2112" t="s">
        <v>2082</v>
      </c>
      <c r="D2112" t="s">
        <v>2</v>
      </c>
      <c r="E2112" s="1" t="s">
        <v>2179</v>
      </c>
      <c r="F2112" s="1" t="s">
        <v>2699</v>
      </c>
      <c r="G2112" s="24">
        <v>450</v>
      </c>
      <c r="H2112" s="23">
        <v>46142</v>
      </c>
    </row>
    <row r="2113" spans="1:8" x14ac:dyDescent="0.3">
      <c r="A2113"/>
      <c r="E2113"/>
      <c r="F2113" s="1" t="s">
        <v>2688</v>
      </c>
      <c r="G2113" s="24">
        <v>50</v>
      </c>
      <c r="H2113" s="23">
        <v>46112</v>
      </c>
    </row>
    <row r="2114" spans="1:8" x14ac:dyDescent="0.3">
      <c r="A2114"/>
      <c r="E2114"/>
      <c r="F2114" s="1" t="s">
        <v>2548</v>
      </c>
      <c r="G2114" s="24">
        <v>200</v>
      </c>
      <c r="H2114" s="23">
        <v>46142</v>
      </c>
    </row>
    <row r="2115" spans="1:8" x14ac:dyDescent="0.3">
      <c r="A2115"/>
      <c r="E2115"/>
      <c r="F2115" s="1" t="s">
        <v>2700</v>
      </c>
      <c r="G2115" s="24">
        <v>6250</v>
      </c>
      <c r="H2115" s="23">
        <v>46142</v>
      </c>
    </row>
    <row r="2116" spans="1:8" x14ac:dyDescent="0.3">
      <c r="A2116"/>
      <c r="E2116"/>
      <c r="F2116" s="1" t="s">
        <v>2657</v>
      </c>
      <c r="G2116" s="24">
        <v>4750</v>
      </c>
      <c r="H2116" s="23">
        <v>46142</v>
      </c>
    </row>
    <row r="2117" spans="1:8" x14ac:dyDescent="0.3">
      <c r="A2117"/>
      <c r="E2117"/>
      <c r="F2117" s="1" t="s">
        <v>2701</v>
      </c>
      <c r="G2117" s="24">
        <v>5200</v>
      </c>
      <c r="H2117" s="23">
        <v>46142</v>
      </c>
    </row>
    <row r="2118" spans="1:8" x14ac:dyDescent="0.3">
      <c r="A2118"/>
      <c r="B2118">
        <v>132550877</v>
      </c>
      <c r="E2118"/>
      <c r="F2118"/>
      <c r="G2118" s="25">
        <v>16900</v>
      </c>
    </row>
    <row r="2119" spans="1:8" x14ac:dyDescent="0.3">
      <c r="A2119" s="1" t="s">
        <v>2084</v>
      </c>
      <c r="B2119">
        <v>132530875</v>
      </c>
      <c r="C2119" t="s">
        <v>2085</v>
      </c>
      <c r="D2119" t="s">
        <v>2</v>
      </c>
      <c r="E2119" s="1" t="s">
        <v>2179</v>
      </c>
      <c r="F2119" s="1" t="s">
        <v>2702</v>
      </c>
      <c r="G2119" s="24">
        <v>413</v>
      </c>
      <c r="H2119" s="23">
        <v>45777</v>
      </c>
    </row>
    <row r="2120" spans="1:8" x14ac:dyDescent="0.3">
      <c r="A2120"/>
      <c r="E2120"/>
      <c r="F2120" s="1" t="s">
        <v>2703</v>
      </c>
      <c r="G2120" s="24">
        <v>673</v>
      </c>
      <c r="H2120" s="23">
        <v>45777</v>
      </c>
    </row>
    <row r="2126" spans="1:8" x14ac:dyDescent="0.3">
      <c r="A2126"/>
      <c r="B2126">
        <v>132530875</v>
      </c>
      <c r="E2126"/>
      <c r="G2126" s="25">
        <v>1086</v>
      </c>
    </row>
    <row r="2127" spans="1:8" x14ac:dyDescent="0.3">
      <c r="A2127" s="1" t="s">
        <v>2088</v>
      </c>
      <c r="B2127">
        <v>132570879</v>
      </c>
      <c r="C2127" t="s">
        <v>2089</v>
      </c>
      <c r="D2127" t="s">
        <v>2</v>
      </c>
      <c r="E2127" s="1" t="s">
        <v>2179</v>
      </c>
      <c r="F2127" s="1" t="s">
        <v>2704</v>
      </c>
      <c r="G2127" s="24">
        <v>1440</v>
      </c>
      <c r="H2127" s="23">
        <v>45777</v>
      </c>
    </row>
    <row r="2128" spans="1:8" x14ac:dyDescent="0.3">
      <c r="A2128"/>
      <c r="E2128"/>
    </row>
    <row r="2129" spans="1:8" x14ac:dyDescent="0.3">
      <c r="A2129"/>
      <c r="E2129"/>
    </row>
    <row r="2130" spans="1:8" x14ac:dyDescent="0.3">
      <c r="A2130"/>
      <c r="E2130"/>
    </row>
    <row r="2131" spans="1:8" x14ac:dyDescent="0.3">
      <c r="A2131"/>
      <c r="E2131"/>
    </row>
    <row r="2132" spans="1:8" x14ac:dyDescent="0.3">
      <c r="A2132"/>
      <c r="E2132"/>
    </row>
    <row r="2133" spans="1:8" x14ac:dyDescent="0.3">
      <c r="A2133"/>
      <c r="E2133"/>
    </row>
    <row r="2134" spans="1:8" x14ac:dyDescent="0.3">
      <c r="A2134"/>
      <c r="B2134">
        <v>132570879</v>
      </c>
      <c r="E2134"/>
      <c r="G2134" s="25">
        <v>1467</v>
      </c>
    </row>
    <row r="2135" spans="1:8" x14ac:dyDescent="0.3">
      <c r="A2135" s="1" t="s">
        <v>2090</v>
      </c>
      <c r="B2135">
        <v>133441295</v>
      </c>
      <c r="C2135" t="s">
        <v>2091</v>
      </c>
      <c r="D2135" t="s">
        <v>271</v>
      </c>
      <c r="E2135" s="1" t="s">
        <v>2179</v>
      </c>
      <c r="F2135" s="1" t="s">
        <v>2366</v>
      </c>
      <c r="G2135" s="24">
        <v>3680</v>
      </c>
      <c r="H2135" s="23">
        <v>45838</v>
      </c>
    </row>
    <row r="2136" spans="1:8" x14ac:dyDescent="0.3">
      <c r="A2136"/>
      <c r="E2136"/>
      <c r="F2136" s="1" t="s">
        <v>2371</v>
      </c>
      <c r="G2136" s="24">
        <v>420</v>
      </c>
      <c r="H2136" s="23">
        <v>45807</v>
      </c>
    </row>
    <row r="2137" spans="1:8" x14ac:dyDescent="0.3">
      <c r="A2137"/>
      <c r="B2137">
        <v>133441295</v>
      </c>
      <c r="E2137"/>
      <c r="F2137"/>
      <c r="G2137" s="25">
        <v>4100</v>
      </c>
    </row>
    <row r="2138" spans="1:8" x14ac:dyDescent="0.3">
      <c r="A2138" s="1" t="s">
        <v>2092</v>
      </c>
      <c r="B2138">
        <v>132710893</v>
      </c>
      <c r="C2138" t="s">
        <v>2093</v>
      </c>
      <c r="D2138" t="s">
        <v>2</v>
      </c>
      <c r="E2138" s="1" t="s">
        <v>2179</v>
      </c>
      <c r="F2138" s="1" t="s">
        <v>2705</v>
      </c>
      <c r="G2138" s="24">
        <v>600</v>
      </c>
      <c r="H2138" s="23">
        <v>45626</v>
      </c>
    </row>
    <row r="2145" spans="1:8" x14ac:dyDescent="0.3">
      <c r="A2145"/>
      <c r="B2145">
        <v>132710893</v>
      </c>
      <c r="E2145"/>
      <c r="F2145"/>
      <c r="G2145" s="25">
        <v>600</v>
      </c>
    </row>
    <row r="2146" spans="1:8" x14ac:dyDescent="0.3">
      <c r="A2146" s="1" t="s">
        <v>2097</v>
      </c>
      <c r="B2146">
        <v>132720894</v>
      </c>
      <c r="C2146" t="s">
        <v>2098</v>
      </c>
      <c r="D2146" t="s">
        <v>2</v>
      </c>
      <c r="E2146" s="1" t="s">
        <v>2179</v>
      </c>
      <c r="F2146" s="1" t="s">
        <v>2706</v>
      </c>
      <c r="G2146" s="24">
        <v>8400</v>
      </c>
      <c r="H2146" s="23">
        <v>45808</v>
      </c>
    </row>
    <row r="2147" spans="1:8" x14ac:dyDescent="0.3">
      <c r="A2147"/>
      <c r="E2147"/>
      <c r="F2147" s="1" t="s">
        <v>2707</v>
      </c>
      <c r="G2147" s="24">
        <v>960</v>
      </c>
      <c r="H2147" s="23">
        <v>45808</v>
      </c>
    </row>
    <row r="2148" spans="1:8" x14ac:dyDescent="0.3">
      <c r="A2148"/>
      <c r="E2148"/>
      <c r="F2148" s="1" t="s">
        <v>2708</v>
      </c>
      <c r="G2148" s="24">
        <v>720</v>
      </c>
      <c r="H2148" s="23">
        <v>45777</v>
      </c>
    </row>
    <row r="2149" spans="1:8" x14ac:dyDescent="0.3">
      <c r="A2149"/>
      <c r="E2149"/>
      <c r="F2149" s="1" t="s">
        <v>2656</v>
      </c>
      <c r="G2149" s="24">
        <v>6480</v>
      </c>
      <c r="H2149" s="23">
        <v>45777</v>
      </c>
    </row>
    <row r="2150" spans="1:8" x14ac:dyDescent="0.3">
      <c r="A2150"/>
      <c r="E2150"/>
      <c r="F2150" s="1" t="s">
        <v>2543</v>
      </c>
      <c r="G2150" s="24">
        <v>3600</v>
      </c>
      <c r="H2150" s="23">
        <v>45777</v>
      </c>
    </row>
    <row r="2151" spans="1:8" x14ac:dyDescent="0.3">
      <c r="A2151"/>
      <c r="E2151"/>
      <c r="F2151" s="1" t="s">
        <v>2532</v>
      </c>
      <c r="G2151" s="24">
        <v>1920</v>
      </c>
      <c r="H2151" s="23">
        <v>45777</v>
      </c>
    </row>
    <row r="2153" spans="1:8" x14ac:dyDescent="0.3">
      <c r="A2153"/>
      <c r="B2153">
        <v>132720894</v>
      </c>
      <c r="E2153"/>
      <c r="F2153"/>
      <c r="G2153" s="25">
        <v>22080</v>
      </c>
    </row>
    <row r="2154" spans="1:8" x14ac:dyDescent="0.3">
      <c r="A2154" s="1" t="s">
        <v>2101</v>
      </c>
      <c r="B2154">
        <v>132750897</v>
      </c>
      <c r="C2154" t="s">
        <v>2102</v>
      </c>
      <c r="D2154" t="s">
        <v>2</v>
      </c>
      <c r="E2154" s="1" t="s">
        <v>2179</v>
      </c>
      <c r="F2154" s="1" t="s">
        <v>2709</v>
      </c>
      <c r="G2154" s="24">
        <v>600</v>
      </c>
      <c r="H2154" s="23">
        <v>45077</v>
      </c>
    </row>
    <row r="2155" spans="1:8" x14ac:dyDescent="0.3">
      <c r="A2155"/>
      <c r="E2155"/>
      <c r="F2155" s="1" t="s">
        <v>2710</v>
      </c>
      <c r="G2155" s="24">
        <v>240</v>
      </c>
      <c r="H2155" s="23">
        <v>45077</v>
      </c>
    </row>
    <row r="2156" spans="1:8" x14ac:dyDescent="0.3">
      <c r="A2156"/>
      <c r="E2156"/>
      <c r="F2156" s="1" t="s">
        <v>2711</v>
      </c>
      <c r="G2156" s="24">
        <v>60</v>
      </c>
      <c r="H2156" s="23">
        <v>45077</v>
      </c>
    </row>
    <row r="2157" spans="1:8" x14ac:dyDescent="0.3">
      <c r="A2157"/>
      <c r="E2157"/>
      <c r="F2157" s="1" t="s">
        <v>2712</v>
      </c>
      <c r="G2157" s="24">
        <v>60</v>
      </c>
      <c r="H2157" s="23">
        <v>45747</v>
      </c>
    </row>
    <row r="2158" spans="1:8" x14ac:dyDescent="0.3">
      <c r="A2158"/>
      <c r="E2158"/>
      <c r="F2158" s="1" t="s">
        <v>2713</v>
      </c>
      <c r="G2158" s="24">
        <v>240</v>
      </c>
      <c r="H2158" s="23">
        <v>45747</v>
      </c>
    </row>
    <row r="2159" spans="1:8" x14ac:dyDescent="0.3">
      <c r="A2159"/>
      <c r="E2159"/>
      <c r="F2159" s="1" t="s">
        <v>2714</v>
      </c>
      <c r="G2159" s="24">
        <v>240</v>
      </c>
      <c r="H2159" s="23">
        <v>45747</v>
      </c>
    </row>
    <row r="2160" spans="1:8" x14ac:dyDescent="0.3">
      <c r="A2160"/>
      <c r="E2160"/>
      <c r="F2160" s="1" t="s">
        <v>2715</v>
      </c>
      <c r="G2160" s="24">
        <v>60</v>
      </c>
      <c r="H2160" s="23">
        <v>45747</v>
      </c>
    </row>
    <row r="2161" spans="1:8" x14ac:dyDescent="0.3">
      <c r="A2161"/>
      <c r="B2161">
        <v>132750897</v>
      </c>
      <c r="E2161"/>
      <c r="F2161"/>
      <c r="G2161" s="25">
        <v>1500</v>
      </c>
    </row>
    <row r="2162" spans="1:8" x14ac:dyDescent="0.3">
      <c r="A2162" s="1" t="s">
        <v>2103</v>
      </c>
      <c r="B2162">
        <v>132770899</v>
      </c>
      <c r="C2162" t="s">
        <v>2104</v>
      </c>
      <c r="D2162" t="s">
        <v>2</v>
      </c>
      <c r="E2162" s="1" t="s">
        <v>2179</v>
      </c>
      <c r="F2162" s="1" t="s">
        <v>2370</v>
      </c>
      <c r="G2162" s="24">
        <v>280</v>
      </c>
      <c r="H2162" s="23">
        <v>45777</v>
      </c>
    </row>
    <row r="2163" spans="1:8" x14ac:dyDescent="0.3">
      <c r="A2163"/>
      <c r="E2163"/>
      <c r="F2163" s="1" t="s">
        <v>2290</v>
      </c>
      <c r="G2163" s="24">
        <v>40</v>
      </c>
      <c r="H2163" s="23">
        <v>45688</v>
      </c>
    </row>
    <row r="2164" spans="1:8" x14ac:dyDescent="0.3">
      <c r="A2164"/>
      <c r="E2164"/>
      <c r="F2164" s="1" t="s">
        <v>2369</v>
      </c>
      <c r="G2164" s="24">
        <v>40</v>
      </c>
      <c r="H2164" s="23">
        <v>45747</v>
      </c>
    </row>
    <row r="2169" spans="1:8" x14ac:dyDescent="0.3">
      <c r="A2169"/>
      <c r="B2169">
        <v>132770899</v>
      </c>
      <c r="E2169"/>
      <c r="F2169"/>
      <c r="G2169" s="25">
        <v>360</v>
      </c>
    </row>
    <row r="2170" spans="1:8" x14ac:dyDescent="0.3">
      <c r="A2170" s="1" t="s">
        <v>2105</v>
      </c>
      <c r="B2170">
        <v>133521425</v>
      </c>
      <c r="C2170" t="s">
        <v>2106</v>
      </c>
      <c r="D2170" t="s">
        <v>2</v>
      </c>
      <c r="E2170" s="1" t="s">
        <v>2179</v>
      </c>
      <c r="F2170" s="1" t="s">
        <v>2385</v>
      </c>
      <c r="G2170" s="24">
        <v>240</v>
      </c>
      <c r="H2170" s="23">
        <v>45838</v>
      </c>
    </row>
    <row r="2171" spans="1:8" x14ac:dyDescent="0.3">
      <c r="A2171"/>
      <c r="E2171"/>
      <c r="F2171" s="1" t="s">
        <v>2290</v>
      </c>
      <c r="G2171" s="24">
        <v>60</v>
      </c>
      <c r="H2171" s="23">
        <v>45747</v>
      </c>
    </row>
    <row r="2172" spans="1:8" x14ac:dyDescent="0.3">
      <c r="A2172"/>
      <c r="B2172">
        <v>133521425</v>
      </c>
      <c r="E2172"/>
      <c r="F2172"/>
      <c r="G2172" s="25">
        <v>300</v>
      </c>
    </row>
    <row r="2173" spans="1:8" x14ac:dyDescent="0.3">
      <c r="A2173" s="1" t="s">
        <v>2107</v>
      </c>
      <c r="B2173">
        <v>133471364</v>
      </c>
      <c r="C2173" t="s">
        <v>2108</v>
      </c>
      <c r="D2173" t="s">
        <v>2</v>
      </c>
      <c r="E2173" s="1" t="s">
        <v>2179</v>
      </c>
      <c r="F2173" s="1" t="s">
        <v>2716</v>
      </c>
      <c r="G2173" s="24">
        <v>150</v>
      </c>
      <c r="H2173" s="23">
        <v>45777</v>
      </c>
    </row>
    <row r="2174" spans="1:8" x14ac:dyDescent="0.3">
      <c r="A2174"/>
      <c r="B2174">
        <v>133471364</v>
      </c>
      <c r="E2174"/>
      <c r="F2174"/>
      <c r="G2174" s="25">
        <v>150</v>
      </c>
    </row>
    <row r="2175" spans="1:8" x14ac:dyDescent="0.3">
      <c r="A2175" s="1" t="s">
        <v>2115</v>
      </c>
      <c r="B2175">
        <v>132790901</v>
      </c>
      <c r="C2175" t="s">
        <v>2116</v>
      </c>
      <c r="D2175" t="s">
        <v>2</v>
      </c>
      <c r="E2175" s="1" t="s">
        <v>2179</v>
      </c>
      <c r="F2175" s="1" t="s">
        <v>2717</v>
      </c>
      <c r="G2175" s="24">
        <v>256</v>
      </c>
      <c r="H2175" s="23">
        <v>45688</v>
      </c>
    </row>
    <row r="2176" spans="1:8" x14ac:dyDescent="0.3">
      <c r="A2176"/>
      <c r="E2176"/>
      <c r="F2176" s="1" t="s">
        <v>2718</v>
      </c>
      <c r="G2176" s="24">
        <v>384</v>
      </c>
      <c r="H2176" s="23">
        <v>45657</v>
      </c>
    </row>
    <row r="2177" spans="1:8" x14ac:dyDescent="0.3">
      <c r="A2177"/>
      <c r="E2177"/>
      <c r="F2177" s="1" t="s">
        <v>2719</v>
      </c>
      <c r="G2177" s="24">
        <v>128</v>
      </c>
      <c r="H2177" s="23">
        <v>45657</v>
      </c>
    </row>
    <row r="2178" spans="1:8" x14ac:dyDescent="0.3">
      <c r="A2178"/>
      <c r="B2178">
        <v>132790901</v>
      </c>
      <c r="E2178"/>
      <c r="F2178"/>
      <c r="G2178" s="25">
        <v>768</v>
      </c>
    </row>
    <row r="2179" spans="1:8" x14ac:dyDescent="0.3">
      <c r="A2179" s="1" t="s">
        <v>2118</v>
      </c>
      <c r="B2179">
        <v>133811562</v>
      </c>
      <c r="C2179" t="s">
        <v>2119</v>
      </c>
      <c r="D2179" t="s">
        <v>2</v>
      </c>
      <c r="E2179" s="1" t="s">
        <v>2179</v>
      </c>
      <c r="F2179" s="1" t="s">
        <v>2483</v>
      </c>
      <c r="G2179" s="24">
        <v>360</v>
      </c>
      <c r="H2179" s="23">
        <v>45777</v>
      </c>
    </row>
    <row r="2180" spans="1:8" x14ac:dyDescent="0.3">
      <c r="A2180"/>
      <c r="E2180"/>
      <c r="F2180" s="1" t="s">
        <v>2366</v>
      </c>
      <c r="G2180" s="24">
        <v>240</v>
      </c>
      <c r="H2180" s="23">
        <v>45747</v>
      </c>
    </row>
    <row r="2181" spans="1:8" x14ac:dyDescent="0.3">
      <c r="A2181"/>
      <c r="B2181">
        <v>133811562</v>
      </c>
      <c r="E2181"/>
      <c r="F2181"/>
      <c r="G2181" s="25">
        <v>600</v>
      </c>
    </row>
    <row r="2182" spans="1:8" x14ac:dyDescent="0.3">
      <c r="A2182" s="1" t="s">
        <v>2123</v>
      </c>
      <c r="B2182">
        <v>490000017</v>
      </c>
      <c r="C2182" t="s">
        <v>2124</v>
      </c>
      <c r="D2182" t="s">
        <v>2</v>
      </c>
      <c r="E2182" s="1" t="s">
        <v>2180</v>
      </c>
      <c r="F2182" s="1" t="s">
        <v>2263</v>
      </c>
      <c r="G2182" s="24">
        <v>900</v>
      </c>
      <c r="H2182" s="23">
        <v>45777</v>
      </c>
    </row>
    <row r="2183" spans="1:8" x14ac:dyDescent="0.3">
      <c r="A2183"/>
      <c r="E2183"/>
      <c r="F2183" s="1" t="s">
        <v>2264</v>
      </c>
      <c r="G2183" s="24">
        <v>90</v>
      </c>
      <c r="H2183" s="23">
        <v>45260</v>
      </c>
    </row>
    <row r="2184" spans="1:8" x14ac:dyDescent="0.3">
      <c r="A2184"/>
      <c r="B2184">
        <v>490000017</v>
      </c>
      <c r="E2184"/>
      <c r="F2184"/>
      <c r="G2184" s="25">
        <v>990</v>
      </c>
    </row>
    <row r="2185" spans="1:8" x14ac:dyDescent="0.3">
      <c r="A2185" s="1" t="s">
        <v>2133</v>
      </c>
      <c r="B2185">
        <v>490000026</v>
      </c>
      <c r="C2185" t="s">
        <v>2134</v>
      </c>
      <c r="D2185" t="s">
        <v>2</v>
      </c>
      <c r="E2185" s="1" t="s">
        <v>2180</v>
      </c>
      <c r="F2185" s="1" t="s">
        <v>2266</v>
      </c>
      <c r="G2185" s="24">
        <v>312</v>
      </c>
      <c r="H2185" s="23">
        <v>45565</v>
      </c>
    </row>
    <row r="2186" spans="1:8" x14ac:dyDescent="0.3">
      <c r="A2186"/>
      <c r="B2186">
        <v>490000026</v>
      </c>
      <c r="E2186"/>
      <c r="F2186"/>
      <c r="G2186" s="25">
        <v>312</v>
      </c>
    </row>
    <row r="2187" spans="1:8" x14ac:dyDescent="0.3">
      <c r="A2187" s="1" t="s">
        <v>2146</v>
      </c>
      <c r="B2187">
        <v>115962110</v>
      </c>
      <c r="C2187" t="s">
        <v>2147</v>
      </c>
      <c r="D2187" t="s">
        <v>2</v>
      </c>
      <c r="E2187" s="1" t="s">
        <v>2180</v>
      </c>
      <c r="F2187" s="1" t="s">
        <v>2259</v>
      </c>
      <c r="G2187" s="24">
        <v>480</v>
      </c>
      <c r="H2187" s="24" t="s">
        <v>2252</v>
      </c>
    </row>
    <row r="2188" spans="1:8" x14ac:dyDescent="0.3">
      <c r="A2188"/>
      <c r="B2188">
        <v>115962110</v>
      </c>
      <c r="E2188"/>
      <c r="F2188"/>
      <c r="G2188" s="25">
        <v>480</v>
      </c>
    </row>
    <row r="2189" spans="1:8" x14ac:dyDescent="0.3">
      <c r="A2189" s="1" t="s">
        <v>2720</v>
      </c>
      <c r="B2189">
        <v>113551071</v>
      </c>
      <c r="C2189" t="s">
        <v>9</v>
      </c>
      <c r="D2189" t="s">
        <v>2</v>
      </c>
      <c r="E2189" s="1" t="s">
        <v>2178</v>
      </c>
      <c r="F2189" s="1" t="s">
        <v>2370</v>
      </c>
      <c r="G2189" s="29">
        <v>60</v>
      </c>
      <c r="H2189" s="30">
        <v>45716</v>
      </c>
    </row>
    <row r="2190" spans="1:8" x14ac:dyDescent="0.3">
      <c r="F2190" s="1" t="s">
        <v>2366</v>
      </c>
      <c r="G2190" s="29">
        <v>540</v>
      </c>
      <c r="H2190" s="30">
        <v>45777</v>
      </c>
    </row>
    <row r="2191" spans="1:8" x14ac:dyDescent="0.3">
      <c r="F2191" s="1" t="s">
        <v>2366</v>
      </c>
      <c r="G2191" s="29">
        <v>210</v>
      </c>
      <c r="H2191" s="30">
        <v>45716</v>
      </c>
    </row>
    <row r="2192" spans="1:8" x14ac:dyDescent="0.3">
      <c r="F2192" s="31" t="s">
        <v>2286</v>
      </c>
      <c r="G2192" s="32">
        <v>1190</v>
      </c>
      <c r="H2192" s="30">
        <v>45747</v>
      </c>
    </row>
    <row r="2193" spans="1:8" x14ac:dyDescent="0.3">
      <c r="F2193" s="1" t="s">
        <v>2488</v>
      </c>
      <c r="G2193" s="29">
        <v>280</v>
      </c>
      <c r="H2193" s="30">
        <v>45747</v>
      </c>
    </row>
    <row r="2194" spans="1:8" x14ac:dyDescent="0.3">
      <c r="F2194" s="1" t="s">
        <v>2483</v>
      </c>
      <c r="G2194" s="29">
        <v>700</v>
      </c>
      <c r="H2194" s="30">
        <v>45747</v>
      </c>
    </row>
    <row r="2195" spans="1:8" x14ac:dyDescent="0.3">
      <c r="F2195" s="1" t="s">
        <v>2485</v>
      </c>
      <c r="G2195" s="29">
        <v>1050</v>
      </c>
      <c r="H2195" s="30">
        <v>45777</v>
      </c>
    </row>
    <row r="2196" spans="1:8" x14ac:dyDescent="0.3">
      <c r="F2196" s="1" t="s">
        <v>2481</v>
      </c>
      <c r="G2196" s="29">
        <v>2730</v>
      </c>
      <c r="H2196" s="30">
        <v>45777</v>
      </c>
    </row>
    <row r="2197" spans="1:8" x14ac:dyDescent="0.3">
      <c r="F2197" s="1" t="s">
        <v>2486</v>
      </c>
      <c r="G2197" s="29">
        <v>7070</v>
      </c>
      <c r="H2197" s="30">
        <v>45808</v>
      </c>
    </row>
    <row r="2198" spans="1:8" x14ac:dyDescent="0.3">
      <c r="B2198">
        <f>B2189</f>
        <v>113551071</v>
      </c>
      <c r="G2198" s="34">
        <f>SUM(G2189:G2197)</f>
        <v>13830</v>
      </c>
      <c r="H2198" s="30"/>
    </row>
    <row r="2199" spans="1:8" x14ac:dyDescent="0.3">
      <c r="A2199" s="1" t="s">
        <v>2721</v>
      </c>
      <c r="B2199">
        <v>110161472</v>
      </c>
      <c r="C2199" t="s">
        <v>13</v>
      </c>
      <c r="D2199" t="s">
        <v>2</v>
      </c>
      <c r="E2199" s="1" t="s">
        <v>2178</v>
      </c>
      <c r="F2199" s="1" t="s">
        <v>2722</v>
      </c>
      <c r="G2199" s="29">
        <v>504</v>
      </c>
      <c r="H2199" s="30">
        <v>45777</v>
      </c>
    </row>
    <row r="2200" spans="1:8" x14ac:dyDescent="0.3">
      <c r="F2200" s="1" t="s">
        <v>2723</v>
      </c>
      <c r="G2200" s="29">
        <v>1512</v>
      </c>
      <c r="H2200" s="30">
        <v>45777</v>
      </c>
    </row>
    <row r="2201" spans="1:8" x14ac:dyDescent="0.3">
      <c r="F2201" s="1" t="s">
        <v>2724</v>
      </c>
      <c r="G2201" s="29">
        <v>1176</v>
      </c>
      <c r="H2201" s="30">
        <v>45777</v>
      </c>
    </row>
    <row r="2202" spans="1:8" x14ac:dyDescent="0.3">
      <c r="G2202" s="29">
        <v>0</v>
      </c>
      <c r="H2202" s="30"/>
    </row>
    <row r="2203" spans="1:8" x14ac:dyDescent="0.3">
      <c r="G2203" s="29">
        <v>0</v>
      </c>
      <c r="H2203" s="30"/>
    </row>
    <row r="2204" spans="1:8" x14ac:dyDescent="0.3">
      <c r="G2204" s="29">
        <v>0</v>
      </c>
      <c r="H2204" s="30"/>
    </row>
    <row r="2205" spans="1:8" x14ac:dyDescent="0.3">
      <c r="G2205" s="29">
        <v>0</v>
      </c>
      <c r="H2205" s="30"/>
    </row>
    <row r="2206" spans="1:8" x14ac:dyDescent="0.3">
      <c r="B2206">
        <f>B2199</f>
        <v>110161472</v>
      </c>
      <c r="G2206" s="34">
        <f>SUM(G2199:G2205)</f>
        <v>3192</v>
      </c>
      <c r="H2206" s="30"/>
    </row>
    <row r="2207" spans="1:8" x14ac:dyDescent="0.3">
      <c r="A2207" s="1" t="s">
        <v>2725</v>
      </c>
      <c r="B2207">
        <v>110150003</v>
      </c>
      <c r="C2207" t="s">
        <v>15</v>
      </c>
      <c r="D2207" t="s">
        <v>2</v>
      </c>
      <c r="E2207" s="1" t="s">
        <v>2178</v>
      </c>
      <c r="F2207" s="1" t="s">
        <v>2726</v>
      </c>
      <c r="G2207" s="29">
        <v>260</v>
      </c>
      <c r="H2207" s="30">
        <v>45777</v>
      </c>
    </row>
    <row r="2208" spans="1:8" x14ac:dyDescent="0.3">
      <c r="F2208" s="1" t="s">
        <v>2727</v>
      </c>
      <c r="G2208" s="29">
        <v>390</v>
      </c>
      <c r="H2208" s="30">
        <v>45777</v>
      </c>
    </row>
    <row r="2209" spans="1:8" x14ac:dyDescent="0.3">
      <c r="F2209" s="1" t="s">
        <v>2728</v>
      </c>
      <c r="G2209" s="29">
        <v>260</v>
      </c>
      <c r="H2209" s="30">
        <v>45777</v>
      </c>
    </row>
    <row r="2210" spans="1:8" x14ac:dyDescent="0.3">
      <c r="F2210" s="1" t="s">
        <v>2729</v>
      </c>
      <c r="G2210" s="29">
        <v>520</v>
      </c>
      <c r="H2210" s="30">
        <v>45747</v>
      </c>
    </row>
    <row r="2211" spans="1:8" x14ac:dyDescent="0.3">
      <c r="F2211" s="1" t="s">
        <v>2730</v>
      </c>
      <c r="G2211" s="29">
        <v>520</v>
      </c>
      <c r="H2211" s="30">
        <v>45747</v>
      </c>
    </row>
    <row r="2212" spans="1:8" x14ac:dyDescent="0.3">
      <c r="F2212" s="1" t="s">
        <v>2731</v>
      </c>
      <c r="G2212" s="29">
        <v>910</v>
      </c>
      <c r="H2212" s="30">
        <v>45747</v>
      </c>
    </row>
    <row r="2213" spans="1:8" x14ac:dyDescent="0.3">
      <c r="F2213" s="1" t="s">
        <v>2732</v>
      </c>
      <c r="G2213" s="29">
        <v>130</v>
      </c>
      <c r="H2213" s="30">
        <v>45747</v>
      </c>
    </row>
    <row r="2214" spans="1:8" x14ac:dyDescent="0.3">
      <c r="B2214">
        <f>B2207</f>
        <v>110150003</v>
      </c>
      <c r="G2214" s="34">
        <f>SUM(G2207:G2213)</f>
        <v>2990</v>
      </c>
      <c r="H2214" s="30"/>
    </row>
    <row r="2215" spans="1:8" x14ac:dyDescent="0.3">
      <c r="A2215" s="1" t="s">
        <v>2733</v>
      </c>
      <c r="B2215">
        <v>114171396</v>
      </c>
      <c r="C2215" t="s">
        <v>56</v>
      </c>
      <c r="D2215" t="s">
        <v>2</v>
      </c>
      <c r="E2215" s="1" t="s">
        <v>2178</v>
      </c>
      <c r="F2215" s="1" t="s">
        <v>2734</v>
      </c>
      <c r="G2215" s="29">
        <v>100</v>
      </c>
      <c r="H2215" s="30">
        <v>45716</v>
      </c>
    </row>
    <row r="2216" spans="1:8" x14ac:dyDescent="0.3">
      <c r="F2216" s="1" t="s">
        <v>2735</v>
      </c>
      <c r="G2216" s="29">
        <v>300</v>
      </c>
      <c r="H2216" s="30">
        <v>45716</v>
      </c>
    </row>
    <row r="2217" spans="1:8" x14ac:dyDescent="0.3">
      <c r="F2217" s="1" t="s">
        <v>2736</v>
      </c>
      <c r="G2217" s="29">
        <v>1300</v>
      </c>
      <c r="H2217" s="30">
        <v>45747</v>
      </c>
    </row>
    <row r="2218" spans="1:8" x14ac:dyDescent="0.3">
      <c r="G2218" s="29">
        <v>0</v>
      </c>
      <c r="H2218" s="30"/>
    </row>
    <row r="2219" spans="1:8" x14ac:dyDescent="0.3">
      <c r="G2219" s="29">
        <v>0</v>
      </c>
      <c r="H2219" s="30"/>
    </row>
    <row r="2220" spans="1:8" x14ac:dyDescent="0.3">
      <c r="G2220" s="29">
        <v>0</v>
      </c>
      <c r="H2220" s="30"/>
    </row>
    <row r="2221" spans="1:8" x14ac:dyDescent="0.3">
      <c r="G2221" s="29">
        <v>0</v>
      </c>
      <c r="H2221" s="30"/>
    </row>
    <row r="2222" spans="1:8" x14ac:dyDescent="0.3">
      <c r="B2222">
        <f>B2215</f>
        <v>114171396</v>
      </c>
      <c r="G2222" s="34">
        <f>SUM(G2215:G2221)</f>
        <v>1700</v>
      </c>
      <c r="H2222" s="30"/>
    </row>
    <row r="2223" spans="1:8" x14ac:dyDescent="0.3">
      <c r="A2223" s="1" t="s">
        <v>2737</v>
      </c>
      <c r="B2223">
        <v>118233088</v>
      </c>
      <c r="C2223" t="s">
        <v>65</v>
      </c>
      <c r="D2223" t="s">
        <v>2</v>
      </c>
      <c r="E2223" s="1" t="s">
        <v>2178</v>
      </c>
      <c r="F2223" s="1" t="s">
        <v>2738</v>
      </c>
      <c r="G2223" s="29">
        <v>60</v>
      </c>
      <c r="H2223" s="30">
        <v>45747</v>
      </c>
    </row>
    <row r="2224" spans="1:8" x14ac:dyDescent="0.3">
      <c r="G2224" s="29">
        <v>0</v>
      </c>
      <c r="H2224" s="30"/>
    </row>
    <row r="2225" spans="1:8" x14ac:dyDescent="0.3">
      <c r="G2225" s="29">
        <v>0</v>
      </c>
      <c r="H2225" s="30"/>
    </row>
    <row r="2226" spans="1:8" x14ac:dyDescent="0.3">
      <c r="G2226" s="29">
        <v>0</v>
      </c>
      <c r="H2226" s="30"/>
    </row>
    <row r="2227" spans="1:8" x14ac:dyDescent="0.3">
      <c r="G2227" s="29">
        <v>0</v>
      </c>
      <c r="H2227" s="30"/>
    </row>
    <row r="2228" spans="1:8" x14ac:dyDescent="0.3">
      <c r="G2228" s="29">
        <v>0</v>
      </c>
      <c r="H2228" s="30"/>
    </row>
    <row r="2229" spans="1:8" x14ac:dyDescent="0.3">
      <c r="G2229" s="29">
        <v>0</v>
      </c>
      <c r="H2229" s="30"/>
    </row>
    <row r="2230" spans="1:8" x14ac:dyDescent="0.3">
      <c r="B2230">
        <f>B2223</f>
        <v>118233088</v>
      </c>
      <c r="G2230" s="34">
        <f>SUM(G2223:G2229)</f>
        <v>60</v>
      </c>
      <c r="H2230" s="30"/>
    </row>
    <row r="2231" spans="1:8" x14ac:dyDescent="0.3">
      <c r="A2231" s="1" t="s">
        <v>2739</v>
      </c>
      <c r="B2231">
        <v>114431501</v>
      </c>
      <c r="C2231" t="s">
        <v>66</v>
      </c>
      <c r="D2231" t="s">
        <v>2</v>
      </c>
      <c r="E2231" s="1" t="s">
        <v>2178</v>
      </c>
      <c r="F2231" s="1" t="s">
        <v>2740</v>
      </c>
      <c r="G2231" s="29">
        <v>325</v>
      </c>
      <c r="H2231" s="30">
        <v>45716</v>
      </c>
    </row>
    <row r="2232" spans="1:8" x14ac:dyDescent="0.3">
      <c r="G2232" s="29">
        <v>0</v>
      </c>
      <c r="H2232" s="30"/>
    </row>
    <row r="2233" spans="1:8" x14ac:dyDescent="0.3">
      <c r="G2233" s="29">
        <v>0</v>
      </c>
      <c r="H2233" s="30"/>
    </row>
    <row r="2234" spans="1:8" x14ac:dyDescent="0.3">
      <c r="G2234" s="29">
        <v>0</v>
      </c>
      <c r="H2234" s="30"/>
    </row>
    <row r="2235" spans="1:8" x14ac:dyDescent="0.3">
      <c r="G2235" s="29">
        <v>0</v>
      </c>
      <c r="H2235" s="30"/>
    </row>
    <row r="2236" spans="1:8" x14ac:dyDescent="0.3">
      <c r="G2236" s="29">
        <v>0</v>
      </c>
      <c r="H2236" s="30"/>
    </row>
    <row r="2237" spans="1:8" x14ac:dyDescent="0.3">
      <c r="G2237" s="29">
        <v>0</v>
      </c>
      <c r="H2237" s="30"/>
    </row>
    <row r="2238" spans="1:8" x14ac:dyDescent="0.3">
      <c r="B2238">
        <f>B2231</f>
        <v>114431501</v>
      </c>
      <c r="G2238" s="34">
        <v>325</v>
      </c>
      <c r="H2238" s="30"/>
    </row>
    <row r="2239" spans="1:8" x14ac:dyDescent="0.3">
      <c r="A2239" s="1" t="s">
        <v>2741</v>
      </c>
      <c r="B2239">
        <v>110280055</v>
      </c>
      <c r="C2239" t="s">
        <v>93</v>
      </c>
      <c r="D2239" t="s">
        <v>2</v>
      </c>
      <c r="E2239" s="1" t="s">
        <v>2178</v>
      </c>
      <c r="F2239" s="1" t="s">
        <v>2371</v>
      </c>
      <c r="G2239" s="29">
        <v>2160</v>
      </c>
      <c r="H2239" s="30">
        <v>45777</v>
      </c>
    </row>
    <row r="2240" spans="1:8" x14ac:dyDescent="0.3">
      <c r="G2240" s="29">
        <v>0</v>
      </c>
      <c r="H2240" s="30"/>
    </row>
    <row r="2241" spans="1:8" x14ac:dyDescent="0.3">
      <c r="G2241" s="29">
        <v>0</v>
      </c>
      <c r="H2241" s="30"/>
    </row>
    <row r="2242" spans="1:8" x14ac:dyDescent="0.3">
      <c r="G2242" s="29">
        <v>0</v>
      </c>
      <c r="H2242" s="30"/>
    </row>
    <row r="2243" spans="1:8" x14ac:dyDescent="0.3">
      <c r="G2243" s="29">
        <v>0</v>
      </c>
      <c r="H2243" s="30"/>
    </row>
    <row r="2244" spans="1:8" x14ac:dyDescent="0.3">
      <c r="G2244" s="29">
        <v>0</v>
      </c>
      <c r="H2244" s="30"/>
    </row>
    <row r="2245" spans="1:8" x14ac:dyDescent="0.3">
      <c r="G2245" s="29">
        <v>0</v>
      </c>
      <c r="H2245" s="30"/>
    </row>
    <row r="2246" spans="1:8" x14ac:dyDescent="0.3">
      <c r="B2246">
        <f>B2239</f>
        <v>110280055</v>
      </c>
      <c r="G2246" s="34">
        <f>SUM(G2239:G2245)</f>
        <v>2160</v>
      </c>
      <c r="H2246" s="30"/>
    </row>
    <row r="2247" spans="1:8" x14ac:dyDescent="0.3">
      <c r="A2247" s="1" t="s">
        <v>2742</v>
      </c>
      <c r="B2247">
        <v>110290066</v>
      </c>
      <c r="C2247" t="s">
        <v>94</v>
      </c>
      <c r="D2247" t="s">
        <v>2</v>
      </c>
      <c r="E2247" s="1" t="s">
        <v>2178</v>
      </c>
      <c r="F2247" s="1" t="s">
        <v>2514</v>
      </c>
      <c r="G2247" s="29">
        <v>1125</v>
      </c>
      <c r="H2247" s="30">
        <v>45808</v>
      </c>
    </row>
    <row r="2248" spans="1:8" x14ac:dyDescent="0.3">
      <c r="G2248" s="29">
        <v>0</v>
      </c>
      <c r="H2248" s="30"/>
    </row>
    <row r="2249" spans="1:8" x14ac:dyDescent="0.3">
      <c r="G2249" s="29">
        <v>0</v>
      </c>
      <c r="H2249" s="30"/>
    </row>
    <row r="2250" spans="1:8" x14ac:dyDescent="0.3">
      <c r="G2250" s="29">
        <v>0</v>
      </c>
      <c r="H2250" s="30"/>
    </row>
    <row r="2251" spans="1:8" x14ac:dyDescent="0.3">
      <c r="G2251" s="29">
        <v>0</v>
      </c>
      <c r="H2251" s="30"/>
    </row>
    <row r="2252" spans="1:8" x14ac:dyDescent="0.3">
      <c r="G2252" s="29">
        <v>0</v>
      </c>
      <c r="H2252" s="30"/>
    </row>
    <row r="2253" spans="1:8" x14ac:dyDescent="0.3">
      <c r="G2253" s="29">
        <v>0</v>
      </c>
      <c r="H2253" s="30"/>
    </row>
    <row r="2254" spans="1:8" x14ac:dyDescent="0.3">
      <c r="B2254">
        <f>B2247</f>
        <v>110290066</v>
      </c>
      <c r="G2254" s="34">
        <f>SUM(G2247:G2253)</f>
        <v>1125</v>
      </c>
      <c r="H2254" s="30"/>
    </row>
    <row r="2255" spans="1:8" x14ac:dyDescent="0.3">
      <c r="A2255" s="1" t="s">
        <v>2743</v>
      </c>
      <c r="B2255">
        <v>110320099</v>
      </c>
      <c r="C2255" t="s">
        <v>95</v>
      </c>
      <c r="D2255" t="s">
        <v>2</v>
      </c>
      <c r="E2255" s="1" t="s">
        <v>2178</v>
      </c>
      <c r="F2255" s="1" t="s">
        <v>2290</v>
      </c>
      <c r="G2255" s="29">
        <v>120</v>
      </c>
      <c r="H2255" s="30">
        <v>45777</v>
      </c>
    </row>
    <row r="2256" spans="1:8" x14ac:dyDescent="0.3">
      <c r="G2256" s="29">
        <v>0</v>
      </c>
      <c r="H2256" s="30"/>
    </row>
    <row r="2257" spans="1:8" x14ac:dyDescent="0.3">
      <c r="G2257" s="29">
        <v>0</v>
      </c>
      <c r="H2257" s="30"/>
    </row>
    <row r="2258" spans="1:8" x14ac:dyDescent="0.3">
      <c r="G2258" s="29">
        <v>0</v>
      </c>
      <c r="H2258" s="30"/>
    </row>
    <row r="2259" spans="1:8" x14ac:dyDescent="0.3">
      <c r="G2259" s="29">
        <v>0</v>
      </c>
      <c r="H2259" s="30"/>
    </row>
    <row r="2260" spans="1:8" x14ac:dyDescent="0.3">
      <c r="G2260" s="29">
        <v>0</v>
      </c>
      <c r="H2260" s="30"/>
    </row>
    <row r="2261" spans="1:8" x14ac:dyDescent="0.3">
      <c r="G2261" s="29">
        <v>0</v>
      </c>
      <c r="H2261" s="30"/>
    </row>
    <row r="2262" spans="1:8" x14ac:dyDescent="0.3">
      <c r="B2262">
        <f>B2255</f>
        <v>110320099</v>
      </c>
      <c r="G2262" s="34">
        <f>SUM(G2255:G2261)</f>
        <v>120</v>
      </c>
      <c r="H2262" s="30"/>
    </row>
    <row r="2263" spans="1:8" x14ac:dyDescent="0.3">
      <c r="A2263" s="1" t="s">
        <v>2744</v>
      </c>
      <c r="B2263">
        <v>113381058</v>
      </c>
      <c r="C2263" t="s">
        <v>135</v>
      </c>
      <c r="D2263" t="s">
        <v>2</v>
      </c>
      <c r="E2263" s="1" t="s">
        <v>2178</v>
      </c>
      <c r="F2263" s="1" t="s">
        <v>2745</v>
      </c>
      <c r="G2263" s="29">
        <v>1100</v>
      </c>
      <c r="H2263" s="30">
        <v>45777</v>
      </c>
    </row>
    <row r="2264" spans="1:8" x14ac:dyDescent="0.3">
      <c r="F2264" s="1" t="s">
        <v>2746</v>
      </c>
      <c r="G2264" s="29">
        <v>1980</v>
      </c>
      <c r="H2264" s="30">
        <v>45777</v>
      </c>
    </row>
    <row r="2265" spans="1:8" x14ac:dyDescent="0.3">
      <c r="F2265" s="1" t="s">
        <v>2747</v>
      </c>
      <c r="G2265" s="29">
        <v>440</v>
      </c>
      <c r="H2265" s="30">
        <v>45777</v>
      </c>
    </row>
    <row r="2266" spans="1:8" x14ac:dyDescent="0.3">
      <c r="G2266" s="29">
        <v>0</v>
      </c>
      <c r="H2266" s="30"/>
    </row>
    <row r="2267" spans="1:8" x14ac:dyDescent="0.3">
      <c r="G2267" s="29">
        <v>0</v>
      </c>
      <c r="H2267" s="30"/>
    </row>
    <row r="2268" spans="1:8" x14ac:dyDescent="0.3">
      <c r="G2268" s="29">
        <v>0</v>
      </c>
      <c r="H2268" s="30"/>
    </row>
    <row r="2269" spans="1:8" x14ac:dyDescent="0.3">
      <c r="G2269" s="29">
        <v>0</v>
      </c>
      <c r="H2269" s="30"/>
    </row>
    <row r="2270" spans="1:8" x14ac:dyDescent="0.3">
      <c r="B2270">
        <f>B2263</f>
        <v>113381058</v>
      </c>
      <c r="G2270" s="34">
        <f>SUM(G2263:G2269)</f>
        <v>3520</v>
      </c>
      <c r="H2270" s="30"/>
    </row>
    <row r="2271" spans="1:8" x14ac:dyDescent="0.3">
      <c r="A2271" s="1" t="s">
        <v>2748</v>
      </c>
      <c r="B2271">
        <v>113391059</v>
      </c>
      <c r="C2271" t="s">
        <v>137</v>
      </c>
      <c r="D2271" t="s">
        <v>2</v>
      </c>
      <c r="E2271" s="1" t="s">
        <v>2178</v>
      </c>
      <c r="F2271" s="1" t="s">
        <v>2749</v>
      </c>
      <c r="G2271" s="29">
        <v>600</v>
      </c>
      <c r="H2271" s="30">
        <v>45777</v>
      </c>
    </row>
    <row r="2272" spans="1:8" x14ac:dyDescent="0.3">
      <c r="G2272" s="29">
        <v>0</v>
      </c>
      <c r="H2272" s="30"/>
    </row>
    <row r="2273" spans="1:8" x14ac:dyDescent="0.3">
      <c r="G2273" s="29">
        <v>0</v>
      </c>
      <c r="H2273" s="30"/>
    </row>
    <row r="2274" spans="1:8" x14ac:dyDescent="0.3">
      <c r="G2274" s="29">
        <v>0</v>
      </c>
      <c r="H2274" s="30"/>
    </row>
    <row r="2275" spans="1:8" x14ac:dyDescent="0.3">
      <c r="G2275" s="29">
        <v>0</v>
      </c>
      <c r="H2275" s="30"/>
    </row>
    <row r="2276" spans="1:8" x14ac:dyDescent="0.3">
      <c r="G2276" s="29">
        <v>0</v>
      </c>
      <c r="H2276" s="30"/>
    </row>
    <row r="2277" spans="1:8" x14ac:dyDescent="0.3">
      <c r="G2277" s="29">
        <v>0</v>
      </c>
      <c r="H2277" s="30"/>
    </row>
    <row r="2278" spans="1:8" x14ac:dyDescent="0.3">
      <c r="B2278">
        <f>B2271</f>
        <v>113391059</v>
      </c>
      <c r="G2278" s="34">
        <f>SUM(G2271:G2277)</f>
        <v>600</v>
      </c>
      <c r="H2278" s="30"/>
    </row>
    <row r="2279" spans="1:8" x14ac:dyDescent="0.3">
      <c r="A2279" s="1" t="s">
        <v>2750</v>
      </c>
      <c r="B2279">
        <v>110430022</v>
      </c>
      <c r="C2279" t="s">
        <v>175</v>
      </c>
      <c r="D2279" t="s">
        <v>2</v>
      </c>
      <c r="E2279" s="1" t="s">
        <v>2178</v>
      </c>
      <c r="F2279" s="1" t="s">
        <v>2751</v>
      </c>
      <c r="G2279" s="29">
        <v>900</v>
      </c>
      <c r="H2279" s="30">
        <v>45626</v>
      </c>
    </row>
    <row r="2280" spans="1:8" x14ac:dyDescent="0.3">
      <c r="F2280" s="1" t="s">
        <v>2752</v>
      </c>
      <c r="G2280" s="29">
        <v>660</v>
      </c>
      <c r="H2280" s="30">
        <v>45626</v>
      </c>
    </row>
    <row r="2281" spans="1:8" x14ac:dyDescent="0.3">
      <c r="F2281" s="1" t="s">
        <v>2753</v>
      </c>
      <c r="G2281" s="29">
        <v>60</v>
      </c>
      <c r="H2281" s="30">
        <v>45626</v>
      </c>
    </row>
    <row r="2282" spans="1:8" x14ac:dyDescent="0.3">
      <c r="G2282" s="29">
        <v>0</v>
      </c>
      <c r="H2282" s="30"/>
    </row>
    <row r="2283" spans="1:8" x14ac:dyDescent="0.3">
      <c r="G2283" s="29">
        <v>0</v>
      </c>
      <c r="H2283" s="30"/>
    </row>
    <row r="2284" spans="1:8" x14ac:dyDescent="0.3">
      <c r="G2284" s="29">
        <v>0</v>
      </c>
      <c r="H2284" s="30"/>
    </row>
    <row r="2285" spans="1:8" x14ac:dyDescent="0.3">
      <c r="G2285" s="29">
        <v>0</v>
      </c>
      <c r="H2285" s="30"/>
    </row>
    <row r="2286" spans="1:8" x14ac:dyDescent="0.3">
      <c r="B2286">
        <f>B2279</f>
        <v>110430022</v>
      </c>
      <c r="G2286" s="29">
        <v>1620</v>
      </c>
      <c r="H2286" s="30"/>
    </row>
    <row r="2287" spans="1:8" x14ac:dyDescent="0.3">
      <c r="A2287" s="1" t="s">
        <v>2754</v>
      </c>
      <c r="B2287">
        <v>510250022</v>
      </c>
      <c r="C2287" t="s">
        <v>194</v>
      </c>
      <c r="D2287" t="s">
        <v>2</v>
      </c>
      <c r="E2287" s="1" t="s">
        <v>2178</v>
      </c>
      <c r="F2287" s="1" t="s">
        <v>2755</v>
      </c>
      <c r="G2287" s="29">
        <v>12</v>
      </c>
      <c r="H2287" s="30">
        <v>45808</v>
      </c>
    </row>
    <row r="2288" spans="1:8" x14ac:dyDescent="0.3">
      <c r="G2288" s="29">
        <v>0</v>
      </c>
      <c r="H2288" s="30"/>
    </row>
    <row r="2289" spans="1:8" x14ac:dyDescent="0.3">
      <c r="G2289" s="29">
        <v>0</v>
      </c>
      <c r="H2289" s="30"/>
    </row>
    <row r="2290" spans="1:8" x14ac:dyDescent="0.3">
      <c r="G2290" s="29">
        <v>0</v>
      </c>
      <c r="H2290" s="30"/>
    </row>
    <row r="2291" spans="1:8" x14ac:dyDescent="0.3">
      <c r="G2291" s="29">
        <v>0</v>
      </c>
      <c r="H2291" s="30"/>
    </row>
    <row r="2292" spans="1:8" x14ac:dyDescent="0.3">
      <c r="G2292" s="29">
        <v>0</v>
      </c>
      <c r="H2292" s="30"/>
    </row>
    <row r="2293" spans="1:8" x14ac:dyDescent="0.3">
      <c r="G2293" s="29">
        <v>0</v>
      </c>
      <c r="H2293" s="30"/>
    </row>
    <row r="2294" spans="1:8" x14ac:dyDescent="0.3">
      <c r="B2294">
        <f>B2287</f>
        <v>510250022</v>
      </c>
      <c r="G2294" s="29">
        <f>SUM(G2287:G2293)</f>
        <v>12</v>
      </c>
      <c r="H2294" s="30"/>
    </row>
    <row r="2295" spans="1:8" x14ac:dyDescent="0.3">
      <c r="A2295" s="1" t="s">
        <v>2756</v>
      </c>
      <c r="B2295">
        <v>110540011</v>
      </c>
      <c r="C2295" t="s">
        <v>224</v>
      </c>
      <c r="D2295" t="s">
        <v>2</v>
      </c>
      <c r="E2295" s="1" t="s">
        <v>2178</v>
      </c>
      <c r="F2295" s="1" t="s">
        <v>2757</v>
      </c>
      <c r="G2295" s="29">
        <v>2800</v>
      </c>
      <c r="H2295" s="30"/>
    </row>
    <row r="2296" spans="1:8" x14ac:dyDescent="0.3">
      <c r="G2296" s="29">
        <v>0</v>
      </c>
      <c r="H2296" s="30"/>
    </row>
    <row r="2297" spans="1:8" x14ac:dyDescent="0.3">
      <c r="G2297" s="29">
        <v>0</v>
      </c>
      <c r="H2297" s="30"/>
    </row>
    <row r="2298" spans="1:8" x14ac:dyDescent="0.3">
      <c r="G2298" s="29">
        <v>0</v>
      </c>
      <c r="H2298" s="30"/>
    </row>
    <row r="2299" spans="1:8" x14ac:dyDescent="0.3">
      <c r="G2299" s="29">
        <v>0</v>
      </c>
      <c r="H2299" s="30"/>
    </row>
    <row r="2300" spans="1:8" x14ac:dyDescent="0.3">
      <c r="G2300" s="29">
        <v>0</v>
      </c>
      <c r="H2300" s="30"/>
    </row>
    <row r="2301" spans="1:8" x14ac:dyDescent="0.3">
      <c r="G2301" s="29">
        <v>0</v>
      </c>
      <c r="H2301" s="30"/>
    </row>
    <row r="2302" spans="1:8" x14ac:dyDescent="0.3">
      <c r="B2302">
        <f>B2295</f>
        <v>110540011</v>
      </c>
      <c r="G2302" s="29">
        <v>2800</v>
      </c>
      <c r="H2302" s="30"/>
    </row>
    <row r="2303" spans="1:8" x14ac:dyDescent="0.3">
      <c r="A2303" s="1" t="s">
        <v>2758</v>
      </c>
      <c r="B2303">
        <v>110560033</v>
      </c>
      <c r="C2303" t="s">
        <v>230</v>
      </c>
      <c r="D2303" t="s">
        <v>2</v>
      </c>
      <c r="E2303" s="1" t="s">
        <v>2178</v>
      </c>
      <c r="F2303" s="1" t="s">
        <v>2759</v>
      </c>
      <c r="G2303" s="29">
        <v>50</v>
      </c>
      <c r="H2303" s="30">
        <v>45565</v>
      </c>
    </row>
    <row r="2304" spans="1:8" x14ac:dyDescent="0.3">
      <c r="G2304" s="29">
        <v>0</v>
      </c>
      <c r="H2304" s="30"/>
    </row>
    <row r="2305" spans="1:8" x14ac:dyDescent="0.3">
      <c r="G2305" s="29">
        <v>0</v>
      </c>
      <c r="H2305" s="30"/>
    </row>
    <row r="2306" spans="1:8" x14ac:dyDescent="0.3">
      <c r="G2306" s="29">
        <v>0</v>
      </c>
      <c r="H2306" s="30"/>
    </row>
    <row r="2307" spans="1:8" x14ac:dyDescent="0.3">
      <c r="G2307" s="29">
        <v>0</v>
      </c>
      <c r="H2307" s="30"/>
    </row>
    <row r="2308" spans="1:8" x14ac:dyDescent="0.3">
      <c r="G2308" s="29">
        <v>0</v>
      </c>
      <c r="H2308" s="30"/>
    </row>
    <row r="2309" spans="1:8" x14ac:dyDescent="0.3">
      <c r="G2309" s="29">
        <v>0</v>
      </c>
      <c r="H2309" s="30"/>
    </row>
    <row r="2310" spans="1:8" x14ac:dyDescent="0.3">
      <c r="B2310">
        <f>B2303</f>
        <v>110560033</v>
      </c>
      <c r="G2310" s="29">
        <v>50</v>
      </c>
      <c r="H2310" s="30"/>
    </row>
    <row r="2311" spans="1:8" x14ac:dyDescent="0.3">
      <c r="A2311" s="1" t="s">
        <v>2760</v>
      </c>
      <c r="B2311">
        <v>110570044</v>
      </c>
      <c r="C2311" t="s">
        <v>231</v>
      </c>
      <c r="D2311" t="s">
        <v>2</v>
      </c>
      <c r="E2311" s="1" t="s">
        <v>2178</v>
      </c>
      <c r="F2311" s="1" t="s">
        <v>2761</v>
      </c>
      <c r="G2311" s="29">
        <v>150</v>
      </c>
      <c r="H2311" s="30">
        <v>45565</v>
      </c>
    </row>
    <row r="2312" spans="1:8" x14ac:dyDescent="0.3">
      <c r="F2312" s="1" t="s">
        <v>2762</v>
      </c>
      <c r="G2312" s="29">
        <v>350</v>
      </c>
      <c r="H2312" s="30">
        <v>45565</v>
      </c>
    </row>
    <row r="2313" spans="1:8" x14ac:dyDescent="0.3">
      <c r="G2313" s="29">
        <v>0</v>
      </c>
      <c r="H2313" s="30"/>
    </row>
    <row r="2314" spans="1:8" x14ac:dyDescent="0.3">
      <c r="G2314" s="29">
        <v>0</v>
      </c>
      <c r="H2314" s="30"/>
    </row>
    <row r="2315" spans="1:8" x14ac:dyDescent="0.3">
      <c r="G2315" s="29">
        <v>0</v>
      </c>
      <c r="H2315" s="30"/>
    </row>
    <row r="2316" spans="1:8" x14ac:dyDescent="0.3">
      <c r="G2316" s="29">
        <v>0</v>
      </c>
      <c r="H2316" s="30"/>
    </row>
    <row r="2317" spans="1:8" x14ac:dyDescent="0.3">
      <c r="G2317" s="29">
        <v>0</v>
      </c>
      <c r="H2317" s="30"/>
    </row>
    <row r="2318" spans="1:8" x14ac:dyDescent="0.3">
      <c r="B2318">
        <f>B2311</f>
        <v>110570044</v>
      </c>
      <c r="G2318" s="29">
        <v>500</v>
      </c>
      <c r="H2318" s="30"/>
    </row>
    <row r="2319" spans="1:8" x14ac:dyDescent="0.3">
      <c r="A2319" s="1" t="s">
        <v>2763</v>
      </c>
      <c r="B2319">
        <v>110590066</v>
      </c>
      <c r="C2319" t="s">
        <v>236</v>
      </c>
      <c r="D2319" t="s">
        <v>2</v>
      </c>
      <c r="E2319" s="1" t="s">
        <v>2178</v>
      </c>
      <c r="F2319" s="1" t="s">
        <v>2764</v>
      </c>
      <c r="G2319" s="29">
        <v>50</v>
      </c>
      <c r="H2319" s="30">
        <v>45688</v>
      </c>
    </row>
    <row r="2320" spans="1:8" x14ac:dyDescent="0.3">
      <c r="F2320" s="1" t="s">
        <v>2765</v>
      </c>
      <c r="G2320" s="29">
        <v>50</v>
      </c>
      <c r="H2320" s="30">
        <v>45747</v>
      </c>
    </row>
    <row r="2321" spans="1:8" x14ac:dyDescent="0.3">
      <c r="G2321" s="29">
        <v>0</v>
      </c>
      <c r="H2321" s="30"/>
    </row>
    <row r="2322" spans="1:8" x14ac:dyDescent="0.3">
      <c r="G2322" s="29">
        <v>0</v>
      </c>
      <c r="H2322" s="30"/>
    </row>
    <row r="2323" spans="1:8" x14ac:dyDescent="0.3">
      <c r="G2323" s="29">
        <v>0</v>
      </c>
      <c r="H2323" s="30"/>
    </row>
    <row r="2324" spans="1:8" x14ac:dyDescent="0.3">
      <c r="G2324" s="29">
        <v>0</v>
      </c>
      <c r="H2324" s="30"/>
    </row>
    <row r="2325" spans="1:8" x14ac:dyDescent="0.3">
      <c r="G2325" s="29">
        <v>0</v>
      </c>
      <c r="H2325" s="30"/>
    </row>
    <row r="2326" spans="1:8" x14ac:dyDescent="0.3">
      <c r="B2326">
        <f>B2319</f>
        <v>110590066</v>
      </c>
      <c r="G2326" s="29">
        <v>100</v>
      </c>
      <c r="H2326" s="30"/>
    </row>
    <row r="2327" spans="1:8" x14ac:dyDescent="0.3">
      <c r="A2327" s="1" t="s">
        <v>2766</v>
      </c>
      <c r="B2327">
        <v>110600077</v>
      </c>
      <c r="C2327" t="s">
        <v>238</v>
      </c>
      <c r="D2327" t="s">
        <v>2</v>
      </c>
      <c r="E2327" s="1" t="s">
        <v>2178</v>
      </c>
      <c r="F2327" s="1" t="s">
        <v>2767</v>
      </c>
      <c r="G2327" s="29">
        <v>100</v>
      </c>
      <c r="H2327" s="30">
        <v>45657</v>
      </c>
    </row>
    <row r="2328" spans="1:8" x14ac:dyDescent="0.3">
      <c r="G2328" s="29">
        <v>0</v>
      </c>
      <c r="H2328" s="30"/>
    </row>
    <row r="2329" spans="1:8" x14ac:dyDescent="0.3">
      <c r="G2329" s="29">
        <v>0</v>
      </c>
      <c r="H2329" s="30"/>
    </row>
    <row r="2330" spans="1:8" x14ac:dyDescent="0.3">
      <c r="G2330" s="29">
        <v>0</v>
      </c>
      <c r="H2330" s="30"/>
    </row>
    <row r="2331" spans="1:8" x14ac:dyDescent="0.3">
      <c r="G2331" s="29">
        <v>0</v>
      </c>
      <c r="H2331" s="30"/>
    </row>
    <row r="2332" spans="1:8" x14ac:dyDescent="0.3">
      <c r="G2332" s="29">
        <v>0</v>
      </c>
      <c r="H2332" s="30"/>
    </row>
    <row r="2333" spans="1:8" x14ac:dyDescent="0.3">
      <c r="G2333" s="29">
        <v>0</v>
      </c>
      <c r="H2333" s="30"/>
    </row>
    <row r="2334" spans="1:8" x14ac:dyDescent="0.3">
      <c r="B2334">
        <f>B2327</f>
        <v>110600077</v>
      </c>
      <c r="G2334" s="29">
        <v>100</v>
      </c>
      <c r="H2334" s="30"/>
    </row>
    <row r="2335" spans="1:8" x14ac:dyDescent="0.3">
      <c r="A2335" s="1" t="s">
        <v>2768</v>
      </c>
      <c r="B2335">
        <v>110620099</v>
      </c>
      <c r="C2335" t="s">
        <v>239</v>
      </c>
      <c r="D2335" t="s">
        <v>2</v>
      </c>
      <c r="E2335" s="1" t="s">
        <v>2178</v>
      </c>
      <c r="F2335" s="1" t="s">
        <v>2769</v>
      </c>
      <c r="G2335" s="29">
        <v>250</v>
      </c>
      <c r="H2335" s="30">
        <v>45716</v>
      </c>
    </row>
    <row r="2336" spans="1:8" x14ac:dyDescent="0.3">
      <c r="F2336" s="1" t="s">
        <v>2770</v>
      </c>
      <c r="G2336" s="29">
        <v>250</v>
      </c>
      <c r="H2336" s="30">
        <v>45808</v>
      </c>
    </row>
    <row r="2337" spans="1:8" x14ac:dyDescent="0.3">
      <c r="G2337" s="29">
        <v>0</v>
      </c>
      <c r="H2337" s="30"/>
    </row>
    <row r="2338" spans="1:8" x14ac:dyDescent="0.3">
      <c r="G2338" s="29">
        <v>0</v>
      </c>
      <c r="H2338" s="30"/>
    </row>
    <row r="2339" spans="1:8" x14ac:dyDescent="0.3">
      <c r="G2339" s="29">
        <v>0</v>
      </c>
      <c r="H2339" s="30"/>
    </row>
    <row r="2340" spans="1:8" x14ac:dyDescent="0.3">
      <c r="G2340" s="29">
        <v>0</v>
      </c>
      <c r="H2340" s="30"/>
    </row>
    <row r="2341" spans="1:8" x14ac:dyDescent="0.3">
      <c r="G2341" s="29">
        <v>0</v>
      </c>
      <c r="H2341" s="30"/>
    </row>
    <row r="2342" spans="1:8" x14ac:dyDescent="0.3">
      <c r="B2342">
        <f>B2335</f>
        <v>110620099</v>
      </c>
      <c r="G2342" s="29">
        <v>500</v>
      </c>
      <c r="H2342" s="30"/>
    </row>
    <row r="2343" spans="1:8" x14ac:dyDescent="0.3">
      <c r="A2343" s="1" t="s">
        <v>2771</v>
      </c>
      <c r="B2343">
        <v>110630000</v>
      </c>
      <c r="C2343" t="s">
        <v>240</v>
      </c>
      <c r="D2343" t="s">
        <v>2</v>
      </c>
      <c r="E2343" s="1" t="s">
        <v>2178</v>
      </c>
      <c r="F2343" s="1" t="s">
        <v>2772</v>
      </c>
      <c r="G2343" s="29">
        <v>50</v>
      </c>
      <c r="H2343" s="30">
        <v>45535</v>
      </c>
    </row>
    <row r="2344" spans="1:8" x14ac:dyDescent="0.3">
      <c r="G2344" s="29">
        <v>0</v>
      </c>
      <c r="H2344" s="30"/>
    </row>
    <row r="2345" spans="1:8" x14ac:dyDescent="0.3">
      <c r="G2345" s="29">
        <v>0</v>
      </c>
      <c r="H2345" s="30"/>
    </row>
    <row r="2346" spans="1:8" x14ac:dyDescent="0.3">
      <c r="G2346" s="29">
        <v>0</v>
      </c>
      <c r="H2346" s="30"/>
    </row>
    <row r="2347" spans="1:8" x14ac:dyDescent="0.3">
      <c r="G2347" s="29">
        <v>0</v>
      </c>
      <c r="H2347" s="30"/>
    </row>
    <row r="2348" spans="1:8" x14ac:dyDescent="0.3">
      <c r="G2348" s="29">
        <v>0</v>
      </c>
      <c r="H2348" s="30"/>
    </row>
    <row r="2349" spans="1:8" x14ac:dyDescent="0.3">
      <c r="G2349" s="29">
        <v>0</v>
      </c>
      <c r="H2349" s="30"/>
    </row>
    <row r="2350" spans="1:8" x14ac:dyDescent="0.3">
      <c r="B2350">
        <f>B2343</f>
        <v>110630000</v>
      </c>
      <c r="G2350" s="29">
        <v>50</v>
      </c>
      <c r="H2350" s="30"/>
    </row>
    <row r="2351" spans="1:8" x14ac:dyDescent="0.3">
      <c r="A2351" s="1" t="s">
        <v>2773</v>
      </c>
      <c r="B2351">
        <v>110640011</v>
      </c>
      <c r="C2351" t="s">
        <v>241</v>
      </c>
      <c r="D2351" t="s">
        <v>2</v>
      </c>
      <c r="E2351" s="1" t="s">
        <v>2178</v>
      </c>
      <c r="F2351" s="1" t="s">
        <v>2774</v>
      </c>
      <c r="G2351" s="29">
        <v>100</v>
      </c>
      <c r="H2351" s="30">
        <v>45716</v>
      </c>
    </row>
    <row r="2352" spans="1:8" x14ac:dyDescent="0.3">
      <c r="F2352" s="1" t="s">
        <v>2775</v>
      </c>
      <c r="G2352" s="29">
        <v>100</v>
      </c>
      <c r="H2352" s="30">
        <v>45716</v>
      </c>
    </row>
    <row r="2353" spans="1:8" x14ac:dyDescent="0.3">
      <c r="G2353" s="29">
        <v>0</v>
      </c>
      <c r="H2353" s="30"/>
    </row>
    <row r="2354" spans="1:8" x14ac:dyDescent="0.3">
      <c r="G2354" s="29">
        <v>0</v>
      </c>
      <c r="H2354" s="30"/>
    </row>
    <row r="2355" spans="1:8" x14ac:dyDescent="0.3">
      <c r="G2355" s="29">
        <v>0</v>
      </c>
      <c r="H2355" s="30"/>
    </row>
    <row r="2356" spans="1:8" x14ac:dyDescent="0.3">
      <c r="G2356" s="29">
        <v>0</v>
      </c>
      <c r="H2356" s="30"/>
    </row>
    <row r="2357" spans="1:8" x14ac:dyDescent="0.3">
      <c r="G2357" s="29">
        <v>0</v>
      </c>
      <c r="H2357" s="30"/>
    </row>
    <row r="2358" spans="1:8" x14ac:dyDescent="0.3">
      <c r="B2358">
        <f>B2351</f>
        <v>110640011</v>
      </c>
      <c r="G2358" s="29">
        <v>0</v>
      </c>
      <c r="H2358" s="30"/>
    </row>
    <row r="2359" spans="1:8" x14ac:dyDescent="0.3">
      <c r="A2359" s="1" t="s">
        <v>2776</v>
      </c>
      <c r="B2359">
        <v>110650022</v>
      </c>
      <c r="C2359" t="s">
        <v>242</v>
      </c>
      <c r="D2359" t="s">
        <v>2</v>
      </c>
      <c r="E2359" s="1" t="s">
        <v>2178</v>
      </c>
      <c r="F2359" s="1" t="s">
        <v>2777</v>
      </c>
      <c r="G2359" s="29">
        <v>500</v>
      </c>
      <c r="H2359" s="30">
        <v>45808</v>
      </c>
    </row>
    <row r="2360" spans="1:8" x14ac:dyDescent="0.3">
      <c r="F2360" s="1" t="s">
        <v>2778</v>
      </c>
      <c r="G2360" s="29">
        <v>50</v>
      </c>
      <c r="H2360" s="30">
        <v>45808</v>
      </c>
    </row>
    <row r="2361" spans="1:8" x14ac:dyDescent="0.3">
      <c r="F2361" s="1" t="s">
        <v>2779</v>
      </c>
      <c r="G2361" s="29">
        <v>200</v>
      </c>
      <c r="H2361" s="30">
        <v>45808</v>
      </c>
    </row>
    <row r="2362" spans="1:8" x14ac:dyDescent="0.3">
      <c r="F2362" s="1" t="s">
        <v>2780</v>
      </c>
      <c r="G2362" s="29">
        <v>1150</v>
      </c>
      <c r="H2362" s="30">
        <v>45808</v>
      </c>
    </row>
    <row r="2363" spans="1:8" x14ac:dyDescent="0.3">
      <c r="F2363" s="1" t="s">
        <v>2781</v>
      </c>
      <c r="G2363" s="29">
        <v>1950</v>
      </c>
      <c r="H2363" s="30">
        <v>45808</v>
      </c>
    </row>
    <row r="2364" spans="1:8" x14ac:dyDescent="0.3">
      <c r="F2364" s="1" t="s">
        <v>2782</v>
      </c>
      <c r="G2364" s="29">
        <v>2000</v>
      </c>
      <c r="H2364" s="30">
        <v>45808</v>
      </c>
    </row>
    <row r="2365" spans="1:8" x14ac:dyDescent="0.3">
      <c r="F2365" s="1" t="s">
        <v>2783</v>
      </c>
      <c r="G2365" s="29">
        <v>1900</v>
      </c>
      <c r="H2365" s="30">
        <v>45808</v>
      </c>
    </row>
    <row r="2366" spans="1:8" x14ac:dyDescent="0.3">
      <c r="B2366">
        <f>B2359</f>
        <v>110650022</v>
      </c>
      <c r="G2366" s="29">
        <v>7750</v>
      </c>
      <c r="H2366" s="30"/>
    </row>
    <row r="2367" spans="1:8" x14ac:dyDescent="0.3">
      <c r="A2367" s="1" t="s">
        <v>2784</v>
      </c>
      <c r="B2367">
        <v>110660033</v>
      </c>
      <c r="C2367" t="s">
        <v>243</v>
      </c>
      <c r="D2367" t="s">
        <v>2</v>
      </c>
      <c r="E2367" s="1" t="s">
        <v>2178</v>
      </c>
      <c r="F2367" s="1" t="s">
        <v>2785</v>
      </c>
      <c r="G2367" s="29">
        <v>50</v>
      </c>
      <c r="H2367" s="30">
        <v>45716</v>
      </c>
    </row>
    <row r="2368" spans="1:8" x14ac:dyDescent="0.3">
      <c r="G2368" s="29">
        <v>0</v>
      </c>
      <c r="H2368" s="30"/>
    </row>
    <row r="2369" spans="1:8" x14ac:dyDescent="0.3">
      <c r="G2369" s="29">
        <v>0</v>
      </c>
      <c r="H2369" s="30"/>
    </row>
    <row r="2370" spans="1:8" x14ac:dyDescent="0.3">
      <c r="G2370" s="29">
        <v>0</v>
      </c>
      <c r="H2370" s="30"/>
    </row>
    <row r="2371" spans="1:8" x14ac:dyDescent="0.3">
      <c r="G2371" s="29">
        <v>0</v>
      </c>
      <c r="H2371" s="30"/>
    </row>
    <row r="2372" spans="1:8" x14ac:dyDescent="0.3">
      <c r="G2372" s="29">
        <v>0</v>
      </c>
      <c r="H2372" s="30"/>
    </row>
    <row r="2373" spans="1:8" x14ac:dyDescent="0.3">
      <c r="G2373" s="29">
        <v>0</v>
      </c>
      <c r="H2373" s="30"/>
    </row>
    <row r="2374" spans="1:8" x14ac:dyDescent="0.3">
      <c r="B2374">
        <f>B2367</f>
        <v>110660033</v>
      </c>
      <c r="G2374" s="29">
        <f>SUM(G2367:G2373)</f>
        <v>50</v>
      </c>
      <c r="H2374" s="30"/>
    </row>
    <row r="2375" spans="1:8" x14ac:dyDescent="0.3">
      <c r="A2375" s="1" t="s">
        <v>2786</v>
      </c>
      <c r="B2375">
        <v>110670044</v>
      </c>
      <c r="C2375" t="s">
        <v>244</v>
      </c>
      <c r="D2375" t="s">
        <v>2</v>
      </c>
      <c r="E2375" s="1" t="s">
        <v>2178</v>
      </c>
      <c r="F2375" s="1" t="s">
        <v>2787</v>
      </c>
      <c r="G2375" s="29">
        <v>32</v>
      </c>
      <c r="H2375" s="30">
        <v>45808</v>
      </c>
    </row>
    <row r="2376" spans="1:8" x14ac:dyDescent="0.3">
      <c r="F2376" s="1" t="s">
        <v>2788</v>
      </c>
      <c r="G2376" s="29">
        <v>928</v>
      </c>
      <c r="H2376" s="30">
        <v>45808</v>
      </c>
    </row>
    <row r="2377" spans="1:8" x14ac:dyDescent="0.3">
      <c r="F2377" s="1" t="s">
        <v>2789</v>
      </c>
      <c r="G2377" s="29">
        <v>128</v>
      </c>
      <c r="H2377" s="30">
        <v>45808</v>
      </c>
    </row>
    <row r="2378" spans="1:8" x14ac:dyDescent="0.3">
      <c r="F2378" s="1" t="s">
        <v>2790</v>
      </c>
      <c r="G2378" s="29">
        <v>896</v>
      </c>
      <c r="H2378" s="30">
        <v>46022</v>
      </c>
    </row>
    <row r="2379" spans="1:8" x14ac:dyDescent="0.3">
      <c r="F2379" s="1" t="s">
        <v>2791</v>
      </c>
      <c r="G2379" s="29">
        <v>896</v>
      </c>
      <c r="H2379" s="30">
        <v>46022</v>
      </c>
    </row>
    <row r="2380" spans="1:8" x14ac:dyDescent="0.3">
      <c r="F2380" s="1" t="s">
        <v>2792</v>
      </c>
      <c r="G2380" s="29">
        <v>512</v>
      </c>
      <c r="H2380" s="30">
        <v>46022</v>
      </c>
    </row>
    <row r="2381" spans="1:8" x14ac:dyDescent="0.3">
      <c r="G2381" s="29">
        <v>0</v>
      </c>
      <c r="H2381" s="30"/>
    </row>
    <row r="2382" spans="1:8" x14ac:dyDescent="0.3">
      <c r="B2382">
        <f>B2375</f>
        <v>110670044</v>
      </c>
      <c r="G2382" s="29">
        <v>3392</v>
      </c>
      <c r="H2382" s="30"/>
    </row>
    <row r="2383" spans="1:8" x14ac:dyDescent="0.3">
      <c r="A2383" s="1" t="s">
        <v>2793</v>
      </c>
      <c r="B2383">
        <v>110680055</v>
      </c>
      <c r="C2383" t="s">
        <v>245</v>
      </c>
      <c r="D2383" t="s">
        <v>2</v>
      </c>
      <c r="E2383" s="1" t="s">
        <v>2178</v>
      </c>
      <c r="F2383" s="1" t="s">
        <v>2794</v>
      </c>
      <c r="G2383" s="29">
        <v>850</v>
      </c>
      <c r="H2383" s="30">
        <v>46022</v>
      </c>
    </row>
    <row r="2384" spans="1:8" x14ac:dyDescent="0.3">
      <c r="G2384" s="29">
        <v>0</v>
      </c>
      <c r="H2384" s="30"/>
    </row>
    <row r="2385" spans="1:8" x14ac:dyDescent="0.3">
      <c r="G2385" s="29">
        <v>0</v>
      </c>
      <c r="H2385" s="30"/>
    </row>
    <row r="2386" spans="1:8" x14ac:dyDescent="0.3">
      <c r="G2386" s="29">
        <v>0</v>
      </c>
      <c r="H2386" s="30"/>
    </row>
    <row r="2387" spans="1:8" x14ac:dyDescent="0.3">
      <c r="G2387" s="29">
        <v>0</v>
      </c>
      <c r="H2387" s="30"/>
    </row>
    <row r="2388" spans="1:8" x14ac:dyDescent="0.3">
      <c r="G2388" s="29">
        <v>0</v>
      </c>
      <c r="H2388" s="30"/>
    </row>
    <row r="2389" spans="1:8" x14ac:dyDescent="0.3">
      <c r="G2389" s="29">
        <v>0</v>
      </c>
      <c r="H2389" s="30"/>
    </row>
    <row r="2390" spans="1:8" x14ac:dyDescent="0.3">
      <c r="B2390">
        <f>B2383</f>
        <v>110680055</v>
      </c>
      <c r="G2390" s="29">
        <v>850</v>
      </c>
      <c r="H2390" s="30"/>
    </row>
    <row r="2391" spans="1:8" x14ac:dyDescent="0.3">
      <c r="A2391" s="1" t="s">
        <v>2795</v>
      </c>
      <c r="B2391">
        <v>116742579</v>
      </c>
      <c r="C2391" t="s">
        <v>281</v>
      </c>
      <c r="D2391" t="s">
        <v>2</v>
      </c>
      <c r="E2391" s="1" t="s">
        <v>2178</v>
      </c>
      <c r="F2391" s="1" t="s">
        <v>2796</v>
      </c>
      <c r="G2391" s="29">
        <v>270</v>
      </c>
      <c r="H2391" s="30">
        <v>45747</v>
      </c>
    </row>
    <row r="2392" spans="1:8" x14ac:dyDescent="0.3">
      <c r="G2392" s="29">
        <v>0</v>
      </c>
      <c r="H2392" s="30"/>
    </row>
    <row r="2393" spans="1:8" x14ac:dyDescent="0.3">
      <c r="G2393" s="29">
        <v>0</v>
      </c>
      <c r="H2393" s="30"/>
    </row>
    <row r="2394" spans="1:8" x14ac:dyDescent="0.3">
      <c r="G2394" s="29">
        <v>0</v>
      </c>
      <c r="H2394" s="30"/>
    </row>
    <row r="2395" spans="1:8" x14ac:dyDescent="0.3">
      <c r="G2395" s="29">
        <v>0</v>
      </c>
      <c r="H2395" s="30"/>
    </row>
    <row r="2396" spans="1:8" x14ac:dyDescent="0.3">
      <c r="G2396" s="29">
        <v>0</v>
      </c>
      <c r="H2396" s="30"/>
    </row>
    <row r="2397" spans="1:8" x14ac:dyDescent="0.3">
      <c r="G2397" s="29">
        <v>0</v>
      </c>
      <c r="H2397" s="30"/>
    </row>
    <row r="2398" spans="1:8" x14ac:dyDescent="0.3">
      <c r="B2398">
        <f>B2391</f>
        <v>116742579</v>
      </c>
      <c r="G2398" s="29">
        <v>270</v>
      </c>
      <c r="H2398" s="30"/>
    </row>
    <row r="2399" spans="1:8" x14ac:dyDescent="0.3">
      <c r="A2399" s="1" t="s">
        <v>2797</v>
      </c>
      <c r="B2399">
        <v>113311052</v>
      </c>
      <c r="C2399" t="s">
        <v>287</v>
      </c>
      <c r="D2399" t="s">
        <v>2</v>
      </c>
      <c r="E2399" s="1" t="s">
        <v>2178</v>
      </c>
      <c r="F2399" s="1" t="s">
        <v>2798</v>
      </c>
      <c r="G2399" s="29">
        <v>10</v>
      </c>
      <c r="H2399" s="30">
        <v>45716</v>
      </c>
    </row>
    <row r="2400" spans="1:8" x14ac:dyDescent="0.3">
      <c r="F2400" s="1" t="s">
        <v>2799</v>
      </c>
      <c r="G2400" s="29">
        <v>30</v>
      </c>
      <c r="H2400" s="30">
        <v>45747</v>
      </c>
    </row>
    <row r="2401" spans="1:8" x14ac:dyDescent="0.3">
      <c r="G2401" s="29">
        <v>0</v>
      </c>
      <c r="H2401" s="30"/>
    </row>
    <row r="2402" spans="1:8" x14ac:dyDescent="0.3">
      <c r="G2402" s="29">
        <v>0</v>
      </c>
      <c r="H2402" s="30"/>
    </row>
    <row r="2403" spans="1:8" x14ac:dyDescent="0.3">
      <c r="G2403" s="29">
        <v>0</v>
      </c>
      <c r="H2403" s="30"/>
    </row>
    <row r="2404" spans="1:8" x14ac:dyDescent="0.3">
      <c r="G2404" s="29">
        <v>0</v>
      </c>
      <c r="H2404" s="30"/>
    </row>
    <row r="2405" spans="1:8" x14ac:dyDescent="0.3">
      <c r="G2405" s="29">
        <v>0</v>
      </c>
      <c r="H2405" s="30"/>
    </row>
    <row r="2406" spans="1:8" x14ac:dyDescent="0.3">
      <c r="B2406">
        <f>B2399</f>
        <v>113311052</v>
      </c>
      <c r="G2406" s="29">
        <v>40</v>
      </c>
      <c r="H2406" s="30"/>
    </row>
    <row r="2407" spans="1:8" x14ac:dyDescent="0.3">
      <c r="A2407" s="1" t="s">
        <v>2800</v>
      </c>
      <c r="B2407">
        <v>113641181</v>
      </c>
      <c r="C2407" t="s">
        <v>288</v>
      </c>
      <c r="D2407" t="s">
        <v>2</v>
      </c>
      <c r="E2407" s="1" t="s">
        <v>2178</v>
      </c>
      <c r="F2407" s="1" t="s">
        <v>2801</v>
      </c>
      <c r="G2407" s="29">
        <v>120</v>
      </c>
      <c r="H2407" s="30">
        <v>45747</v>
      </c>
    </row>
    <row r="2408" spans="1:8" x14ac:dyDescent="0.3">
      <c r="G2408" s="29">
        <v>0</v>
      </c>
      <c r="H2408" s="30"/>
    </row>
    <row r="2409" spans="1:8" x14ac:dyDescent="0.3">
      <c r="G2409" s="29">
        <v>0</v>
      </c>
      <c r="H2409" s="30"/>
    </row>
    <row r="2410" spans="1:8" x14ac:dyDescent="0.3">
      <c r="G2410" s="29">
        <v>0</v>
      </c>
      <c r="H2410" s="30"/>
    </row>
    <row r="2411" spans="1:8" x14ac:dyDescent="0.3">
      <c r="G2411" s="29">
        <v>0</v>
      </c>
      <c r="H2411" s="30"/>
    </row>
    <row r="2412" spans="1:8" x14ac:dyDescent="0.3">
      <c r="G2412" s="29">
        <v>0</v>
      </c>
      <c r="H2412" s="30"/>
    </row>
    <row r="2413" spans="1:8" x14ac:dyDescent="0.3">
      <c r="G2413" s="29">
        <v>0</v>
      </c>
      <c r="H2413" s="30"/>
    </row>
    <row r="2414" spans="1:8" x14ac:dyDescent="0.3">
      <c r="B2414">
        <f>B2407</f>
        <v>113641181</v>
      </c>
      <c r="G2414" s="29">
        <v>120</v>
      </c>
      <c r="H2414" s="30"/>
    </row>
    <row r="2415" spans="1:8" x14ac:dyDescent="0.3">
      <c r="A2415" s="1" t="s">
        <v>2802</v>
      </c>
      <c r="B2415">
        <v>110820044</v>
      </c>
      <c r="C2415" t="s">
        <v>312</v>
      </c>
      <c r="D2415" t="s">
        <v>2</v>
      </c>
      <c r="E2415" s="1" t="s">
        <v>2178</v>
      </c>
      <c r="F2415" s="1" t="s">
        <v>2803</v>
      </c>
      <c r="G2415" s="29">
        <v>9720</v>
      </c>
      <c r="H2415" s="30">
        <v>46081</v>
      </c>
    </row>
    <row r="2416" spans="1:8" x14ac:dyDescent="0.3">
      <c r="F2416" s="1" t="s">
        <v>2516</v>
      </c>
      <c r="G2416" s="29">
        <v>5040</v>
      </c>
      <c r="H2416" s="30">
        <v>46112</v>
      </c>
    </row>
    <row r="2417" spans="1:8" x14ac:dyDescent="0.3">
      <c r="F2417" s="1" t="s">
        <v>2804</v>
      </c>
      <c r="G2417" s="29">
        <v>9360</v>
      </c>
      <c r="H2417" s="30">
        <v>46112</v>
      </c>
    </row>
    <row r="2418" spans="1:8" x14ac:dyDescent="0.3">
      <c r="F2418" s="1" t="s">
        <v>2672</v>
      </c>
      <c r="G2418" s="29">
        <v>6840</v>
      </c>
      <c r="H2418" s="30">
        <v>46112</v>
      </c>
    </row>
    <row r="2419" spans="1:8" x14ac:dyDescent="0.3">
      <c r="F2419" s="1" t="s">
        <v>2274</v>
      </c>
      <c r="G2419" s="29">
        <v>2880</v>
      </c>
      <c r="H2419" s="30">
        <v>46112</v>
      </c>
    </row>
    <row r="2420" spans="1:8" x14ac:dyDescent="0.3">
      <c r="F2420" s="1" t="s">
        <v>2275</v>
      </c>
      <c r="G2420" s="29">
        <v>360</v>
      </c>
      <c r="H2420" s="30">
        <v>46112</v>
      </c>
    </row>
    <row r="2421" spans="1:8" x14ac:dyDescent="0.3">
      <c r="F2421" s="1" t="s">
        <v>2272</v>
      </c>
      <c r="G2421" s="29">
        <v>18000</v>
      </c>
      <c r="H2421" s="30">
        <v>46112</v>
      </c>
    </row>
    <row r="2422" spans="1:8" x14ac:dyDescent="0.3">
      <c r="F2422" s="1" t="s">
        <v>2276</v>
      </c>
      <c r="G2422" s="29">
        <v>7920</v>
      </c>
      <c r="H2422" s="30">
        <v>46112</v>
      </c>
    </row>
    <row r="2423" spans="1:8" x14ac:dyDescent="0.3">
      <c r="G2423" s="29">
        <v>0</v>
      </c>
      <c r="H2423" s="30"/>
    </row>
    <row r="2424" spans="1:8" x14ac:dyDescent="0.3">
      <c r="G2424" s="29">
        <v>0</v>
      </c>
      <c r="H2424" s="30"/>
    </row>
    <row r="2425" spans="1:8" x14ac:dyDescent="0.3">
      <c r="B2425">
        <f>B2415</f>
        <v>110820044</v>
      </c>
      <c r="G2425" s="29">
        <f>SUM(G2415:G2424)</f>
        <v>60120</v>
      </c>
      <c r="H2425" s="30"/>
    </row>
    <row r="2426" spans="1:8" x14ac:dyDescent="0.3">
      <c r="A2426" s="1" t="s">
        <v>2805</v>
      </c>
      <c r="B2426">
        <v>110874128</v>
      </c>
      <c r="C2426" t="s">
        <v>321</v>
      </c>
      <c r="D2426" t="s">
        <v>2</v>
      </c>
      <c r="E2426" s="1" t="s">
        <v>2178</v>
      </c>
      <c r="F2426" s="1" t="s">
        <v>2806</v>
      </c>
      <c r="G2426" s="29">
        <v>420</v>
      </c>
      <c r="H2426" s="30">
        <v>45657</v>
      </c>
    </row>
    <row r="2427" spans="1:8" x14ac:dyDescent="0.3">
      <c r="F2427" s="1" t="s">
        <v>2807</v>
      </c>
      <c r="G2427" s="29">
        <v>60</v>
      </c>
      <c r="H2427" s="30">
        <v>45596</v>
      </c>
    </row>
    <row r="2428" spans="1:8" x14ac:dyDescent="0.3">
      <c r="G2428" s="29">
        <v>0</v>
      </c>
      <c r="H2428" s="30"/>
    </row>
    <row r="2429" spans="1:8" x14ac:dyDescent="0.3">
      <c r="G2429" s="29">
        <v>0</v>
      </c>
      <c r="H2429" s="30"/>
    </row>
    <row r="2430" spans="1:8" x14ac:dyDescent="0.3">
      <c r="G2430" s="29">
        <v>0</v>
      </c>
      <c r="H2430" s="30"/>
    </row>
    <row r="2431" spans="1:8" x14ac:dyDescent="0.3">
      <c r="G2431" s="29">
        <v>0</v>
      </c>
      <c r="H2431" s="30"/>
    </row>
    <row r="2432" spans="1:8" x14ac:dyDescent="0.3">
      <c r="G2432" s="29">
        <v>0</v>
      </c>
      <c r="H2432" s="30"/>
    </row>
    <row r="2433" spans="1:8" x14ac:dyDescent="0.3">
      <c r="B2433">
        <f>B2426</f>
        <v>110874128</v>
      </c>
      <c r="G2433" s="29">
        <v>480</v>
      </c>
      <c r="H2433" s="30"/>
    </row>
    <row r="2434" spans="1:8" x14ac:dyDescent="0.3">
      <c r="A2434" s="1" t="s">
        <v>2808</v>
      </c>
      <c r="B2434">
        <v>110830055</v>
      </c>
      <c r="C2434" t="s">
        <v>323</v>
      </c>
      <c r="D2434" t="s">
        <v>2</v>
      </c>
      <c r="E2434" s="1" t="s">
        <v>2178</v>
      </c>
      <c r="F2434" s="1" t="s">
        <v>2480</v>
      </c>
      <c r="G2434" s="29">
        <v>120</v>
      </c>
      <c r="H2434" s="30">
        <v>45291</v>
      </c>
    </row>
    <row r="2435" spans="1:8" x14ac:dyDescent="0.3">
      <c r="F2435" s="1" t="s">
        <v>2572</v>
      </c>
      <c r="G2435" s="29">
        <v>120</v>
      </c>
      <c r="H2435" s="30">
        <v>45565</v>
      </c>
    </row>
    <row r="2436" spans="1:8" x14ac:dyDescent="0.3">
      <c r="G2436" s="29">
        <v>0</v>
      </c>
      <c r="H2436" s="30"/>
    </row>
    <row r="2437" spans="1:8" x14ac:dyDescent="0.3">
      <c r="G2437" s="29">
        <v>0</v>
      </c>
      <c r="H2437" s="30"/>
    </row>
    <row r="2438" spans="1:8" x14ac:dyDescent="0.3">
      <c r="G2438" s="29">
        <v>0</v>
      </c>
      <c r="H2438" s="30"/>
    </row>
    <row r="2439" spans="1:8" x14ac:dyDescent="0.3">
      <c r="G2439" s="29">
        <v>0</v>
      </c>
      <c r="H2439" s="30"/>
    </row>
    <row r="2440" spans="1:8" x14ac:dyDescent="0.3">
      <c r="G2440" s="29">
        <v>0</v>
      </c>
      <c r="H2440" s="30"/>
    </row>
    <row r="2441" spans="1:8" x14ac:dyDescent="0.3">
      <c r="B2441">
        <f>B2434</f>
        <v>110830055</v>
      </c>
      <c r="G2441" s="29">
        <f>SUM(G2434:G2440)</f>
        <v>240</v>
      </c>
      <c r="H2441" s="30"/>
    </row>
    <row r="2442" spans="1:8" x14ac:dyDescent="0.3">
      <c r="A2442" s="1" t="s">
        <v>2809</v>
      </c>
      <c r="B2442">
        <v>110860088</v>
      </c>
      <c r="C2442" t="s">
        <v>324</v>
      </c>
      <c r="D2442" t="s">
        <v>2</v>
      </c>
      <c r="E2442" s="1" t="s">
        <v>2178</v>
      </c>
      <c r="F2442" s="1" t="s">
        <v>2484</v>
      </c>
      <c r="G2442" s="29">
        <v>2380</v>
      </c>
      <c r="H2442" s="30">
        <v>45808</v>
      </c>
    </row>
    <row r="2443" spans="1:8" x14ac:dyDescent="0.3">
      <c r="F2443" s="1" t="s">
        <v>2366</v>
      </c>
      <c r="G2443" s="29">
        <v>210</v>
      </c>
      <c r="H2443" s="30">
        <v>45716</v>
      </c>
    </row>
    <row r="2444" spans="1:8" x14ac:dyDescent="0.3">
      <c r="F2444" s="1" t="s">
        <v>2488</v>
      </c>
      <c r="G2444" s="29">
        <v>1540</v>
      </c>
      <c r="H2444" s="30">
        <v>45808</v>
      </c>
    </row>
    <row r="2445" spans="1:8" x14ac:dyDescent="0.3">
      <c r="F2445" s="1" t="s">
        <v>2483</v>
      </c>
      <c r="G2445" s="29">
        <v>1470</v>
      </c>
      <c r="H2445" s="30">
        <v>45808</v>
      </c>
    </row>
    <row r="2446" spans="1:8" x14ac:dyDescent="0.3">
      <c r="F2446" s="1" t="s">
        <v>2485</v>
      </c>
      <c r="G2446" s="29">
        <v>4480</v>
      </c>
      <c r="H2446" s="30">
        <v>45808</v>
      </c>
    </row>
    <row r="2447" spans="1:8" x14ac:dyDescent="0.3">
      <c r="G2447" s="29">
        <v>0</v>
      </c>
      <c r="H2447" s="30"/>
    </row>
    <row r="2448" spans="1:8" x14ac:dyDescent="0.3">
      <c r="G2448" s="29">
        <v>0</v>
      </c>
      <c r="H2448" s="30"/>
    </row>
    <row r="2449" spans="1:8" x14ac:dyDescent="0.3">
      <c r="B2449">
        <f>B2442</f>
        <v>110860088</v>
      </c>
      <c r="G2449" s="29">
        <f>SUM(G2442:G2448)</f>
        <v>10080</v>
      </c>
      <c r="H2449" s="30"/>
    </row>
    <row r="2450" spans="1:8" x14ac:dyDescent="0.3">
      <c r="A2450" s="1" t="s">
        <v>2810</v>
      </c>
      <c r="B2450">
        <v>110910044</v>
      </c>
      <c r="C2450" t="s">
        <v>346</v>
      </c>
      <c r="D2450" t="s">
        <v>2</v>
      </c>
      <c r="E2450" s="1" t="s">
        <v>2178</v>
      </c>
      <c r="F2450" s="1" t="s">
        <v>2811</v>
      </c>
      <c r="G2450" s="29">
        <v>150</v>
      </c>
      <c r="H2450" s="30">
        <v>46081</v>
      </c>
    </row>
    <row r="2451" spans="1:8" x14ac:dyDescent="0.3">
      <c r="G2451" s="29">
        <v>0</v>
      </c>
      <c r="H2451" s="30"/>
    </row>
    <row r="2452" spans="1:8" x14ac:dyDescent="0.3">
      <c r="G2452" s="29">
        <v>0</v>
      </c>
      <c r="H2452" s="30"/>
    </row>
    <row r="2453" spans="1:8" x14ac:dyDescent="0.3">
      <c r="G2453" s="29">
        <v>0</v>
      </c>
      <c r="H2453" s="30"/>
    </row>
    <row r="2454" spans="1:8" x14ac:dyDescent="0.3">
      <c r="G2454" s="29">
        <v>0</v>
      </c>
      <c r="H2454" s="30"/>
    </row>
    <row r="2455" spans="1:8" x14ac:dyDescent="0.3">
      <c r="G2455" s="29">
        <v>0</v>
      </c>
      <c r="H2455" s="30"/>
    </row>
    <row r="2456" spans="1:8" x14ac:dyDescent="0.3">
      <c r="G2456" s="29">
        <v>0</v>
      </c>
      <c r="H2456" s="30"/>
    </row>
    <row r="2457" spans="1:8" x14ac:dyDescent="0.3">
      <c r="B2457">
        <f>B2450</f>
        <v>110910044</v>
      </c>
      <c r="G2457" s="29">
        <v>150</v>
      </c>
      <c r="H2457" s="30"/>
    </row>
    <row r="2458" spans="1:8" x14ac:dyDescent="0.3">
      <c r="A2458" s="1" t="s">
        <v>2812</v>
      </c>
      <c r="B2458">
        <v>110931316</v>
      </c>
      <c r="C2458" t="s">
        <v>357</v>
      </c>
      <c r="D2458" t="s">
        <v>2</v>
      </c>
      <c r="E2458" s="1" t="s">
        <v>2178</v>
      </c>
      <c r="F2458" s="1" t="s">
        <v>2813</v>
      </c>
      <c r="G2458" s="29">
        <v>1080</v>
      </c>
      <c r="H2458" s="30">
        <v>45657</v>
      </c>
    </row>
    <row r="2459" spans="1:8" x14ac:dyDescent="0.3">
      <c r="F2459" s="1" t="s">
        <v>2814</v>
      </c>
      <c r="G2459" s="29">
        <v>360</v>
      </c>
      <c r="H2459" s="30">
        <v>45657</v>
      </c>
    </row>
    <row r="2460" spans="1:8" x14ac:dyDescent="0.3">
      <c r="G2460" s="29">
        <v>0</v>
      </c>
      <c r="H2460" s="30"/>
    </row>
    <row r="2461" spans="1:8" x14ac:dyDescent="0.3">
      <c r="G2461" s="29">
        <v>0</v>
      </c>
      <c r="H2461" s="30"/>
    </row>
    <row r="2462" spans="1:8" x14ac:dyDescent="0.3">
      <c r="G2462" s="29">
        <v>0</v>
      </c>
      <c r="H2462" s="30"/>
    </row>
    <row r="2463" spans="1:8" x14ac:dyDescent="0.3">
      <c r="G2463" s="29">
        <v>0</v>
      </c>
      <c r="H2463" s="30"/>
    </row>
    <row r="2464" spans="1:8" x14ac:dyDescent="0.3">
      <c r="G2464" s="29">
        <v>0</v>
      </c>
      <c r="H2464" s="30"/>
    </row>
    <row r="2465" spans="1:8" x14ac:dyDescent="0.3">
      <c r="B2465">
        <f>B2458</f>
        <v>110931316</v>
      </c>
      <c r="G2465" s="29">
        <v>1440</v>
      </c>
      <c r="H2465" s="30"/>
    </row>
    <row r="2466" spans="1:8" x14ac:dyDescent="0.3">
      <c r="A2466" s="1" t="s">
        <v>2815</v>
      </c>
      <c r="B2466">
        <v>110940077</v>
      </c>
      <c r="C2466" t="s">
        <v>362</v>
      </c>
      <c r="D2466" t="s">
        <v>2</v>
      </c>
      <c r="E2466" s="1" t="s">
        <v>2178</v>
      </c>
      <c r="F2466" s="1" t="s">
        <v>2290</v>
      </c>
      <c r="G2466" s="29">
        <v>540</v>
      </c>
      <c r="H2466" s="30">
        <v>45777</v>
      </c>
    </row>
    <row r="2467" spans="1:8" x14ac:dyDescent="0.3">
      <c r="G2467" s="29">
        <v>0</v>
      </c>
      <c r="H2467" s="30"/>
    </row>
    <row r="2468" spans="1:8" x14ac:dyDescent="0.3">
      <c r="G2468" s="29">
        <v>0</v>
      </c>
      <c r="H2468" s="30"/>
    </row>
    <row r="2469" spans="1:8" x14ac:dyDescent="0.3">
      <c r="G2469" s="29">
        <v>0</v>
      </c>
      <c r="H2469" s="30"/>
    </row>
    <row r="2470" spans="1:8" x14ac:dyDescent="0.3">
      <c r="G2470" s="29">
        <v>0</v>
      </c>
      <c r="H2470" s="30"/>
    </row>
    <row r="2471" spans="1:8" x14ac:dyDescent="0.3">
      <c r="G2471" s="29">
        <v>0</v>
      </c>
      <c r="H2471" s="30"/>
    </row>
    <row r="2472" spans="1:8" x14ac:dyDescent="0.3">
      <c r="G2472" s="29">
        <v>0</v>
      </c>
      <c r="H2472" s="30"/>
    </row>
    <row r="2473" spans="1:8" x14ac:dyDescent="0.3">
      <c r="B2473">
        <f>B2466</f>
        <v>110940077</v>
      </c>
      <c r="G2473" s="29">
        <f>SUM(G2466:G2472)</f>
        <v>540</v>
      </c>
      <c r="H2473" s="30"/>
    </row>
    <row r="2474" spans="1:8" x14ac:dyDescent="0.3">
      <c r="A2474" s="1" t="s">
        <v>2816</v>
      </c>
      <c r="B2474">
        <v>113561072</v>
      </c>
      <c r="C2474" t="s">
        <v>363</v>
      </c>
      <c r="D2474" t="s">
        <v>2</v>
      </c>
      <c r="E2474" s="1" t="s">
        <v>2178</v>
      </c>
      <c r="F2474" s="1" t="s">
        <v>2488</v>
      </c>
      <c r="G2474" s="29">
        <v>1080</v>
      </c>
      <c r="H2474" s="30">
        <v>45777</v>
      </c>
    </row>
    <row r="2475" spans="1:8" x14ac:dyDescent="0.3">
      <c r="F2475" s="1" t="s">
        <v>2483</v>
      </c>
      <c r="G2475" s="29">
        <v>300</v>
      </c>
      <c r="H2475" s="30">
        <v>45777</v>
      </c>
    </row>
    <row r="2476" spans="1:8" x14ac:dyDescent="0.3">
      <c r="G2476" s="29">
        <v>0</v>
      </c>
      <c r="H2476" s="30"/>
    </row>
    <row r="2477" spans="1:8" x14ac:dyDescent="0.3">
      <c r="G2477" s="29">
        <v>0</v>
      </c>
      <c r="H2477" s="30"/>
    </row>
    <row r="2478" spans="1:8" x14ac:dyDescent="0.3">
      <c r="G2478" s="29">
        <v>0</v>
      </c>
      <c r="H2478" s="30"/>
    </row>
    <row r="2479" spans="1:8" x14ac:dyDescent="0.3">
      <c r="G2479" s="29">
        <v>0</v>
      </c>
      <c r="H2479" s="30"/>
    </row>
    <row r="2480" spans="1:8" x14ac:dyDescent="0.3">
      <c r="G2480" s="29">
        <v>0</v>
      </c>
      <c r="H2480" s="30"/>
    </row>
    <row r="2481" spans="1:8" x14ac:dyDescent="0.3">
      <c r="B2481">
        <f>B2474</f>
        <v>113561072</v>
      </c>
      <c r="G2481" s="29">
        <f>SUM(G2474:G2480)</f>
        <v>1380</v>
      </c>
      <c r="H2481" s="30"/>
    </row>
    <row r="2482" spans="1:8" x14ac:dyDescent="0.3">
      <c r="A2482" s="1" t="s">
        <v>2817</v>
      </c>
      <c r="B2482">
        <v>110950088</v>
      </c>
      <c r="C2482" t="s">
        <v>364</v>
      </c>
      <c r="D2482" t="s">
        <v>2</v>
      </c>
      <c r="E2482" s="1" t="s">
        <v>2178</v>
      </c>
      <c r="F2482" s="1" t="s">
        <v>2370</v>
      </c>
      <c r="G2482" s="29">
        <v>210</v>
      </c>
      <c r="H2482" s="30">
        <v>45716</v>
      </c>
    </row>
    <row r="2483" spans="1:8" x14ac:dyDescent="0.3">
      <c r="F2483" s="1" t="s">
        <v>2371</v>
      </c>
      <c r="G2483" s="29">
        <v>1190</v>
      </c>
      <c r="H2483" s="30">
        <v>45716</v>
      </c>
    </row>
    <row r="2484" spans="1:8" x14ac:dyDescent="0.3">
      <c r="F2484" s="1" t="s">
        <v>2366</v>
      </c>
      <c r="G2484" s="29">
        <v>1120</v>
      </c>
      <c r="H2484" s="30">
        <v>45716</v>
      </c>
    </row>
    <row r="2485" spans="1:8" x14ac:dyDescent="0.3">
      <c r="G2485" s="29">
        <v>0</v>
      </c>
      <c r="H2485" s="30"/>
    </row>
    <row r="2486" spans="1:8" x14ac:dyDescent="0.3">
      <c r="G2486" s="29">
        <v>0</v>
      </c>
      <c r="H2486" s="30"/>
    </row>
    <row r="2487" spans="1:8" x14ac:dyDescent="0.3">
      <c r="G2487" s="29">
        <v>0</v>
      </c>
      <c r="H2487" s="30"/>
    </row>
    <row r="2488" spans="1:8" x14ac:dyDescent="0.3">
      <c r="G2488" s="29">
        <v>0</v>
      </c>
      <c r="H2488" s="30"/>
    </row>
    <row r="2489" spans="1:8" x14ac:dyDescent="0.3">
      <c r="B2489">
        <f>B2482</f>
        <v>110950088</v>
      </c>
      <c r="G2489" s="29">
        <f>SUM(G2482:G2488)</f>
        <v>2520</v>
      </c>
      <c r="H2489" s="30"/>
    </row>
    <row r="2490" spans="1:8" x14ac:dyDescent="0.3">
      <c r="A2490" s="1" t="s">
        <v>2818</v>
      </c>
      <c r="B2490">
        <v>111010287</v>
      </c>
      <c r="C2490" t="s">
        <v>384</v>
      </c>
      <c r="D2490" t="s">
        <v>2</v>
      </c>
      <c r="E2490" s="1" t="s">
        <v>2178</v>
      </c>
      <c r="F2490" s="1" t="s">
        <v>2819</v>
      </c>
      <c r="G2490" s="29">
        <v>144</v>
      </c>
      <c r="H2490" s="30">
        <v>45777</v>
      </c>
    </row>
    <row r="2491" spans="1:8" x14ac:dyDescent="0.3">
      <c r="F2491" s="1" t="s">
        <v>2820</v>
      </c>
      <c r="G2491" s="29">
        <v>480</v>
      </c>
      <c r="H2491" s="30">
        <v>45777</v>
      </c>
    </row>
    <row r="2492" spans="1:8" x14ac:dyDescent="0.3">
      <c r="G2492" s="29">
        <v>0</v>
      </c>
      <c r="H2492" s="30"/>
    </row>
    <row r="2493" spans="1:8" x14ac:dyDescent="0.3">
      <c r="G2493" s="29">
        <v>0</v>
      </c>
      <c r="H2493" s="30"/>
    </row>
    <row r="2494" spans="1:8" x14ac:dyDescent="0.3">
      <c r="G2494" s="29">
        <v>0</v>
      </c>
      <c r="H2494" s="30"/>
    </row>
    <row r="2495" spans="1:8" x14ac:dyDescent="0.3">
      <c r="G2495" s="29">
        <v>0</v>
      </c>
      <c r="H2495" s="30"/>
    </row>
    <row r="2496" spans="1:8" x14ac:dyDescent="0.3">
      <c r="G2496" s="29">
        <v>0</v>
      </c>
      <c r="H2496" s="30"/>
    </row>
    <row r="2497" spans="1:8" x14ac:dyDescent="0.3">
      <c r="B2497">
        <f>B2490</f>
        <v>111010287</v>
      </c>
      <c r="G2497" s="29">
        <v>624</v>
      </c>
      <c r="H2497" s="30"/>
    </row>
    <row r="2498" spans="1:8" x14ac:dyDescent="0.3">
      <c r="A2498" s="1" t="s">
        <v>2821</v>
      </c>
      <c r="B2498">
        <v>111000286</v>
      </c>
      <c r="C2498" t="s">
        <v>388</v>
      </c>
      <c r="D2498" t="s">
        <v>2</v>
      </c>
      <c r="E2498" s="1" t="s">
        <v>2178</v>
      </c>
      <c r="F2498" s="1" t="s">
        <v>2822</v>
      </c>
      <c r="G2498" s="29">
        <v>420</v>
      </c>
      <c r="H2498" s="30">
        <v>45777</v>
      </c>
    </row>
    <row r="2499" spans="1:8" x14ac:dyDescent="0.3">
      <c r="G2499" s="29">
        <v>0</v>
      </c>
      <c r="H2499" s="30"/>
    </row>
    <row r="2500" spans="1:8" x14ac:dyDescent="0.3">
      <c r="G2500" s="29">
        <v>0</v>
      </c>
      <c r="H2500" s="30"/>
    </row>
    <row r="2501" spans="1:8" x14ac:dyDescent="0.3">
      <c r="G2501" s="29">
        <v>0</v>
      </c>
      <c r="H2501" s="30"/>
    </row>
    <row r="2502" spans="1:8" x14ac:dyDescent="0.3">
      <c r="G2502" s="29">
        <v>0</v>
      </c>
      <c r="H2502" s="30"/>
    </row>
    <row r="2503" spans="1:8" x14ac:dyDescent="0.3">
      <c r="G2503" s="29">
        <v>0</v>
      </c>
      <c r="H2503" s="30"/>
    </row>
    <row r="2504" spans="1:8" x14ac:dyDescent="0.3">
      <c r="G2504" s="29">
        <v>0</v>
      </c>
      <c r="H2504" s="30"/>
    </row>
    <row r="2505" spans="1:8" x14ac:dyDescent="0.3">
      <c r="B2505">
        <f>B2498</f>
        <v>111000286</v>
      </c>
      <c r="G2505" s="29">
        <v>420</v>
      </c>
      <c r="H2505" s="30"/>
    </row>
    <row r="2506" spans="1:8" x14ac:dyDescent="0.3">
      <c r="A2506" s="1" t="s">
        <v>2823</v>
      </c>
      <c r="B2506">
        <v>113581202</v>
      </c>
      <c r="C2506" t="s">
        <v>403</v>
      </c>
      <c r="D2506" t="s">
        <v>2</v>
      </c>
      <c r="E2506" s="1" t="s">
        <v>2178</v>
      </c>
      <c r="F2506" s="1" t="s">
        <v>2385</v>
      </c>
      <c r="G2506" s="29">
        <v>140</v>
      </c>
      <c r="H2506" s="30">
        <v>45688</v>
      </c>
    </row>
    <row r="2507" spans="1:8" x14ac:dyDescent="0.3">
      <c r="F2507" s="1" t="s">
        <v>2369</v>
      </c>
      <c r="G2507" s="29">
        <v>1470</v>
      </c>
      <c r="H2507" s="30">
        <v>45777</v>
      </c>
    </row>
    <row r="2508" spans="1:8" x14ac:dyDescent="0.3">
      <c r="G2508" s="29">
        <v>0</v>
      </c>
      <c r="H2508" s="30"/>
    </row>
    <row r="2509" spans="1:8" x14ac:dyDescent="0.3">
      <c r="G2509" s="29">
        <v>0</v>
      </c>
      <c r="H2509" s="30"/>
    </row>
    <row r="2510" spans="1:8" x14ac:dyDescent="0.3">
      <c r="G2510" s="29">
        <v>0</v>
      </c>
      <c r="H2510" s="30"/>
    </row>
    <row r="2511" spans="1:8" x14ac:dyDescent="0.3">
      <c r="G2511" s="29">
        <v>0</v>
      </c>
      <c r="H2511" s="30"/>
    </row>
    <row r="2512" spans="1:8" x14ac:dyDescent="0.3">
      <c r="G2512" s="29">
        <v>0</v>
      </c>
      <c r="H2512" s="30"/>
    </row>
    <row r="2513" spans="1:8" x14ac:dyDescent="0.3">
      <c r="B2513">
        <f>B2506</f>
        <v>113581202</v>
      </c>
      <c r="G2513" s="29">
        <f>SUM(G2506:G2512)</f>
        <v>1610</v>
      </c>
      <c r="H2513" s="30"/>
    </row>
    <row r="2514" spans="1:8" x14ac:dyDescent="0.3">
      <c r="A2514" s="1" t="s">
        <v>2824</v>
      </c>
      <c r="B2514">
        <v>113351055</v>
      </c>
      <c r="C2514" t="s">
        <v>407</v>
      </c>
      <c r="D2514" t="s">
        <v>2</v>
      </c>
      <c r="E2514" s="1" t="s">
        <v>2178</v>
      </c>
      <c r="F2514" s="1" t="s">
        <v>2825</v>
      </c>
      <c r="G2514" s="29">
        <v>156</v>
      </c>
      <c r="H2514" s="30">
        <v>45596</v>
      </c>
    </row>
    <row r="2515" spans="1:8" x14ac:dyDescent="0.3">
      <c r="G2515" s="29">
        <v>0</v>
      </c>
      <c r="H2515" s="30"/>
    </row>
    <row r="2516" spans="1:8" x14ac:dyDescent="0.3">
      <c r="G2516" s="29">
        <v>0</v>
      </c>
      <c r="H2516" s="30"/>
    </row>
    <row r="2517" spans="1:8" x14ac:dyDescent="0.3">
      <c r="G2517" s="29">
        <v>0</v>
      </c>
      <c r="H2517" s="30"/>
    </row>
    <row r="2518" spans="1:8" x14ac:dyDescent="0.3">
      <c r="G2518" s="29">
        <v>0</v>
      </c>
      <c r="H2518" s="30"/>
    </row>
    <row r="2519" spans="1:8" x14ac:dyDescent="0.3">
      <c r="G2519" s="29">
        <v>0</v>
      </c>
      <c r="H2519" s="30"/>
    </row>
    <row r="2520" spans="1:8" x14ac:dyDescent="0.3">
      <c r="G2520" s="29">
        <v>0</v>
      </c>
      <c r="H2520" s="30"/>
    </row>
    <row r="2521" spans="1:8" x14ac:dyDescent="0.3">
      <c r="B2521">
        <f>B2514</f>
        <v>113351055</v>
      </c>
      <c r="G2521" s="29">
        <v>156</v>
      </c>
      <c r="H2521" s="30"/>
    </row>
    <row r="2522" spans="1:8" x14ac:dyDescent="0.3">
      <c r="A2522" s="1" t="s">
        <v>2826</v>
      </c>
      <c r="B2522">
        <v>117352765</v>
      </c>
      <c r="C2522" t="s">
        <v>414</v>
      </c>
      <c r="D2522" t="s">
        <v>2</v>
      </c>
      <c r="E2522" s="1" t="s">
        <v>2178</v>
      </c>
      <c r="F2522" s="1" t="s">
        <v>2827</v>
      </c>
      <c r="G2522" s="29">
        <v>160</v>
      </c>
      <c r="H2522" s="30">
        <v>45382</v>
      </c>
    </row>
    <row r="2523" spans="1:8" x14ac:dyDescent="0.3">
      <c r="G2523" s="29">
        <v>0</v>
      </c>
      <c r="H2523" s="30"/>
    </row>
    <row r="2524" spans="1:8" x14ac:dyDescent="0.3">
      <c r="G2524" s="29">
        <v>0</v>
      </c>
      <c r="H2524" s="30"/>
    </row>
    <row r="2525" spans="1:8" x14ac:dyDescent="0.3">
      <c r="G2525" s="29">
        <v>0</v>
      </c>
      <c r="H2525" s="30"/>
    </row>
    <row r="2526" spans="1:8" x14ac:dyDescent="0.3">
      <c r="G2526" s="29">
        <v>0</v>
      </c>
      <c r="H2526" s="30"/>
    </row>
    <row r="2527" spans="1:8" x14ac:dyDescent="0.3">
      <c r="G2527" s="29">
        <v>0</v>
      </c>
      <c r="H2527" s="30"/>
    </row>
    <row r="2528" spans="1:8" x14ac:dyDescent="0.3">
      <c r="G2528" s="29">
        <v>0</v>
      </c>
      <c r="H2528" s="30"/>
    </row>
    <row r="2529" spans="1:8" x14ac:dyDescent="0.3">
      <c r="B2529">
        <f>B2522</f>
        <v>117352765</v>
      </c>
      <c r="G2529" s="29">
        <f>SUM(G2522:G2528)</f>
        <v>160</v>
      </c>
      <c r="H2529" s="30"/>
    </row>
    <row r="2530" spans="1:8" x14ac:dyDescent="0.3">
      <c r="A2530" s="1" t="s">
        <v>2828</v>
      </c>
      <c r="B2530">
        <v>117362766</v>
      </c>
      <c r="C2530" t="s">
        <v>415</v>
      </c>
      <c r="D2530" t="s">
        <v>2</v>
      </c>
      <c r="E2530" s="1" t="s">
        <v>2178</v>
      </c>
      <c r="F2530" s="1" t="s">
        <v>2829</v>
      </c>
      <c r="G2530" s="29">
        <v>133</v>
      </c>
      <c r="H2530" s="30">
        <v>45412</v>
      </c>
    </row>
    <row r="2531" spans="1:8" x14ac:dyDescent="0.3">
      <c r="G2531" s="29">
        <v>0</v>
      </c>
      <c r="H2531" s="30"/>
    </row>
    <row r="2532" spans="1:8" x14ac:dyDescent="0.3">
      <c r="G2532" s="29">
        <v>0</v>
      </c>
      <c r="H2532" s="30"/>
    </row>
    <row r="2533" spans="1:8" x14ac:dyDescent="0.3">
      <c r="G2533" s="29">
        <v>0</v>
      </c>
      <c r="H2533" s="30"/>
    </row>
    <row r="2534" spans="1:8" x14ac:dyDescent="0.3">
      <c r="G2534" s="29">
        <v>0</v>
      </c>
      <c r="H2534" s="30"/>
    </row>
    <row r="2535" spans="1:8" x14ac:dyDescent="0.3">
      <c r="G2535" s="29">
        <v>0</v>
      </c>
      <c r="H2535" s="30"/>
    </row>
    <row r="2536" spans="1:8" x14ac:dyDescent="0.3">
      <c r="G2536" s="29">
        <v>0</v>
      </c>
      <c r="H2536" s="30"/>
    </row>
    <row r="2537" spans="1:8" x14ac:dyDescent="0.3">
      <c r="B2537">
        <f>B2530</f>
        <v>117362766</v>
      </c>
      <c r="G2537" s="29">
        <f>SUM(G2530:G2536)</f>
        <v>133</v>
      </c>
      <c r="H2537" s="30"/>
    </row>
    <row r="2538" spans="1:8" x14ac:dyDescent="0.3">
      <c r="A2538" s="1" t="s">
        <v>2830</v>
      </c>
      <c r="B2538">
        <v>117372767</v>
      </c>
      <c r="C2538" t="s">
        <v>416</v>
      </c>
      <c r="D2538" t="s">
        <v>2</v>
      </c>
      <c r="E2538" s="1" t="s">
        <v>2178</v>
      </c>
      <c r="F2538" s="1" t="s">
        <v>2831</v>
      </c>
      <c r="G2538" s="29">
        <v>47</v>
      </c>
      <c r="H2538" s="30">
        <v>45443</v>
      </c>
    </row>
    <row r="2539" spans="1:8" x14ac:dyDescent="0.3">
      <c r="G2539" s="29">
        <v>0</v>
      </c>
      <c r="H2539" s="30"/>
    </row>
    <row r="2540" spans="1:8" x14ac:dyDescent="0.3">
      <c r="G2540" s="29">
        <v>0</v>
      </c>
      <c r="H2540" s="30"/>
    </row>
    <row r="2541" spans="1:8" x14ac:dyDescent="0.3">
      <c r="G2541" s="29">
        <v>0</v>
      </c>
      <c r="H2541" s="30"/>
    </row>
    <row r="2542" spans="1:8" x14ac:dyDescent="0.3">
      <c r="G2542" s="29">
        <v>0</v>
      </c>
      <c r="H2542" s="30"/>
    </row>
    <row r="2543" spans="1:8" x14ac:dyDescent="0.3">
      <c r="G2543" s="29">
        <v>0</v>
      </c>
      <c r="H2543" s="30"/>
    </row>
    <row r="2544" spans="1:8" x14ac:dyDescent="0.3">
      <c r="G2544" s="29">
        <v>0</v>
      </c>
      <c r="H2544" s="30"/>
    </row>
    <row r="2545" spans="1:8" x14ac:dyDescent="0.3">
      <c r="B2545">
        <f>B2538</f>
        <v>117372767</v>
      </c>
      <c r="G2545" s="29">
        <f>SUM(G2538:G2544)</f>
        <v>47</v>
      </c>
      <c r="H2545" s="30"/>
    </row>
    <row r="2546" spans="1:8" x14ac:dyDescent="0.3">
      <c r="A2546" s="1" t="s">
        <v>2832</v>
      </c>
      <c r="B2546">
        <v>116812591</v>
      </c>
      <c r="C2546" t="s">
        <v>418</v>
      </c>
      <c r="D2546" t="s">
        <v>2</v>
      </c>
      <c r="E2546" s="1" t="s">
        <v>2178</v>
      </c>
      <c r="F2546" s="1" t="s">
        <v>2385</v>
      </c>
      <c r="G2546" s="29">
        <v>120</v>
      </c>
      <c r="H2546" s="30">
        <v>45747</v>
      </c>
    </row>
    <row r="2547" spans="1:8" x14ac:dyDescent="0.3">
      <c r="G2547" s="29">
        <v>0</v>
      </c>
      <c r="H2547" s="30"/>
    </row>
    <row r="2548" spans="1:8" x14ac:dyDescent="0.3">
      <c r="G2548" s="29">
        <v>0</v>
      </c>
      <c r="H2548" s="30"/>
    </row>
    <row r="2549" spans="1:8" x14ac:dyDescent="0.3">
      <c r="G2549" s="29">
        <v>0</v>
      </c>
      <c r="H2549" s="30"/>
    </row>
    <row r="2550" spans="1:8" x14ac:dyDescent="0.3">
      <c r="G2550" s="29">
        <v>0</v>
      </c>
      <c r="H2550" s="30"/>
    </row>
    <row r="2551" spans="1:8" x14ac:dyDescent="0.3">
      <c r="G2551" s="29">
        <v>0</v>
      </c>
      <c r="H2551" s="30"/>
    </row>
    <row r="2552" spans="1:8" x14ac:dyDescent="0.3">
      <c r="G2552" s="29">
        <v>0</v>
      </c>
      <c r="H2552" s="30"/>
    </row>
    <row r="2553" spans="1:8" x14ac:dyDescent="0.3">
      <c r="B2553">
        <f>B2546</f>
        <v>116812591</v>
      </c>
      <c r="G2553" s="29">
        <f>SUM(G2546:G2552)</f>
        <v>120</v>
      </c>
      <c r="H2553" s="30"/>
    </row>
    <row r="2554" spans="1:8" x14ac:dyDescent="0.3">
      <c r="A2554" s="1" t="s">
        <v>2833</v>
      </c>
      <c r="B2554">
        <v>111070293</v>
      </c>
      <c r="C2554" t="s">
        <v>432</v>
      </c>
      <c r="D2554" t="s">
        <v>2</v>
      </c>
      <c r="E2554" s="1" t="s">
        <v>2178</v>
      </c>
      <c r="F2554" s="1" t="s">
        <v>2834</v>
      </c>
      <c r="G2554" s="29">
        <v>78</v>
      </c>
      <c r="H2554" s="30">
        <v>45930</v>
      </c>
    </row>
    <row r="2555" spans="1:8" x14ac:dyDescent="0.3">
      <c r="F2555" s="1" t="s">
        <v>2835</v>
      </c>
      <c r="G2555" s="29">
        <v>78</v>
      </c>
      <c r="H2555" s="30">
        <v>45930</v>
      </c>
    </row>
    <row r="2556" spans="1:8" x14ac:dyDescent="0.3">
      <c r="G2556" s="29">
        <v>0</v>
      </c>
      <c r="H2556" s="30"/>
    </row>
    <row r="2557" spans="1:8" x14ac:dyDescent="0.3">
      <c r="G2557" s="29">
        <v>0</v>
      </c>
      <c r="H2557" s="30"/>
    </row>
    <row r="2558" spans="1:8" x14ac:dyDescent="0.3">
      <c r="G2558" s="29">
        <v>0</v>
      </c>
      <c r="H2558" s="30"/>
    </row>
    <row r="2559" spans="1:8" x14ac:dyDescent="0.3">
      <c r="G2559" s="29">
        <v>0</v>
      </c>
      <c r="H2559" s="30"/>
    </row>
    <row r="2560" spans="1:8" x14ac:dyDescent="0.3">
      <c r="G2560" s="29">
        <v>0</v>
      </c>
      <c r="H2560" s="30"/>
    </row>
    <row r="2561" spans="1:8" x14ac:dyDescent="0.3">
      <c r="B2561">
        <f>B2554</f>
        <v>111070293</v>
      </c>
      <c r="G2561" s="29">
        <v>156</v>
      </c>
      <c r="H2561" s="30"/>
    </row>
    <row r="2562" spans="1:8" x14ac:dyDescent="0.3">
      <c r="A2562" s="1" t="s">
        <v>2836</v>
      </c>
      <c r="B2562">
        <v>510020002</v>
      </c>
      <c r="C2562" t="s">
        <v>435</v>
      </c>
      <c r="D2562" t="s">
        <v>2</v>
      </c>
      <c r="E2562" s="1" t="s">
        <v>2178</v>
      </c>
      <c r="F2562" s="1" t="s">
        <v>2837</v>
      </c>
      <c r="G2562" s="29">
        <v>2</v>
      </c>
      <c r="H2562" s="30">
        <v>45657</v>
      </c>
    </row>
    <row r="2563" spans="1:8" x14ac:dyDescent="0.3">
      <c r="F2563" s="1" t="s">
        <v>2838</v>
      </c>
      <c r="G2563" s="29">
        <v>3</v>
      </c>
      <c r="H2563" s="30">
        <v>45688</v>
      </c>
    </row>
    <row r="2564" spans="1:8" x14ac:dyDescent="0.3">
      <c r="F2564" s="1" t="s">
        <v>2839</v>
      </c>
      <c r="G2564" s="29">
        <v>1</v>
      </c>
      <c r="H2564" s="30">
        <v>45504</v>
      </c>
    </row>
    <row r="2565" spans="1:8" x14ac:dyDescent="0.3">
      <c r="G2565" s="29">
        <v>0</v>
      </c>
      <c r="H2565" s="30"/>
    </row>
    <row r="2566" spans="1:8" x14ac:dyDescent="0.3">
      <c r="G2566" s="29">
        <v>0</v>
      </c>
      <c r="H2566" s="30"/>
    </row>
    <row r="2567" spans="1:8" x14ac:dyDescent="0.3">
      <c r="G2567" s="29">
        <v>0</v>
      </c>
      <c r="H2567" s="30"/>
    </row>
    <row r="2568" spans="1:8" x14ac:dyDescent="0.3">
      <c r="G2568" s="29">
        <v>0</v>
      </c>
      <c r="H2568" s="30"/>
    </row>
    <row r="2569" spans="1:8" x14ac:dyDescent="0.3">
      <c r="B2569">
        <f>B2562</f>
        <v>510020002</v>
      </c>
      <c r="G2569" s="29">
        <f>SUM(G2562:G2568)</f>
        <v>6</v>
      </c>
      <c r="H2569" s="30"/>
    </row>
    <row r="2570" spans="1:8" x14ac:dyDescent="0.3">
      <c r="A2570" s="1" t="s">
        <v>2840</v>
      </c>
      <c r="B2570">
        <v>510030003</v>
      </c>
      <c r="C2570" t="s">
        <v>436</v>
      </c>
      <c r="D2570" t="s">
        <v>2</v>
      </c>
      <c r="E2570" s="1" t="s">
        <v>2178</v>
      </c>
      <c r="F2570" s="1" t="s">
        <v>2841</v>
      </c>
      <c r="G2570" s="29">
        <v>2</v>
      </c>
      <c r="H2570" s="30">
        <v>46053</v>
      </c>
    </row>
    <row r="2571" spans="1:8" x14ac:dyDescent="0.3">
      <c r="G2571" s="29">
        <v>0</v>
      </c>
      <c r="H2571" s="30"/>
    </row>
    <row r="2572" spans="1:8" x14ac:dyDescent="0.3">
      <c r="G2572" s="29">
        <v>0</v>
      </c>
      <c r="H2572" s="30"/>
    </row>
    <row r="2573" spans="1:8" x14ac:dyDescent="0.3">
      <c r="G2573" s="29">
        <v>0</v>
      </c>
      <c r="H2573" s="30"/>
    </row>
    <row r="2574" spans="1:8" x14ac:dyDescent="0.3">
      <c r="G2574" s="29">
        <v>0</v>
      </c>
      <c r="H2574" s="30"/>
    </row>
    <row r="2575" spans="1:8" x14ac:dyDescent="0.3">
      <c r="G2575" s="29">
        <v>0</v>
      </c>
      <c r="H2575" s="30"/>
    </row>
    <row r="2576" spans="1:8" x14ac:dyDescent="0.3">
      <c r="G2576" s="29">
        <v>0</v>
      </c>
      <c r="H2576" s="30"/>
    </row>
    <row r="2577" spans="1:8" x14ac:dyDescent="0.3">
      <c r="B2577">
        <f>B2570</f>
        <v>510030003</v>
      </c>
      <c r="G2577" s="29">
        <f>SUM(G2570:G2576)</f>
        <v>2</v>
      </c>
      <c r="H2577" s="30"/>
    </row>
    <row r="2578" spans="1:8" x14ac:dyDescent="0.3">
      <c r="A2578" s="1" t="s">
        <v>2842</v>
      </c>
      <c r="B2578">
        <v>113981358</v>
      </c>
      <c r="C2578" t="s">
        <v>471</v>
      </c>
      <c r="D2578" t="s">
        <v>2</v>
      </c>
      <c r="E2578" s="1" t="s">
        <v>2178</v>
      </c>
      <c r="F2578" s="1" t="s">
        <v>2369</v>
      </c>
      <c r="G2578" s="29">
        <v>3888</v>
      </c>
      <c r="H2578" s="30">
        <v>45716</v>
      </c>
    </row>
    <row r="2579" spans="1:8" x14ac:dyDescent="0.3">
      <c r="G2579" s="29">
        <v>0</v>
      </c>
      <c r="H2579" s="30"/>
    </row>
    <row r="2580" spans="1:8" x14ac:dyDescent="0.3">
      <c r="G2580" s="29">
        <v>0</v>
      </c>
      <c r="H2580" s="30"/>
    </row>
    <row r="2581" spans="1:8" x14ac:dyDescent="0.3">
      <c r="G2581" s="29">
        <v>0</v>
      </c>
      <c r="H2581" s="30"/>
    </row>
    <row r="2582" spans="1:8" x14ac:dyDescent="0.3">
      <c r="G2582" s="29">
        <v>0</v>
      </c>
      <c r="H2582" s="30"/>
    </row>
    <row r="2583" spans="1:8" x14ac:dyDescent="0.3">
      <c r="G2583" s="29">
        <v>0</v>
      </c>
      <c r="H2583" s="30"/>
    </row>
    <row r="2584" spans="1:8" x14ac:dyDescent="0.3">
      <c r="G2584" s="29">
        <v>0</v>
      </c>
      <c r="H2584" s="30"/>
    </row>
    <row r="2585" spans="1:8" x14ac:dyDescent="0.3">
      <c r="B2585">
        <f>B2578</f>
        <v>113981358</v>
      </c>
      <c r="G2585" s="29">
        <f>SUM(G2578:G2584)</f>
        <v>3888</v>
      </c>
      <c r="H2585" s="30"/>
    </row>
    <row r="2586" spans="1:8" x14ac:dyDescent="0.3">
      <c r="A2586" s="1" t="s">
        <v>2843</v>
      </c>
      <c r="B2586">
        <v>111160300</v>
      </c>
      <c r="C2586" t="s">
        <v>487</v>
      </c>
      <c r="D2586" t="s">
        <v>2</v>
      </c>
      <c r="E2586" s="1" t="s">
        <v>2178</v>
      </c>
      <c r="F2586" s="1" t="s">
        <v>2844</v>
      </c>
      <c r="G2586" s="29">
        <v>4450</v>
      </c>
      <c r="H2586" s="30">
        <v>45808</v>
      </c>
    </row>
    <row r="2587" spans="1:8" x14ac:dyDescent="0.3">
      <c r="F2587" s="1" t="s">
        <v>2845</v>
      </c>
      <c r="G2587" s="29">
        <v>675</v>
      </c>
      <c r="H2587" s="30">
        <v>45747</v>
      </c>
    </row>
    <row r="2588" spans="1:8" x14ac:dyDescent="0.3">
      <c r="F2588" s="1" t="s">
        <v>2804</v>
      </c>
      <c r="G2588" s="29">
        <v>75</v>
      </c>
      <c r="H2588" s="30">
        <v>45747</v>
      </c>
    </row>
    <row r="2589" spans="1:8" x14ac:dyDescent="0.3">
      <c r="F2589" s="1" t="s">
        <v>2513</v>
      </c>
      <c r="G2589" s="29">
        <v>1350</v>
      </c>
      <c r="H2589" s="30">
        <v>45747</v>
      </c>
    </row>
    <row r="2590" spans="1:8" x14ac:dyDescent="0.3">
      <c r="F2590" s="1" t="s">
        <v>2803</v>
      </c>
      <c r="G2590" s="29">
        <v>4850</v>
      </c>
      <c r="H2590" s="30">
        <v>45747</v>
      </c>
    </row>
    <row r="2591" spans="1:8" x14ac:dyDescent="0.3">
      <c r="F2591" s="1" t="s">
        <v>2514</v>
      </c>
      <c r="G2591" s="29">
        <v>1000</v>
      </c>
      <c r="H2591" s="30">
        <v>45716</v>
      </c>
    </row>
    <row r="2592" spans="1:8" x14ac:dyDescent="0.3">
      <c r="F2592" s="1" t="s">
        <v>2272</v>
      </c>
      <c r="G2592" s="29">
        <v>1350</v>
      </c>
      <c r="H2592" s="30">
        <v>45777</v>
      </c>
    </row>
    <row r="2593" spans="1:8" x14ac:dyDescent="0.3">
      <c r="F2593" s="1" t="s">
        <v>2276</v>
      </c>
      <c r="G2593" s="29">
        <v>7200</v>
      </c>
      <c r="H2593" s="30">
        <v>45777</v>
      </c>
    </row>
    <row r="2594" spans="1:8" x14ac:dyDescent="0.3">
      <c r="F2594" s="1" t="s">
        <v>2846</v>
      </c>
      <c r="G2594" s="29">
        <v>4200</v>
      </c>
      <c r="H2594" s="30">
        <v>45808</v>
      </c>
    </row>
    <row r="2595" spans="1:8" x14ac:dyDescent="0.3">
      <c r="G2595" s="29">
        <v>0</v>
      </c>
      <c r="H2595" s="30"/>
    </row>
    <row r="2596" spans="1:8" x14ac:dyDescent="0.3">
      <c r="B2596">
        <f>B2586</f>
        <v>111160300</v>
      </c>
      <c r="G2596" s="29">
        <f>SUM(G2586:G2595)</f>
        <v>25150</v>
      </c>
      <c r="H2596" s="30"/>
    </row>
    <row r="2597" spans="1:8" x14ac:dyDescent="0.3">
      <c r="A2597" s="1" t="s">
        <v>2847</v>
      </c>
      <c r="B2597">
        <v>113821323</v>
      </c>
      <c r="C2597" t="s">
        <v>492</v>
      </c>
      <c r="D2597" t="s">
        <v>2</v>
      </c>
      <c r="E2597" s="1" t="s">
        <v>2178</v>
      </c>
      <c r="F2597" s="1" t="s">
        <v>2848</v>
      </c>
      <c r="G2597" s="29">
        <v>78</v>
      </c>
      <c r="H2597" s="30">
        <v>45716</v>
      </c>
    </row>
    <row r="2598" spans="1:8" x14ac:dyDescent="0.3">
      <c r="G2598" s="29">
        <v>0</v>
      </c>
      <c r="H2598" s="30"/>
    </row>
    <row r="2599" spans="1:8" x14ac:dyDescent="0.3">
      <c r="G2599" s="29">
        <v>0</v>
      </c>
      <c r="H2599" s="30"/>
    </row>
    <row r="2600" spans="1:8" x14ac:dyDescent="0.3">
      <c r="G2600" s="29">
        <v>0</v>
      </c>
      <c r="H2600" s="30"/>
    </row>
    <row r="2601" spans="1:8" x14ac:dyDescent="0.3">
      <c r="G2601" s="29">
        <v>0</v>
      </c>
      <c r="H2601" s="30"/>
    </row>
    <row r="2602" spans="1:8" x14ac:dyDescent="0.3">
      <c r="G2602" s="29">
        <v>0</v>
      </c>
      <c r="H2602" s="30"/>
    </row>
    <row r="2603" spans="1:8" x14ac:dyDescent="0.3">
      <c r="G2603" s="29">
        <v>0</v>
      </c>
      <c r="H2603" s="30"/>
    </row>
    <row r="2604" spans="1:8" x14ac:dyDescent="0.3">
      <c r="B2604">
        <f>B2597</f>
        <v>113821323</v>
      </c>
      <c r="G2604" s="29">
        <v>78</v>
      </c>
      <c r="H2604" s="30"/>
    </row>
    <row r="2605" spans="1:8" x14ac:dyDescent="0.3">
      <c r="A2605" s="1" t="s">
        <v>2849</v>
      </c>
      <c r="B2605">
        <v>111200304</v>
      </c>
      <c r="C2605" t="s">
        <v>496</v>
      </c>
      <c r="D2605" t="s">
        <v>2</v>
      </c>
      <c r="E2605" s="1" t="s">
        <v>2178</v>
      </c>
      <c r="F2605" s="1" t="s">
        <v>2850</v>
      </c>
      <c r="G2605" s="29">
        <v>504</v>
      </c>
      <c r="H2605" s="30">
        <v>45535</v>
      </c>
    </row>
    <row r="2606" spans="1:8" x14ac:dyDescent="0.3">
      <c r="G2606" s="29">
        <v>0</v>
      </c>
      <c r="H2606" s="30"/>
    </row>
    <row r="2607" spans="1:8" x14ac:dyDescent="0.3">
      <c r="G2607" s="29">
        <v>0</v>
      </c>
      <c r="H2607" s="30"/>
    </row>
    <row r="2608" spans="1:8" x14ac:dyDescent="0.3">
      <c r="G2608" s="29">
        <v>0</v>
      </c>
      <c r="H2608" s="30"/>
    </row>
    <row r="2609" spans="1:8" x14ac:dyDescent="0.3">
      <c r="G2609" s="29">
        <v>0</v>
      </c>
      <c r="H2609" s="30"/>
    </row>
    <row r="2610" spans="1:8" x14ac:dyDescent="0.3">
      <c r="G2610" s="29">
        <v>0</v>
      </c>
      <c r="H2610" s="30"/>
    </row>
    <row r="2611" spans="1:8" x14ac:dyDescent="0.3">
      <c r="G2611" s="29">
        <v>0</v>
      </c>
      <c r="H2611" s="30"/>
    </row>
    <row r="2612" spans="1:8" x14ac:dyDescent="0.3">
      <c r="B2612">
        <f>B2605</f>
        <v>111200304</v>
      </c>
      <c r="G2612" s="29">
        <v>504</v>
      </c>
      <c r="H2612" s="30"/>
    </row>
    <row r="2613" spans="1:8" x14ac:dyDescent="0.3">
      <c r="A2613" s="1" t="s">
        <v>2851</v>
      </c>
      <c r="B2613">
        <v>115131734</v>
      </c>
      <c r="C2613" t="s">
        <v>502</v>
      </c>
      <c r="D2613" t="s">
        <v>2</v>
      </c>
      <c r="E2613" s="1" t="s">
        <v>2178</v>
      </c>
      <c r="F2613" s="1" t="s">
        <v>2852</v>
      </c>
      <c r="G2613" s="29">
        <v>540</v>
      </c>
      <c r="H2613" s="30">
        <v>45657</v>
      </c>
    </row>
    <row r="2614" spans="1:8" x14ac:dyDescent="0.3">
      <c r="G2614" s="29">
        <v>0</v>
      </c>
      <c r="H2614" s="30"/>
    </row>
    <row r="2615" spans="1:8" x14ac:dyDescent="0.3">
      <c r="G2615" s="29">
        <v>0</v>
      </c>
      <c r="H2615" s="30"/>
    </row>
    <row r="2616" spans="1:8" x14ac:dyDescent="0.3">
      <c r="G2616" s="29">
        <v>0</v>
      </c>
      <c r="H2616" s="30"/>
    </row>
    <row r="2617" spans="1:8" x14ac:dyDescent="0.3">
      <c r="G2617" s="29">
        <v>0</v>
      </c>
      <c r="H2617" s="30"/>
    </row>
    <row r="2618" spans="1:8" x14ac:dyDescent="0.3">
      <c r="G2618" s="29">
        <v>0</v>
      </c>
      <c r="H2618" s="30"/>
    </row>
    <row r="2619" spans="1:8" x14ac:dyDescent="0.3">
      <c r="G2619" s="29">
        <v>0</v>
      </c>
      <c r="H2619" s="30"/>
    </row>
    <row r="2620" spans="1:8" x14ac:dyDescent="0.3">
      <c r="B2620">
        <f>B2613</f>
        <v>115131734</v>
      </c>
      <c r="G2620" s="29">
        <v>540</v>
      </c>
      <c r="H2620" s="30"/>
    </row>
    <row r="2621" spans="1:8" x14ac:dyDescent="0.3">
      <c r="A2621" s="1" t="s">
        <v>2853</v>
      </c>
      <c r="B2621">
        <v>111270311</v>
      </c>
      <c r="C2621" t="s">
        <v>517</v>
      </c>
      <c r="D2621" t="s">
        <v>2</v>
      </c>
      <c r="E2621" s="1" t="s">
        <v>2178</v>
      </c>
      <c r="F2621" s="1" t="s">
        <v>2854</v>
      </c>
      <c r="G2621" s="29">
        <v>30</v>
      </c>
      <c r="H2621" s="30">
        <v>45777</v>
      </c>
    </row>
    <row r="2622" spans="1:8" x14ac:dyDescent="0.3">
      <c r="G2622" s="29">
        <v>0</v>
      </c>
      <c r="H2622" s="30"/>
    </row>
    <row r="2623" spans="1:8" x14ac:dyDescent="0.3">
      <c r="G2623" s="29">
        <v>0</v>
      </c>
      <c r="H2623" s="30"/>
    </row>
    <row r="2624" spans="1:8" x14ac:dyDescent="0.3">
      <c r="G2624" s="29">
        <v>0</v>
      </c>
      <c r="H2624" s="30"/>
    </row>
    <row r="2625" spans="1:8" x14ac:dyDescent="0.3">
      <c r="G2625" s="29">
        <v>0</v>
      </c>
      <c r="H2625" s="30"/>
    </row>
    <row r="2626" spans="1:8" x14ac:dyDescent="0.3">
      <c r="G2626" s="29">
        <v>0</v>
      </c>
      <c r="H2626" s="30"/>
    </row>
    <row r="2627" spans="1:8" x14ac:dyDescent="0.3">
      <c r="G2627" s="29">
        <v>0</v>
      </c>
      <c r="H2627" s="30"/>
    </row>
    <row r="2628" spans="1:8" x14ac:dyDescent="0.3">
      <c r="B2628">
        <f>B2621</f>
        <v>111270311</v>
      </c>
      <c r="G2628" s="29">
        <v>30</v>
      </c>
      <c r="H2628" s="30"/>
    </row>
    <row r="2629" spans="1:8" x14ac:dyDescent="0.3">
      <c r="A2629" s="1" t="s">
        <v>2855</v>
      </c>
      <c r="B2629">
        <v>111230307</v>
      </c>
      <c r="C2629" t="s">
        <v>518</v>
      </c>
      <c r="D2629" t="s">
        <v>2</v>
      </c>
      <c r="E2629" s="1" t="s">
        <v>2178</v>
      </c>
      <c r="F2629" s="1" t="s">
        <v>2856</v>
      </c>
      <c r="G2629" s="29">
        <v>224</v>
      </c>
      <c r="H2629" s="30">
        <v>45777</v>
      </c>
    </row>
    <row r="2630" spans="1:8" x14ac:dyDescent="0.3">
      <c r="G2630" s="29">
        <v>0</v>
      </c>
      <c r="H2630" s="30"/>
    </row>
    <row r="2631" spans="1:8" x14ac:dyDescent="0.3">
      <c r="G2631" s="29">
        <v>0</v>
      </c>
      <c r="H2631" s="30"/>
    </row>
    <row r="2632" spans="1:8" x14ac:dyDescent="0.3">
      <c r="G2632" s="29">
        <v>0</v>
      </c>
      <c r="H2632" s="30"/>
    </row>
    <row r="2633" spans="1:8" x14ac:dyDescent="0.3">
      <c r="G2633" s="29">
        <v>0</v>
      </c>
      <c r="H2633" s="30"/>
    </row>
    <row r="2634" spans="1:8" x14ac:dyDescent="0.3">
      <c r="G2634" s="29">
        <v>0</v>
      </c>
      <c r="H2634" s="30"/>
    </row>
    <row r="2635" spans="1:8" x14ac:dyDescent="0.3">
      <c r="G2635" s="29">
        <v>0</v>
      </c>
      <c r="H2635" s="30"/>
    </row>
    <row r="2636" spans="1:8" x14ac:dyDescent="0.3">
      <c r="B2636">
        <f>B2629</f>
        <v>111230307</v>
      </c>
      <c r="G2636" s="29">
        <f>SUM(G2629:G2635)</f>
        <v>224</v>
      </c>
      <c r="H2636" s="30"/>
    </row>
    <row r="2637" spans="1:8" x14ac:dyDescent="0.3">
      <c r="A2637" s="1" t="s">
        <v>2857</v>
      </c>
      <c r="B2637">
        <v>111290313</v>
      </c>
      <c r="C2637" t="s">
        <v>523</v>
      </c>
      <c r="D2637" t="s">
        <v>2</v>
      </c>
      <c r="E2637" s="1" t="s">
        <v>2178</v>
      </c>
      <c r="F2637" s="1" t="s">
        <v>2858</v>
      </c>
      <c r="G2637" s="29">
        <v>1800</v>
      </c>
      <c r="H2637" s="30">
        <v>45596</v>
      </c>
    </row>
    <row r="2638" spans="1:8" x14ac:dyDescent="0.3">
      <c r="F2638" s="1" t="s">
        <v>2859</v>
      </c>
      <c r="G2638" s="29">
        <v>1500</v>
      </c>
      <c r="H2638" s="30">
        <v>45596</v>
      </c>
    </row>
    <row r="2639" spans="1:8" x14ac:dyDescent="0.3">
      <c r="F2639" s="1" t="s">
        <v>2860</v>
      </c>
      <c r="G2639" s="29">
        <v>3000</v>
      </c>
      <c r="H2639" s="30">
        <v>45596</v>
      </c>
    </row>
    <row r="2640" spans="1:8" x14ac:dyDescent="0.3">
      <c r="F2640" s="1" t="s">
        <v>2861</v>
      </c>
      <c r="G2640" s="29">
        <v>2550</v>
      </c>
      <c r="H2640" s="30">
        <v>45596</v>
      </c>
    </row>
    <row r="2641" spans="1:8" x14ac:dyDescent="0.3">
      <c r="G2641" s="29">
        <v>0</v>
      </c>
      <c r="H2641" s="30"/>
    </row>
    <row r="2642" spans="1:8" x14ac:dyDescent="0.3">
      <c r="G2642" s="29">
        <v>0</v>
      </c>
      <c r="H2642" s="30"/>
    </row>
    <row r="2643" spans="1:8" x14ac:dyDescent="0.3">
      <c r="G2643" s="29">
        <v>0</v>
      </c>
      <c r="H2643" s="30"/>
    </row>
    <row r="2644" spans="1:8" x14ac:dyDescent="0.3">
      <c r="B2644">
        <f>B2637</f>
        <v>111290313</v>
      </c>
      <c r="G2644" s="29">
        <v>8850</v>
      </c>
      <c r="H2644" s="30"/>
    </row>
    <row r="2645" spans="1:8" x14ac:dyDescent="0.3">
      <c r="A2645" s="1" t="s">
        <v>2862</v>
      </c>
      <c r="B2645">
        <v>111350319</v>
      </c>
      <c r="C2645" t="s">
        <v>531</v>
      </c>
      <c r="D2645" t="s">
        <v>2</v>
      </c>
      <c r="E2645" s="1" t="s">
        <v>2178</v>
      </c>
      <c r="F2645" s="1" t="s">
        <v>2863</v>
      </c>
      <c r="G2645" s="29">
        <v>1050</v>
      </c>
      <c r="H2645" s="30">
        <v>45565</v>
      </c>
    </row>
    <row r="2646" spans="1:8" x14ac:dyDescent="0.3">
      <c r="F2646" s="1" t="s">
        <v>2864</v>
      </c>
      <c r="G2646" s="29">
        <v>400</v>
      </c>
      <c r="H2646" s="30">
        <v>45565</v>
      </c>
    </row>
    <row r="2647" spans="1:8" x14ac:dyDescent="0.3">
      <c r="F2647" s="1" t="s">
        <v>2865</v>
      </c>
      <c r="G2647" s="29">
        <v>700</v>
      </c>
      <c r="H2647" s="30">
        <v>45565</v>
      </c>
    </row>
    <row r="2648" spans="1:8" x14ac:dyDescent="0.3">
      <c r="F2648" s="1" t="s">
        <v>2866</v>
      </c>
      <c r="G2648" s="29">
        <v>200</v>
      </c>
      <c r="H2648" s="30">
        <v>45535</v>
      </c>
    </row>
    <row r="2649" spans="1:8" x14ac:dyDescent="0.3">
      <c r="G2649" s="29">
        <v>0</v>
      </c>
      <c r="H2649" s="30"/>
    </row>
    <row r="2650" spans="1:8" x14ac:dyDescent="0.3">
      <c r="B2650">
        <f>B2645</f>
        <v>111350319</v>
      </c>
      <c r="G2650" s="29">
        <v>0</v>
      </c>
      <c r="H2650" s="30"/>
    </row>
    <row r="2651" spans="1:8" x14ac:dyDescent="0.3">
      <c r="A2651" s="1" t="s">
        <v>2867</v>
      </c>
      <c r="B2651">
        <v>116622423</v>
      </c>
      <c r="C2651" t="s">
        <v>532</v>
      </c>
      <c r="D2651" t="s">
        <v>2</v>
      </c>
      <c r="E2651" s="1" t="s">
        <v>2178</v>
      </c>
      <c r="F2651" s="1" t="s">
        <v>2868</v>
      </c>
      <c r="G2651" s="29">
        <v>100</v>
      </c>
      <c r="H2651" s="30">
        <v>45565</v>
      </c>
    </row>
    <row r="2652" spans="1:8" x14ac:dyDescent="0.3">
      <c r="F2652" s="1" t="s">
        <v>2869</v>
      </c>
      <c r="G2652" s="29">
        <v>425</v>
      </c>
      <c r="H2652" s="30">
        <v>45626</v>
      </c>
    </row>
    <row r="2653" spans="1:8" x14ac:dyDescent="0.3">
      <c r="G2653" s="29">
        <v>0</v>
      </c>
      <c r="H2653" s="30"/>
    </row>
    <row r="2654" spans="1:8" x14ac:dyDescent="0.3">
      <c r="G2654" s="29">
        <v>0</v>
      </c>
      <c r="H2654" s="30"/>
    </row>
    <row r="2655" spans="1:8" x14ac:dyDescent="0.3">
      <c r="G2655" s="29">
        <v>0</v>
      </c>
      <c r="H2655" s="30"/>
    </row>
    <row r="2656" spans="1:8" x14ac:dyDescent="0.3">
      <c r="G2656" s="29">
        <v>0</v>
      </c>
      <c r="H2656" s="30"/>
    </row>
    <row r="2657" spans="1:8" x14ac:dyDescent="0.3">
      <c r="G2657" s="29">
        <v>0</v>
      </c>
      <c r="H2657" s="30"/>
    </row>
    <row r="2658" spans="1:8" x14ac:dyDescent="0.3">
      <c r="B2658">
        <f>B2651</f>
        <v>116622423</v>
      </c>
      <c r="G2658" s="29">
        <v>0</v>
      </c>
      <c r="H2658" s="30"/>
    </row>
    <row r="2659" spans="1:8" x14ac:dyDescent="0.3">
      <c r="A2659" s="1" t="s">
        <v>2870</v>
      </c>
      <c r="B2659">
        <v>111320316</v>
      </c>
      <c r="C2659" t="s">
        <v>536</v>
      </c>
      <c r="D2659" t="s">
        <v>2</v>
      </c>
      <c r="E2659" s="1" t="s">
        <v>2178</v>
      </c>
      <c r="F2659" s="1" t="s">
        <v>2871</v>
      </c>
      <c r="G2659" s="29">
        <v>900</v>
      </c>
      <c r="H2659" s="30">
        <v>45777</v>
      </c>
    </row>
    <row r="2660" spans="1:8" x14ac:dyDescent="0.3">
      <c r="G2660" s="29">
        <v>0</v>
      </c>
      <c r="H2660" s="30"/>
    </row>
    <row r="2661" spans="1:8" x14ac:dyDescent="0.3">
      <c r="G2661" s="29">
        <v>0</v>
      </c>
      <c r="H2661" s="30"/>
    </row>
    <row r="2662" spans="1:8" x14ac:dyDescent="0.3">
      <c r="G2662" s="29">
        <v>0</v>
      </c>
      <c r="H2662" s="30"/>
    </row>
    <row r="2663" spans="1:8" x14ac:dyDescent="0.3">
      <c r="G2663" s="29">
        <v>0</v>
      </c>
      <c r="H2663" s="30"/>
    </row>
    <row r="2664" spans="1:8" x14ac:dyDescent="0.3">
      <c r="G2664" s="29">
        <v>0</v>
      </c>
      <c r="H2664" s="30"/>
    </row>
    <row r="2665" spans="1:8" x14ac:dyDescent="0.3">
      <c r="G2665" s="29">
        <v>0</v>
      </c>
      <c r="H2665" s="30"/>
    </row>
    <row r="2666" spans="1:8" x14ac:dyDescent="0.3">
      <c r="B2666">
        <f>B2659</f>
        <v>111320316</v>
      </c>
      <c r="G2666" s="29">
        <v>900</v>
      </c>
      <c r="H2666" s="30"/>
    </row>
    <row r="2667" spans="1:8" x14ac:dyDescent="0.3">
      <c r="A2667" s="1" t="s">
        <v>2872</v>
      </c>
      <c r="B2667">
        <v>111330317</v>
      </c>
      <c r="C2667" t="s">
        <v>539</v>
      </c>
      <c r="D2667" t="s">
        <v>2</v>
      </c>
      <c r="E2667" s="1" t="s">
        <v>2178</v>
      </c>
      <c r="F2667" s="1" t="s">
        <v>2873</v>
      </c>
      <c r="G2667" s="29">
        <v>540</v>
      </c>
      <c r="H2667" s="30">
        <v>45747</v>
      </c>
    </row>
    <row r="2668" spans="1:8" x14ac:dyDescent="0.3">
      <c r="F2668" s="1" t="s">
        <v>2874</v>
      </c>
      <c r="G2668" s="29">
        <v>900</v>
      </c>
      <c r="H2668" s="30">
        <v>45777</v>
      </c>
    </row>
    <row r="2669" spans="1:8" x14ac:dyDescent="0.3">
      <c r="F2669" s="1" t="s">
        <v>2875</v>
      </c>
      <c r="G2669" s="29">
        <v>1800</v>
      </c>
      <c r="H2669" s="30">
        <v>45777</v>
      </c>
    </row>
    <row r="2670" spans="1:8" x14ac:dyDescent="0.3">
      <c r="G2670" s="29">
        <v>0</v>
      </c>
      <c r="H2670" s="30"/>
    </row>
    <row r="2671" spans="1:8" x14ac:dyDescent="0.3">
      <c r="G2671" s="29">
        <v>0</v>
      </c>
      <c r="H2671" s="30"/>
    </row>
    <row r="2672" spans="1:8" x14ac:dyDescent="0.3">
      <c r="G2672" s="29">
        <v>0</v>
      </c>
      <c r="H2672" s="30"/>
    </row>
    <row r="2673" spans="1:8" x14ac:dyDescent="0.3">
      <c r="G2673" s="29">
        <v>0</v>
      </c>
      <c r="H2673" s="30"/>
    </row>
    <row r="2674" spans="1:8" x14ac:dyDescent="0.3">
      <c r="B2674">
        <f>B2667</f>
        <v>111330317</v>
      </c>
      <c r="G2674" s="29">
        <v>3240</v>
      </c>
      <c r="H2674" s="30"/>
    </row>
    <row r="2675" spans="1:8" x14ac:dyDescent="0.3">
      <c r="A2675" s="1" t="s">
        <v>2876</v>
      </c>
      <c r="B2675">
        <v>111360320</v>
      </c>
      <c r="C2675" t="s">
        <v>542</v>
      </c>
      <c r="D2675" t="s">
        <v>2</v>
      </c>
      <c r="E2675" s="1" t="s">
        <v>2178</v>
      </c>
      <c r="F2675" s="1" t="s">
        <v>2877</v>
      </c>
      <c r="G2675" s="29">
        <v>210</v>
      </c>
      <c r="H2675" s="30">
        <v>45565</v>
      </c>
    </row>
    <row r="2676" spans="1:8" x14ac:dyDescent="0.3">
      <c r="F2676" s="1" t="s">
        <v>2878</v>
      </c>
      <c r="G2676" s="29">
        <v>390</v>
      </c>
      <c r="H2676" s="30">
        <v>45565</v>
      </c>
    </row>
    <row r="2677" spans="1:8" x14ac:dyDescent="0.3">
      <c r="F2677" s="1" t="s">
        <v>2879</v>
      </c>
      <c r="G2677" s="29">
        <v>510</v>
      </c>
      <c r="H2677" s="30">
        <v>45565</v>
      </c>
    </row>
    <row r="2678" spans="1:8" x14ac:dyDescent="0.3">
      <c r="G2678" s="29">
        <v>0</v>
      </c>
      <c r="H2678" s="30"/>
    </row>
    <row r="2679" spans="1:8" x14ac:dyDescent="0.3">
      <c r="G2679" s="29">
        <v>0</v>
      </c>
      <c r="H2679" s="30"/>
    </row>
    <row r="2680" spans="1:8" x14ac:dyDescent="0.3">
      <c r="G2680" s="29">
        <v>0</v>
      </c>
      <c r="H2680" s="30"/>
    </row>
    <row r="2681" spans="1:8" x14ac:dyDescent="0.3">
      <c r="G2681" s="29">
        <v>0</v>
      </c>
      <c r="H2681" s="30"/>
    </row>
    <row r="2682" spans="1:8" x14ac:dyDescent="0.3">
      <c r="B2682">
        <f>B2675</f>
        <v>111360320</v>
      </c>
      <c r="G2682" s="29">
        <v>1110</v>
      </c>
      <c r="H2682" s="30"/>
    </row>
    <row r="2683" spans="1:8" x14ac:dyDescent="0.3">
      <c r="A2683" s="1" t="s">
        <v>2880</v>
      </c>
      <c r="B2683">
        <v>113521068</v>
      </c>
      <c r="C2683" t="s">
        <v>543</v>
      </c>
      <c r="D2683" t="s">
        <v>2</v>
      </c>
      <c r="E2683" s="1" t="s">
        <v>2178</v>
      </c>
      <c r="F2683" s="1" t="s">
        <v>2881</v>
      </c>
      <c r="G2683" s="29">
        <v>40</v>
      </c>
      <c r="H2683" s="30">
        <v>45565</v>
      </c>
    </row>
    <row r="2684" spans="1:8" x14ac:dyDescent="0.3">
      <c r="G2684" s="29">
        <v>0</v>
      </c>
      <c r="H2684" s="30"/>
    </row>
    <row r="2685" spans="1:8" x14ac:dyDescent="0.3">
      <c r="G2685" s="29">
        <v>0</v>
      </c>
      <c r="H2685" s="30"/>
    </row>
    <row r="2686" spans="1:8" x14ac:dyDescent="0.3">
      <c r="G2686" s="29">
        <v>0</v>
      </c>
      <c r="H2686" s="30"/>
    </row>
    <row r="2687" spans="1:8" x14ac:dyDescent="0.3">
      <c r="G2687" s="29">
        <v>0</v>
      </c>
      <c r="H2687" s="30"/>
    </row>
    <row r="2688" spans="1:8" x14ac:dyDescent="0.3">
      <c r="G2688" s="29">
        <v>0</v>
      </c>
      <c r="H2688" s="30"/>
    </row>
    <row r="2689" spans="1:8" x14ac:dyDescent="0.3">
      <c r="G2689" s="29">
        <v>0</v>
      </c>
      <c r="H2689" s="30"/>
    </row>
    <row r="2690" spans="1:8" x14ac:dyDescent="0.3">
      <c r="B2690">
        <f>B2683</f>
        <v>113521068</v>
      </c>
      <c r="G2690" s="29">
        <v>40</v>
      </c>
      <c r="H2690" s="30"/>
    </row>
    <row r="2691" spans="1:8" x14ac:dyDescent="0.3">
      <c r="A2691" s="1" t="s">
        <v>2882</v>
      </c>
      <c r="B2691">
        <v>111300314</v>
      </c>
      <c r="C2691" t="s">
        <v>544</v>
      </c>
      <c r="D2691" t="s">
        <v>2</v>
      </c>
      <c r="E2691" s="1" t="s">
        <v>2178</v>
      </c>
      <c r="F2691" s="1" t="s">
        <v>2883</v>
      </c>
      <c r="G2691" s="29">
        <v>1475</v>
      </c>
      <c r="H2691" s="30">
        <v>45565</v>
      </c>
    </row>
    <row r="2692" spans="1:8" x14ac:dyDescent="0.3">
      <c r="F2692" s="1" t="s">
        <v>2884</v>
      </c>
      <c r="G2692" s="29">
        <v>375</v>
      </c>
      <c r="H2692" s="30">
        <v>45565</v>
      </c>
    </row>
    <row r="2693" spans="1:8" x14ac:dyDescent="0.3">
      <c r="F2693" s="1" t="s">
        <v>2885</v>
      </c>
      <c r="G2693" s="29">
        <v>1125</v>
      </c>
      <c r="H2693" s="30">
        <v>45626</v>
      </c>
    </row>
    <row r="2694" spans="1:8" x14ac:dyDescent="0.3">
      <c r="G2694" s="29">
        <v>0</v>
      </c>
      <c r="H2694" s="30"/>
    </row>
    <row r="2695" spans="1:8" x14ac:dyDescent="0.3">
      <c r="G2695" s="29">
        <v>0</v>
      </c>
      <c r="H2695" s="30"/>
    </row>
    <row r="2696" spans="1:8" x14ac:dyDescent="0.3">
      <c r="G2696" s="29">
        <v>0</v>
      </c>
      <c r="H2696" s="30"/>
    </row>
    <row r="2697" spans="1:8" x14ac:dyDescent="0.3">
      <c r="G2697" s="29">
        <v>0</v>
      </c>
      <c r="H2697" s="30"/>
    </row>
    <row r="2698" spans="1:8" x14ac:dyDescent="0.3">
      <c r="B2698">
        <f>B2691</f>
        <v>111300314</v>
      </c>
      <c r="G2698" s="29">
        <f>SUM(G2691:G2697)</f>
        <v>2975</v>
      </c>
      <c r="H2698" s="30"/>
    </row>
    <row r="2699" spans="1:8" x14ac:dyDescent="0.3">
      <c r="A2699" s="1" t="s">
        <v>2886</v>
      </c>
      <c r="B2699">
        <v>113701533</v>
      </c>
      <c r="C2699" t="s">
        <v>545</v>
      </c>
      <c r="D2699" t="s">
        <v>2</v>
      </c>
      <c r="E2699" s="1" t="s">
        <v>2178</v>
      </c>
      <c r="F2699" s="1" t="s">
        <v>2887</v>
      </c>
      <c r="G2699" s="29">
        <v>1512</v>
      </c>
      <c r="H2699" s="30">
        <v>45747</v>
      </c>
    </row>
    <row r="2700" spans="1:8" x14ac:dyDescent="0.3">
      <c r="F2700" s="1" t="s">
        <v>2888</v>
      </c>
      <c r="G2700" s="29">
        <v>2592</v>
      </c>
      <c r="H2700" s="30">
        <v>45747</v>
      </c>
    </row>
    <row r="2701" spans="1:8" x14ac:dyDescent="0.3">
      <c r="F2701" s="1" t="s">
        <v>2889</v>
      </c>
      <c r="G2701" s="29">
        <v>378</v>
      </c>
      <c r="H2701" s="30">
        <v>45747</v>
      </c>
    </row>
    <row r="2702" spans="1:8" x14ac:dyDescent="0.3">
      <c r="G2702" s="29">
        <v>0</v>
      </c>
      <c r="H2702" s="30"/>
    </row>
    <row r="2703" spans="1:8" x14ac:dyDescent="0.3">
      <c r="B2703">
        <f>B2699</f>
        <v>113701533</v>
      </c>
      <c r="G2703" s="29">
        <f>SUM(G2699:G2702)</f>
        <v>4482</v>
      </c>
      <c r="H2703" s="30"/>
    </row>
    <row r="2704" spans="1:8" x14ac:dyDescent="0.3">
      <c r="A2704" s="1" t="s">
        <v>2890</v>
      </c>
      <c r="B2704">
        <v>113711534</v>
      </c>
      <c r="C2704" t="s">
        <v>546</v>
      </c>
      <c r="D2704" t="s">
        <v>2</v>
      </c>
      <c r="E2704" s="1" t="s">
        <v>2178</v>
      </c>
      <c r="F2704" s="1" t="s">
        <v>2891</v>
      </c>
      <c r="G2704" s="29">
        <v>1890</v>
      </c>
      <c r="H2704" s="30">
        <v>45716</v>
      </c>
    </row>
    <row r="2705" spans="1:8" x14ac:dyDescent="0.3">
      <c r="F2705" s="1" t="s">
        <v>2892</v>
      </c>
      <c r="G2705" s="29">
        <v>378</v>
      </c>
      <c r="H2705" s="30">
        <v>45716</v>
      </c>
    </row>
    <row r="2706" spans="1:8" x14ac:dyDescent="0.3">
      <c r="F2706" s="1" t="s">
        <v>2893</v>
      </c>
      <c r="G2706" s="29">
        <v>1026</v>
      </c>
      <c r="H2706" s="30">
        <v>45747</v>
      </c>
    </row>
    <row r="2707" spans="1:8" x14ac:dyDescent="0.3">
      <c r="F2707" s="1" t="s">
        <v>2894</v>
      </c>
      <c r="G2707" s="29">
        <v>702</v>
      </c>
      <c r="H2707" s="30">
        <v>45777</v>
      </c>
    </row>
    <row r="2708" spans="1:8" x14ac:dyDescent="0.3">
      <c r="F2708" s="1" t="s">
        <v>2895</v>
      </c>
      <c r="G2708" s="29">
        <v>1836</v>
      </c>
      <c r="H2708" s="30">
        <v>45777</v>
      </c>
    </row>
    <row r="2709" spans="1:8" x14ac:dyDescent="0.3">
      <c r="F2709" s="1" t="s">
        <v>2896</v>
      </c>
      <c r="G2709" s="29">
        <v>918</v>
      </c>
      <c r="H2709" s="30">
        <v>45777</v>
      </c>
    </row>
    <row r="2710" spans="1:8" x14ac:dyDescent="0.3">
      <c r="G2710" s="29">
        <v>0</v>
      </c>
      <c r="H2710" s="30"/>
    </row>
    <row r="2711" spans="1:8" x14ac:dyDescent="0.3">
      <c r="B2711">
        <f>B2704</f>
        <v>113711534</v>
      </c>
      <c r="G2711" s="29">
        <f>SUM(G2704:G2710)</f>
        <v>6750</v>
      </c>
      <c r="H2711" s="30"/>
    </row>
    <row r="2712" spans="1:8" x14ac:dyDescent="0.3">
      <c r="A2712" s="1" t="s">
        <v>2897</v>
      </c>
      <c r="B2712">
        <v>117262720</v>
      </c>
      <c r="C2712" t="s">
        <v>547</v>
      </c>
      <c r="D2712" t="s">
        <v>2</v>
      </c>
      <c r="E2712" s="1" t="s">
        <v>2178</v>
      </c>
      <c r="F2712" s="1" t="s">
        <v>2898</v>
      </c>
      <c r="G2712" s="29">
        <v>25</v>
      </c>
      <c r="H2712" s="30">
        <v>45747</v>
      </c>
    </row>
    <row r="2713" spans="1:8" x14ac:dyDescent="0.3">
      <c r="F2713" s="1" t="s">
        <v>2899</v>
      </c>
      <c r="G2713" s="29">
        <v>450</v>
      </c>
      <c r="H2713" s="30">
        <v>45747</v>
      </c>
    </row>
    <row r="2714" spans="1:8" x14ac:dyDescent="0.3">
      <c r="F2714" s="1" t="s">
        <v>2900</v>
      </c>
      <c r="G2714" s="29">
        <v>725</v>
      </c>
      <c r="H2714" s="30">
        <v>45747</v>
      </c>
    </row>
    <row r="2715" spans="1:8" x14ac:dyDescent="0.3">
      <c r="F2715" s="1" t="s">
        <v>2901</v>
      </c>
      <c r="G2715" s="29">
        <v>200</v>
      </c>
      <c r="H2715" s="30">
        <v>45777</v>
      </c>
    </row>
    <row r="2716" spans="1:8" x14ac:dyDescent="0.3">
      <c r="F2716" s="1" t="s">
        <v>2902</v>
      </c>
      <c r="G2716" s="29">
        <v>725</v>
      </c>
      <c r="H2716" s="30">
        <v>45808</v>
      </c>
    </row>
    <row r="2717" spans="1:8" x14ac:dyDescent="0.3">
      <c r="G2717" s="29">
        <v>0</v>
      </c>
      <c r="H2717" s="30"/>
    </row>
    <row r="2718" spans="1:8" x14ac:dyDescent="0.3">
      <c r="G2718" s="29">
        <v>0</v>
      </c>
      <c r="H2718" s="30"/>
    </row>
    <row r="2719" spans="1:8" x14ac:dyDescent="0.3">
      <c r="B2719">
        <f>B2712</f>
        <v>117262720</v>
      </c>
      <c r="G2719" s="29">
        <f>SUM(G2712:G2718)</f>
        <v>2125</v>
      </c>
      <c r="H2719" s="30"/>
    </row>
    <row r="2720" spans="1:8" x14ac:dyDescent="0.3">
      <c r="A2720" s="1" t="s">
        <v>2903</v>
      </c>
      <c r="B2720">
        <v>510220021</v>
      </c>
      <c r="C2720" t="s">
        <v>573</v>
      </c>
      <c r="D2720" t="s">
        <v>2</v>
      </c>
      <c r="E2720" s="1" t="s">
        <v>2178</v>
      </c>
      <c r="F2720" s="1" t="s">
        <v>2904</v>
      </c>
      <c r="G2720" s="29">
        <v>8</v>
      </c>
      <c r="H2720" s="30">
        <v>45657</v>
      </c>
    </row>
    <row r="2721" spans="1:8" x14ac:dyDescent="0.3">
      <c r="G2721" s="29">
        <v>0</v>
      </c>
      <c r="H2721" s="30"/>
    </row>
    <row r="2722" spans="1:8" x14ac:dyDescent="0.3">
      <c r="G2722" s="29">
        <v>0</v>
      </c>
      <c r="H2722" s="30"/>
    </row>
    <row r="2723" spans="1:8" x14ac:dyDescent="0.3">
      <c r="G2723" s="29">
        <v>0</v>
      </c>
      <c r="H2723" s="30"/>
    </row>
    <row r="2724" spans="1:8" x14ac:dyDescent="0.3">
      <c r="G2724" s="29">
        <v>0</v>
      </c>
      <c r="H2724" s="30"/>
    </row>
    <row r="2725" spans="1:8" x14ac:dyDescent="0.3">
      <c r="G2725" s="29">
        <v>0</v>
      </c>
      <c r="H2725" s="30"/>
    </row>
    <row r="2726" spans="1:8" x14ac:dyDescent="0.3">
      <c r="G2726" s="29">
        <v>0</v>
      </c>
      <c r="H2726" s="30"/>
    </row>
    <row r="2727" spans="1:8" x14ac:dyDescent="0.3">
      <c r="B2727">
        <f>B2720</f>
        <v>510220021</v>
      </c>
      <c r="G2727" s="29">
        <f>SUM(G2720:G2726)</f>
        <v>8</v>
      </c>
      <c r="H2727" s="30"/>
    </row>
    <row r="2728" spans="1:8" x14ac:dyDescent="0.3">
      <c r="A2728" s="1" t="s">
        <v>2905</v>
      </c>
      <c r="B2728">
        <v>111411537</v>
      </c>
      <c r="C2728" t="s">
        <v>576</v>
      </c>
      <c r="D2728" t="s">
        <v>2</v>
      </c>
      <c r="E2728" s="1" t="s">
        <v>2178</v>
      </c>
      <c r="F2728" s="1" t="s">
        <v>2906</v>
      </c>
      <c r="G2728" s="29">
        <v>400</v>
      </c>
      <c r="H2728" s="30">
        <v>45747</v>
      </c>
    </row>
    <row r="2729" spans="1:8" x14ac:dyDescent="0.3">
      <c r="G2729" s="29">
        <v>0</v>
      </c>
      <c r="H2729" s="30"/>
    </row>
    <row r="2730" spans="1:8" x14ac:dyDescent="0.3">
      <c r="G2730" s="29">
        <v>0</v>
      </c>
      <c r="H2730" s="30"/>
    </row>
    <row r="2731" spans="1:8" x14ac:dyDescent="0.3">
      <c r="G2731" s="29">
        <v>0</v>
      </c>
      <c r="H2731" s="30"/>
    </row>
    <row r="2732" spans="1:8" x14ac:dyDescent="0.3">
      <c r="G2732" s="29">
        <v>0</v>
      </c>
      <c r="H2732" s="30"/>
    </row>
    <row r="2733" spans="1:8" x14ac:dyDescent="0.3">
      <c r="G2733" s="29">
        <v>0</v>
      </c>
      <c r="H2733" s="30"/>
    </row>
    <row r="2734" spans="1:8" x14ac:dyDescent="0.3">
      <c r="G2734" s="29">
        <v>0</v>
      </c>
      <c r="H2734" s="30"/>
    </row>
    <row r="2735" spans="1:8" x14ac:dyDescent="0.3">
      <c r="B2735">
        <f>B2728</f>
        <v>111411537</v>
      </c>
      <c r="G2735" s="29">
        <v>400</v>
      </c>
      <c r="H2735" s="30"/>
    </row>
    <row r="2736" spans="1:8" x14ac:dyDescent="0.3">
      <c r="A2736" s="1" t="s">
        <v>2907</v>
      </c>
      <c r="B2736">
        <v>115061692</v>
      </c>
      <c r="C2736" t="s">
        <v>610</v>
      </c>
      <c r="D2736" t="s">
        <v>2</v>
      </c>
      <c r="E2736" s="1" t="s">
        <v>2178</v>
      </c>
      <c r="F2736" s="1" t="s">
        <v>2908</v>
      </c>
      <c r="G2736" s="29">
        <v>1400</v>
      </c>
      <c r="H2736" s="30">
        <v>45777</v>
      </c>
    </row>
    <row r="2737" spans="1:8" x14ac:dyDescent="0.3">
      <c r="G2737" s="29">
        <v>0</v>
      </c>
      <c r="H2737" s="30"/>
    </row>
    <row r="2738" spans="1:8" x14ac:dyDescent="0.3">
      <c r="G2738" s="29">
        <v>0</v>
      </c>
      <c r="H2738" s="30"/>
    </row>
    <row r="2739" spans="1:8" x14ac:dyDescent="0.3">
      <c r="G2739" s="29">
        <v>0</v>
      </c>
      <c r="H2739" s="30"/>
    </row>
    <row r="2740" spans="1:8" x14ac:dyDescent="0.3">
      <c r="G2740" s="29">
        <v>0</v>
      </c>
      <c r="H2740" s="30"/>
    </row>
    <row r="2741" spans="1:8" x14ac:dyDescent="0.3">
      <c r="G2741" s="29">
        <v>0</v>
      </c>
      <c r="H2741" s="30"/>
    </row>
    <row r="2742" spans="1:8" x14ac:dyDescent="0.3">
      <c r="G2742" s="29">
        <v>0</v>
      </c>
      <c r="H2742" s="30"/>
    </row>
    <row r="2743" spans="1:8" x14ac:dyDescent="0.3">
      <c r="B2743">
        <f>B2736</f>
        <v>115061692</v>
      </c>
      <c r="G2743" s="29">
        <v>1400</v>
      </c>
      <c r="H2743" s="30"/>
    </row>
    <row r="2744" spans="1:8" x14ac:dyDescent="0.3">
      <c r="A2744" s="1" t="s">
        <v>2909</v>
      </c>
      <c r="B2744">
        <v>111460330</v>
      </c>
      <c r="C2744" t="s">
        <v>615</v>
      </c>
      <c r="D2744" t="s">
        <v>2</v>
      </c>
      <c r="E2744" s="1" t="s">
        <v>2178</v>
      </c>
      <c r="F2744" s="1" t="s">
        <v>2366</v>
      </c>
      <c r="G2744" s="29">
        <v>2760</v>
      </c>
      <c r="H2744" s="30">
        <v>45777</v>
      </c>
    </row>
    <row r="2745" spans="1:8" x14ac:dyDescent="0.3">
      <c r="G2745" s="29">
        <v>1920</v>
      </c>
      <c r="H2745" s="30">
        <v>45777</v>
      </c>
    </row>
    <row r="2746" spans="1:8" x14ac:dyDescent="0.3">
      <c r="F2746" s="1" t="s">
        <v>2290</v>
      </c>
      <c r="G2746" s="29">
        <v>120</v>
      </c>
      <c r="H2746" s="30">
        <v>45716</v>
      </c>
    </row>
    <row r="2747" spans="1:8" x14ac:dyDescent="0.3">
      <c r="F2747" s="1" t="s">
        <v>2369</v>
      </c>
      <c r="G2747" s="29">
        <v>480</v>
      </c>
      <c r="H2747" s="30">
        <v>45716</v>
      </c>
    </row>
    <row r="2748" spans="1:8" x14ac:dyDescent="0.3">
      <c r="F2748" s="1" t="s">
        <v>2370</v>
      </c>
      <c r="G2748" s="29">
        <v>1560</v>
      </c>
      <c r="H2748" s="30">
        <v>45716</v>
      </c>
    </row>
    <row r="2749" spans="1:8" x14ac:dyDescent="0.3">
      <c r="G2749" s="29">
        <v>0</v>
      </c>
      <c r="H2749" s="30"/>
    </row>
    <row r="2750" spans="1:8" x14ac:dyDescent="0.3">
      <c r="G2750" s="29">
        <v>0</v>
      </c>
      <c r="H2750" s="30"/>
    </row>
    <row r="2751" spans="1:8" x14ac:dyDescent="0.3">
      <c r="B2751">
        <f>B2744</f>
        <v>111460330</v>
      </c>
      <c r="G2751" s="29">
        <f>SUM(G2744:G2750)</f>
        <v>6840</v>
      </c>
      <c r="H2751" s="30"/>
    </row>
    <row r="2752" spans="1:8" x14ac:dyDescent="0.3">
      <c r="A2752" s="1" t="s">
        <v>2910</v>
      </c>
      <c r="B2752">
        <v>111470331</v>
      </c>
      <c r="C2752" t="s">
        <v>616</v>
      </c>
      <c r="D2752" t="s">
        <v>2</v>
      </c>
      <c r="E2752" s="1" t="s">
        <v>2178</v>
      </c>
      <c r="F2752" s="1" t="s">
        <v>2290</v>
      </c>
      <c r="G2752" s="29">
        <v>75</v>
      </c>
      <c r="H2752" s="30">
        <v>45716</v>
      </c>
    </row>
    <row r="2753" spans="1:8" x14ac:dyDescent="0.3">
      <c r="G2753" s="29">
        <v>0</v>
      </c>
      <c r="H2753" s="30"/>
    </row>
    <row r="2754" spans="1:8" x14ac:dyDescent="0.3">
      <c r="G2754" s="29">
        <v>0</v>
      </c>
      <c r="H2754" s="30"/>
    </row>
    <row r="2755" spans="1:8" x14ac:dyDescent="0.3">
      <c r="G2755" s="29">
        <v>0</v>
      </c>
      <c r="H2755" s="30"/>
    </row>
    <row r="2756" spans="1:8" x14ac:dyDescent="0.3">
      <c r="G2756" s="29">
        <v>0</v>
      </c>
      <c r="H2756" s="30"/>
    </row>
    <row r="2757" spans="1:8" x14ac:dyDescent="0.3">
      <c r="G2757" s="29">
        <v>0</v>
      </c>
      <c r="H2757" s="30"/>
    </row>
    <row r="2758" spans="1:8" x14ac:dyDescent="0.3">
      <c r="G2758" s="29">
        <v>0</v>
      </c>
      <c r="H2758" s="30"/>
    </row>
    <row r="2759" spans="1:8" x14ac:dyDescent="0.3">
      <c r="B2759">
        <f>B2752</f>
        <v>111470331</v>
      </c>
      <c r="G2759" s="29">
        <f>SUM(G2752:G2758)</f>
        <v>75</v>
      </c>
      <c r="H2759" s="30"/>
    </row>
    <row r="2760" spans="1:8" x14ac:dyDescent="0.3">
      <c r="A2760" s="1" t="s">
        <v>2911</v>
      </c>
      <c r="B2760">
        <v>111520336</v>
      </c>
      <c r="C2760" t="s">
        <v>640</v>
      </c>
      <c r="D2760" t="s">
        <v>2</v>
      </c>
      <c r="E2760" s="1" t="s">
        <v>2178</v>
      </c>
      <c r="F2760" s="1" t="s">
        <v>2369</v>
      </c>
      <c r="G2760" s="29">
        <v>1080</v>
      </c>
      <c r="H2760" s="30">
        <v>45777</v>
      </c>
    </row>
    <row r="2761" spans="1:8" x14ac:dyDescent="0.3">
      <c r="F2761" s="1" t="s">
        <v>2370</v>
      </c>
      <c r="G2761" s="29">
        <v>720</v>
      </c>
      <c r="H2761" s="30">
        <v>45777</v>
      </c>
    </row>
    <row r="2762" spans="1:8" x14ac:dyDescent="0.3">
      <c r="G2762" s="29">
        <v>0</v>
      </c>
      <c r="H2762" s="30"/>
    </row>
    <row r="2763" spans="1:8" x14ac:dyDescent="0.3">
      <c r="G2763" s="29">
        <v>0</v>
      </c>
      <c r="H2763" s="30"/>
    </row>
    <row r="2764" spans="1:8" x14ac:dyDescent="0.3">
      <c r="G2764" s="29">
        <v>0</v>
      </c>
      <c r="H2764" s="30"/>
    </row>
    <row r="2765" spans="1:8" x14ac:dyDescent="0.3">
      <c r="G2765" s="29">
        <v>0</v>
      </c>
      <c r="H2765" s="30"/>
    </row>
    <row r="2766" spans="1:8" x14ac:dyDescent="0.3">
      <c r="G2766" s="29">
        <v>0</v>
      </c>
      <c r="H2766" s="30"/>
    </row>
    <row r="2767" spans="1:8" x14ac:dyDescent="0.3">
      <c r="B2767">
        <f>B2760</f>
        <v>111520336</v>
      </c>
      <c r="G2767" s="29">
        <v>0</v>
      </c>
      <c r="H2767" s="30"/>
    </row>
    <row r="2768" spans="1:8" x14ac:dyDescent="0.3">
      <c r="A2768" s="1" t="s">
        <v>2912</v>
      </c>
      <c r="B2768">
        <v>510100019</v>
      </c>
      <c r="C2768" t="s">
        <v>652</v>
      </c>
      <c r="D2768" t="s">
        <v>2</v>
      </c>
      <c r="E2768" s="1" t="s">
        <v>2178</v>
      </c>
      <c r="F2768" s="1" t="s">
        <v>2913</v>
      </c>
      <c r="G2768" s="29">
        <v>6</v>
      </c>
      <c r="H2768" s="30">
        <v>45716</v>
      </c>
    </row>
    <row r="2769" spans="1:8" x14ac:dyDescent="0.3">
      <c r="G2769" s="29">
        <v>0</v>
      </c>
      <c r="H2769" s="30"/>
    </row>
    <row r="2770" spans="1:8" x14ac:dyDescent="0.3">
      <c r="G2770" s="29">
        <v>0</v>
      </c>
      <c r="H2770" s="30"/>
    </row>
    <row r="2771" spans="1:8" x14ac:dyDescent="0.3">
      <c r="G2771" s="29">
        <v>0</v>
      </c>
      <c r="H2771" s="30"/>
    </row>
    <row r="2772" spans="1:8" x14ac:dyDescent="0.3">
      <c r="G2772" s="29">
        <v>0</v>
      </c>
      <c r="H2772" s="30"/>
    </row>
    <row r="2773" spans="1:8" x14ac:dyDescent="0.3">
      <c r="G2773" s="29">
        <v>0</v>
      </c>
      <c r="H2773" s="30"/>
    </row>
    <row r="2774" spans="1:8" x14ac:dyDescent="0.3">
      <c r="G2774" s="29">
        <v>0</v>
      </c>
      <c r="H2774" s="30"/>
    </row>
    <row r="2775" spans="1:8" x14ac:dyDescent="0.3">
      <c r="B2775">
        <f>B2768</f>
        <v>510100019</v>
      </c>
      <c r="G2775" s="29">
        <f>SUM(G2768:G2774)</f>
        <v>6</v>
      </c>
      <c r="H2775" s="30"/>
    </row>
    <row r="2776" spans="1:8" x14ac:dyDescent="0.3">
      <c r="A2776" s="1" t="s">
        <v>2914</v>
      </c>
      <c r="B2776">
        <v>510090013</v>
      </c>
      <c r="C2776" t="s">
        <v>658</v>
      </c>
      <c r="D2776" t="s">
        <v>2</v>
      </c>
      <c r="E2776" s="1" t="s">
        <v>2178</v>
      </c>
      <c r="F2776" s="1" t="s">
        <v>2915</v>
      </c>
      <c r="G2776" s="29">
        <v>30</v>
      </c>
      <c r="H2776" s="30">
        <v>45808</v>
      </c>
    </row>
    <row r="2777" spans="1:8" x14ac:dyDescent="0.3">
      <c r="G2777" s="29">
        <v>0</v>
      </c>
      <c r="H2777" s="30"/>
    </row>
    <row r="2778" spans="1:8" x14ac:dyDescent="0.3">
      <c r="G2778" s="29">
        <v>0</v>
      </c>
      <c r="H2778" s="30"/>
    </row>
    <row r="2779" spans="1:8" x14ac:dyDescent="0.3">
      <c r="G2779" s="29">
        <v>0</v>
      </c>
      <c r="H2779" s="30"/>
    </row>
    <row r="2780" spans="1:8" x14ac:dyDescent="0.3">
      <c r="G2780" s="29">
        <v>0</v>
      </c>
      <c r="H2780" s="30"/>
    </row>
    <row r="2781" spans="1:8" x14ac:dyDescent="0.3">
      <c r="G2781" s="29">
        <v>0</v>
      </c>
      <c r="H2781" s="30"/>
    </row>
    <row r="2782" spans="1:8" x14ac:dyDescent="0.3">
      <c r="G2782" s="29">
        <v>0</v>
      </c>
      <c r="H2782" s="30"/>
    </row>
    <row r="2783" spans="1:8" x14ac:dyDescent="0.3">
      <c r="B2783">
        <f>B2776</f>
        <v>510090013</v>
      </c>
      <c r="G2783" s="29">
        <f>SUM(G2776:G2782)</f>
        <v>30</v>
      </c>
      <c r="H2783" s="30"/>
    </row>
    <row r="2784" spans="1:8" x14ac:dyDescent="0.3">
      <c r="A2784" s="1" t="s">
        <v>2916</v>
      </c>
      <c r="B2784">
        <v>510080012</v>
      </c>
      <c r="C2784" t="s">
        <v>659</v>
      </c>
      <c r="D2784" t="s">
        <v>2</v>
      </c>
      <c r="E2784" s="1" t="s">
        <v>2178</v>
      </c>
      <c r="F2784" s="1" t="s">
        <v>2917</v>
      </c>
      <c r="G2784" s="29">
        <v>12</v>
      </c>
      <c r="H2784" s="30">
        <v>45230</v>
      </c>
    </row>
    <row r="2785" spans="1:8" x14ac:dyDescent="0.3">
      <c r="G2785" s="29">
        <v>0</v>
      </c>
      <c r="H2785" s="30"/>
    </row>
    <row r="2786" spans="1:8" x14ac:dyDescent="0.3">
      <c r="G2786" s="29">
        <v>0</v>
      </c>
      <c r="H2786" s="30"/>
    </row>
    <row r="2787" spans="1:8" x14ac:dyDescent="0.3">
      <c r="G2787" s="29">
        <v>0</v>
      </c>
      <c r="H2787" s="30"/>
    </row>
    <row r="2788" spans="1:8" x14ac:dyDescent="0.3">
      <c r="G2788" s="29">
        <v>0</v>
      </c>
      <c r="H2788" s="30"/>
    </row>
    <row r="2789" spans="1:8" x14ac:dyDescent="0.3">
      <c r="G2789" s="29">
        <v>0</v>
      </c>
      <c r="H2789" s="30"/>
    </row>
    <row r="2790" spans="1:8" x14ac:dyDescent="0.3">
      <c r="G2790" s="29">
        <v>0</v>
      </c>
      <c r="H2790" s="30"/>
    </row>
    <row r="2791" spans="1:8" x14ac:dyDescent="0.3">
      <c r="B2791">
        <f>B2784</f>
        <v>510080012</v>
      </c>
      <c r="G2791" s="29">
        <f>SUM(G2784:G2790)</f>
        <v>12</v>
      </c>
      <c r="H2791" s="30"/>
    </row>
    <row r="2792" spans="1:8" x14ac:dyDescent="0.3">
      <c r="A2792" s="1" t="s">
        <v>2918</v>
      </c>
      <c r="B2792">
        <v>111541330</v>
      </c>
      <c r="C2792" t="s">
        <v>663</v>
      </c>
      <c r="D2792" t="s">
        <v>2</v>
      </c>
      <c r="E2792" s="1" t="s">
        <v>2178</v>
      </c>
      <c r="F2792" s="1" t="s">
        <v>2919</v>
      </c>
      <c r="G2792" s="29">
        <v>8000</v>
      </c>
      <c r="H2792" s="30">
        <v>46142</v>
      </c>
    </row>
    <row r="2793" spans="1:8" x14ac:dyDescent="0.3">
      <c r="F2793" s="1" t="s">
        <v>2920</v>
      </c>
      <c r="G2793" s="29">
        <v>800</v>
      </c>
      <c r="H2793" s="30">
        <v>46053</v>
      </c>
    </row>
    <row r="2794" spans="1:8" x14ac:dyDescent="0.3">
      <c r="G2794" s="29">
        <v>0</v>
      </c>
      <c r="H2794" s="30"/>
    </row>
    <row r="2795" spans="1:8" x14ac:dyDescent="0.3">
      <c r="G2795" s="29">
        <v>0</v>
      </c>
      <c r="H2795" s="30"/>
    </row>
    <row r="2796" spans="1:8" x14ac:dyDescent="0.3">
      <c r="G2796" s="29">
        <v>0</v>
      </c>
      <c r="H2796" s="30"/>
    </row>
    <row r="2797" spans="1:8" x14ac:dyDescent="0.3">
      <c r="G2797" s="29">
        <v>0</v>
      </c>
      <c r="H2797" s="30"/>
    </row>
    <row r="2798" spans="1:8" x14ac:dyDescent="0.3">
      <c r="G2798" s="29">
        <v>0</v>
      </c>
      <c r="H2798" s="30"/>
    </row>
    <row r="2799" spans="1:8" x14ac:dyDescent="0.3">
      <c r="B2799">
        <f>B2792</f>
        <v>111541330</v>
      </c>
      <c r="G2799" s="29">
        <v>8800</v>
      </c>
      <c r="H2799" s="30"/>
    </row>
    <row r="2800" spans="1:8" x14ac:dyDescent="0.3">
      <c r="A2800" s="1" t="s">
        <v>2921</v>
      </c>
      <c r="B2800">
        <v>111550339</v>
      </c>
      <c r="C2800" t="s">
        <v>672</v>
      </c>
      <c r="D2800" t="s">
        <v>2</v>
      </c>
      <c r="E2800" s="1" t="s">
        <v>2178</v>
      </c>
      <c r="F2800" s="1" t="s">
        <v>2922</v>
      </c>
      <c r="G2800" s="29">
        <v>300</v>
      </c>
      <c r="H2800" s="30">
        <v>45626</v>
      </c>
    </row>
    <row r="2801" spans="1:8" x14ac:dyDescent="0.3">
      <c r="G2801" s="29">
        <v>0</v>
      </c>
      <c r="H2801" s="30"/>
    </row>
    <row r="2802" spans="1:8" x14ac:dyDescent="0.3">
      <c r="G2802" s="29">
        <v>0</v>
      </c>
      <c r="H2802" s="30"/>
    </row>
    <row r="2803" spans="1:8" x14ac:dyDescent="0.3">
      <c r="G2803" s="29">
        <v>0</v>
      </c>
      <c r="H2803" s="30"/>
    </row>
    <row r="2804" spans="1:8" x14ac:dyDescent="0.3">
      <c r="G2804" s="29">
        <v>0</v>
      </c>
      <c r="H2804" s="30"/>
    </row>
    <row r="2805" spans="1:8" x14ac:dyDescent="0.3">
      <c r="G2805" s="29">
        <v>0</v>
      </c>
      <c r="H2805" s="30"/>
    </row>
    <row r="2806" spans="1:8" x14ac:dyDescent="0.3">
      <c r="G2806" s="29">
        <v>0</v>
      </c>
      <c r="H2806" s="30"/>
    </row>
    <row r="2807" spans="1:8" x14ac:dyDescent="0.3">
      <c r="B2807">
        <f>B2800</f>
        <v>111550339</v>
      </c>
      <c r="G2807" s="29">
        <f>SUM(G2800:G2806)</f>
        <v>300</v>
      </c>
      <c r="H2807" s="30"/>
    </row>
    <row r="2808" spans="1:8" x14ac:dyDescent="0.3">
      <c r="A2808" s="1" t="s">
        <v>2923</v>
      </c>
      <c r="B2808">
        <v>111670347</v>
      </c>
      <c r="C2808" t="s">
        <v>697</v>
      </c>
      <c r="D2808" t="s">
        <v>2</v>
      </c>
      <c r="E2808" s="1" t="s">
        <v>2178</v>
      </c>
      <c r="F2808" s="1" t="s">
        <v>2924</v>
      </c>
      <c r="G2808" s="29">
        <v>140</v>
      </c>
      <c r="H2808" s="30">
        <v>45777</v>
      </c>
    </row>
    <row r="2809" spans="1:8" x14ac:dyDescent="0.3">
      <c r="G2809" s="29">
        <v>0</v>
      </c>
      <c r="H2809" s="30"/>
    </row>
    <row r="2810" spans="1:8" x14ac:dyDescent="0.3">
      <c r="G2810" s="29">
        <v>0</v>
      </c>
      <c r="H2810" s="30"/>
    </row>
    <row r="2811" spans="1:8" x14ac:dyDescent="0.3">
      <c r="G2811" s="29">
        <v>0</v>
      </c>
      <c r="H2811" s="30"/>
    </row>
    <row r="2812" spans="1:8" x14ac:dyDescent="0.3">
      <c r="G2812" s="29">
        <v>0</v>
      </c>
      <c r="H2812" s="30"/>
    </row>
    <row r="2813" spans="1:8" x14ac:dyDescent="0.3">
      <c r="G2813" s="29">
        <v>0</v>
      </c>
      <c r="H2813" s="30"/>
    </row>
    <row r="2814" spans="1:8" x14ac:dyDescent="0.3">
      <c r="G2814" s="29">
        <v>0</v>
      </c>
      <c r="H2814" s="30"/>
    </row>
    <row r="2815" spans="1:8" x14ac:dyDescent="0.3">
      <c r="B2815">
        <f>B2808</f>
        <v>111670347</v>
      </c>
      <c r="G2815" s="29">
        <f>SUM(G2808:G2814)</f>
        <v>140</v>
      </c>
      <c r="H2815" s="30"/>
    </row>
    <row r="2816" spans="1:8" x14ac:dyDescent="0.3">
      <c r="A2816" s="1" t="s">
        <v>2925</v>
      </c>
      <c r="B2816">
        <v>117462832</v>
      </c>
      <c r="C2816" t="s">
        <v>700</v>
      </c>
      <c r="D2816" t="s">
        <v>2</v>
      </c>
      <c r="E2816" s="1" t="s">
        <v>2178</v>
      </c>
      <c r="F2816" s="1" t="s">
        <v>2926</v>
      </c>
      <c r="G2816" s="29">
        <v>450</v>
      </c>
      <c r="H2816" s="30">
        <v>45291</v>
      </c>
    </row>
    <row r="2817" spans="1:8" x14ac:dyDescent="0.3">
      <c r="F2817" s="1" t="s">
        <v>2927</v>
      </c>
      <c r="G2817" s="29">
        <v>450</v>
      </c>
      <c r="H2817" s="30">
        <v>45291</v>
      </c>
    </row>
    <row r="2818" spans="1:8" x14ac:dyDescent="0.3">
      <c r="F2818" s="1" t="s">
        <v>2928</v>
      </c>
      <c r="G2818" s="29">
        <v>48</v>
      </c>
      <c r="H2818" s="30">
        <v>45260</v>
      </c>
    </row>
    <row r="2819" spans="1:8" x14ac:dyDescent="0.3">
      <c r="G2819" s="29">
        <v>0</v>
      </c>
      <c r="H2819" s="30"/>
    </row>
    <row r="2820" spans="1:8" x14ac:dyDescent="0.3">
      <c r="G2820" s="29">
        <v>0</v>
      </c>
      <c r="H2820" s="30"/>
    </row>
    <row r="2821" spans="1:8" x14ac:dyDescent="0.3">
      <c r="G2821" s="29">
        <v>0</v>
      </c>
      <c r="H2821" s="30"/>
    </row>
    <row r="2822" spans="1:8" x14ac:dyDescent="0.3">
      <c r="G2822" s="29">
        <v>0</v>
      </c>
      <c r="H2822" s="30"/>
    </row>
    <row r="2823" spans="1:8" x14ac:dyDescent="0.3">
      <c r="B2823">
        <f>B2816</f>
        <v>117462832</v>
      </c>
      <c r="G2823" s="29">
        <f>SUM(G2816:G2822)</f>
        <v>948</v>
      </c>
      <c r="H2823" s="30"/>
    </row>
    <row r="2824" spans="1:8" x14ac:dyDescent="0.3">
      <c r="A2824" s="1" t="s">
        <v>2929</v>
      </c>
      <c r="B2824">
        <v>111700350</v>
      </c>
      <c r="C2824" t="s">
        <v>710</v>
      </c>
      <c r="D2824" t="s">
        <v>2</v>
      </c>
      <c r="E2824" s="1" t="s">
        <v>2178</v>
      </c>
      <c r="F2824" s="1" t="s">
        <v>2930</v>
      </c>
      <c r="G2824" s="29">
        <v>72</v>
      </c>
      <c r="H2824" s="30">
        <v>45688</v>
      </c>
    </row>
    <row r="2825" spans="1:8" x14ac:dyDescent="0.3">
      <c r="G2825" s="29">
        <v>0</v>
      </c>
      <c r="H2825" s="30"/>
    </row>
    <row r="2826" spans="1:8" x14ac:dyDescent="0.3">
      <c r="G2826" s="29">
        <v>0</v>
      </c>
      <c r="H2826" s="30"/>
    </row>
    <row r="2827" spans="1:8" x14ac:dyDescent="0.3">
      <c r="G2827" s="29">
        <v>0</v>
      </c>
      <c r="H2827" s="30"/>
    </row>
    <row r="2828" spans="1:8" x14ac:dyDescent="0.3">
      <c r="G2828" s="29">
        <v>0</v>
      </c>
      <c r="H2828" s="30"/>
    </row>
    <row r="2829" spans="1:8" x14ac:dyDescent="0.3">
      <c r="G2829" s="29">
        <v>0</v>
      </c>
      <c r="H2829" s="30"/>
    </row>
    <row r="2830" spans="1:8" x14ac:dyDescent="0.3">
      <c r="G2830" s="29">
        <v>0</v>
      </c>
      <c r="H2830" s="30"/>
    </row>
    <row r="2831" spans="1:8" x14ac:dyDescent="0.3">
      <c r="B2831">
        <f>B2824</f>
        <v>111700350</v>
      </c>
      <c r="G2831" s="29">
        <v>0</v>
      </c>
      <c r="H2831" s="30"/>
    </row>
    <row r="2832" spans="1:8" x14ac:dyDescent="0.3">
      <c r="A2832" s="1" t="s">
        <v>2931</v>
      </c>
      <c r="B2832">
        <v>111751998</v>
      </c>
      <c r="C2832" t="s">
        <v>735</v>
      </c>
      <c r="D2832" t="s">
        <v>2</v>
      </c>
      <c r="E2832" s="1" t="s">
        <v>2178</v>
      </c>
      <c r="F2832" s="1" t="s">
        <v>2932</v>
      </c>
      <c r="G2832" s="29">
        <v>1350</v>
      </c>
      <c r="H2832" s="30">
        <v>45777</v>
      </c>
    </row>
    <row r="2833" spans="1:8" x14ac:dyDescent="0.3">
      <c r="F2833" s="1" t="s">
        <v>2933</v>
      </c>
      <c r="G2833" s="29">
        <v>600</v>
      </c>
      <c r="H2833" s="30">
        <v>45777</v>
      </c>
    </row>
    <row r="2834" spans="1:8" x14ac:dyDescent="0.3">
      <c r="F2834" s="1" t="s">
        <v>2934</v>
      </c>
      <c r="G2834" s="29">
        <v>350</v>
      </c>
      <c r="H2834" s="30">
        <v>45777</v>
      </c>
    </row>
    <row r="2835" spans="1:8" x14ac:dyDescent="0.3">
      <c r="F2835" s="1" t="s">
        <v>2935</v>
      </c>
      <c r="G2835" s="29">
        <v>1350</v>
      </c>
      <c r="H2835" s="30">
        <v>45777</v>
      </c>
    </row>
    <row r="2836" spans="1:8" x14ac:dyDescent="0.3">
      <c r="G2836" s="29">
        <v>0</v>
      </c>
      <c r="H2836" s="30"/>
    </row>
    <row r="2837" spans="1:8" x14ac:dyDescent="0.3">
      <c r="G2837" s="29">
        <v>0</v>
      </c>
      <c r="H2837" s="30"/>
    </row>
    <row r="2838" spans="1:8" x14ac:dyDescent="0.3">
      <c r="B2838">
        <f>B2832</f>
        <v>111751998</v>
      </c>
      <c r="G2838" s="29">
        <v>3650</v>
      </c>
      <c r="H2838" s="30"/>
    </row>
    <row r="2839" spans="1:8" x14ac:dyDescent="0.3">
      <c r="A2839" s="1" t="s">
        <v>2936</v>
      </c>
      <c r="B2839">
        <v>114321461</v>
      </c>
      <c r="C2839" t="s">
        <v>741</v>
      </c>
      <c r="D2839" t="s">
        <v>2</v>
      </c>
      <c r="E2839" s="1" t="s">
        <v>2178</v>
      </c>
      <c r="F2839" s="1" t="s">
        <v>2937</v>
      </c>
      <c r="G2839" s="29">
        <v>910</v>
      </c>
      <c r="H2839" s="30">
        <v>45777</v>
      </c>
    </row>
    <row r="2840" spans="1:8" x14ac:dyDescent="0.3">
      <c r="F2840" s="1" t="s">
        <v>2938</v>
      </c>
      <c r="G2840" s="29">
        <v>1960</v>
      </c>
      <c r="H2840" s="30">
        <v>45777</v>
      </c>
    </row>
    <row r="2841" spans="1:8" x14ac:dyDescent="0.3">
      <c r="F2841" s="1" t="s">
        <v>2939</v>
      </c>
      <c r="G2841" s="29">
        <v>1120</v>
      </c>
      <c r="H2841" s="30">
        <v>45777</v>
      </c>
    </row>
    <row r="2842" spans="1:8" x14ac:dyDescent="0.3">
      <c r="F2842" s="1" t="s">
        <v>2940</v>
      </c>
      <c r="G2842" s="29">
        <v>2590</v>
      </c>
      <c r="H2842" s="30">
        <v>45777</v>
      </c>
    </row>
    <row r="2843" spans="1:8" x14ac:dyDescent="0.3">
      <c r="F2843" s="1" t="s">
        <v>2941</v>
      </c>
      <c r="G2843" s="29">
        <v>140</v>
      </c>
      <c r="H2843" s="30">
        <v>45777</v>
      </c>
    </row>
    <row r="2844" spans="1:8" x14ac:dyDescent="0.3">
      <c r="F2844" s="1" t="s">
        <v>2942</v>
      </c>
      <c r="G2844" s="29">
        <v>1120</v>
      </c>
      <c r="H2844" s="30">
        <v>45777</v>
      </c>
    </row>
    <row r="2845" spans="1:8" x14ac:dyDescent="0.3">
      <c r="F2845" s="1" t="s">
        <v>2943</v>
      </c>
      <c r="G2845" s="29">
        <v>770</v>
      </c>
      <c r="H2845" s="30">
        <v>45777</v>
      </c>
    </row>
    <row r="2846" spans="1:8" x14ac:dyDescent="0.3">
      <c r="F2846" s="1" t="s">
        <v>2944</v>
      </c>
      <c r="G2846" s="29">
        <v>1610</v>
      </c>
      <c r="H2846" s="30">
        <v>45777</v>
      </c>
    </row>
    <row r="2847" spans="1:8" x14ac:dyDescent="0.3">
      <c r="F2847" s="1" t="s">
        <v>2945</v>
      </c>
      <c r="G2847" s="29">
        <v>280</v>
      </c>
      <c r="H2847" s="30">
        <v>45747</v>
      </c>
    </row>
    <row r="2848" spans="1:8" x14ac:dyDescent="0.3">
      <c r="F2848" s="1" t="s">
        <v>2946</v>
      </c>
      <c r="G2848" s="29">
        <v>1890</v>
      </c>
      <c r="H2848" s="30">
        <v>45747</v>
      </c>
    </row>
    <row r="2849" spans="1:8" x14ac:dyDescent="0.3">
      <c r="B2849">
        <f>B2839</f>
        <v>114321461</v>
      </c>
      <c r="G2849" s="29">
        <v>12390</v>
      </c>
      <c r="H2849" s="30"/>
    </row>
    <row r="2850" spans="1:8" x14ac:dyDescent="0.3">
      <c r="A2850" s="1" t="s">
        <v>2947</v>
      </c>
      <c r="B2850">
        <v>111761806</v>
      </c>
      <c r="C2850" t="s">
        <v>745</v>
      </c>
      <c r="D2850" t="s">
        <v>2</v>
      </c>
      <c r="E2850" s="1" t="s">
        <v>2178</v>
      </c>
      <c r="F2850" s="1" t="s">
        <v>2948</v>
      </c>
      <c r="G2850" s="29">
        <v>180</v>
      </c>
      <c r="H2850" s="30">
        <v>45747</v>
      </c>
    </row>
    <row r="2851" spans="1:8" x14ac:dyDescent="0.3">
      <c r="F2851" s="1" t="s">
        <v>2949</v>
      </c>
      <c r="G2851" s="29">
        <v>360</v>
      </c>
      <c r="H2851" s="30">
        <v>45747</v>
      </c>
    </row>
    <row r="2852" spans="1:8" x14ac:dyDescent="0.3">
      <c r="G2852" s="29">
        <v>0</v>
      </c>
      <c r="H2852" s="30"/>
    </row>
    <row r="2853" spans="1:8" x14ac:dyDescent="0.3">
      <c r="G2853" s="29">
        <v>0</v>
      </c>
      <c r="H2853" s="30"/>
    </row>
    <row r="2854" spans="1:8" x14ac:dyDescent="0.3">
      <c r="G2854" s="29">
        <v>0</v>
      </c>
      <c r="H2854" s="30"/>
    </row>
    <row r="2855" spans="1:8" x14ac:dyDescent="0.3">
      <c r="G2855" s="29">
        <v>0</v>
      </c>
      <c r="H2855" s="30"/>
    </row>
    <row r="2856" spans="1:8" x14ac:dyDescent="0.3">
      <c r="G2856" s="29">
        <v>0</v>
      </c>
      <c r="H2856" s="30"/>
    </row>
    <row r="2857" spans="1:8" x14ac:dyDescent="0.3">
      <c r="B2857">
        <f>B2850</f>
        <v>111761806</v>
      </c>
      <c r="G2857" s="29">
        <v>540</v>
      </c>
      <c r="H2857" s="30"/>
    </row>
    <row r="2858" spans="1:8" x14ac:dyDescent="0.3">
      <c r="A2858" s="1" t="s">
        <v>2950</v>
      </c>
      <c r="B2858">
        <v>114101384</v>
      </c>
      <c r="C2858" t="s">
        <v>747</v>
      </c>
      <c r="D2858" t="s">
        <v>2</v>
      </c>
      <c r="E2858" s="1" t="s">
        <v>2178</v>
      </c>
      <c r="F2858" s="1" t="s">
        <v>2951</v>
      </c>
      <c r="G2858" s="29">
        <v>456</v>
      </c>
      <c r="H2858" s="30">
        <v>45777</v>
      </c>
    </row>
    <row r="2859" spans="1:8" x14ac:dyDescent="0.3">
      <c r="F2859" s="1" t="s">
        <v>2952</v>
      </c>
      <c r="G2859" s="29">
        <v>648</v>
      </c>
      <c r="H2859" s="30">
        <v>45747</v>
      </c>
    </row>
    <row r="2860" spans="1:8" x14ac:dyDescent="0.3">
      <c r="G2860" s="29">
        <v>0</v>
      </c>
      <c r="H2860" s="30"/>
    </row>
    <row r="2861" spans="1:8" x14ac:dyDescent="0.3">
      <c r="G2861" s="29">
        <v>0</v>
      </c>
      <c r="H2861" s="30"/>
    </row>
    <row r="2862" spans="1:8" x14ac:dyDescent="0.3">
      <c r="G2862" s="29">
        <v>0</v>
      </c>
      <c r="H2862" s="30"/>
    </row>
    <row r="2863" spans="1:8" x14ac:dyDescent="0.3">
      <c r="G2863" s="29">
        <v>0</v>
      </c>
      <c r="H2863" s="30"/>
    </row>
    <row r="2864" spans="1:8" x14ac:dyDescent="0.3">
      <c r="G2864" s="29">
        <v>0</v>
      </c>
      <c r="H2864" s="30"/>
    </row>
    <row r="2865" spans="1:8" x14ac:dyDescent="0.3">
      <c r="B2865">
        <f>B2858</f>
        <v>114101384</v>
      </c>
      <c r="G2865" s="29">
        <v>1104</v>
      </c>
      <c r="H2865" s="30"/>
    </row>
    <row r="2866" spans="1:8" x14ac:dyDescent="0.3">
      <c r="A2866" s="1" t="s">
        <v>2953</v>
      </c>
      <c r="B2866">
        <v>115952106</v>
      </c>
      <c r="C2866" t="s">
        <v>752</v>
      </c>
      <c r="D2866" t="s">
        <v>2</v>
      </c>
      <c r="E2866" s="1" t="s">
        <v>2178</v>
      </c>
      <c r="F2866" s="1" t="s">
        <v>2954</v>
      </c>
      <c r="G2866" s="29">
        <v>1800</v>
      </c>
      <c r="H2866" s="30">
        <v>45777</v>
      </c>
    </row>
    <row r="2867" spans="1:8" x14ac:dyDescent="0.3">
      <c r="F2867" s="1" t="s">
        <v>2955</v>
      </c>
      <c r="G2867" s="29">
        <v>1000</v>
      </c>
      <c r="H2867" s="30">
        <v>45777</v>
      </c>
    </row>
    <row r="2868" spans="1:8" x14ac:dyDescent="0.3">
      <c r="F2868" s="1" t="s">
        <v>2956</v>
      </c>
      <c r="G2868" s="29">
        <v>1200</v>
      </c>
      <c r="H2868" s="30">
        <v>45777</v>
      </c>
    </row>
    <row r="2869" spans="1:8" x14ac:dyDescent="0.3">
      <c r="F2869" s="1" t="s">
        <v>2957</v>
      </c>
      <c r="G2869" s="29">
        <v>2800</v>
      </c>
      <c r="H2869" s="30">
        <v>45777</v>
      </c>
    </row>
    <row r="2870" spans="1:8" x14ac:dyDescent="0.3">
      <c r="F2870" s="1" t="s">
        <v>2958</v>
      </c>
      <c r="G2870" s="29">
        <v>1000</v>
      </c>
      <c r="H2870" s="30">
        <v>45777</v>
      </c>
    </row>
    <row r="2871" spans="1:8" x14ac:dyDescent="0.3">
      <c r="F2871" s="1" t="s">
        <v>2959</v>
      </c>
      <c r="G2871" s="29">
        <v>2900</v>
      </c>
      <c r="H2871" s="30">
        <v>45777</v>
      </c>
    </row>
    <row r="2872" spans="1:8" x14ac:dyDescent="0.3">
      <c r="G2872" s="29">
        <v>0</v>
      </c>
      <c r="H2872" s="30"/>
    </row>
    <row r="2873" spans="1:8" x14ac:dyDescent="0.3">
      <c r="B2873">
        <f>B2866</f>
        <v>115952106</v>
      </c>
      <c r="G2873" s="29">
        <v>10700</v>
      </c>
      <c r="H2873" s="30"/>
    </row>
    <row r="2874" spans="1:8" x14ac:dyDescent="0.3">
      <c r="A2874" s="1" t="s">
        <v>2960</v>
      </c>
      <c r="B2874">
        <v>118033044</v>
      </c>
      <c r="C2874" t="s">
        <v>754</v>
      </c>
      <c r="D2874" t="s">
        <v>2</v>
      </c>
      <c r="E2874" s="1" t="s">
        <v>2178</v>
      </c>
      <c r="F2874" s="1" t="s">
        <v>2961</v>
      </c>
      <c r="G2874" s="29">
        <v>756</v>
      </c>
      <c r="H2874" s="30">
        <v>45777</v>
      </c>
    </row>
    <row r="2875" spans="1:8" x14ac:dyDescent="0.3">
      <c r="F2875" s="1" t="s">
        <v>2962</v>
      </c>
      <c r="G2875" s="29">
        <v>1344</v>
      </c>
      <c r="H2875" s="30">
        <v>45808</v>
      </c>
    </row>
    <row r="2876" spans="1:8" x14ac:dyDescent="0.3">
      <c r="F2876" s="1" t="s">
        <v>2963</v>
      </c>
      <c r="G2876" s="29">
        <v>0</v>
      </c>
      <c r="H2876" s="30"/>
    </row>
    <row r="2877" spans="1:8" x14ac:dyDescent="0.3">
      <c r="G2877" s="29">
        <v>0</v>
      </c>
      <c r="H2877" s="30"/>
    </row>
    <row r="2878" spans="1:8" x14ac:dyDescent="0.3">
      <c r="G2878" s="29">
        <v>0</v>
      </c>
      <c r="H2878" s="30"/>
    </row>
    <row r="2879" spans="1:8" x14ac:dyDescent="0.3">
      <c r="G2879" s="29">
        <v>0</v>
      </c>
      <c r="H2879" s="30"/>
    </row>
    <row r="2880" spans="1:8" x14ac:dyDescent="0.3">
      <c r="G2880" s="29">
        <v>0</v>
      </c>
      <c r="H2880" s="30"/>
    </row>
    <row r="2881" spans="1:8" x14ac:dyDescent="0.3">
      <c r="B2881">
        <f>B2874</f>
        <v>118033044</v>
      </c>
      <c r="G2881" s="29">
        <v>2100</v>
      </c>
      <c r="H2881" s="30"/>
    </row>
    <row r="2882" spans="1:8" x14ac:dyDescent="0.3">
      <c r="A2882" s="1" t="s">
        <v>2964</v>
      </c>
      <c r="B2882">
        <v>111780358</v>
      </c>
      <c r="C2882" t="s">
        <v>755</v>
      </c>
      <c r="D2882" t="s">
        <v>2</v>
      </c>
      <c r="E2882" s="1" t="s">
        <v>2178</v>
      </c>
      <c r="F2882" s="1" t="s">
        <v>2290</v>
      </c>
      <c r="G2882" s="29">
        <v>1320</v>
      </c>
      <c r="H2882" s="30">
        <v>45688</v>
      </c>
    </row>
    <row r="2883" spans="1:8" x14ac:dyDescent="0.3">
      <c r="F2883" s="1" t="s">
        <v>2369</v>
      </c>
      <c r="G2883" s="29">
        <v>600</v>
      </c>
      <c r="H2883" s="30">
        <v>45777</v>
      </c>
    </row>
    <row r="2884" spans="1:8" x14ac:dyDescent="0.3">
      <c r="G2884" s="29">
        <v>0</v>
      </c>
      <c r="H2884" s="30"/>
    </row>
    <row r="2885" spans="1:8" x14ac:dyDescent="0.3">
      <c r="G2885" s="29">
        <v>0</v>
      </c>
      <c r="H2885" s="30"/>
    </row>
    <row r="2886" spans="1:8" x14ac:dyDescent="0.3">
      <c r="G2886" s="29">
        <v>0</v>
      </c>
      <c r="H2886" s="30"/>
    </row>
    <row r="2887" spans="1:8" x14ac:dyDescent="0.3">
      <c r="G2887" s="29">
        <v>0</v>
      </c>
      <c r="H2887" s="30"/>
    </row>
    <row r="2888" spans="1:8" x14ac:dyDescent="0.3">
      <c r="G2888" s="29">
        <v>0</v>
      </c>
      <c r="H2888" s="30"/>
    </row>
    <row r="2889" spans="1:8" x14ac:dyDescent="0.3">
      <c r="B2889">
        <f>B2882</f>
        <v>111780358</v>
      </c>
      <c r="G2889" s="29">
        <f>SUM(G2882:G2888)</f>
        <v>1920</v>
      </c>
      <c r="H2889" s="30"/>
    </row>
    <row r="2890" spans="1:8" x14ac:dyDescent="0.3">
      <c r="A2890" s="1" t="s">
        <v>2965</v>
      </c>
      <c r="B2890">
        <v>111860366</v>
      </c>
      <c r="C2890" t="s">
        <v>768</v>
      </c>
      <c r="D2890" t="s">
        <v>2</v>
      </c>
      <c r="E2890" s="1" t="s">
        <v>2178</v>
      </c>
      <c r="F2890" s="1" t="s">
        <v>2966</v>
      </c>
      <c r="G2890" s="29">
        <v>1260</v>
      </c>
      <c r="H2890" s="30">
        <v>46112</v>
      </c>
    </row>
    <row r="2891" spans="1:8" x14ac:dyDescent="0.3">
      <c r="G2891" s="29">
        <v>0</v>
      </c>
      <c r="H2891" s="30"/>
    </row>
    <row r="2892" spans="1:8" x14ac:dyDescent="0.3">
      <c r="G2892" s="29">
        <v>0</v>
      </c>
      <c r="H2892" s="30"/>
    </row>
    <row r="2893" spans="1:8" x14ac:dyDescent="0.3">
      <c r="G2893" s="29">
        <v>0</v>
      </c>
      <c r="H2893" s="30"/>
    </row>
    <row r="2894" spans="1:8" x14ac:dyDescent="0.3">
      <c r="G2894" s="29">
        <v>0</v>
      </c>
      <c r="H2894" s="30"/>
    </row>
    <row r="2895" spans="1:8" x14ac:dyDescent="0.3">
      <c r="G2895" s="29">
        <v>0</v>
      </c>
      <c r="H2895" s="30"/>
    </row>
    <row r="2896" spans="1:8" x14ac:dyDescent="0.3">
      <c r="G2896" s="29">
        <v>0</v>
      </c>
      <c r="H2896" s="30"/>
    </row>
    <row r="2897" spans="1:8" x14ac:dyDescent="0.3">
      <c r="B2897">
        <f>B2890</f>
        <v>111860366</v>
      </c>
      <c r="G2897" s="29">
        <v>1260</v>
      </c>
      <c r="H2897" s="30"/>
    </row>
    <row r="2898" spans="1:8" x14ac:dyDescent="0.3">
      <c r="A2898" s="1" t="s">
        <v>2967</v>
      </c>
      <c r="B2898">
        <v>114481527</v>
      </c>
      <c r="C2898" t="s">
        <v>774</v>
      </c>
      <c r="D2898" t="s">
        <v>2</v>
      </c>
      <c r="E2898" s="1" t="s">
        <v>2178</v>
      </c>
      <c r="F2898" s="1" t="s">
        <v>2968</v>
      </c>
      <c r="G2898" s="29">
        <v>50</v>
      </c>
      <c r="H2898" s="30">
        <v>45596</v>
      </c>
    </row>
    <row r="2899" spans="1:8" x14ac:dyDescent="0.3">
      <c r="G2899" s="29">
        <v>0</v>
      </c>
      <c r="H2899" s="30"/>
    </row>
    <row r="2900" spans="1:8" x14ac:dyDescent="0.3">
      <c r="G2900" s="29">
        <v>0</v>
      </c>
      <c r="H2900" s="30"/>
    </row>
    <row r="2901" spans="1:8" x14ac:dyDescent="0.3">
      <c r="G2901" s="29">
        <v>0</v>
      </c>
      <c r="H2901" s="30"/>
    </row>
    <row r="2902" spans="1:8" x14ac:dyDescent="0.3">
      <c r="G2902" s="29">
        <v>0</v>
      </c>
      <c r="H2902" s="30"/>
    </row>
    <row r="2903" spans="1:8" x14ac:dyDescent="0.3">
      <c r="G2903" s="29">
        <v>0</v>
      </c>
      <c r="H2903" s="30"/>
    </row>
    <row r="2904" spans="1:8" x14ac:dyDescent="0.3">
      <c r="G2904" s="29">
        <v>0</v>
      </c>
      <c r="H2904" s="30"/>
    </row>
    <row r="2905" spans="1:8" x14ac:dyDescent="0.3">
      <c r="B2905">
        <f>B2898</f>
        <v>114481527</v>
      </c>
      <c r="G2905" s="29">
        <v>50</v>
      </c>
      <c r="H2905" s="30"/>
    </row>
    <row r="2906" spans="1:8" x14ac:dyDescent="0.3">
      <c r="A2906" s="1" t="s">
        <v>2969</v>
      </c>
      <c r="B2906">
        <v>111890370</v>
      </c>
      <c r="C2906" t="s">
        <v>776</v>
      </c>
      <c r="D2906" t="s">
        <v>2</v>
      </c>
      <c r="E2906" s="1" t="s">
        <v>2178</v>
      </c>
      <c r="F2906" s="1" t="s">
        <v>2970</v>
      </c>
      <c r="G2906" s="29">
        <v>128</v>
      </c>
      <c r="H2906" s="30">
        <v>45688</v>
      </c>
    </row>
    <row r="2907" spans="1:8" x14ac:dyDescent="0.3">
      <c r="F2907" s="1" t="s">
        <v>2971</v>
      </c>
      <c r="G2907" s="29">
        <v>32</v>
      </c>
      <c r="H2907" s="30">
        <v>45596</v>
      </c>
    </row>
    <row r="2908" spans="1:8" x14ac:dyDescent="0.3">
      <c r="F2908" s="1" t="s">
        <v>2972</v>
      </c>
      <c r="G2908" s="29">
        <v>224</v>
      </c>
      <c r="H2908" s="30">
        <v>45688</v>
      </c>
    </row>
    <row r="2909" spans="1:8" x14ac:dyDescent="0.3">
      <c r="F2909" s="1" t="s">
        <v>2973</v>
      </c>
      <c r="G2909" s="29">
        <v>32</v>
      </c>
      <c r="H2909" s="30">
        <v>45535</v>
      </c>
    </row>
    <row r="2910" spans="1:8" x14ac:dyDescent="0.3">
      <c r="F2910" s="1" t="s">
        <v>2974</v>
      </c>
      <c r="G2910" s="29">
        <v>160</v>
      </c>
      <c r="H2910" s="30">
        <v>45535</v>
      </c>
    </row>
    <row r="2911" spans="1:8" x14ac:dyDescent="0.3">
      <c r="F2911" s="1" t="s">
        <v>2975</v>
      </c>
      <c r="G2911" s="29">
        <v>160</v>
      </c>
      <c r="H2911" s="30">
        <v>45535</v>
      </c>
    </row>
    <row r="2912" spans="1:8" x14ac:dyDescent="0.3">
      <c r="F2912" s="1" t="s">
        <v>2976</v>
      </c>
      <c r="G2912" s="29">
        <v>64</v>
      </c>
      <c r="H2912" s="30">
        <v>45565</v>
      </c>
    </row>
    <row r="2913" spans="1:8" x14ac:dyDescent="0.3">
      <c r="F2913" s="1" t="s">
        <v>2977</v>
      </c>
      <c r="G2913" s="29">
        <v>256</v>
      </c>
      <c r="H2913" s="30">
        <v>45565</v>
      </c>
    </row>
    <row r="2914" spans="1:8" x14ac:dyDescent="0.3">
      <c r="B2914">
        <f>B2906</f>
        <v>111890370</v>
      </c>
      <c r="G2914" s="29">
        <f>SUM(G2906:G2913)</f>
        <v>1056</v>
      </c>
      <c r="H2914" s="30"/>
    </row>
    <row r="2915" spans="1:8" x14ac:dyDescent="0.3">
      <c r="A2915" s="1" t="s">
        <v>2978</v>
      </c>
      <c r="B2915">
        <v>111900371</v>
      </c>
      <c r="C2915" s="33" t="s">
        <v>777</v>
      </c>
      <c r="D2915" t="s">
        <v>2</v>
      </c>
      <c r="E2915" s="1" t="s">
        <v>2178</v>
      </c>
      <c r="F2915" s="1" t="s">
        <v>2979</v>
      </c>
      <c r="G2915" s="29">
        <v>50</v>
      </c>
      <c r="H2915" s="30">
        <v>45596</v>
      </c>
    </row>
    <row r="2916" spans="1:8" x14ac:dyDescent="0.3">
      <c r="F2916" s="1" t="s">
        <v>2980</v>
      </c>
      <c r="G2916" s="29">
        <v>350</v>
      </c>
      <c r="H2916" s="30">
        <v>45535</v>
      </c>
    </row>
    <row r="2917" spans="1:8" x14ac:dyDescent="0.3">
      <c r="F2917" s="1" t="s">
        <v>2981</v>
      </c>
      <c r="G2917" s="29">
        <v>550</v>
      </c>
      <c r="H2917" s="30">
        <v>45565</v>
      </c>
    </row>
    <row r="2918" spans="1:8" x14ac:dyDescent="0.3">
      <c r="F2918" s="1" t="s">
        <v>2982</v>
      </c>
      <c r="G2918" s="29">
        <v>150</v>
      </c>
      <c r="H2918" s="30">
        <v>45565</v>
      </c>
    </row>
    <row r="2919" spans="1:8" x14ac:dyDescent="0.3">
      <c r="F2919" s="1" t="s">
        <v>2983</v>
      </c>
      <c r="G2919" s="29">
        <v>100</v>
      </c>
      <c r="H2919" s="30">
        <v>45565</v>
      </c>
    </row>
    <row r="2920" spans="1:8" x14ac:dyDescent="0.3">
      <c r="B2920">
        <f>B2915</f>
        <v>111900371</v>
      </c>
      <c r="G2920" s="29">
        <f>SUM(G2915:G2919)</f>
        <v>1200</v>
      </c>
      <c r="H2920" s="30"/>
    </row>
    <row r="2921" spans="1:8" x14ac:dyDescent="0.3">
      <c r="A2921" s="1" t="s">
        <v>2984</v>
      </c>
      <c r="B2921">
        <v>111950376</v>
      </c>
      <c r="C2921" t="s">
        <v>796</v>
      </c>
      <c r="D2921" t="s">
        <v>2</v>
      </c>
      <c r="E2921" s="1" t="s">
        <v>2178</v>
      </c>
      <c r="F2921" s="1" t="s">
        <v>2985</v>
      </c>
      <c r="G2921" s="29">
        <v>1716</v>
      </c>
      <c r="H2921" s="30">
        <v>45808</v>
      </c>
    </row>
    <row r="2922" spans="1:8" x14ac:dyDescent="0.3">
      <c r="F2922" s="1" t="s">
        <v>2986</v>
      </c>
      <c r="G2922" s="29">
        <v>462</v>
      </c>
      <c r="H2922" s="30">
        <v>45808</v>
      </c>
    </row>
    <row r="2923" spans="1:8" x14ac:dyDescent="0.3">
      <c r="F2923" s="1" t="s">
        <v>2987</v>
      </c>
      <c r="G2923" s="29">
        <v>396</v>
      </c>
      <c r="H2923" s="30">
        <v>45747</v>
      </c>
    </row>
    <row r="2924" spans="1:8" x14ac:dyDescent="0.3">
      <c r="G2924" s="29">
        <v>0</v>
      </c>
      <c r="H2924" s="30"/>
    </row>
    <row r="2925" spans="1:8" x14ac:dyDescent="0.3">
      <c r="G2925" s="29">
        <v>0</v>
      </c>
      <c r="H2925" s="30"/>
    </row>
    <row r="2926" spans="1:8" x14ac:dyDescent="0.3">
      <c r="G2926" s="29">
        <v>0</v>
      </c>
      <c r="H2926" s="30"/>
    </row>
    <row r="2927" spans="1:8" x14ac:dyDescent="0.3">
      <c r="G2927" s="29">
        <v>0</v>
      </c>
      <c r="H2927" s="30"/>
    </row>
    <row r="2928" spans="1:8" x14ac:dyDescent="0.3">
      <c r="B2928">
        <f>B2921</f>
        <v>111950376</v>
      </c>
      <c r="G2928" s="29">
        <f>SUM(G2921:G2927)</f>
        <v>2574</v>
      </c>
      <c r="H2928" s="30"/>
    </row>
    <row r="2929" spans="1:8" x14ac:dyDescent="0.3">
      <c r="A2929" s="1" t="s">
        <v>2988</v>
      </c>
      <c r="B2929">
        <v>111960377</v>
      </c>
      <c r="C2929" t="s">
        <v>797</v>
      </c>
      <c r="D2929" t="s">
        <v>2</v>
      </c>
      <c r="E2929" s="1" t="s">
        <v>2178</v>
      </c>
      <c r="F2929" s="1" t="s">
        <v>2989</v>
      </c>
      <c r="G2929" s="29">
        <v>858</v>
      </c>
      <c r="H2929" s="30">
        <v>45777</v>
      </c>
    </row>
    <row r="2930" spans="1:8" x14ac:dyDescent="0.3">
      <c r="F2930" s="1" t="s">
        <v>2990</v>
      </c>
      <c r="G2930" s="29">
        <v>1122</v>
      </c>
      <c r="H2930" s="30">
        <v>45777</v>
      </c>
    </row>
    <row r="2931" spans="1:8" x14ac:dyDescent="0.3">
      <c r="F2931" s="1" t="s">
        <v>2991</v>
      </c>
      <c r="G2931" s="29">
        <v>858</v>
      </c>
      <c r="H2931" s="30">
        <v>45777</v>
      </c>
    </row>
    <row r="2932" spans="1:8" x14ac:dyDescent="0.3">
      <c r="F2932" s="1" t="s">
        <v>2992</v>
      </c>
      <c r="G2932" s="29">
        <v>132</v>
      </c>
      <c r="H2932" s="30">
        <v>45747</v>
      </c>
    </row>
    <row r="2933" spans="1:8" x14ac:dyDescent="0.3">
      <c r="G2933" s="29">
        <v>0</v>
      </c>
      <c r="H2933" s="30"/>
    </row>
    <row r="2934" spans="1:8" x14ac:dyDescent="0.3">
      <c r="G2934" s="29">
        <v>0</v>
      </c>
      <c r="H2934" s="30"/>
    </row>
    <row r="2935" spans="1:8" x14ac:dyDescent="0.3">
      <c r="G2935" s="29">
        <v>0</v>
      </c>
      <c r="H2935" s="30"/>
    </row>
    <row r="2936" spans="1:8" x14ac:dyDescent="0.3">
      <c r="B2936">
        <f>B2929</f>
        <v>111960377</v>
      </c>
      <c r="G2936" s="29">
        <f>SUM(G2929:G2935)</f>
        <v>2970</v>
      </c>
      <c r="H2936" s="30"/>
    </row>
    <row r="2937" spans="1:8" x14ac:dyDescent="0.3">
      <c r="A2937" s="1" t="s">
        <v>2993</v>
      </c>
      <c r="B2937">
        <v>115521988</v>
      </c>
      <c r="C2937" t="s">
        <v>798</v>
      </c>
      <c r="D2937" t="s">
        <v>2</v>
      </c>
      <c r="E2937" s="1" t="s">
        <v>2178</v>
      </c>
      <c r="F2937" s="1" t="s">
        <v>2994</v>
      </c>
      <c r="G2937" s="29">
        <v>156</v>
      </c>
      <c r="H2937" s="30">
        <v>45716</v>
      </c>
    </row>
    <row r="2938" spans="1:8" x14ac:dyDescent="0.3">
      <c r="G2938" s="29">
        <v>0</v>
      </c>
      <c r="H2938" s="30"/>
    </row>
    <row r="2939" spans="1:8" x14ac:dyDescent="0.3">
      <c r="G2939" s="29">
        <v>0</v>
      </c>
      <c r="H2939" s="30"/>
    </row>
    <row r="2940" spans="1:8" x14ac:dyDescent="0.3">
      <c r="G2940" s="29">
        <v>0</v>
      </c>
      <c r="H2940" s="30"/>
    </row>
    <row r="2941" spans="1:8" x14ac:dyDescent="0.3">
      <c r="G2941" s="29">
        <v>0</v>
      </c>
      <c r="H2941" s="30"/>
    </row>
    <row r="2942" spans="1:8" x14ac:dyDescent="0.3">
      <c r="G2942" s="29">
        <v>0</v>
      </c>
      <c r="H2942" s="30"/>
    </row>
    <row r="2943" spans="1:8" x14ac:dyDescent="0.3">
      <c r="G2943" s="29">
        <v>0</v>
      </c>
      <c r="H2943" s="30"/>
    </row>
    <row r="2944" spans="1:8" x14ac:dyDescent="0.3">
      <c r="B2944">
        <f>B2937</f>
        <v>115521988</v>
      </c>
      <c r="G2944" s="29">
        <f>SUM(G2937:G2943)</f>
        <v>156</v>
      </c>
      <c r="H2944" s="30"/>
    </row>
    <row r="2945" spans="1:8" x14ac:dyDescent="0.3">
      <c r="A2945" s="1" t="s">
        <v>2995</v>
      </c>
      <c r="B2945">
        <v>112030655</v>
      </c>
      <c r="C2945" t="s">
        <v>843</v>
      </c>
      <c r="D2945" t="s">
        <v>2</v>
      </c>
      <c r="E2945" s="1" t="s">
        <v>2178</v>
      </c>
      <c r="F2945" s="1" t="s">
        <v>2996</v>
      </c>
      <c r="G2945" s="29">
        <v>64</v>
      </c>
      <c r="H2945" s="30">
        <v>45716</v>
      </c>
    </row>
    <row r="2946" spans="1:8" x14ac:dyDescent="0.3">
      <c r="G2946" s="29">
        <v>0</v>
      </c>
      <c r="H2946" s="30"/>
    </row>
    <row r="2947" spans="1:8" x14ac:dyDescent="0.3">
      <c r="G2947" s="29">
        <v>0</v>
      </c>
      <c r="H2947" s="30"/>
    </row>
    <row r="2948" spans="1:8" x14ac:dyDescent="0.3">
      <c r="G2948" s="29">
        <v>0</v>
      </c>
      <c r="H2948" s="30"/>
    </row>
    <row r="2949" spans="1:8" x14ac:dyDescent="0.3">
      <c r="G2949" s="29">
        <v>0</v>
      </c>
      <c r="H2949" s="30"/>
    </row>
    <row r="2950" spans="1:8" x14ac:dyDescent="0.3">
      <c r="G2950" s="29">
        <v>0</v>
      </c>
      <c r="H2950" s="30"/>
    </row>
    <row r="2951" spans="1:8" x14ac:dyDescent="0.3">
      <c r="G2951" s="29">
        <v>0</v>
      </c>
      <c r="H2951" s="30"/>
    </row>
    <row r="2952" spans="1:8" x14ac:dyDescent="0.3">
      <c r="B2952">
        <f>B2945</f>
        <v>112030655</v>
      </c>
      <c r="G2952" s="29">
        <f>SUM(G2945:G2951)</f>
        <v>64</v>
      </c>
      <c r="H2952" s="30"/>
    </row>
    <row r="2953" spans="1:8" x14ac:dyDescent="0.3">
      <c r="A2953" s="1" t="s">
        <v>2997</v>
      </c>
      <c r="B2953">
        <v>112050657</v>
      </c>
      <c r="C2953" t="s">
        <v>847</v>
      </c>
      <c r="D2953" t="s">
        <v>2</v>
      </c>
      <c r="E2953" s="1" t="s">
        <v>2178</v>
      </c>
      <c r="F2953" s="1" t="s">
        <v>2998</v>
      </c>
      <c r="G2953" s="29">
        <v>1232</v>
      </c>
      <c r="H2953" s="30">
        <v>45777</v>
      </c>
    </row>
    <row r="2954" spans="1:8" x14ac:dyDescent="0.3">
      <c r="F2954" s="1" t="s">
        <v>2999</v>
      </c>
      <c r="G2954" s="29">
        <v>2800</v>
      </c>
      <c r="H2954" s="30">
        <v>45777</v>
      </c>
    </row>
    <row r="2955" spans="1:8" x14ac:dyDescent="0.3">
      <c r="F2955" s="1" t="s">
        <v>3000</v>
      </c>
      <c r="G2955" s="29">
        <v>336</v>
      </c>
      <c r="H2955" s="30">
        <v>45777</v>
      </c>
    </row>
    <row r="2956" spans="1:8" x14ac:dyDescent="0.3">
      <c r="F2956" s="1" t="s">
        <v>3001</v>
      </c>
      <c r="G2956" s="29">
        <v>1680</v>
      </c>
      <c r="H2956" s="30">
        <v>45777</v>
      </c>
    </row>
    <row r="2957" spans="1:8" x14ac:dyDescent="0.3">
      <c r="G2957" s="29">
        <v>0</v>
      </c>
      <c r="H2957" s="30"/>
    </row>
    <row r="2958" spans="1:8" x14ac:dyDescent="0.3">
      <c r="G2958" s="29">
        <v>0</v>
      </c>
      <c r="H2958" s="30"/>
    </row>
    <row r="2959" spans="1:8" x14ac:dyDescent="0.3">
      <c r="G2959" s="29">
        <v>0</v>
      </c>
      <c r="H2959" s="30"/>
    </row>
    <row r="2960" spans="1:8" x14ac:dyDescent="0.3">
      <c r="B2960">
        <f>B2953</f>
        <v>112050657</v>
      </c>
      <c r="G2960" s="29">
        <f>SUM(G2953:G2959)</f>
        <v>6048</v>
      </c>
      <c r="H2960" s="30"/>
    </row>
    <row r="2961" spans="1:8" x14ac:dyDescent="0.3">
      <c r="A2961" s="1" t="s">
        <v>3002</v>
      </c>
      <c r="B2961">
        <v>112040656</v>
      </c>
      <c r="C2961" t="s">
        <v>850</v>
      </c>
      <c r="D2961" t="s">
        <v>2</v>
      </c>
      <c r="E2961" s="1" t="s">
        <v>2178</v>
      </c>
      <c r="F2961" s="1" t="s">
        <v>3003</v>
      </c>
      <c r="G2961" s="29">
        <v>42</v>
      </c>
      <c r="H2961" s="30">
        <v>45535</v>
      </c>
    </row>
    <row r="2962" spans="1:8" x14ac:dyDescent="0.3">
      <c r="G2962" s="29">
        <v>0</v>
      </c>
      <c r="H2962" s="30"/>
    </row>
    <row r="2963" spans="1:8" x14ac:dyDescent="0.3">
      <c r="G2963" s="29">
        <v>0</v>
      </c>
      <c r="H2963" s="30"/>
    </row>
    <row r="2964" spans="1:8" x14ac:dyDescent="0.3">
      <c r="G2964" s="29">
        <v>0</v>
      </c>
      <c r="H2964" s="30"/>
    </row>
    <row r="2965" spans="1:8" x14ac:dyDescent="0.3">
      <c r="G2965" s="29">
        <v>0</v>
      </c>
      <c r="H2965" s="30"/>
    </row>
    <row r="2966" spans="1:8" x14ac:dyDescent="0.3">
      <c r="G2966" s="29">
        <v>0</v>
      </c>
      <c r="H2966" s="30"/>
    </row>
    <row r="2967" spans="1:8" x14ac:dyDescent="0.3">
      <c r="G2967" s="29">
        <v>0</v>
      </c>
      <c r="H2967" s="30"/>
    </row>
    <row r="2968" spans="1:8" x14ac:dyDescent="0.3">
      <c r="B2968">
        <f>B2961</f>
        <v>112040656</v>
      </c>
      <c r="G2968" s="29">
        <v>42</v>
      </c>
      <c r="H2968" s="30"/>
    </row>
    <row r="2969" spans="1:8" x14ac:dyDescent="0.3">
      <c r="A2969" s="1" t="s">
        <v>3004</v>
      </c>
      <c r="B2969">
        <v>116962616</v>
      </c>
      <c r="C2969" t="s">
        <v>861</v>
      </c>
      <c r="D2969" t="s">
        <v>2</v>
      </c>
      <c r="E2969" s="1" t="s">
        <v>2178</v>
      </c>
      <c r="F2969" s="1" t="s">
        <v>3005</v>
      </c>
      <c r="G2969" s="29">
        <v>37</v>
      </c>
      <c r="H2969" s="30">
        <v>45716</v>
      </c>
    </row>
    <row r="2970" spans="1:8" x14ac:dyDescent="0.3">
      <c r="G2970" s="29">
        <v>0</v>
      </c>
      <c r="H2970" s="30"/>
    </row>
    <row r="2971" spans="1:8" x14ac:dyDescent="0.3">
      <c r="G2971" s="29">
        <v>0</v>
      </c>
      <c r="H2971" s="30"/>
    </row>
    <row r="2972" spans="1:8" x14ac:dyDescent="0.3">
      <c r="G2972" s="29">
        <v>0</v>
      </c>
      <c r="H2972" s="30"/>
    </row>
    <row r="2973" spans="1:8" x14ac:dyDescent="0.3">
      <c r="G2973" s="29">
        <v>0</v>
      </c>
      <c r="H2973" s="30"/>
    </row>
    <row r="2974" spans="1:8" x14ac:dyDescent="0.3">
      <c r="G2974" s="29">
        <v>0</v>
      </c>
      <c r="H2974" s="30"/>
    </row>
    <row r="2975" spans="1:8" x14ac:dyDescent="0.3">
      <c r="G2975" s="29">
        <v>0</v>
      </c>
      <c r="H2975" s="30"/>
    </row>
    <row r="2976" spans="1:8" x14ac:dyDescent="0.3">
      <c r="B2976">
        <f>B2969</f>
        <v>116962616</v>
      </c>
      <c r="G2976" s="29">
        <f>SUM(G2969:G2975)</f>
        <v>37</v>
      </c>
      <c r="H2976" s="30"/>
    </row>
    <row r="2977" spans="1:8" x14ac:dyDescent="0.3">
      <c r="A2977" s="1" t="s">
        <v>3006</v>
      </c>
      <c r="B2977">
        <v>510130020</v>
      </c>
      <c r="C2977" t="s">
        <v>862</v>
      </c>
      <c r="D2977" t="s">
        <v>2</v>
      </c>
      <c r="E2977" s="1" t="s">
        <v>2178</v>
      </c>
      <c r="F2977" s="1" t="s">
        <v>3007</v>
      </c>
      <c r="G2977" s="29">
        <v>10</v>
      </c>
      <c r="H2977" s="30">
        <v>45565</v>
      </c>
    </row>
    <row r="2978" spans="1:8" x14ac:dyDescent="0.3">
      <c r="G2978" s="29">
        <v>0</v>
      </c>
      <c r="H2978" s="30"/>
    </row>
    <row r="2979" spans="1:8" x14ac:dyDescent="0.3">
      <c r="G2979" s="29">
        <v>0</v>
      </c>
      <c r="H2979" s="30"/>
    </row>
    <row r="2980" spans="1:8" x14ac:dyDescent="0.3">
      <c r="G2980" s="29">
        <v>0</v>
      </c>
      <c r="H2980" s="30"/>
    </row>
    <row r="2981" spans="1:8" x14ac:dyDescent="0.3">
      <c r="G2981" s="29">
        <v>0</v>
      </c>
      <c r="H2981" s="30"/>
    </row>
    <row r="2982" spans="1:8" x14ac:dyDescent="0.3">
      <c r="G2982" s="29">
        <v>0</v>
      </c>
      <c r="H2982" s="30"/>
    </row>
    <row r="2983" spans="1:8" x14ac:dyDescent="0.3">
      <c r="G2983" s="29">
        <v>0</v>
      </c>
      <c r="H2983" s="30"/>
    </row>
    <row r="2984" spans="1:8" x14ac:dyDescent="0.3">
      <c r="B2984">
        <f>B2977</f>
        <v>510130020</v>
      </c>
      <c r="G2984" s="29">
        <f>SUM(G2977:G2983)</f>
        <v>10</v>
      </c>
      <c r="H2984" s="30"/>
    </row>
    <row r="2985" spans="1:8" x14ac:dyDescent="0.3">
      <c r="A2985" s="1" t="s">
        <v>3008</v>
      </c>
      <c r="B2985">
        <v>142070936</v>
      </c>
      <c r="C2985" t="s">
        <v>868</v>
      </c>
      <c r="D2985" t="s">
        <v>2</v>
      </c>
      <c r="E2985" s="1" t="s">
        <v>2178</v>
      </c>
      <c r="F2985" s="1" t="s">
        <v>3009</v>
      </c>
      <c r="G2985" s="29">
        <v>198</v>
      </c>
      <c r="H2985" s="30">
        <v>45777</v>
      </c>
    </row>
    <row r="2986" spans="1:8" x14ac:dyDescent="0.3">
      <c r="F2986" s="1" t="s">
        <v>3010</v>
      </c>
      <c r="G2986" s="29">
        <v>198</v>
      </c>
      <c r="H2986" s="30">
        <v>45777</v>
      </c>
    </row>
    <row r="2987" spans="1:8" x14ac:dyDescent="0.3">
      <c r="F2987" s="1" t="s">
        <v>3011</v>
      </c>
      <c r="G2987" s="29">
        <v>198</v>
      </c>
      <c r="H2987" s="30">
        <v>45808</v>
      </c>
    </row>
    <row r="2988" spans="1:8" x14ac:dyDescent="0.3">
      <c r="G2988" s="29">
        <v>0</v>
      </c>
      <c r="H2988" s="30"/>
    </row>
    <row r="2989" spans="1:8" x14ac:dyDescent="0.3">
      <c r="G2989" s="29">
        <v>0</v>
      </c>
      <c r="H2989" s="30"/>
    </row>
    <row r="2990" spans="1:8" x14ac:dyDescent="0.3">
      <c r="G2990" s="29">
        <v>0</v>
      </c>
      <c r="H2990" s="30"/>
    </row>
    <row r="2991" spans="1:8" x14ac:dyDescent="0.3">
      <c r="B2991">
        <f>B2985</f>
        <v>142070936</v>
      </c>
      <c r="G2991" s="29">
        <f>SUM(G2985:G2990)</f>
        <v>594</v>
      </c>
      <c r="H2991" s="30"/>
    </row>
    <row r="2992" spans="1:8" x14ac:dyDescent="0.3">
      <c r="A2992" s="1" t="s">
        <v>3012</v>
      </c>
      <c r="B2992">
        <v>112081474</v>
      </c>
      <c r="C2992" t="s">
        <v>877</v>
      </c>
      <c r="D2992" t="s">
        <v>2</v>
      </c>
      <c r="E2992" s="1" t="s">
        <v>2178</v>
      </c>
      <c r="F2992" s="1" t="s">
        <v>3013</v>
      </c>
      <c r="G2992" s="29">
        <v>960</v>
      </c>
      <c r="H2992" s="30">
        <v>46142</v>
      </c>
    </row>
    <row r="2993" spans="1:8" x14ac:dyDescent="0.3">
      <c r="F2993" s="1" t="s">
        <v>3014</v>
      </c>
      <c r="G2993" s="29">
        <v>576</v>
      </c>
      <c r="H2993" s="30">
        <v>46142</v>
      </c>
    </row>
    <row r="2994" spans="1:8" x14ac:dyDescent="0.3">
      <c r="F2994" s="1" t="s">
        <v>3015</v>
      </c>
      <c r="G2994" s="29">
        <v>960</v>
      </c>
      <c r="H2994" s="30">
        <v>46142</v>
      </c>
    </row>
    <row r="2995" spans="1:8" x14ac:dyDescent="0.3">
      <c r="F2995" s="1" t="s">
        <v>3016</v>
      </c>
      <c r="G2995" s="29">
        <v>192</v>
      </c>
      <c r="H2995" s="30">
        <v>46142</v>
      </c>
    </row>
    <row r="2996" spans="1:8" x14ac:dyDescent="0.3">
      <c r="F2996" s="1" t="s">
        <v>3017</v>
      </c>
      <c r="G2996" s="29">
        <v>2112</v>
      </c>
      <c r="H2996" s="30">
        <v>46142</v>
      </c>
    </row>
    <row r="2997" spans="1:8" x14ac:dyDescent="0.3">
      <c r="B2997">
        <f>B2992</f>
        <v>112081474</v>
      </c>
      <c r="G2997" s="29">
        <f>SUM(G2992:G2996)</f>
        <v>4800</v>
      </c>
      <c r="H2997" s="30"/>
    </row>
    <row r="2998" spans="1:8" x14ac:dyDescent="0.3">
      <c r="A2998" s="1" t="s">
        <v>918</v>
      </c>
      <c r="B2998">
        <v>117642911</v>
      </c>
      <c r="C2998" t="s">
        <v>919</v>
      </c>
      <c r="D2998" t="s">
        <v>2</v>
      </c>
      <c r="E2998" s="1" t="s">
        <v>2178</v>
      </c>
      <c r="F2998" s="1" t="s">
        <v>2301</v>
      </c>
      <c r="G2998" s="29">
        <v>81</v>
      </c>
      <c r="H2998" s="30">
        <v>45777</v>
      </c>
    </row>
    <row r="2999" spans="1:8" x14ac:dyDescent="0.3">
      <c r="G2999" s="29">
        <v>0</v>
      </c>
      <c r="H2999" s="30"/>
    </row>
    <row r="3000" spans="1:8" x14ac:dyDescent="0.3">
      <c r="G3000" s="29">
        <v>0</v>
      </c>
      <c r="H3000" s="30"/>
    </row>
    <row r="3001" spans="1:8" x14ac:dyDescent="0.3">
      <c r="G3001" s="29">
        <v>0</v>
      </c>
      <c r="H3001" s="30"/>
    </row>
    <row r="3002" spans="1:8" x14ac:dyDescent="0.3">
      <c r="G3002" s="29">
        <v>0</v>
      </c>
      <c r="H3002" s="30"/>
    </row>
    <row r="3003" spans="1:8" x14ac:dyDescent="0.3">
      <c r="G3003" s="29">
        <v>0</v>
      </c>
      <c r="H3003" s="30"/>
    </row>
    <row r="3004" spans="1:8" x14ac:dyDescent="0.3">
      <c r="G3004" s="29">
        <v>0</v>
      </c>
      <c r="H3004" s="30"/>
    </row>
    <row r="3005" spans="1:8" x14ac:dyDescent="0.3">
      <c r="B3005">
        <f>B2998</f>
        <v>117642911</v>
      </c>
      <c r="G3005" s="29">
        <f>SUM(G2998:G3004)</f>
        <v>81</v>
      </c>
      <c r="H3005" s="30"/>
    </row>
    <row r="3006" spans="1:8" x14ac:dyDescent="0.3">
      <c r="A3006" s="1" t="s">
        <v>3018</v>
      </c>
      <c r="B3006">
        <v>112130664</v>
      </c>
      <c r="C3006" t="s">
        <v>922</v>
      </c>
      <c r="D3006" t="s">
        <v>2</v>
      </c>
      <c r="E3006" s="1" t="s">
        <v>2178</v>
      </c>
      <c r="F3006" s="1" t="s">
        <v>3019</v>
      </c>
      <c r="G3006" s="29">
        <v>2208</v>
      </c>
      <c r="H3006" s="30">
        <v>45716</v>
      </c>
    </row>
    <row r="3007" spans="1:8" x14ac:dyDescent="0.3">
      <c r="F3007" s="1" t="s">
        <v>3020</v>
      </c>
      <c r="G3007" s="29">
        <v>384</v>
      </c>
      <c r="H3007" s="30" t="s">
        <v>3021</v>
      </c>
    </row>
    <row r="3008" spans="1:8" x14ac:dyDescent="0.3">
      <c r="F3008" s="1" t="s">
        <v>3022</v>
      </c>
      <c r="G3008" s="29">
        <v>1920</v>
      </c>
      <c r="H3008" s="30">
        <v>45657</v>
      </c>
    </row>
    <row r="3009" spans="1:8" x14ac:dyDescent="0.3">
      <c r="G3009" s="29">
        <v>0</v>
      </c>
      <c r="H3009" s="30"/>
    </row>
    <row r="3010" spans="1:8" x14ac:dyDescent="0.3">
      <c r="G3010" s="29">
        <v>0</v>
      </c>
      <c r="H3010" s="30"/>
    </row>
    <row r="3011" spans="1:8" x14ac:dyDescent="0.3">
      <c r="G3011" s="29">
        <v>0</v>
      </c>
      <c r="H3011" s="30"/>
    </row>
    <row r="3012" spans="1:8" x14ac:dyDescent="0.3">
      <c r="G3012" s="29">
        <v>0</v>
      </c>
      <c r="H3012" s="30"/>
    </row>
    <row r="3013" spans="1:8" x14ac:dyDescent="0.3">
      <c r="B3013">
        <f>B3006</f>
        <v>112130664</v>
      </c>
      <c r="G3013" s="29">
        <f>SUM(G3006:G3012)</f>
        <v>4512</v>
      </c>
      <c r="H3013" s="30"/>
    </row>
    <row r="3014" spans="1:8" x14ac:dyDescent="0.3">
      <c r="A3014" s="1" t="s">
        <v>3023</v>
      </c>
      <c r="B3014">
        <v>117382768</v>
      </c>
      <c r="C3014" t="s">
        <v>926</v>
      </c>
      <c r="D3014" t="s">
        <v>2</v>
      </c>
      <c r="E3014" s="1" t="s">
        <v>2178</v>
      </c>
      <c r="F3014" s="1" t="s">
        <v>3024</v>
      </c>
      <c r="G3014" s="29">
        <v>160</v>
      </c>
      <c r="H3014" s="30">
        <v>45716</v>
      </c>
    </row>
    <row r="3015" spans="1:8" x14ac:dyDescent="0.3">
      <c r="F3015" s="1" t="s">
        <v>3025</v>
      </c>
      <c r="G3015" s="29">
        <v>1200</v>
      </c>
      <c r="H3015" s="30">
        <v>45808</v>
      </c>
    </row>
    <row r="3016" spans="1:8" x14ac:dyDescent="0.3">
      <c r="G3016" s="29">
        <v>0</v>
      </c>
      <c r="H3016" s="30"/>
    </row>
    <row r="3017" spans="1:8" x14ac:dyDescent="0.3">
      <c r="G3017" s="29">
        <v>0</v>
      </c>
      <c r="H3017" s="30"/>
    </row>
    <row r="3018" spans="1:8" x14ac:dyDescent="0.3">
      <c r="G3018" s="29">
        <v>0</v>
      </c>
      <c r="H3018" s="30"/>
    </row>
    <row r="3019" spans="1:8" x14ac:dyDescent="0.3">
      <c r="G3019" s="29">
        <v>0</v>
      </c>
      <c r="H3019" s="30"/>
    </row>
    <row r="3020" spans="1:8" x14ac:dyDescent="0.3">
      <c r="G3020" s="29">
        <v>0</v>
      </c>
      <c r="H3020" s="30"/>
    </row>
    <row r="3021" spans="1:8" x14ac:dyDescent="0.3">
      <c r="B3021">
        <f>B3014</f>
        <v>117382768</v>
      </c>
      <c r="G3021" s="29">
        <f>SUM(G3014:G3020)</f>
        <v>1360</v>
      </c>
      <c r="H3021" s="30"/>
    </row>
    <row r="3022" spans="1:8" x14ac:dyDescent="0.3">
      <c r="A3022" s="1" t="s">
        <v>3026</v>
      </c>
      <c r="B3022">
        <v>114211822</v>
      </c>
      <c r="C3022" t="s">
        <v>927</v>
      </c>
      <c r="D3022" t="s">
        <v>2</v>
      </c>
      <c r="E3022" s="1" t="s">
        <v>2178</v>
      </c>
      <c r="F3022" s="1" t="s">
        <v>3027</v>
      </c>
      <c r="G3022" s="29">
        <v>896</v>
      </c>
      <c r="H3022" s="30">
        <v>45747</v>
      </c>
    </row>
    <row r="3023" spans="1:8" x14ac:dyDescent="0.3">
      <c r="F3023" s="1" t="s">
        <v>3028</v>
      </c>
      <c r="G3023" s="29">
        <v>3072</v>
      </c>
      <c r="H3023" s="30">
        <v>45747</v>
      </c>
    </row>
    <row r="3024" spans="1:8" x14ac:dyDescent="0.3">
      <c r="F3024" s="1" t="s">
        <v>3029</v>
      </c>
      <c r="G3024" s="29">
        <v>2176</v>
      </c>
      <c r="H3024" s="30">
        <v>45716</v>
      </c>
    </row>
    <row r="3025" spans="1:8" x14ac:dyDescent="0.3">
      <c r="G3025" s="29">
        <v>0</v>
      </c>
      <c r="H3025" s="30"/>
    </row>
    <row r="3026" spans="1:8" x14ac:dyDescent="0.3">
      <c r="G3026" s="29">
        <v>0</v>
      </c>
      <c r="H3026" s="30"/>
    </row>
    <row r="3027" spans="1:8" x14ac:dyDescent="0.3">
      <c r="G3027" s="29">
        <v>0</v>
      </c>
      <c r="H3027" s="30"/>
    </row>
    <row r="3028" spans="1:8" x14ac:dyDescent="0.3">
      <c r="G3028" s="29">
        <v>0</v>
      </c>
      <c r="H3028" s="30"/>
    </row>
    <row r="3029" spans="1:8" x14ac:dyDescent="0.3">
      <c r="B3029">
        <f>B3022</f>
        <v>114211822</v>
      </c>
      <c r="G3029" s="29">
        <f>SUM(G3022:G3028)</f>
        <v>6144</v>
      </c>
      <c r="H3029" s="30"/>
    </row>
    <row r="3030" spans="1:8" x14ac:dyDescent="0.3">
      <c r="A3030" s="1" t="s">
        <v>3030</v>
      </c>
      <c r="B3030">
        <v>115021679</v>
      </c>
      <c r="C3030" t="s">
        <v>930</v>
      </c>
      <c r="D3030" t="s">
        <v>2</v>
      </c>
      <c r="E3030" s="1" t="s">
        <v>2178</v>
      </c>
      <c r="F3030" s="1" t="s">
        <v>3031</v>
      </c>
      <c r="G3030" s="29">
        <v>100</v>
      </c>
      <c r="H3030" s="30">
        <v>45535</v>
      </c>
    </row>
    <row r="3031" spans="1:8" x14ac:dyDescent="0.3">
      <c r="F3031" s="1" t="s">
        <v>3032</v>
      </c>
      <c r="G3031" s="29">
        <v>925</v>
      </c>
      <c r="H3031" s="30">
        <v>45596</v>
      </c>
    </row>
    <row r="3032" spans="1:8" x14ac:dyDescent="0.3">
      <c r="F3032" s="1" t="s">
        <v>3033</v>
      </c>
      <c r="G3032" s="29">
        <v>900</v>
      </c>
      <c r="H3032" s="30">
        <v>45596</v>
      </c>
    </row>
    <row r="3033" spans="1:8" x14ac:dyDescent="0.3">
      <c r="G3033" s="29">
        <v>0</v>
      </c>
      <c r="H3033" s="30"/>
    </row>
    <row r="3034" spans="1:8" x14ac:dyDescent="0.3">
      <c r="G3034" s="29">
        <v>0</v>
      </c>
      <c r="H3034" s="30"/>
    </row>
    <row r="3035" spans="1:8" x14ac:dyDescent="0.3">
      <c r="G3035" s="29">
        <v>0</v>
      </c>
      <c r="H3035" s="30"/>
    </row>
    <row r="3036" spans="1:8" x14ac:dyDescent="0.3">
      <c r="G3036" s="29">
        <v>0</v>
      </c>
      <c r="H3036" s="30"/>
    </row>
    <row r="3037" spans="1:8" x14ac:dyDescent="0.3">
      <c r="B3037">
        <f>B3030</f>
        <v>115021679</v>
      </c>
      <c r="G3037" s="29">
        <f>SUM(G3030:G3036)</f>
        <v>1925</v>
      </c>
      <c r="H3037" s="30"/>
    </row>
    <row r="3038" spans="1:8" x14ac:dyDescent="0.3">
      <c r="A3038" s="1" t="s">
        <v>3034</v>
      </c>
      <c r="B3038">
        <v>112140665</v>
      </c>
      <c r="C3038" t="s">
        <v>931</v>
      </c>
      <c r="D3038" t="s">
        <v>2</v>
      </c>
      <c r="E3038" s="1" t="s">
        <v>2178</v>
      </c>
      <c r="F3038" s="1" t="s">
        <v>3035</v>
      </c>
      <c r="G3038" s="29">
        <v>750</v>
      </c>
      <c r="H3038" s="30">
        <v>45565</v>
      </c>
    </row>
    <row r="3039" spans="1:8" x14ac:dyDescent="0.3">
      <c r="F3039" s="1" t="s">
        <v>3036</v>
      </c>
      <c r="G3039" s="29">
        <v>1650</v>
      </c>
      <c r="H3039" s="30">
        <v>45596</v>
      </c>
    </row>
    <row r="3040" spans="1:8" x14ac:dyDescent="0.3">
      <c r="F3040" s="1" t="s">
        <v>3037</v>
      </c>
      <c r="G3040" s="29">
        <v>1525</v>
      </c>
      <c r="H3040" s="30">
        <v>45596</v>
      </c>
    </row>
    <row r="3041" spans="1:8" x14ac:dyDescent="0.3">
      <c r="G3041" s="29">
        <v>0</v>
      </c>
      <c r="H3041" s="30"/>
    </row>
    <row r="3042" spans="1:8" x14ac:dyDescent="0.3">
      <c r="G3042" s="29">
        <v>0</v>
      </c>
      <c r="H3042" s="30"/>
    </row>
    <row r="3043" spans="1:8" x14ac:dyDescent="0.3">
      <c r="G3043" s="29">
        <v>0</v>
      </c>
      <c r="H3043" s="30"/>
    </row>
    <row r="3044" spans="1:8" x14ac:dyDescent="0.3">
      <c r="G3044" s="29">
        <v>0</v>
      </c>
      <c r="H3044" s="30"/>
    </row>
    <row r="3045" spans="1:8" x14ac:dyDescent="0.3">
      <c r="B3045">
        <f>B3038</f>
        <v>112140665</v>
      </c>
      <c r="G3045" s="29">
        <f>SUM(G3038:G3044)</f>
        <v>3925</v>
      </c>
      <c r="H3045" s="30"/>
    </row>
    <row r="3046" spans="1:8" x14ac:dyDescent="0.3">
      <c r="A3046" s="1" t="s">
        <v>3038</v>
      </c>
      <c r="B3046">
        <v>112150666</v>
      </c>
      <c r="C3046" t="s">
        <v>932</v>
      </c>
      <c r="D3046" t="s">
        <v>2</v>
      </c>
      <c r="E3046" s="1" t="s">
        <v>2178</v>
      </c>
      <c r="F3046" s="1" t="s">
        <v>3039</v>
      </c>
      <c r="G3046" s="29">
        <v>25</v>
      </c>
      <c r="H3046" s="30">
        <v>45535</v>
      </c>
    </row>
    <row r="3047" spans="1:8" x14ac:dyDescent="0.3">
      <c r="F3047" s="1" t="s">
        <v>3040</v>
      </c>
      <c r="G3047" s="29">
        <v>2325</v>
      </c>
      <c r="H3047" s="30">
        <v>45596</v>
      </c>
    </row>
    <row r="3048" spans="1:8" x14ac:dyDescent="0.3">
      <c r="G3048" s="29">
        <v>0</v>
      </c>
      <c r="H3048" s="30"/>
    </row>
    <row r="3049" spans="1:8" x14ac:dyDescent="0.3">
      <c r="G3049" s="29">
        <v>0</v>
      </c>
      <c r="H3049" s="30"/>
    </row>
    <row r="3050" spans="1:8" x14ac:dyDescent="0.3">
      <c r="G3050" s="29">
        <v>0</v>
      </c>
      <c r="H3050" s="30"/>
    </row>
    <row r="3051" spans="1:8" x14ac:dyDescent="0.3">
      <c r="G3051" s="29">
        <v>0</v>
      </c>
      <c r="H3051" s="30"/>
    </row>
    <row r="3052" spans="1:8" x14ac:dyDescent="0.3">
      <c r="G3052" s="29">
        <v>0</v>
      </c>
      <c r="H3052" s="30"/>
    </row>
    <row r="3053" spans="1:8" x14ac:dyDescent="0.3">
      <c r="B3053">
        <f>B3046</f>
        <v>112150666</v>
      </c>
      <c r="G3053" s="29">
        <f>SUM(G3046:G3052)</f>
        <v>2350</v>
      </c>
      <c r="H3053" s="30"/>
    </row>
    <row r="3054" spans="1:8" x14ac:dyDescent="0.3">
      <c r="A3054" s="1" t="s">
        <v>3041</v>
      </c>
      <c r="B3054">
        <v>112160667</v>
      </c>
      <c r="C3054" t="s">
        <v>933</v>
      </c>
      <c r="D3054" t="s">
        <v>2</v>
      </c>
      <c r="E3054" s="1" t="s">
        <v>2178</v>
      </c>
      <c r="F3054" s="1" t="s">
        <v>3042</v>
      </c>
      <c r="G3054" s="29">
        <v>2400</v>
      </c>
      <c r="H3054" s="30">
        <v>45596</v>
      </c>
    </row>
    <row r="3055" spans="1:8" x14ac:dyDescent="0.3">
      <c r="F3055" s="1" t="s">
        <v>3043</v>
      </c>
      <c r="G3055" s="29">
        <v>775</v>
      </c>
      <c r="H3055" s="30">
        <v>45535</v>
      </c>
    </row>
    <row r="3056" spans="1:8" x14ac:dyDescent="0.3">
      <c r="F3056" s="1" t="s">
        <v>3044</v>
      </c>
      <c r="G3056" s="29">
        <v>3750</v>
      </c>
      <c r="H3056" s="30">
        <v>45596</v>
      </c>
    </row>
    <row r="3057" spans="1:8" x14ac:dyDescent="0.3">
      <c r="F3057" s="1" t="s">
        <v>3045</v>
      </c>
      <c r="G3057" s="29">
        <v>250</v>
      </c>
      <c r="H3057" s="30">
        <v>45504</v>
      </c>
    </row>
    <row r="3058" spans="1:8" x14ac:dyDescent="0.3">
      <c r="F3058" s="1" t="s">
        <v>3046</v>
      </c>
      <c r="G3058" s="29">
        <v>1150</v>
      </c>
      <c r="H3058" s="30">
        <v>45626</v>
      </c>
    </row>
    <row r="3059" spans="1:8" x14ac:dyDescent="0.3">
      <c r="F3059" s="1" t="s">
        <v>3047</v>
      </c>
      <c r="G3059" s="29">
        <v>2250</v>
      </c>
      <c r="H3059" s="30">
        <v>45626</v>
      </c>
    </row>
    <row r="3060" spans="1:8" x14ac:dyDescent="0.3">
      <c r="F3060" s="1" t="s">
        <v>3048</v>
      </c>
      <c r="G3060" s="29">
        <v>200</v>
      </c>
      <c r="H3060" s="30">
        <v>45596</v>
      </c>
    </row>
    <row r="3061" spans="1:8" x14ac:dyDescent="0.3">
      <c r="F3061" s="1" t="s">
        <v>3049</v>
      </c>
      <c r="G3061" s="29">
        <v>75</v>
      </c>
      <c r="H3061" s="30">
        <v>45504</v>
      </c>
    </row>
    <row r="3062" spans="1:8" x14ac:dyDescent="0.3">
      <c r="F3062" s="1" t="s">
        <v>3050</v>
      </c>
      <c r="G3062" s="29">
        <v>25</v>
      </c>
      <c r="H3062" s="30">
        <v>45473</v>
      </c>
    </row>
    <row r="3063" spans="1:8" x14ac:dyDescent="0.3">
      <c r="F3063" s="1" t="s">
        <v>3051</v>
      </c>
      <c r="G3063" s="29">
        <v>25</v>
      </c>
      <c r="H3063" s="30">
        <v>45473</v>
      </c>
    </row>
    <row r="3064" spans="1:8" x14ac:dyDescent="0.3">
      <c r="F3064" s="1" t="s">
        <v>3052</v>
      </c>
      <c r="G3064" s="29">
        <v>25</v>
      </c>
      <c r="H3064" s="30">
        <v>45504</v>
      </c>
    </row>
    <row r="3065" spans="1:8" x14ac:dyDescent="0.3">
      <c r="B3065">
        <f>B3054</f>
        <v>112160667</v>
      </c>
      <c r="G3065" s="34">
        <f>SUM(G3054:G3064)</f>
        <v>10925</v>
      </c>
      <c r="H3065" s="30"/>
    </row>
    <row r="3066" spans="1:8" x14ac:dyDescent="0.3">
      <c r="A3066" s="1" t="s">
        <v>3053</v>
      </c>
      <c r="B3066">
        <v>112170668</v>
      </c>
      <c r="C3066" t="s">
        <v>934</v>
      </c>
      <c r="D3066" t="s">
        <v>2</v>
      </c>
      <c r="E3066" s="1" t="s">
        <v>2178</v>
      </c>
      <c r="F3066" s="1" t="s">
        <v>3054</v>
      </c>
      <c r="G3066" s="29">
        <v>340</v>
      </c>
      <c r="H3066" s="30">
        <v>45535</v>
      </c>
    </row>
    <row r="3067" spans="1:8" x14ac:dyDescent="0.3">
      <c r="F3067" s="1" t="s">
        <v>3055</v>
      </c>
      <c r="G3067" s="29">
        <v>280</v>
      </c>
      <c r="H3067" s="30">
        <v>45565</v>
      </c>
    </row>
    <row r="3068" spans="1:8" x14ac:dyDescent="0.3">
      <c r="F3068" s="1" t="s">
        <v>3056</v>
      </c>
      <c r="G3068" s="29">
        <v>100</v>
      </c>
      <c r="H3068" s="30">
        <v>45565</v>
      </c>
    </row>
    <row r="3069" spans="1:8" x14ac:dyDescent="0.3">
      <c r="G3069" s="29">
        <v>0</v>
      </c>
      <c r="H3069" s="30"/>
    </row>
    <row r="3070" spans="1:8" x14ac:dyDescent="0.3">
      <c r="G3070" s="29">
        <v>0</v>
      </c>
      <c r="H3070" s="30"/>
    </row>
    <row r="3071" spans="1:8" x14ac:dyDescent="0.3">
      <c r="G3071" s="29">
        <v>0</v>
      </c>
      <c r="H3071" s="30"/>
    </row>
    <row r="3072" spans="1:8" x14ac:dyDescent="0.3">
      <c r="G3072" s="29">
        <v>0</v>
      </c>
      <c r="H3072" s="30"/>
    </row>
    <row r="3073" spans="1:8" x14ac:dyDescent="0.3">
      <c r="B3073">
        <f>B3066</f>
        <v>112170668</v>
      </c>
      <c r="G3073" s="34">
        <f>SUM(G3066:G3072)</f>
        <v>720</v>
      </c>
      <c r="H3073" s="30"/>
    </row>
    <row r="3074" spans="1:8" x14ac:dyDescent="0.3">
      <c r="A3074" s="1" t="s">
        <v>3057</v>
      </c>
      <c r="B3074">
        <v>112260677</v>
      </c>
      <c r="C3074" t="s">
        <v>972</v>
      </c>
      <c r="D3074" t="s">
        <v>2</v>
      </c>
      <c r="E3074" s="1" t="s">
        <v>2178</v>
      </c>
      <c r="F3074" s="1" t="s">
        <v>3058</v>
      </c>
      <c r="G3074" s="29">
        <v>292</v>
      </c>
      <c r="H3074" s="30">
        <v>45747</v>
      </c>
    </row>
    <row r="3075" spans="1:8" x14ac:dyDescent="0.3">
      <c r="G3075" s="29">
        <v>0</v>
      </c>
      <c r="H3075" s="30"/>
    </row>
    <row r="3076" spans="1:8" x14ac:dyDescent="0.3">
      <c r="G3076" s="29">
        <v>0</v>
      </c>
      <c r="H3076" s="30"/>
    </row>
    <row r="3077" spans="1:8" x14ac:dyDescent="0.3">
      <c r="G3077" s="29">
        <v>0</v>
      </c>
      <c r="H3077" s="30"/>
    </row>
    <row r="3078" spans="1:8" x14ac:dyDescent="0.3">
      <c r="G3078" s="29">
        <v>0</v>
      </c>
      <c r="H3078" s="30"/>
    </row>
    <row r="3079" spans="1:8" x14ac:dyDescent="0.3">
      <c r="G3079" s="29">
        <v>0</v>
      </c>
      <c r="H3079" s="30"/>
    </row>
    <row r="3080" spans="1:8" x14ac:dyDescent="0.3">
      <c r="G3080" s="29">
        <v>0</v>
      </c>
      <c r="H3080" s="30"/>
    </row>
    <row r="3081" spans="1:8" x14ac:dyDescent="0.3">
      <c r="B3081">
        <f>B3074</f>
        <v>112260677</v>
      </c>
      <c r="G3081" s="29">
        <f>SUM(G3074:G3080)</f>
        <v>292</v>
      </c>
      <c r="H3081" s="30"/>
    </row>
    <row r="3082" spans="1:8" x14ac:dyDescent="0.3">
      <c r="A3082" s="1" t="s">
        <v>3059</v>
      </c>
      <c r="B3082">
        <v>115561992</v>
      </c>
      <c r="C3082" t="s">
        <v>973</v>
      </c>
      <c r="D3082" t="s">
        <v>2</v>
      </c>
      <c r="E3082" s="1" t="s">
        <v>2178</v>
      </c>
      <c r="F3082" s="1" t="s">
        <v>3060</v>
      </c>
      <c r="G3082" s="29">
        <v>300</v>
      </c>
      <c r="H3082" s="30">
        <v>45716</v>
      </c>
    </row>
    <row r="3083" spans="1:8" x14ac:dyDescent="0.3">
      <c r="F3083" s="1" t="s">
        <v>3061</v>
      </c>
      <c r="G3083" s="29">
        <v>137</v>
      </c>
      <c r="H3083" s="30">
        <v>45716</v>
      </c>
    </row>
    <row r="3084" spans="1:8" x14ac:dyDescent="0.3">
      <c r="G3084" s="29">
        <v>0</v>
      </c>
      <c r="H3084" s="30"/>
    </row>
    <row r="3085" spans="1:8" x14ac:dyDescent="0.3">
      <c r="G3085" s="29">
        <v>0</v>
      </c>
      <c r="H3085" s="30"/>
    </row>
    <row r="3086" spans="1:8" x14ac:dyDescent="0.3">
      <c r="G3086" s="29">
        <v>0</v>
      </c>
      <c r="H3086" s="30"/>
    </row>
    <row r="3087" spans="1:8" x14ac:dyDescent="0.3">
      <c r="G3087" s="29">
        <v>0</v>
      </c>
      <c r="H3087" s="30"/>
    </row>
    <row r="3088" spans="1:8" x14ac:dyDescent="0.3">
      <c r="G3088" s="29">
        <v>0</v>
      </c>
      <c r="H3088" s="30"/>
    </row>
    <row r="3089" spans="1:8" x14ac:dyDescent="0.3">
      <c r="B3089">
        <f>B3082</f>
        <v>115561992</v>
      </c>
      <c r="G3089" s="29">
        <f>SUM(G3082:G3088)</f>
        <v>437</v>
      </c>
      <c r="H3089" s="30"/>
    </row>
    <row r="3090" spans="1:8" x14ac:dyDescent="0.3">
      <c r="A3090" s="1" t="s">
        <v>3062</v>
      </c>
      <c r="B3090">
        <v>112420693</v>
      </c>
      <c r="C3090" t="s">
        <v>1025</v>
      </c>
      <c r="D3090" t="s">
        <v>2</v>
      </c>
      <c r="E3090" s="1" t="s">
        <v>2178</v>
      </c>
      <c r="F3090" s="1" t="s">
        <v>3063</v>
      </c>
      <c r="G3090" s="29">
        <v>2340</v>
      </c>
      <c r="H3090" s="30">
        <v>45747</v>
      </c>
    </row>
    <row r="3091" spans="1:8" x14ac:dyDescent="0.3">
      <c r="F3091" s="1" t="s">
        <v>3064</v>
      </c>
      <c r="G3091" s="29">
        <v>240</v>
      </c>
      <c r="H3091" s="30">
        <v>45747</v>
      </c>
    </row>
    <row r="3092" spans="1:8" x14ac:dyDescent="0.3">
      <c r="G3092" s="29">
        <v>0</v>
      </c>
      <c r="H3092" s="30"/>
    </row>
    <row r="3093" spans="1:8" x14ac:dyDescent="0.3">
      <c r="G3093" s="29">
        <v>0</v>
      </c>
      <c r="H3093" s="30"/>
    </row>
    <row r="3094" spans="1:8" x14ac:dyDescent="0.3">
      <c r="G3094" s="29">
        <v>0</v>
      </c>
      <c r="H3094" s="30"/>
    </row>
    <row r="3095" spans="1:8" x14ac:dyDescent="0.3">
      <c r="G3095" s="29">
        <v>0</v>
      </c>
      <c r="H3095" s="30"/>
    </row>
    <row r="3096" spans="1:8" x14ac:dyDescent="0.3">
      <c r="G3096" s="29">
        <v>0</v>
      </c>
      <c r="H3096" s="30"/>
    </row>
    <row r="3097" spans="1:8" x14ac:dyDescent="0.3">
      <c r="B3097">
        <f>B3090</f>
        <v>112420693</v>
      </c>
      <c r="G3097" s="29">
        <f>SUM(G3090:G3096)</f>
        <v>2580</v>
      </c>
      <c r="H3097" s="30"/>
    </row>
    <row r="3098" spans="1:8" x14ac:dyDescent="0.3">
      <c r="A3098" s="1" t="s">
        <v>3065</v>
      </c>
      <c r="B3098">
        <v>112400691</v>
      </c>
      <c r="C3098" t="s">
        <v>1026</v>
      </c>
      <c r="D3098" t="s">
        <v>2</v>
      </c>
      <c r="E3098" s="1" t="s">
        <v>2178</v>
      </c>
      <c r="F3098" s="1" t="s">
        <v>3066</v>
      </c>
      <c r="G3098" s="29">
        <v>630</v>
      </c>
      <c r="H3098" s="30">
        <v>45716</v>
      </c>
    </row>
    <row r="3099" spans="1:8" x14ac:dyDescent="0.3">
      <c r="G3099" s="29">
        <v>0</v>
      </c>
      <c r="H3099" s="30"/>
    </row>
    <row r="3100" spans="1:8" x14ac:dyDescent="0.3">
      <c r="G3100" s="29">
        <v>0</v>
      </c>
      <c r="H3100" s="30"/>
    </row>
    <row r="3101" spans="1:8" x14ac:dyDescent="0.3">
      <c r="G3101" s="29">
        <v>0</v>
      </c>
      <c r="H3101" s="30"/>
    </row>
    <row r="3102" spans="1:8" x14ac:dyDescent="0.3">
      <c r="G3102" s="29">
        <v>0</v>
      </c>
      <c r="H3102" s="30"/>
    </row>
    <row r="3103" spans="1:8" x14ac:dyDescent="0.3">
      <c r="G3103" s="29">
        <v>0</v>
      </c>
      <c r="H3103" s="30"/>
    </row>
    <row r="3104" spans="1:8" x14ac:dyDescent="0.3">
      <c r="G3104" s="29">
        <v>0</v>
      </c>
      <c r="H3104" s="30"/>
    </row>
    <row r="3105" spans="1:8" x14ac:dyDescent="0.3">
      <c r="B3105">
        <f>B3098</f>
        <v>112400691</v>
      </c>
      <c r="G3105" s="29">
        <f>SUM(G3074:G3104)</f>
        <v>7248</v>
      </c>
      <c r="H3105" s="30"/>
    </row>
    <row r="3106" spans="1:8" x14ac:dyDescent="0.3">
      <c r="A3106" s="1" t="s">
        <v>3067</v>
      </c>
      <c r="B3106">
        <v>112390690</v>
      </c>
      <c r="C3106" t="s">
        <v>1027</v>
      </c>
      <c r="D3106" t="s">
        <v>2</v>
      </c>
      <c r="E3106" s="1" t="s">
        <v>2178</v>
      </c>
      <c r="F3106" s="1" t="s">
        <v>3068</v>
      </c>
      <c r="G3106" s="29">
        <v>180</v>
      </c>
      <c r="H3106" s="30">
        <v>45747</v>
      </c>
    </row>
    <row r="3107" spans="1:8" x14ac:dyDescent="0.3">
      <c r="F3107" s="1" t="s">
        <v>3069</v>
      </c>
      <c r="G3107" s="29">
        <v>360</v>
      </c>
      <c r="H3107" s="30">
        <v>45747</v>
      </c>
    </row>
    <row r="3108" spans="1:8" x14ac:dyDescent="0.3">
      <c r="F3108" s="1" t="s">
        <v>3070</v>
      </c>
      <c r="G3108" s="29">
        <v>1740</v>
      </c>
      <c r="H3108" s="30">
        <v>45777</v>
      </c>
    </row>
    <row r="3109" spans="1:8" x14ac:dyDescent="0.3">
      <c r="F3109" s="1" t="s">
        <v>3071</v>
      </c>
      <c r="G3109" s="29">
        <v>1620</v>
      </c>
      <c r="H3109" s="30">
        <v>45808</v>
      </c>
    </row>
    <row r="3110" spans="1:8" x14ac:dyDescent="0.3">
      <c r="G3110" s="29">
        <v>0</v>
      </c>
      <c r="H3110" s="30"/>
    </row>
    <row r="3111" spans="1:8" x14ac:dyDescent="0.3">
      <c r="G3111" s="29">
        <v>0</v>
      </c>
      <c r="H3111" s="30"/>
    </row>
    <row r="3112" spans="1:8" x14ac:dyDescent="0.3">
      <c r="G3112" s="29">
        <v>0</v>
      </c>
      <c r="H3112" s="30"/>
    </row>
    <row r="3113" spans="1:8" x14ac:dyDescent="0.3">
      <c r="B3113">
        <f>B3106</f>
        <v>112390690</v>
      </c>
      <c r="G3113" s="29">
        <f>SUM(G3106:G3112)</f>
        <v>3900</v>
      </c>
      <c r="H3113" s="30"/>
    </row>
    <row r="3114" spans="1:8" x14ac:dyDescent="0.3">
      <c r="A3114" s="1" t="s">
        <v>3072</v>
      </c>
      <c r="B3114">
        <v>112430694</v>
      </c>
      <c r="C3114" t="s">
        <v>1028</v>
      </c>
      <c r="D3114" t="s">
        <v>2</v>
      </c>
      <c r="E3114" s="1" t="s">
        <v>2178</v>
      </c>
      <c r="F3114" s="1" t="s">
        <v>3073</v>
      </c>
      <c r="G3114" s="29">
        <v>500</v>
      </c>
      <c r="H3114" s="30">
        <v>45777</v>
      </c>
    </row>
    <row r="3115" spans="1:8" x14ac:dyDescent="0.3">
      <c r="F3115" s="1" t="s">
        <v>3074</v>
      </c>
      <c r="G3115" s="29">
        <v>440</v>
      </c>
      <c r="H3115" s="30">
        <v>45808</v>
      </c>
    </row>
    <row r="3116" spans="1:8" x14ac:dyDescent="0.3">
      <c r="G3116" s="29">
        <v>0</v>
      </c>
      <c r="H3116" s="30"/>
    </row>
    <row r="3117" spans="1:8" x14ac:dyDescent="0.3">
      <c r="G3117" s="29">
        <v>0</v>
      </c>
      <c r="H3117" s="30"/>
    </row>
    <row r="3118" spans="1:8" x14ac:dyDescent="0.3">
      <c r="G3118" s="29">
        <v>0</v>
      </c>
      <c r="H3118" s="30"/>
    </row>
    <row r="3119" spans="1:8" x14ac:dyDescent="0.3">
      <c r="G3119" s="29">
        <v>0</v>
      </c>
      <c r="H3119" s="30"/>
    </row>
    <row r="3120" spans="1:8" x14ac:dyDescent="0.3">
      <c r="G3120" s="29">
        <v>0</v>
      </c>
      <c r="H3120" s="30"/>
    </row>
    <row r="3121" spans="1:8" x14ac:dyDescent="0.3">
      <c r="B3121">
        <f>B3114</f>
        <v>112430694</v>
      </c>
      <c r="G3121" s="29">
        <f>SUM(G3114:G3120)</f>
        <v>940</v>
      </c>
      <c r="H3121" s="30"/>
    </row>
    <row r="3122" spans="1:8" x14ac:dyDescent="0.3">
      <c r="A3122" s="1" t="s">
        <v>3075</v>
      </c>
      <c r="B3122">
        <v>112590708</v>
      </c>
      <c r="C3122" t="s">
        <v>1084</v>
      </c>
      <c r="D3122" t="s">
        <v>2</v>
      </c>
      <c r="E3122" s="1" t="s">
        <v>2178</v>
      </c>
      <c r="F3122" s="1" t="s">
        <v>3076</v>
      </c>
      <c r="G3122" s="29">
        <v>630</v>
      </c>
      <c r="H3122" s="30">
        <v>46112</v>
      </c>
    </row>
    <row r="3123" spans="1:8" x14ac:dyDescent="0.3">
      <c r="F3123" s="1" t="s">
        <v>2369</v>
      </c>
      <c r="G3123" s="29">
        <v>420</v>
      </c>
      <c r="H3123" s="30">
        <v>45900</v>
      </c>
    </row>
    <row r="3124" spans="1:8" x14ac:dyDescent="0.3">
      <c r="G3124" s="29">
        <v>0</v>
      </c>
      <c r="H3124" s="30"/>
    </row>
    <row r="3125" spans="1:8" x14ac:dyDescent="0.3">
      <c r="G3125" s="29">
        <v>0</v>
      </c>
      <c r="H3125" s="30"/>
    </row>
    <row r="3126" spans="1:8" x14ac:dyDescent="0.3">
      <c r="G3126" s="29">
        <v>0</v>
      </c>
      <c r="H3126" s="30"/>
    </row>
    <row r="3127" spans="1:8" x14ac:dyDescent="0.3">
      <c r="G3127" s="29">
        <v>0</v>
      </c>
      <c r="H3127" s="30"/>
    </row>
    <row r="3128" spans="1:8" x14ac:dyDescent="0.3">
      <c r="G3128" s="29">
        <v>0</v>
      </c>
      <c r="H3128" s="30"/>
    </row>
    <row r="3129" spans="1:8" x14ac:dyDescent="0.3">
      <c r="B3129">
        <f>B3122</f>
        <v>112590708</v>
      </c>
      <c r="G3129" s="29">
        <f>SUM(G3122:G3128)</f>
        <v>1050</v>
      </c>
      <c r="H3129" s="30"/>
    </row>
    <row r="3130" spans="1:8" x14ac:dyDescent="0.3">
      <c r="A3130" s="1" t="s">
        <v>3077</v>
      </c>
      <c r="B3130">
        <v>112650714</v>
      </c>
      <c r="C3130" t="s">
        <v>1098</v>
      </c>
      <c r="D3130" t="s">
        <v>2</v>
      </c>
      <c r="E3130" s="1" t="s">
        <v>2178</v>
      </c>
      <c r="F3130" s="1" t="s">
        <v>2487</v>
      </c>
      <c r="G3130" s="29">
        <v>2700</v>
      </c>
      <c r="H3130" s="30">
        <v>45808</v>
      </c>
    </row>
    <row r="3131" spans="1:8" x14ac:dyDescent="0.3">
      <c r="G3131" s="29">
        <v>0</v>
      </c>
      <c r="H3131" s="30"/>
    </row>
    <row r="3132" spans="1:8" x14ac:dyDescent="0.3">
      <c r="G3132" s="29">
        <v>0</v>
      </c>
      <c r="H3132" s="30"/>
    </row>
    <row r="3133" spans="1:8" x14ac:dyDescent="0.3">
      <c r="G3133" s="29">
        <v>0</v>
      </c>
      <c r="H3133" s="30"/>
    </row>
    <row r="3134" spans="1:8" x14ac:dyDescent="0.3">
      <c r="G3134" s="29">
        <v>0</v>
      </c>
      <c r="H3134" s="30"/>
    </row>
    <row r="3135" spans="1:8" x14ac:dyDescent="0.3">
      <c r="G3135" s="29">
        <v>0</v>
      </c>
      <c r="H3135" s="30"/>
    </row>
    <row r="3136" spans="1:8" x14ac:dyDescent="0.3">
      <c r="G3136" s="29">
        <v>0</v>
      </c>
      <c r="H3136" s="30"/>
    </row>
    <row r="3137" spans="1:8" x14ac:dyDescent="0.3">
      <c r="B3137">
        <f>B3130</f>
        <v>112650714</v>
      </c>
      <c r="G3137" s="29">
        <f>SUM(G3130:G3136)</f>
        <v>2700</v>
      </c>
      <c r="H3137" s="30"/>
    </row>
    <row r="3138" spans="1:8" x14ac:dyDescent="0.3">
      <c r="A3138" s="1" t="s">
        <v>3078</v>
      </c>
      <c r="B3138">
        <v>123591213</v>
      </c>
      <c r="C3138" t="s">
        <v>1099</v>
      </c>
      <c r="D3138" t="s">
        <v>2</v>
      </c>
      <c r="E3138" s="1" t="s">
        <v>2178</v>
      </c>
      <c r="F3138" s="1" t="s">
        <v>2290</v>
      </c>
      <c r="G3138" s="29">
        <v>300</v>
      </c>
      <c r="H3138" s="30">
        <v>45688</v>
      </c>
    </row>
    <row r="3139" spans="1:8" x14ac:dyDescent="0.3">
      <c r="G3139" s="29">
        <v>0</v>
      </c>
      <c r="H3139" s="30"/>
    </row>
    <row r="3140" spans="1:8" x14ac:dyDescent="0.3">
      <c r="G3140" s="29">
        <v>0</v>
      </c>
      <c r="H3140" s="30"/>
    </row>
    <row r="3141" spans="1:8" x14ac:dyDescent="0.3">
      <c r="G3141" s="29">
        <v>0</v>
      </c>
      <c r="H3141" s="30"/>
    </row>
    <row r="3142" spans="1:8" x14ac:dyDescent="0.3">
      <c r="G3142" s="29">
        <v>0</v>
      </c>
      <c r="H3142" s="30"/>
    </row>
    <row r="3143" spans="1:8" x14ac:dyDescent="0.3">
      <c r="G3143" s="29">
        <v>0</v>
      </c>
      <c r="H3143" s="30"/>
    </row>
    <row r="3144" spans="1:8" x14ac:dyDescent="0.3">
      <c r="G3144" s="29">
        <v>0</v>
      </c>
      <c r="H3144" s="30"/>
    </row>
    <row r="3145" spans="1:8" x14ac:dyDescent="0.3">
      <c r="B3145">
        <f>B3138</f>
        <v>123591213</v>
      </c>
      <c r="G3145" s="29">
        <f>SUM(G3138:G3144)</f>
        <v>300</v>
      </c>
      <c r="H3145" s="30"/>
    </row>
    <row r="3146" spans="1:8" x14ac:dyDescent="0.3">
      <c r="A3146" s="1" t="s">
        <v>3079</v>
      </c>
      <c r="B3146">
        <v>116882605</v>
      </c>
      <c r="C3146" t="s">
        <v>1107</v>
      </c>
      <c r="D3146" t="s">
        <v>2</v>
      </c>
      <c r="E3146" s="1" t="s">
        <v>2178</v>
      </c>
      <c r="F3146" s="1" t="s">
        <v>2370</v>
      </c>
      <c r="G3146" s="29">
        <v>240</v>
      </c>
      <c r="H3146" s="30">
        <v>45716</v>
      </c>
    </row>
    <row r="3147" spans="1:8" x14ac:dyDescent="0.3">
      <c r="G3147" s="29">
        <v>0</v>
      </c>
      <c r="H3147" s="30"/>
    </row>
    <row r="3148" spans="1:8" x14ac:dyDescent="0.3">
      <c r="G3148" s="29">
        <v>0</v>
      </c>
      <c r="H3148" s="30"/>
    </row>
    <row r="3149" spans="1:8" x14ac:dyDescent="0.3">
      <c r="G3149" s="29">
        <v>0</v>
      </c>
      <c r="H3149" s="30"/>
    </row>
    <row r="3150" spans="1:8" x14ac:dyDescent="0.3">
      <c r="G3150" s="29">
        <v>0</v>
      </c>
      <c r="H3150" s="30"/>
    </row>
    <row r="3151" spans="1:8" x14ac:dyDescent="0.3">
      <c r="G3151" s="29">
        <v>0</v>
      </c>
      <c r="H3151" s="30"/>
    </row>
    <row r="3152" spans="1:8" x14ac:dyDescent="0.3">
      <c r="G3152" s="29">
        <v>0</v>
      </c>
      <c r="H3152" s="30"/>
    </row>
    <row r="3153" spans="1:8" x14ac:dyDescent="0.3">
      <c r="B3153">
        <f>B3146</f>
        <v>116882605</v>
      </c>
      <c r="G3153" s="29">
        <f>SUM(G3146:G3152)</f>
        <v>240</v>
      </c>
      <c r="H3153" s="30"/>
    </row>
    <row r="3154" spans="1:8" x14ac:dyDescent="0.3">
      <c r="A3154" s="1" t="s">
        <v>3080</v>
      </c>
      <c r="B3154">
        <v>117822938</v>
      </c>
      <c r="C3154" t="s">
        <v>1111</v>
      </c>
      <c r="D3154" t="s">
        <v>2</v>
      </c>
      <c r="E3154" s="1" t="s">
        <v>2178</v>
      </c>
      <c r="F3154" s="1" t="s">
        <v>3081</v>
      </c>
      <c r="G3154" s="29">
        <v>88</v>
      </c>
      <c r="H3154" s="30">
        <v>45382</v>
      </c>
    </row>
    <row r="3155" spans="1:8" x14ac:dyDescent="0.3">
      <c r="F3155" s="1" t="s">
        <v>3082</v>
      </c>
      <c r="G3155" s="29">
        <v>3</v>
      </c>
      <c r="H3155" s="30">
        <v>45626</v>
      </c>
    </row>
    <row r="3156" spans="1:8" x14ac:dyDescent="0.3">
      <c r="G3156" s="29">
        <v>0</v>
      </c>
      <c r="H3156" s="30"/>
    </row>
    <row r="3157" spans="1:8" x14ac:dyDescent="0.3">
      <c r="G3157" s="29">
        <v>0</v>
      </c>
      <c r="H3157" s="30"/>
    </row>
    <row r="3158" spans="1:8" x14ac:dyDescent="0.3">
      <c r="G3158" s="29">
        <v>0</v>
      </c>
      <c r="H3158" s="30"/>
    </row>
    <row r="3159" spans="1:8" x14ac:dyDescent="0.3">
      <c r="G3159" s="29">
        <v>0</v>
      </c>
      <c r="H3159" s="30"/>
    </row>
    <row r="3160" spans="1:8" x14ac:dyDescent="0.3">
      <c r="G3160" s="29">
        <v>0</v>
      </c>
      <c r="H3160" s="30"/>
    </row>
    <row r="3161" spans="1:8" x14ac:dyDescent="0.3">
      <c r="B3161">
        <f>B3154</f>
        <v>117822938</v>
      </c>
      <c r="G3161" s="29">
        <f>SUM(G3154:G3160)</f>
        <v>91</v>
      </c>
      <c r="H3161" s="30"/>
    </row>
    <row r="3162" spans="1:8" x14ac:dyDescent="0.3">
      <c r="A3162" s="1" t="s">
        <v>1112</v>
      </c>
      <c r="B3162">
        <v>118023038</v>
      </c>
      <c r="C3162" t="s">
        <v>1113</v>
      </c>
      <c r="D3162" t="s">
        <v>2</v>
      </c>
      <c r="E3162" s="1" t="s">
        <v>2178</v>
      </c>
      <c r="F3162" s="1" t="s">
        <v>3083</v>
      </c>
      <c r="G3162" s="29">
        <v>19</v>
      </c>
      <c r="H3162" s="30">
        <v>45688</v>
      </c>
    </row>
    <row r="3163" spans="1:8" x14ac:dyDescent="0.3">
      <c r="G3163" s="29">
        <v>0</v>
      </c>
      <c r="H3163" s="30"/>
    </row>
    <row r="3164" spans="1:8" x14ac:dyDescent="0.3">
      <c r="G3164" s="29">
        <v>0</v>
      </c>
      <c r="H3164" s="30"/>
    </row>
    <row r="3165" spans="1:8" x14ac:dyDescent="0.3">
      <c r="G3165" s="29">
        <v>0</v>
      </c>
      <c r="H3165" s="30"/>
    </row>
    <row r="3166" spans="1:8" x14ac:dyDescent="0.3">
      <c r="G3166" s="29">
        <v>0</v>
      </c>
      <c r="H3166" s="30"/>
    </row>
    <row r="3167" spans="1:8" x14ac:dyDescent="0.3">
      <c r="G3167" s="29">
        <v>0</v>
      </c>
      <c r="H3167" s="30"/>
    </row>
    <row r="3168" spans="1:8" x14ac:dyDescent="0.3">
      <c r="G3168" s="29">
        <v>0</v>
      </c>
      <c r="H3168" s="30"/>
    </row>
    <row r="3169" spans="1:8" x14ac:dyDescent="0.3">
      <c r="B3169">
        <f>B3162</f>
        <v>118023038</v>
      </c>
      <c r="G3169" s="29">
        <f>SUM(G3162:G3168)</f>
        <v>19</v>
      </c>
      <c r="H3169" s="30"/>
    </row>
    <row r="3170" spans="1:8" x14ac:dyDescent="0.3">
      <c r="A3170" s="1" t="s">
        <v>3084</v>
      </c>
      <c r="B3170">
        <v>117432773</v>
      </c>
      <c r="C3170" t="s">
        <v>1114</v>
      </c>
      <c r="D3170" t="s">
        <v>2</v>
      </c>
      <c r="E3170" s="1" t="s">
        <v>2178</v>
      </c>
      <c r="F3170" s="1" t="s">
        <v>3085</v>
      </c>
      <c r="G3170" s="29">
        <v>1360</v>
      </c>
      <c r="H3170" s="30">
        <v>45596</v>
      </c>
    </row>
    <row r="3171" spans="1:8" x14ac:dyDescent="0.3">
      <c r="F3171" s="1" t="s">
        <v>2290</v>
      </c>
      <c r="G3171" s="29">
        <v>144</v>
      </c>
      <c r="H3171" s="30">
        <v>45657</v>
      </c>
    </row>
    <row r="3172" spans="1:8" x14ac:dyDescent="0.3">
      <c r="F3172" s="1" t="s">
        <v>2385</v>
      </c>
      <c r="G3172" s="29">
        <v>32</v>
      </c>
      <c r="H3172" s="30">
        <v>45657</v>
      </c>
    </row>
    <row r="3173" spans="1:8" x14ac:dyDescent="0.3">
      <c r="F3173" s="1" t="s">
        <v>3086</v>
      </c>
      <c r="G3173" s="29">
        <v>0</v>
      </c>
      <c r="H3173" s="30"/>
    </row>
    <row r="3174" spans="1:8" x14ac:dyDescent="0.3">
      <c r="G3174" s="29">
        <v>0</v>
      </c>
      <c r="H3174" s="30"/>
    </row>
    <row r="3175" spans="1:8" x14ac:dyDescent="0.3">
      <c r="G3175" s="29">
        <v>0</v>
      </c>
      <c r="H3175" s="30"/>
    </row>
    <row r="3176" spans="1:8" x14ac:dyDescent="0.3">
      <c r="G3176" s="29">
        <v>0</v>
      </c>
      <c r="H3176" s="30"/>
    </row>
    <row r="3177" spans="1:8" x14ac:dyDescent="0.3">
      <c r="B3177">
        <f>B3170</f>
        <v>117432773</v>
      </c>
      <c r="G3177" s="29">
        <f>SUM(G3170:G3176)</f>
        <v>1536</v>
      </c>
      <c r="H3177" s="30"/>
    </row>
    <row r="3178" spans="1:8" x14ac:dyDescent="0.3">
      <c r="A3178" s="1" t="s">
        <v>3087</v>
      </c>
      <c r="B3178">
        <v>112710720</v>
      </c>
      <c r="C3178" t="s">
        <v>1131</v>
      </c>
      <c r="D3178" t="s">
        <v>2</v>
      </c>
      <c r="E3178" s="1" t="s">
        <v>2178</v>
      </c>
      <c r="F3178" s="1" t="s">
        <v>3088</v>
      </c>
      <c r="G3178" s="29">
        <v>252</v>
      </c>
      <c r="H3178" s="30">
        <v>45777</v>
      </c>
    </row>
    <row r="3179" spans="1:8" x14ac:dyDescent="0.3">
      <c r="F3179" s="1" t="s">
        <v>3089</v>
      </c>
      <c r="G3179" s="29">
        <v>252</v>
      </c>
      <c r="H3179" s="30">
        <v>45777</v>
      </c>
    </row>
    <row r="3180" spans="1:8" x14ac:dyDescent="0.3">
      <c r="F3180" s="1" t="s">
        <v>3090</v>
      </c>
      <c r="G3180" s="29">
        <v>3276</v>
      </c>
      <c r="H3180" s="30">
        <v>45777</v>
      </c>
    </row>
    <row r="3181" spans="1:8" x14ac:dyDescent="0.3">
      <c r="F3181" s="1" t="s">
        <v>3091</v>
      </c>
      <c r="G3181" s="29">
        <v>297</v>
      </c>
      <c r="H3181" s="30">
        <v>45716</v>
      </c>
    </row>
    <row r="3182" spans="1:8" x14ac:dyDescent="0.3">
      <c r="G3182" s="29">
        <v>0</v>
      </c>
      <c r="H3182" s="30"/>
    </row>
    <row r="3183" spans="1:8" x14ac:dyDescent="0.3">
      <c r="G3183" s="29">
        <v>0</v>
      </c>
      <c r="H3183" s="30"/>
    </row>
    <row r="3184" spans="1:8" x14ac:dyDescent="0.3">
      <c r="G3184" s="29">
        <v>0</v>
      </c>
      <c r="H3184" s="30"/>
    </row>
    <row r="3185" spans="1:8" x14ac:dyDescent="0.3">
      <c r="B3185">
        <f>B3178</f>
        <v>112710720</v>
      </c>
      <c r="G3185" s="29">
        <f>SUM(G3178:G3184)</f>
        <v>4077</v>
      </c>
      <c r="H3185" s="30"/>
    </row>
    <row r="3186" spans="1:8" x14ac:dyDescent="0.3">
      <c r="A3186" s="1" t="s">
        <v>3092</v>
      </c>
      <c r="B3186">
        <v>118063054</v>
      </c>
      <c r="C3186" t="s">
        <v>1145</v>
      </c>
      <c r="D3186" t="s">
        <v>2</v>
      </c>
      <c r="E3186" s="1" t="s">
        <v>2178</v>
      </c>
      <c r="F3186" s="1" t="s">
        <v>3093</v>
      </c>
      <c r="G3186" s="29">
        <v>49</v>
      </c>
      <c r="H3186" s="30">
        <v>45473</v>
      </c>
    </row>
    <row r="3187" spans="1:8" x14ac:dyDescent="0.3">
      <c r="G3187" s="29">
        <v>0</v>
      </c>
      <c r="H3187" s="30"/>
    </row>
    <row r="3188" spans="1:8" x14ac:dyDescent="0.3">
      <c r="G3188" s="29">
        <v>0</v>
      </c>
      <c r="H3188" s="30"/>
    </row>
    <row r="3189" spans="1:8" x14ac:dyDescent="0.3">
      <c r="G3189" s="29">
        <v>0</v>
      </c>
      <c r="H3189" s="30"/>
    </row>
    <row r="3190" spans="1:8" x14ac:dyDescent="0.3">
      <c r="G3190" s="29">
        <v>0</v>
      </c>
      <c r="H3190" s="30"/>
    </row>
    <row r="3191" spans="1:8" x14ac:dyDescent="0.3">
      <c r="G3191" s="29">
        <v>0</v>
      </c>
      <c r="H3191" s="30"/>
    </row>
    <row r="3192" spans="1:8" x14ac:dyDescent="0.3">
      <c r="G3192" s="29">
        <v>0</v>
      </c>
      <c r="H3192" s="30"/>
    </row>
    <row r="3193" spans="1:8" x14ac:dyDescent="0.3">
      <c r="B3193">
        <f>B3186</f>
        <v>118063054</v>
      </c>
      <c r="G3193" s="29">
        <f>SUM(G3186:G3192)</f>
        <v>49</v>
      </c>
      <c r="H3193" s="30"/>
    </row>
    <row r="3194" spans="1:8" x14ac:dyDescent="0.3">
      <c r="A3194" s="1" t="s">
        <v>3094</v>
      </c>
      <c r="B3194">
        <v>112762375</v>
      </c>
      <c r="C3194" t="s">
        <v>1160</v>
      </c>
      <c r="D3194" t="s">
        <v>2</v>
      </c>
      <c r="E3194" s="1" t="s">
        <v>2178</v>
      </c>
      <c r="F3194" s="1" t="s">
        <v>3095</v>
      </c>
      <c r="G3194" s="29">
        <v>480</v>
      </c>
      <c r="H3194" s="30">
        <v>45716</v>
      </c>
    </row>
    <row r="3195" spans="1:8" x14ac:dyDescent="0.3">
      <c r="F3195" s="1" t="s">
        <v>3096</v>
      </c>
      <c r="G3195" s="29">
        <v>720</v>
      </c>
      <c r="H3195" s="30">
        <v>45716</v>
      </c>
    </row>
    <row r="3196" spans="1:8" x14ac:dyDescent="0.3">
      <c r="G3196" s="29">
        <v>0</v>
      </c>
      <c r="H3196" s="30"/>
    </row>
    <row r="3197" spans="1:8" x14ac:dyDescent="0.3">
      <c r="G3197" s="29">
        <v>0</v>
      </c>
      <c r="H3197" s="30"/>
    </row>
    <row r="3198" spans="1:8" x14ac:dyDescent="0.3">
      <c r="G3198" s="29">
        <v>0</v>
      </c>
      <c r="H3198" s="30"/>
    </row>
    <row r="3199" spans="1:8" x14ac:dyDescent="0.3">
      <c r="G3199" s="29">
        <v>0</v>
      </c>
      <c r="H3199" s="30"/>
    </row>
    <row r="3200" spans="1:8" x14ac:dyDescent="0.3">
      <c r="G3200" s="29">
        <v>0</v>
      </c>
      <c r="H3200" s="30"/>
    </row>
    <row r="3201" spans="1:8" x14ac:dyDescent="0.3">
      <c r="B3201">
        <f>B3194</f>
        <v>112762375</v>
      </c>
      <c r="G3201" s="29">
        <f>SUM(G3194:G3200)</f>
        <v>1200</v>
      </c>
      <c r="H3201" s="30"/>
    </row>
    <row r="3202" spans="1:8" x14ac:dyDescent="0.3">
      <c r="A3202" s="1" t="s">
        <v>3097</v>
      </c>
      <c r="B3202">
        <v>112731345</v>
      </c>
      <c r="C3202" t="s">
        <v>1161</v>
      </c>
      <c r="D3202" t="s">
        <v>2</v>
      </c>
      <c r="E3202" s="1" t="s">
        <v>2178</v>
      </c>
      <c r="F3202" s="1" t="s">
        <v>3098</v>
      </c>
      <c r="G3202" s="29">
        <v>1936</v>
      </c>
      <c r="H3202" s="30">
        <v>45716</v>
      </c>
    </row>
    <row r="3203" spans="1:8" x14ac:dyDescent="0.3">
      <c r="F3203" s="1" t="s">
        <v>3099</v>
      </c>
      <c r="G3203" s="29">
        <v>704</v>
      </c>
      <c r="H3203" s="30">
        <v>45716</v>
      </c>
    </row>
    <row r="3204" spans="1:8" x14ac:dyDescent="0.3">
      <c r="F3204" s="1" t="s">
        <v>3100</v>
      </c>
      <c r="G3204" s="29">
        <v>1232</v>
      </c>
      <c r="H3204" s="30">
        <v>45657</v>
      </c>
    </row>
    <row r="3205" spans="1:8" x14ac:dyDescent="0.3">
      <c r="F3205" s="1" t="s">
        <v>3101</v>
      </c>
      <c r="G3205" s="29">
        <v>2816</v>
      </c>
      <c r="H3205" s="30">
        <v>45657</v>
      </c>
    </row>
    <row r="3206" spans="1:8" x14ac:dyDescent="0.3">
      <c r="F3206" s="1" t="s">
        <v>3102</v>
      </c>
      <c r="G3206" s="29">
        <v>3520</v>
      </c>
      <c r="H3206" s="30">
        <v>45747</v>
      </c>
    </row>
    <row r="3207" spans="1:8" x14ac:dyDescent="0.3">
      <c r="G3207" s="29">
        <v>0</v>
      </c>
      <c r="H3207" s="30"/>
    </row>
    <row r="3208" spans="1:8" x14ac:dyDescent="0.3">
      <c r="G3208" s="29">
        <v>0</v>
      </c>
      <c r="H3208" s="30"/>
    </row>
    <row r="3209" spans="1:8" x14ac:dyDescent="0.3">
      <c r="B3209">
        <f>B3202</f>
        <v>112731345</v>
      </c>
      <c r="G3209" s="29">
        <f>SUM(G3202:G3208)</f>
        <v>10208</v>
      </c>
      <c r="H3209" s="30"/>
    </row>
    <row r="3210" spans="1:8" x14ac:dyDescent="0.3">
      <c r="A3210" s="1" t="s">
        <v>3103</v>
      </c>
      <c r="B3210">
        <v>117322760</v>
      </c>
      <c r="C3210" t="s">
        <v>1168</v>
      </c>
      <c r="D3210" t="s">
        <v>2</v>
      </c>
      <c r="E3210" s="1" t="s">
        <v>2178</v>
      </c>
      <c r="F3210" s="1" t="s">
        <v>3104</v>
      </c>
      <c r="G3210" s="29">
        <v>1100</v>
      </c>
      <c r="H3210" s="30">
        <v>45626</v>
      </c>
    </row>
    <row r="3211" spans="1:8" x14ac:dyDescent="0.3">
      <c r="G3211" s="29">
        <v>0</v>
      </c>
      <c r="H3211" s="30"/>
    </row>
    <row r="3212" spans="1:8" x14ac:dyDescent="0.3">
      <c r="G3212" s="29">
        <v>0</v>
      </c>
      <c r="H3212" s="30"/>
    </row>
    <row r="3213" spans="1:8" x14ac:dyDescent="0.3">
      <c r="G3213" s="29">
        <v>0</v>
      </c>
      <c r="H3213" s="30"/>
    </row>
    <row r="3214" spans="1:8" x14ac:dyDescent="0.3">
      <c r="G3214" s="29">
        <v>0</v>
      </c>
      <c r="H3214" s="30"/>
    </row>
    <row r="3215" spans="1:8" x14ac:dyDescent="0.3">
      <c r="G3215" s="29">
        <v>0</v>
      </c>
      <c r="H3215" s="30"/>
    </row>
    <row r="3216" spans="1:8" x14ac:dyDescent="0.3">
      <c r="G3216" s="29">
        <v>0</v>
      </c>
      <c r="H3216" s="30"/>
    </row>
    <row r="3217" spans="1:8" x14ac:dyDescent="0.3">
      <c r="B3217">
        <f>B3210</f>
        <v>117322760</v>
      </c>
      <c r="G3217" s="29">
        <f>SUM(G3210:G3216)</f>
        <v>1100</v>
      </c>
      <c r="H3217" s="30"/>
    </row>
    <row r="3218" spans="1:8" x14ac:dyDescent="0.3">
      <c r="A3218" s="1" t="s">
        <v>3105</v>
      </c>
      <c r="B3218">
        <v>118514067</v>
      </c>
      <c r="C3218" t="s">
        <v>1169</v>
      </c>
      <c r="D3218" t="s">
        <v>2</v>
      </c>
      <c r="E3218" s="1" t="s">
        <v>2178</v>
      </c>
      <c r="F3218" s="1" t="s">
        <v>3076</v>
      </c>
      <c r="G3218" s="29">
        <v>672</v>
      </c>
      <c r="H3218" s="30">
        <v>45565</v>
      </c>
    </row>
    <row r="3219" spans="1:8" x14ac:dyDescent="0.3">
      <c r="F3219" s="1" t="s">
        <v>3106</v>
      </c>
      <c r="G3219" s="29">
        <v>1344</v>
      </c>
      <c r="H3219" s="30">
        <v>45565</v>
      </c>
    </row>
    <row r="3220" spans="1:8" x14ac:dyDescent="0.3">
      <c r="G3220" s="29">
        <v>0</v>
      </c>
      <c r="H3220" s="30"/>
    </row>
    <row r="3221" spans="1:8" x14ac:dyDescent="0.3">
      <c r="G3221" s="29">
        <v>0</v>
      </c>
      <c r="H3221" s="30"/>
    </row>
    <row r="3222" spans="1:8" x14ac:dyDescent="0.3">
      <c r="G3222" s="29">
        <v>0</v>
      </c>
      <c r="H3222" s="30"/>
    </row>
    <row r="3223" spans="1:8" x14ac:dyDescent="0.3">
      <c r="G3223" s="29">
        <v>0</v>
      </c>
      <c r="H3223" s="30"/>
    </row>
    <row r="3224" spans="1:8" x14ac:dyDescent="0.3">
      <c r="G3224" s="29">
        <v>0</v>
      </c>
      <c r="H3224" s="30"/>
    </row>
    <row r="3225" spans="1:8" x14ac:dyDescent="0.3">
      <c r="B3225">
        <f>B3218</f>
        <v>118514067</v>
      </c>
      <c r="G3225" s="29">
        <f>SUM(G3218:G3224)</f>
        <v>2016</v>
      </c>
      <c r="H3225" s="30"/>
    </row>
    <row r="3226" spans="1:8" x14ac:dyDescent="0.3">
      <c r="A3226" s="1" t="s">
        <v>3107</v>
      </c>
      <c r="B3226">
        <v>117922964</v>
      </c>
      <c r="C3226" t="s">
        <v>1181</v>
      </c>
      <c r="D3226" t="s">
        <v>2</v>
      </c>
      <c r="E3226" s="1" t="s">
        <v>2178</v>
      </c>
      <c r="F3226" s="1" t="s">
        <v>3108</v>
      </c>
      <c r="G3226" s="29">
        <v>71</v>
      </c>
      <c r="H3226" s="30">
        <v>45350</v>
      </c>
    </row>
    <row r="3227" spans="1:8" x14ac:dyDescent="0.3">
      <c r="G3227" s="29">
        <v>0</v>
      </c>
      <c r="H3227" s="30"/>
    </row>
    <row r="3228" spans="1:8" x14ac:dyDescent="0.3">
      <c r="G3228" s="29">
        <v>0</v>
      </c>
      <c r="H3228" s="30"/>
    </row>
    <row r="3229" spans="1:8" x14ac:dyDescent="0.3">
      <c r="G3229" s="29">
        <v>0</v>
      </c>
      <c r="H3229" s="30"/>
    </row>
    <row r="3230" spans="1:8" x14ac:dyDescent="0.3">
      <c r="G3230" s="29">
        <v>0</v>
      </c>
      <c r="H3230" s="30"/>
    </row>
    <row r="3231" spans="1:8" x14ac:dyDescent="0.3">
      <c r="G3231" s="29">
        <v>0</v>
      </c>
      <c r="H3231" s="30"/>
    </row>
    <row r="3232" spans="1:8" x14ac:dyDescent="0.3">
      <c r="G3232" s="29">
        <v>0</v>
      </c>
      <c r="H3232" s="30"/>
    </row>
    <row r="3233" spans="1:8" x14ac:dyDescent="0.3">
      <c r="B3233">
        <f>B3226</f>
        <v>117922964</v>
      </c>
      <c r="G3233" s="29">
        <f>SUM(G3226:G3232)</f>
        <v>71</v>
      </c>
      <c r="H3233" s="30"/>
    </row>
    <row r="3234" spans="1:8" x14ac:dyDescent="0.3">
      <c r="A3234" s="1" t="s">
        <v>3109</v>
      </c>
      <c r="B3234">
        <v>117932965</v>
      </c>
      <c r="C3234" t="s">
        <v>1182</v>
      </c>
      <c r="D3234" t="s">
        <v>2</v>
      </c>
      <c r="E3234" s="1" t="s">
        <v>2178</v>
      </c>
      <c r="F3234" s="1" t="s">
        <v>3110</v>
      </c>
      <c r="G3234" s="29">
        <v>25</v>
      </c>
      <c r="H3234" s="30">
        <v>45350</v>
      </c>
    </row>
    <row r="3235" spans="1:8" x14ac:dyDescent="0.3">
      <c r="G3235" s="29">
        <v>0</v>
      </c>
      <c r="H3235" s="30"/>
    </row>
    <row r="3236" spans="1:8" x14ac:dyDescent="0.3">
      <c r="G3236" s="29">
        <v>0</v>
      </c>
      <c r="H3236" s="30"/>
    </row>
    <row r="3237" spans="1:8" x14ac:dyDescent="0.3">
      <c r="G3237" s="29">
        <v>0</v>
      </c>
      <c r="H3237" s="30"/>
    </row>
    <row r="3238" spans="1:8" x14ac:dyDescent="0.3">
      <c r="G3238" s="29">
        <v>0</v>
      </c>
      <c r="H3238" s="30"/>
    </row>
    <row r="3239" spans="1:8" x14ac:dyDescent="0.3">
      <c r="G3239" s="29">
        <v>0</v>
      </c>
      <c r="H3239" s="30"/>
    </row>
    <row r="3240" spans="1:8" x14ac:dyDescent="0.3">
      <c r="G3240" s="29">
        <v>0</v>
      </c>
      <c r="H3240" s="30"/>
    </row>
    <row r="3241" spans="1:8" x14ac:dyDescent="0.3">
      <c r="B3241">
        <f>B3234</f>
        <v>117932965</v>
      </c>
      <c r="G3241" s="29">
        <f>SUM(G3234:G3240)</f>
        <v>25</v>
      </c>
      <c r="H3241" s="30"/>
    </row>
    <row r="3242" spans="1:8" x14ac:dyDescent="0.3">
      <c r="A3242" s="1" t="s">
        <v>3111</v>
      </c>
      <c r="B3242">
        <v>117942966</v>
      </c>
      <c r="C3242" t="s">
        <v>1183</v>
      </c>
      <c r="D3242" t="s">
        <v>2</v>
      </c>
      <c r="E3242" s="1" t="s">
        <v>2178</v>
      </c>
      <c r="F3242" s="1" t="s">
        <v>3112</v>
      </c>
      <c r="G3242" s="29">
        <v>88</v>
      </c>
      <c r="H3242" s="30">
        <v>45382</v>
      </c>
    </row>
    <row r="3243" spans="1:8" x14ac:dyDescent="0.3">
      <c r="G3243" s="29">
        <v>0</v>
      </c>
      <c r="H3243" s="30"/>
    </row>
    <row r="3244" spans="1:8" x14ac:dyDescent="0.3">
      <c r="G3244" s="29">
        <v>0</v>
      </c>
      <c r="H3244" s="30"/>
    </row>
    <row r="3245" spans="1:8" x14ac:dyDescent="0.3">
      <c r="G3245" s="29">
        <v>0</v>
      </c>
      <c r="H3245" s="30"/>
    </row>
    <row r="3246" spans="1:8" x14ac:dyDescent="0.3">
      <c r="G3246" s="29">
        <v>0</v>
      </c>
      <c r="H3246" s="30"/>
    </row>
    <row r="3247" spans="1:8" x14ac:dyDescent="0.3">
      <c r="G3247" s="29">
        <v>0</v>
      </c>
      <c r="H3247" s="30"/>
    </row>
    <row r="3248" spans="1:8" x14ac:dyDescent="0.3">
      <c r="G3248" s="29">
        <v>0</v>
      </c>
      <c r="H3248" s="30"/>
    </row>
    <row r="3249" spans="1:8" x14ac:dyDescent="0.3">
      <c r="B3249">
        <f>B3242</f>
        <v>117942966</v>
      </c>
      <c r="G3249" s="29">
        <f>SUM(G3242:G3248)</f>
        <v>88</v>
      </c>
      <c r="H3249" s="30"/>
    </row>
    <row r="3250" spans="1:8" x14ac:dyDescent="0.3">
      <c r="A3250" s="1" t="s">
        <v>3113</v>
      </c>
      <c r="B3250">
        <v>510010001</v>
      </c>
      <c r="C3250" t="s">
        <v>1220</v>
      </c>
      <c r="D3250" t="s">
        <v>2</v>
      </c>
      <c r="E3250" s="1" t="s">
        <v>2178</v>
      </c>
      <c r="F3250" s="1" t="s">
        <v>3114</v>
      </c>
      <c r="G3250" s="29">
        <v>37</v>
      </c>
      <c r="H3250" s="30">
        <v>46081</v>
      </c>
    </row>
    <row r="3251" spans="1:8" x14ac:dyDescent="0.3">
      <c r="G3251" s="29">
        <v>0</v>
      </c>
      <c r="H3251" s="30"/>
    </row>
    <row r="3252" spans="1:8" x14ac:dyDescent="0.3">
      <c r="G3252" s="29">
        <v>0</v>
      </c>
      <c r="H3252" s="30"/>
    </row>
    <row r="3253" spans="1:8" x14ac:dyDescent="0.3">
      <c r="G3253" s="29">
        <v>0</v>
      </c>
      <c r="H3253" s="30"/>
    </row>
    <row r="3254" spans="1:8" x14ac:dyDescent="0.3">
      <c r="G3254" s="29">
        <v>0</v>
      </c>
      <c r="H3254" s="30"/>
    </row>
    <row r="3255" spans="1:8" x14ac:dyDescent="0.3">
      <c r="G3255" s="29">
        <v>0</v>
      </c>
      <c r="H3255" s="30"/>
    </row>
    <row r="3256" spans="1:8" x14ac:dyDescent="0.3">
      <c r="G3256" s="29">
        <v>0</v>
      </c>
      <c r="H3256" s="30"/>
    </row>
    <row r="3257" spans="1:8" x14ac:dyDescent="0.3">
      <c r="B3257">
        <f>B3250</f>
        <v>510010001</v>
      </c>
      <c r="G3257" s="29">
        <f>SUM(G3250:G3256)</f>
        <v>37</v>
      </c>
      <c r="H3257" s="30"/>
    </row>
    <row r="3258" spans="1:8" x14ac:dyDescent="0.3">
      <c r="A3258" s="1" t="s">
        <v>3115</v>
      </c>
      <c r="B3258">
        <v>117522838</v>
      </c>
      <c r="C3258" t="s">
        <v>1221</v>
      </c>
      <c r="D3258" t="s">
        <v>2</v>
      </c>
      <c r="E3258" s="1" t="s">
        <v>2178</v>
      </c>
      <c r="F3258" s="1" t="s">
        <v>2290</v>
      </c>
      <c r="G3258" s="29">
        <v>50</v>
      </c>
      <c r="H3258" s="30">
        <v>45535</v>
      </c>
    </row>
    <row r="3259" spans="1:8" x14ac:dyDescent="0.3">
      <c r="G3259" s="29">
        <v>0</v>
      </c>
      <c r="H3259" s="30"/>
    </row>
    <row r="3260" spans="1:8" x14ac:dyDescent="0.3">
      <c r="G3260" s="29">
        <v>0</v>
      </c>
      <c r="H3260" s="30"/>
    </row>
    <row r="3261" spans="1:8" x14ac:dyDescent="0.3">
      <c r="G3261" s="29">
        <v>0</v>
      </c>
      <c r="H3261" s="30"/>
    </row>
    <row r="3262" spans="1:8" x14ac:dyDescent="0.3">
      <c r="G3262" s="29">
        <v>0</v>
      </c>
      <c r="H3262" s="30"/>
    </row>
    <row r="3263" spans="1:8" x14ac:dyDescent="0.3">
      <c r="G3263" s="29">
        <v>0</v>
      </c>
      <c r="H3263" s="30"/>
    </row>
    <row r="3264" spans="1:8" x14ac:dyDescent="0.3">
      <c r="G3264" s="29">
        <v>0</v>
      </c>
      <c r="H3264" s="30"/>
    </row>
    <row r="3265" spans="1:8" x14ac:dyDescent="0.3">
      <c r="B3265">
        <f>B3258</f>
        <v>117522838</v>
      </c>
      <c r="G3265" s="29">
        <f>SUM(G3258:G3264)</f>
        <v>50</v>
      </c>
      <c r="H3265" s="30"/>
    </row>
    <row r="3266" spans="1:8" x14ac:dyDescent="0.3">
      <c r="A3266" s="1" t="s">
        <v>3116</v>
      </c>
      <c r="B3266">
        <v>510270025</v>
      </c>
      <c r="C3266" t="s">
        <v>1233</v>
      </c>
      <c r="D3266" t="s">
        <v>2</v>
      </c>
      <c r="E3266" s="1" t="s">
        <v>2178</v>
      </c>
      <c r="F3266" s="1" t="s">
        <v>3117</v>
      </c>
      <c r="G3266" s="29">
        <v>11</v>
      </c>
      <c r="H3266" s="30">
        <v>45777</v>
      </c>
    </row>
    <row r="3267" spans="1:8" x14ac:dyDescent="0.3">
      <c r="G3267" s="29">
        <v>0</v>
      </c>
      <c r="H3267" s="30"/>
    </row>
    <row r="3268" spans="1:8" x14ac:dyDescent="0.3">
      <c r="G3268" s="29">
        <v>0</v>
      </c>
      <c r="H3268" s="30"/>
    </row>
    <row r="3269" spans="1:8" x14ac:dyDescent="0.3">
      <c r="G3269" s="29">
        <v>0</v>
      </c>
      <c r="H3269" s="30"/>
    </row>
    <row r="3270" spans="1:8" x14ac:dyDescent="0.3">
      <c r="G3270" s="29">
        <v>0</v>
      </c>
      <c r="H3270" s="30"/>
    </row>
    <row r="3271" spans="1:8" x14ac:dyDescent="0.3">
      <c r="G3271" s="29">
        <v>0</v>
      </c>
      <c r="H3271" s="30"/>
    </row>
    <row r="3272" spans="1:8" x14ac:dyDescent="0.3">
      <c r="G3272" s="29">
        <v>0</v>
      </c>
      <c r="H3272" s="30"/>
    </row>
    <row r="3273" spans="1:8" x14ac:dyDescent="0.3">
      <c r="B3273">
        <f>B3266</f>
        <v>510270025</v>
      </c>
      <c r="G3273" s="29">
        <f>SUM(G3266:G3272)</f>
        <v>11</v>
      </c>
      <c r="H3273" s="30"/>
    </row>
    <row r="3274" spans="1:8" x14ac:dyDescent="0.3">
      <c r="A3274" s="1" t="s">
        <v>3118</v>
      </c>
      <c r="B3274">
        <v>112890735</v>
      </c>
      <c r="C3274" t="s">
        <v>1248</v>
      </c>
      <c r="D3274" t="s">
        <v>2</v>
      </c>
      <c r="E3274" s="1" t="s">
        <v>2178</v>
      </c>
      <c r="F3274" s="1" t="s">
        <v>3119</v>
      </c>
      <c r="G3274" s="29">
        <v>48</v>
      </c>
      <c r="H3274" s="30">
        <v>45747</v>
      </c>
    </row>
    <row r="3275" spans="1:8" x14ac:dyDescent="0.3">
      <c r="G3275" s="29">
        <v>0</v>
      </c>
      <c r="H3275" s="30"/>
    </row>
    <row r="3276" spans="1:8" x14ac:dyDescent="0.3">
      <c r="G3276" s="29">
        <v>0</v>
      </c>
      <c r="H3276" s="30"/>
    </row>
    <row r="3277" spans="1:8" x14ac:dyDescent="0.3">
      <c r="G3277" s="29">
        <v>0</v>
      </c>
      <c r="H3277" s="30"/>
    </row>
    <row r="3278" spans="1:8" x14ac:dyDescent="0.3">
      <c r="G3278" s="29">
        <v>0</v>
      </c>
      <c r="H3278" s="30"/>
    </row>
    <row r="3279" spans="1:8" x14ac:dyDescent="0.3">
      <c r="G3279" s="29">
        <v>0</v>
      </c>
      <c r="H3279" s="30"/>
    </row>
    <row r="3280" spans="1:8" x14ac:dyDescent="0.3">
      <c r="G3280" s="29">
        <v>0</v>
      </c>
      <c r="H3280" s="30"/>
    </row>
    <row r="3281" spans="1:8" x14ac:dyDescent="0.3">
      <c r="B3281">
        <f>B3274</f>
        <v>112890735</v>
      </c>
      <c r="G3281" s="29">
        <f>SUM(G3274:G3280)</f>
        <v>48</v>
      </c>
      <c r="H3281" s="30"/>
    </row>
    <row r="3282" spans="1:8" x14ac:dyDescent="0.3">
      <c r="A3282" s="1" t="s">
        <v>3120</v>
      </c>
      <c r="B3282">
        <v>112910737</v>
      </c>
      <c r="C3282" t="s">
        <v>1279</v>
      </c>
      <c r="D3282" t="s">
        <v>2</v>
      </c>
      <c r="E3282" s="1" t="s">
        <v>2178</v>
      </c>
      <c r="F3282" s="1" t="s">
        <v>3121</v>
      </c>
      <c r="G3282" s="29">
        <v>1440</v>
      </c>
      <c r="H3282" s="30">
        <v>45777</v>
      </c>
    </row>
    <row r="3283" spans="1:8" x14ac:dyDescent="0.3">
      <c r="F3283" s="1" t="s">
        <v>3122</v>
      </c>
      <c r="G3283" s="29">
        <v>960</v>
      </c>
      <c r="H3283" s="30">
        <v>45777</v>
      </c>
    </row>
    <row r="3284" spans="1:8" x14ac:dyDescent="0.3">
      <c r="F3284" s="1" t="s">
        <v>3123</v>
      </c>
      <c r="G3284" s="29">
        <v>1920</v>
      </c>
      <c r="H3284" s="30">
        <v>45777</v>
      </c>
    </row>
    <row r="3285" spans="1:8" x14ac:dyDescent="0.3">
      <c r="F3285" s="1" t="s">
        <v>3124</v>
      </c>
      <c r="G3285" s="29">
        <v>960</v>
      </c>
      <c r="H3285" s="30">
        <v>45777</v>
      </c>
    </row>
    <row r="3286" spans="1:8" x14ac:dyDescent="0.3">
      <c r="F3286" s="1" t="s">
        <v>3125</v>
      </c>
      <c r="G3286" s="29">
        <v>2640</v>
      </c>
      <c r="H3286" s="30">
        <v>45777</v>
      </c>
    </row>
    <row r="3287" spans="1:8" x14ac:dyDescent="0.3">
      <c r="F3287" s="1" t="s">
        <v>3126</v>
      </c>
      <c r="G3287" s="29">
        <v>480</v>
      </c>
      <c r="H3287" s="30">
        <v>45777</v>
      </c>
    </row>
    <row r="3288" spans="1:8" x14ac:dyDescent="0.3">
      <c r="G3288" s="29">
        <v>0</v>
      </c>
      <c r="H3288" s="30"/>
    </row>
    <row r="3289" spans="1:8" x14ac:dyDescent="0.3">
      <c r="B3289">
        <f>B3282</f>
        <v>112910737</v>
      </c>
      <c r="G3289" s="29">
        <f>SUM(G3282:G3288)</f>
        <v>8400</v>
      </c>
      <c r="H3289" s="30"/>
    </row>
    <row r="3290" spans="1:8" x14ac:dyDescent="0.3">
      <c r="A3290" s="1" t="s">
        <v>3127</v>
      </c>
      <c r="B3290">
        <v>112980744</v>
      </c>
      <c r="C3290" t="s">
        <v>1305</v>
      </c>
      <c r="D3290" t="s">
        <v>2</v>
      </c>
      <c r="E3290" s="1" t="s">
        <v>2178</v>
      </c>
      <c r="F3290" s="1" t="s">
        <v>3128</v>
      </c>
      <c r="G3290" s="29">
        <v>10320</v>
      </c>
      <c r="H3290" s="30">
        <v>45777</v>
      </c>
    </row>
    <row r="3291" spans="1:8" x14ac:dyDescent="0.3">
      <c r="F3291" s="1" t="s">
        <v>2585</v>
      </c>
      <c r="G3291" s="29">
        <v>5940</v>
      </c>
      <c r="H3291" s="30">
        <v>45777</v>
      </c>
    </row>
    <row r="3292" spans="1:8" x14ac:dyDescent="0.3">
      <c r="F3292" s="1" t="s">
        <v>3129</v>
      </c>
      <c r="G3292" s="29">
        <v>9300</v>
      </c>
      <c r="H3292" s="30">
        <v>45777</v>
      </c>
    </row>
    <row r="3293" spans="1:8" x14ac:dyDescent="0.3">
      <c r="F3293" s="1" t="s">
        <v>2586</v>
      </c>
      <c r="G3293" s="29">
        <v>1560</v>
      </c>
      <c r="H3293" s="30">
        <v>45777</v>
      </c>
    </row>
    <row r="3294" spans="1:8" x14ac:dyDescent="0.3">
      <c r="F3294" s="1" t="s">
        <v>2691</v>
      </c>
      <c r="G3294" s="29">
        <v>1020</v>
      </c>
      <c r="H3294" s="30">
        <v>45777</v>
      </c>
    </row>
    <row r="3295" spans="1:8" x14ac:dyDescent="0.3">
      <c r="F3295" s="1" t="s">
        <v>2580</v>
      </c>
      <c r="G3295" s="29">
        <v>240</v>
      </c>
      <c r="H3295" s="30">
        <v>45747</v>
      </c>
    </row>
    <row r="3296" spans="1:8" x14ac:dyDescent="0.3">
      <c r="F3296" s="1" t="s">
        <v>3130</v>
      </c>
      <c r="G3296" s="29">
        <v>120</v>
      </c>
      <c r="H3296" s="30">
        <v>45747</v>
      </c>
    </row>
    <row r="3297" spans="1:8" x14ac:dyDescent="0.3">
      <c r="F3297" s="1" t="s">
        <v>2587</v>
      </c>
      <c r="G3297" s="29">
        <v>120</v>
      </c>
      <c r="H3297" s="30">
        <v>45747</v>
      </c>
    </row>
    <row r="3298" spans="1:8" x14ac:dyDescent="0.3">
      <c r="F3298" s="1" t="s">
        <v>2579</v>
      </c>
      <c r="G3298" s="29">
        <v>120</v>
      </c>
      <c r="H3298" s="30">
        <v>45747</v>
      </c>
    </row>
    <row r="3299" spans="1:8" x14ac:dyDescent="0.3">
      <c r="B3299">
        <f>B3290</f>
        <v>112980744</v>
      </c>
      <c r="G3299" s="29">
        <f>SUM(G3290:G3298)</f>
        <v>28740</v>
      </c>
      <c r="H3299" s="30"/>
    </row>
    <row r="3300" spans="1:8" x14ac:dyDescent="0.3">
      <c r="A3300" s="1" t="s">
        <v>3131</v>
      </c>
      <c r="B3300">
        <v>113071028</v>
      </c>
      <c r="C3300" t="s">
        <v>1318</v>
      </c>
      <c r="D3300" t="s">
        <v>2</v>
      </c>
      <c r="E3300" s="1" t="s">
        <v>2178</v>
      </c>
      <c r="F3300" s="1" t="s">
        <v>3132</v>
      </c>
      <c r="G3300" s="29">
        <v>1560</v>
      </c>
      <c r="H3300" s="30">
        <v>45777</v>
      </c>
    </row>
    <row r="3301" spans="1:8" x14ac:dyDescent="0.3">
      <c r="F3301" s="1" t="s">
        <v>2516</v>
      </c>
      <c r="G3301" s="29">
        <v>900</v>
      </c>
      <c r="H3301" s="30">
        <v>45777</v>
      </c>
    </row>
    <row r="3302" spans="1:8" x14ac:dyDescent="0.3">
      <c r="F3302" s="1" t="s">
        <v>2274</v>
      </c>
      <c r="G3302" s="29">
        <v>60</v>
      </c>
      <c r="H3302" s="30">
        <v>45777</v>
      </c>
    </row>
    <row r="3303" spans="1:8" x14ac:dyDescent="0.3">
      <c r="F3303" s="1" t="s">
        <v>3133</v>
      </c>
      <c r="G3303" s="29">
        <v>60</v>
      </c>
      <c r="H3303" s="30">
        <v>45777</v>
      </c>
    </row>
    <row r="3304" spans="1:8" x14ac:dyDescent="0.3">
      <c r="F3304" s="1" t="s">
        <v>2803</v>
      </c>
      <c r="G3304" s="29">
        <v>300</v>
      </c>
      <c r="H3304" s="30">
        <v>45777</v>
      </c>
    </row>
    <row r="3305" spans="1:8" x14ac:dyDescent="0.3">
      <c r="F3305" s="1" t="s">
        <v>2513</v>
      </c>
      <c r="G3305" s="29">
        <v>780</v>
      </c>
      <c r="H3305" s="30">
        <v>45777</v>
      </c>
    </row>
    <row r="3306" spans="1:8" x14ac:dyDescent="0.3">
      <c r="F3306" s="1" t="s">
        <v>2276</v>
      </c>
      <c r="G3306" s="29">
        <v>4800</v>
      </c>
      <c r="H3306" s="30">
        <v>45777</v>
      </c>
    </row>
    <row r="3307" spans="1:8" x14ac:dyDescent="0.3">
      <c r="F3307" s="1" t="s">
        <v>3134</v>
      </c>
      <c r="G3307" s="29">
        <v>60</v>
      </c>
      <c r="H3307" s="30">
        <v>45777</v>
      </c>
    </row>
    <row r="3308" spans="1:8" x14ac:dyDescent="0.3">
      <c r="B3308">
        <f>B3300</f>
        <v>113071028</v>
      </c>
      <c r="G3308" s="29">
        <f>SUM(G3300:G3307)</f>
        <v>8520</v>
      </c>
      <c r="H3308" s="30"/>
    </row>
    <row r="3309" spans="1:8" x14ac:dyDescent="0.3">
      <c r="A3309" s="1" t="s">
        <v>3135</v>
      </c>
      <c r="B3309">
        <v>510040004</v>
      </c>
      <c r="C3309" t="s">
        <v>1320</v>
      </c>
      <c r="D3309" t="s">
        <v>2</v>
      </c>
      <c r="E3309" s="1" t="s">
        <v>2178</v>
      </c>
      <c r="F3309" s="1" t="s">
        <v>3136</v>
      </c>
      <c r="G3309" s="29">
        <v>2</v>
      </c>
      <c r="H3309" s="30">
        <v>46081</v>
      </c>
    </row>
    <row r="3310" spans="1:8" x14ac:dyDescent="0.3">
      <c r="F3310" s="1" t="s">
        <v>3137</v>
      </c>
      <c r="G3310" s="29">
        <v>8</v>
      </c>
      <c r="H3310" s="30">
        <v>46142</v>
      </c>
    </row>
    <row r="3311" spans="1:8" x14ac:dyDescent="0.3">
      <c r="G3311" s="29">
        <v>0</v>
      </c>
      <c r="H3311" s="30"/>
    </row>
    <row r="3312" spans="1:8" x14ac:dyDescent="0.3">
      <c r="G3312" s="29">
        <v>0</v>
      </c>
      <c r="H3312" s="30"/>
    </row>
    <row r="3313" spans="1:8" x14ac:dyDescent="0.3">
      <c r="G3313" s="29">
        <v>0</v>
      </c>
      <c r="H3313" s="30"/>
    </row>
    <row r="3314" spans="1:8" x14ac:dyDescent="0.3">
      <c r="G3314" s="29">
        <v>0</v>
      </c>
      <c r="H3314" s="30"/>
    </row>
    <row r="3315" spans="1:8" x14ac:dyDescent="0.3">
      <c r="G3315" s="29">
        <v>0</v>
      </c>
      <c r="H3315" s="30"/>
    </row>
    <row r="3316" spans="1:8" x14ac:dyDescent="0.3">
      <c r="B3316">
        <f>B3309</f>
        <v>510040004</v>
      </c>
      <c r="G3316" s="29">
        <f>SUM(G3309:G3315)</f>
        <v>10</v>
      </c>
      <c r="H3316" s="30"/>
    </row>
    <row r="3317" spans="1:8" x14ac:dyDescent="0.3">
      <c r="A3317" s="1" t="s">
        <v>3138</v>
      </c>
      <c r="B3317">
        <v>510150010</v>
      </c>
      <c r="C3317" t="s">
        <v>1321</v>
      </c>
      <c r="D3317" t="s">
        <v>2</v>
      </c>
      <c r="E3317" s="1" t="s">
        <v>2178</v>
      </c>
      <c r="F3317" s="1" t="s">
        <v>3139</v>
      </c>
      <c r="G3317" s="29">
        <v>10</v>
      </c>
      <c r="H3317" s="30">
        <v>45777</v>
      </c>
    </row>
    <row r="3318" spans="1:8" x14ac:dyDescent="0.3">
      <c r="G3318" s="29">
        <v>0</v>
      </c>
      <c r="H3318" s="30"/>
    </row>
    <row r="3319" spans="1:8" x14ac:dyDescent="0.3">
      <c r="G3319" s="29">
        <v>0</v>
      </c>
      <c r="H3319" s="30"/>
    </row>
    <row r="3320" spans="1:8" x14ac:dyDescent="0.3">
      <c r="G3320" s="29">
        <v>0</v>
      </c>
      <c r="H3320" s="30"/>
    </row>
    <row r="3321" spans="1:8" x14ac:dyDescent="0.3">
      <c r="G3321" s="29">
        <v>0</v>
      </c>
      <c r="H3321" s="30"/>
    </row>
    <row r="3322" spans="1:8" x14ac:dyDescent="0.3">
      <c r="G3322" s="29">
        <v>0</v>
      </c>
      <c r="H3322" s="30"/>
    </row>
    <row r="3323" spans="1:8" x14ac:dyDescent="0.3">
      <c r="G3323" s="29">
        <v>0</v>
      </c>
      <c r="H3323" s="30"/>
    </row>
    <row r="3324" spans="1:8" x14ac:dyDescent="0.3">
      <c r="B3324">
        <f>B3317</f>
        <v>510150010</v>
      </c>
      <c r="G3324" s="29">
        <f>SUM(G3317:G3323)</f>
        <v>10</v>
      </c>
      <c r="H3324" s="30"/>
    </row>
    <row r="3325" spans="1:8" x14ac:dyDescent="0.3">
      <c r="A3325" s="1" t="s">
        <v>3140</v>
      </c>
      <c r="B3325">
        <v>510260024</v>
      </c>
      <c r="C3325" t="s">
        <v>1322</v>
      </c>
      <c r="D3325" t="s">
        <v>2</v>
      </c>
      <c r="E3325" s="1" t="s">
        <v>2178</v>
      </c>
      <c r="F3325" s="1" t="s">
        <v>3141</v>
      </c>
      <c r="G3325" s="29">
        <v>33</v>
      </c>
      <c r="H3325" s="30">
        <v>45504</v>
      </c>
    </row>
    <row r="3326" spans="1:8" x14ac:dyDescent="0.3">
      <c r="G3326" s="29">
        <v>0</v>
      </c>
      <c r="H3326" s="30"/>
    </row>
    <row r="3327" spans="1:8" x14ac:dyDescent="0.3">
      <c r="G3327" s="29">
        <v>0</v>
      </c>
      <c r="H3327" s="30"/>
    </row>
    <row r="3328" spans="1:8" x14ac:dyDescent="0.3">
      <c r="G3328" s="29">
        <v>0</v>
      </c>
      <c r="H3328" s="30"/>
    </row>
    <row r="3329" spans="1:8" x14ac:dyDescent="0.3">
      <c r="G3329" s="29">
        <v>0</v>
      </c>
      <c r="H3329" s="30"/>
    </row>
    <row r="3330" spans="1:8" x14ac:dyDescent="0.3">
      <c r="G3330" s="29">
        <v>0</v>
      </c>
      <c r="H3330" s="30"/>
    </row>
    <row r="3331" spans="1:8" x14ac:dyDescent="0.3">
      <c r="G3331" s="29">
        <v>0</v>
      </c>
      <c r="H3331" s="30"/>
    </row>
    <row r="3332" spans="1:8" x14ac:dyDescent="0.3">
      <c r="B3332">
        <f>B3325</f>
        <v>510260024</v>
      </c>
      <c r="G3332" s="29">
        <f>SUM(G3325:G3331)</f>
        <v>33</v>
      </c>
      <c r="H3332" s="30"/>
    </row>
    <row r="3333" spans="1:8" x14ac:dyDescent="0.3">
      <c r="A3333" s="1" t="s">
        <v>3142</v>
      </c>
      <c r="B3333">
        <v>117422772</v>
      </c>
      <c r="C3333" t="s">
        <v>1334</v>
      </c>
      <c r="D3333" t="s">
        <v>2</v>
      </c>
      <c r="E3333" s="1" t="s">
        <v>2178</v>
      </c>
      <c r="F3333" s="1" t="s">
        <v>2290</v>
      </c>
      <c r="G3333" s="29">
        <v>120</v>
      </c>
      <c r="H3333" s="30">
        <v>45747</v>
      </c>
    </row>
    <row r="3334" spans="1:8" x14ac:dyDescent="0.3">
      <c r="G3334" s="29">
        <v>0</v>
      </c>
      <c r="H3334" s="30"/>
    </row>
    <row r="3335" spans="1:8" x14ac:dyDescent="0.3">
      <c r="G3335" s="29">
        <v>0</v>
      </c>
      <c r="H3335" s="30"/>
    </row>
    <row r="3336" spans="1:8" x14ac:dyDescent="0.3">
      <c r="G3336" s="29">
        <v>0</v>
      </c>
      <c r="H3336" s="30"/>
    </row>
    <row r="3337" spans="1:8" x14ac:dyDescent="0.3">
      <c r="G3337" s="29">
        <v>0</v>
      </c>
      <c r="H3337" s="30"/>
    </row>
    <row r="3338" spans="1:8" x14ac:dyDescent="0.3">
      <c r="G3338" s="29">
        <v>0</v>
      </c>
      <c r="H3338" s="30"/>
    </row>
    <row r="3339" spans="1:8" x14ac:dyDescent="0.3">
      <c r="G3339" s="29">
        <v>0</v>
      </c>
      <c r="H3339" s="30"/>
    </row>
    <row r="3340" spans="1:8" x14ac:dyDescent="0.3">
      <c r="B3340">
        <f>B3333</f>
        <v>117422772</v>
      </c>
      <c r="G3340" s="29">
        <f>SUM(G3333:G3339)</f>
        <v>120</v>
      </c>
      <c r="H3340" s="30"/>
    </row>
    <row r="3341" spans="1:8" x14ac:dyDescent="0.3">
      <c r="A3341" s="1" t="s">
        <v>3143</v>
      </c>
      <c r="B3341">
        <v>113131034</v>
      </c>
      <c r="C3341" t="s">
        <v>1393</v>
      </c>
      <c r="D3341" t="s">
        <v>2</v>
      </c>
      <c r="E3341" s="1" t="s">
        <v>2178</v>
      </c>
      <c r="F3341" s="1" t="s">
        <v>3144</v>
      </c>
      <c r="G3341" s="29">
        <v>630</v>
      </c>
      <c r="H3341" s="30">
        <v>45661</v>
      </c>
    </row>
    <row r="3342" spans="1:8" x14ac:dyDescent="0.3">
      <c r="F3342" s="1" t="s">
        <v>3145</v>
      </c>
      <c r="G3342" s="29">
        <v>315</v>
      </c>
      <c r="H3342" s="30">
        <v>45661</v>
      </c>
    </row>
    <row r="3343" spans="1:8" x14ac:dyDescent="0.3">
      <c r="F3343" s="1" t="s">
        <v>3146</v>
      </c>
      <c r="G3343" s="29">
        <v>315</v>
      </c>
      <c r="H3343" s="30">
        <v>45661</v>
      </c>
    </row>
    <row r="3344" spans="1:8" x14ac:dyDescent="0.3">
      <c r="G3344" s="29">
        <v>0</v>
      </c>
      <c r="H3344" s="30"/>
    </row>
    <row r="3345" spans="1:8" x14ac:dyDescent="0.3">
      <c r="G3345" s="29">
        <v>0</v>
      </c>
      <c r="H3345" s="30"/>
    </row>
    <row r="3346" spans="1:8" x14ac:dyDescent="0.3">
      <c r="G3346" s="29">
        <v>0</v>
      </c>
      <c r="H3346" s="30"/>
    </row>
    <row r="3347" spans="1:8" x14ac:dyDescent="0.3">
      <c r="G3347" s="29">
        <v>0</v>
      </c>
      <c r="H3347" s="30"/>
    </row>
    <row r="3348" spans="1:8" x14ac:dyDescent="0.3">
      <c r="B3348">
        <f>B3341</f>
        <v>113131034</v>
      </c>
      <c r="G3348" s="29">
        <f>SUM(G3341:G3347)</f>
        <v>1260</v>
      </c>
      <c r="H3348" s="30"/>
    </row>
    <row r="3349" spans="1:8" x14ac:dyDescent="0.3">
      <c r="A3349" s="1" t="s">
        <v>3147</v>
      </c>
      <c r="B3349">
        <v>113141035</v>
      </c>
      <c r="C3349" t="s">
        <v>1396</v>
      </c>
      <c r="D3349" t="s">
        <v>2</v>
      </c>
      <c r="E3349" s="1" t="s">
        <v>2178</v>
      </c>
      <c r="F3349" s="1" t="s">
        <v>3148</v>
      </c>
      <c r="G3349" s="29">
        <v>468</v>
      </c>
      <c r="H3349" s="30">
        <v>45660</v>
      </c>
    </row>
    <row r="3350" spans="1:8" x14ac:dyDescent="0.3">
      <c r="F3350" s="1" t="s">
        <v>3149</v>
      </c>
      <c r="G3350" s="29">
        <v>78</v>
      </c>
      <c r="H3350" s="30">
        <v>45660</v>
      </c>
    </row>
    <row r="3351" spans="1:8" x14ac:dyDescent="0.3">
      <c r="F3351" s="1" t="s">
        <v>3150</v>
      </c>
      <c r="G3351" s="29">
        <v>156</v>
      </c>
      <c r="H3351" s="30">
        <v>45660</v>
      </c>
    </row>
    <row r="3352" spans="1:8" x14ac:dyDescent="0.3">
      <c r="G3352" s="29">
        <v>0</v>
      </c>
      <c r="H3352" s="30"/>
    </row>
    <row r="3353" spans="1:8" x14ac:dyDescent="0.3">
      <c r="G3353" s="29">
        <v>0</v>
      </c>
      <c r="H3353" s="30"/>
    </row>
    <row r="3354" spans="1:8" x14ac:dyDescent="0.3">
      <c r="G3354" s="29">
        <v>0</v>
      </c>
      <c r="H3354" s="30"/>
    </row>
    <row r="3355" spans="1:8" x14ac:dyDescent="0.3">
      <c r="G3355" s="29">
        <v>0</v>
      </c>
      <c r="H3355" s="30"/>
    </row>
    <row r="3356" spans="1:8" x14ac:dyDescent="0.3">
      <c r="B3356">
        <f>B3349</f>
        <v>113141035</v>
      </c>
      <c r="G3356" s="29">
        <v>702</v>
      </c>
      <c r="H3356" s="30"/>
    </row>
    <row r="3357" spans="1:8" x14ac:dyDescent="0.3">
      <c r="A3357" s="1" t="s">
        <v>3151</v>
      </c>
      <c r="B3357">
        <v>113151036</v>
      </c>
      <c r="C3357" t="s">
        <v>1398</v>
      </c>
      <c r="D3357" t="s">
        <v>2</v>
      </c>
      <c r="E3357" s="1" t="s">
        <v>2178</v>
      </c>
      <c r="F3357" s="1" t="s">
        <v>2385</v>
      </c>
      <c r="G3357" s="29">
        <v>210</v>
      </c>
      <c r="H3357" s="30">
        <v>45777</v>
      </c>
    </row>
    <row r="3358" spans="1:8" x14ac:dyDescent="0.3">
      <c r="G3358" s="29">
        <v>0</v>
      </c>
      <c r="H3358" s="30"/>
    </row>
    <row r="3359" spans="1:8" x14ac:dyDescent="0.3">
      <c r="G3359" s="29">
        <v>0</v>
      </c>
      <c r="H3359" s="30"/>
    </row>
    <row r="3360" spans="1:8" x14ac:dyDescent="0.3">
      <c r="G3360" s="29">
        <v>0</v>
      </c>
      <c r="H3360" s="30"/>
    </row>
    <row r="3361" spans="1:8" x14ac:dyDescent="0.3">
      <c r="G3361" s="29">
        <v>0</v>
      </c>
      <c r="H3361" s="30"/>
    </row>
    <row r="3362" spans="1:8" x14ac:dyDescent="0.3">
      <c r="G3362" s="29">
        <v>0</v>
      </c>
      <c r="H3362" s="30"/>
    </row>
    <row r="3363" spans="1:8" x14ac:dyDescent="0.3">
      <c r="G3363" s="29">
        <v>0</v>
      </c>
      <c r="H3363" s="30"/>
    </row>
    <row r="3364" spans="1:8" x14ac:dyDescent="0.3">
      <c r="B3364">
        <f>B3357</f>
        <v>113151036</v>
      </c>
      <c r="G3364" s="29">
        <f>SUM(G3357:G3363)</f>
        <v>210</v>
      </c>
      <c r="H3364" s="30"/>
    </row>
    <row r="3365" spans="1:8" x14ac:dyDescent="0.3">
      <c r="A3365" s="1" t="s">
        <v>3152</v>
      </c>
      <c r="B3365">
        <v>113171038</v>
      </c>
      <c r="C3365" t="s">
        <v>1399</v>
      </c>
      <c r="D3365" t="s">
        <v>2</v>
      </c>
      <c r="E3365" s="1" t="s">
        <v>2178</v>
      </c>
      <c r="F3365" s="1" t="s">
        <v>3153</v>
      </c>
      <c r="G3365" s="29">
        <v>60</v>
      </c>
      <c r="H3365" s="30">
        <v>45504</v>
      </c>
    </row>
    <row r="3366" spans="1:8" x14ac:dyDescent="0.3">
      <c r="G3366" s="29">
        <v>0</v>
      </c>
      <c r="H3366" s="30"/>
    </row>
    <row r="3367" spans="1:8" x14ac:dyDescent="0.3">
      <c r="G3367" s="29">
        <v>0</v>
      </c>
      <c r="H3367" s="30"/>
    </row>
    <row r="3368" spans="1:8" x14ac:dyDescent="0.3">
      <c r="G3368" s="29">
        <v>0</v>
      </c>
      <c r="H3368" s="30"/>
    </row>
    <row r="3369" spans="1:8" x14ac:dyDescent="0.3">
      <c r="G3369" s="29">
        <v>0</v>
      </c>
      <c r="H3369" s="30"/>
    </row>
    <row r="3370" spans="1:8" x14ac:dyDescent="0.3">
      <c r="G3370" s="29">
        <v>0</v>
      </c>
      <c r="H3370" s="30"/>
    </row>
    <row r="3371" spans="1:8" x14ac:dyDescent="0.3">
      <c r="G3371" s="29">
        <v>0</v>
      </c>
      <c r="H3371" s="30"/>
    </row>
    <row r="3372" spans="1:8" x14ac:dyDescent="0.3">
      <c r="B3372">
        <f>B3365</f>
        <v>113171038</v>
      </c>
      <c r="G3372" s="29">
        <f>SUM(G3365:G3371)</f>
        <v>60</v>
      </c>
      <c r="H3372" s="30"/>
    </row>
    <row r="3373" spans="1:8" x14ac:dyDescent="0.3">
      <c r="A3373" s="1" t="s">
        <v>3154</v>
      </c>
      <c r="B3373">
        <v>113211042</v>
      </c>
      <c r="C3373" t="s">
        <v>1423</v>
      </c>
      <c r="D3373" t="s">
        <v>2</v>
      </c>
      <c r="E3373" s="1" t="s">
        <v>2178</v>
      </c>
      <c r="F3373" s="1" t="s">
        <v>3155</v>
      </c>
      <c r="G3373" s="29">
        <v>960</v>
      </c>
      <c r="H3373" s="30">
        <v>45808</v>
      </c>
    </row>
    <row r="3374" spans="1:8" x14ac:dyDescent="0.3">
      <c r="F3374" s="1" t="s">
        <v>3156</v>
      </c>
      <c r="G3374" s="29">
        <v>360</v>
      </c>
      <c r="H3374" s="30">
        <v>45688</v>
      </c>
    </row>
    <row r="3375" spans="1:8" x14ac:dyDescent="0.3">
      <c r="G3375" s="29">
        <v>0</v>
      </c>
      <c r="H3375" s="30"/>
    </row>
    <row r="3376" spans="1:8" x14ac:dyDescent="0.3">
      <c r="G3376" s="29">
        <v>0</v>
      </c>
      <c r="H3376" s="30"/>
    </row>
    <row r="3377" spans="1:8" x14ac:dyDescent="0.3">
      <c r="G3377" s="29">
        <v>0</v>
      </c>
      <c r="H3377" s="30"/>
    </row>
    <row r="3378" spans="1:8" x14ac:dyDescent="0.3">
      <c r="G3378" s="29">
        <v>0</v>
      </c>
      <c r="H3378" s="30"/>
    </row>
    <row r="3379" spans="1:8" x14ac:dyDescent="0.3">
      <c r="G3379" s="29">
        <v>0</v>
      </c>
      <c r="H3379" s="30"/>
    </row>
    <row r="3380" spans="1:8" x14ac:dyDescent="0.3">
      <c r="B3380">
        <f>B3373</f>
        <v>113211042</v>
      </c>
      <c r="G3380" s="29">
        <f>SUM(G3373:G3379)</f>
        <v>1320</v>
      </c>
      <c r="H3380" s="30"/>
    </row>
    <row r="3381" spans="1:8" x14ac:dyDescent="0.3">
      <c r="A3381" s="1" t="s">
        <v>3157</v>
      </c>
      <c r="B3381">
        <v>113221043</v>
      </c>
      <c r="C3381" t="s">
        <v>1424</v>
      </c>
      <c r="D3381" t="s">
        <v>2</v>
      </c>
      <c r="E3381" s="1" t="s">
        <v>2178</v>
      </c>
      <c r="F3381" s="1" t="s">
        <v>3158</v>
      </c>
      <c r="G3381" s="29">
        <v>2760</v>
      </c>
      <c r="H3381" s="30">
        <v>45777</v>
      </c>
    </row>
    <row r="3382" spans="1:8" x14ac:dyDescent="0.3">
      <c r="G3382" s="29">
        <v>0</v>
      </c>
      <c r="H3382" s="30"/>
    </row>
    <row r="3383" spans="1:8" x14ac:dyDescent="0.3">
      <c r="G3383" s="29">
        <v>0</v>
      </c>
      <c r="H3383" s="30"/>
    </row>
    <row r="3384" spans="1:8" x14ac:dyDescent="0.3">
      <c r="G3384" s="29">
        <v>0</v>
      </c>
      <c r="H3384" s="30"/>
    </row>
    <row r="3385" spans="1:8" x14ac:dyDescent="0.3">
      <c r="G3385" s="29">
        <v>0</v>
      </c>
      <c r="H3385" s="30"/>
    </row>
    <row r="3386" spans="1:8" x14ac:dyDescent="0.3">
      <c r="G3386" s="29">
        <v>0</v>
      </c>
      <c r="H3386" s="30"/>
    </row>
    <row r="3387" spans="1:8" x14ac:dyDescent="0.3">
      <c r="G3387" s="29">
        <v>0</v>
      </c>
      <c r="H3387" s="30"/>
    </row>
    <row r="3388" spans="1:8" x14ac:dyDescent="0.3">
      <c r="B3388">
        <f>B3381</f>
        <v>113221043</v>
      </c>
      <c r="G3388" s="29">
        <f>SUM(G3381:G3387)</f>
        <v>2760</v>
      </c>
      <c r="H3388" s="30"/>
    </row>
    <row r="3389" spans="1:8" x14ac:dyDescent="0.3">
      <c r="A3389" s="1" t="s">
        <v>3159</v>
      </c>
      <c r="B3389">
        <v>113251046</v>
      </c>
      <c r="C3389" t="s">
        <v>1425</v>
      </c>
      <c r="D3389" t="s">
        <v>2</v>
      </c>
      <c r="E3389" s="1" t="s">
        <v>2178</v>
      </c>
      <c r="F3389" s="1" t="s">
        <v>3160</v>
      </c>
      <c r="G3389" s="29">
        <v>840</v>
      </c>
      <c r="H3389" s="30">
        <v>45777</v>
      </c>
    </row>
    <row r="3390" spans="1:8" x14ac:dyDescent="0.3">
      <c r="F3390" s="1" t="s">
        <v>3161</v>
      </c>
      <c r="G3390" s="29">
        <v>1260</v>
      </c>
      <c r="H3390" s="30">
        <v>45777</v>
      </c>
    </row>
    <row r="3391" spans="1:8" x14ac:dyDescent="0.3">
      <c r="F3391" s="1" t="s">
        <v>3162</v>
      </c>
      <c r="G3391" s="29">
        <v>770</v>
      </c>
      <c r="H3391" s="30">
        <v>45777</v>
      </c>
    </row>
    <row r="3392" spans="1:8" x14ac:dyDescent="0.3">
      <c r="G3392" s="29">
        <v>0</v>
      </c>
      <c r="H3392" s="30"/>
    </row>
    <row r="3393" spans="1:8" x14ac:dyDescent="0.3">
      <c r="G3393" s="29">
        <v>0</v>
      </c>
      <c r="H3393" s="30"/>
    </row>
    <row r="3394" spans="1:8" x14ac:dyDescent="0.3">
      <c r="G3394" s="29">
        <v>0</v>
      </c>
      <c r="H3394" s="30"/>
    </row>
    <row r="3395" spans="1:8" x14ac:dyDescent="0.3">
      <c r="G3395" s="29">
        <v>0</v>
      </c>
      <c r="H3395" s="30"/>
    </row>
    <row r="3396" spans="1:8" x14ac:dyDescent="0.3">
      <c r="B3396">
        <f>B3389</f>
        <v>113251046</v>
      </c>
      <c r="G3396" s="29">
        <f>SUM(G3389:G3395)</f>
        <v>2870</v>
      </c>
      <c r="H3396" s="30"/>
    </row>
    <row r="3397" spans="1:8" x14ac:dyDescent="0.3">
      <c r="A3397" s="1" t="s">
        <v>3163</v>
      </c>
      <c r="B3397">
        <v>113271048</v>
      </c>
      <c r="C3397" t="s">
        <v>1426</v>
      </c>
      <c r="D3397" t="s">
        <v>2</v>
      </c>
      <c r="E3397" s="1" t="s">
        <v>2178</v>
      </c>
      <c r="F3397" s="1" t="s">
        <v>3164</v>
      </c>
      <c r="G3397" s="29">
        <v>336</v>
      </c>
      <c r="H3397" s="30">
        <v>45777</v>
      </c>
    </row>
    <row r="3398" spans="1:8" x14ac:dyDescent="0.3">
      <c r="F3398" s="1" t="s">
        <v>3165</v>
      </c>
      <c r="G3398" s="29">
        <v>1120</v>
      </c>
      <c r="H3398" s="30">
        <v>45777</v>
      </c>
    </row>
    <row r="3399" spans="1:8" x14ac:dyDescent="0.3">
      <c r="G3399" s="29">
        <v>0</v>
      </c>
      <c r="H3399" s="30"/>
    </row>
    <row r="3400" spans="1:8" x14ac:dyDescent="0.3">
      <c r="G3400" s="29">
        <v>0</v>
      </c>
      <c r="H3400" s="30"/>
    </row>
    <row r="3401" spans="1:8" x14ac:dyDescent="0.3">
      <c r="G3401" s="29">
        <v>0</v>
      </c>
      <c r="H3401" s="30"/>
    </row>
    <row r="3402" spans="1:8" x14ac:dyDescent="0.3">
      <c r="G3402" s="29">
        <v>0</v>
      </c>
      <c r="H3402" s="30"/>
    </row>
    <row r="3403" spans="1:8" x14ac:dyDescent="0.3">
      <c r="G3403" s="29">
        <v>0</v>
      </c>
      <c r="H3403" s="30"/>
    </row>
    <row r="3404" spans="1:8" x14ac:dyDescent="0.3">
      <c r="B3404">
        <f>B3397</f>
        <v>113271048</v>
      </c>
      <c r="G3404" s="29">
        <f>SUM(G3397:G3403)</f>
        <v>1456</v>
      </c>
      <c r="H3404" s="30"/>
    </row>
    <row r="3405" spans="1:8" x14ac:dyDescent="0.3">
      <c r="A3405" s="1" t="s">
        <v>3166</v>
      </c>
      <c r="B3405">
        <v>113261355</v>
      </c>
      <c r="C3405" t="s">
        <v>1427</v>
      </c>
      <c r="D3405" t="s">
        <v>2</v>
      </c>
      <c r="E3405" s="1" t="s">
        <v>2178</v>
      </c>
      <c r="F3405" s="1" t="s">
        <v>3167</v>
      </c>
      <c r="G3405" s="29">
        <v>3770</v>
      </c>
      <c r="H3405" s="30">
        <v>45661</v>
      </c>
    </row>
    <row r="3406" spans="1:8" x14ac:dyDescent="0.3">
      <c r="F3406" s="1" t="s">
        <v>3168</v>
      </c>
      <c r="G3406" s="29">
        <v>390</v>
      </c>
      <c r="H3406" s="30">
        <v>45661</v>
      </c>
    </row>
    <row r="3407" spans="1:8" x14ac:dyDescent="0.3">
      <c r="G3407" s="29">
        <v>0</v>
      </c>
      <c r="H3407" s="30"/>
    </row>
    <row r="3408" spans="1:8" x14ac:dyDescent="0.3">
      <c r="G3408" s="29">
        <v>0</v>
      </c>
      <c r="H3408" s="30"/>
    </row>
    <row r="3409" spans="1:8" x14ac:dyDescent="0.3">
      <c r="G3409" s="29">
        <v>0</v>
      </c>
      <c r="H3409" s="30"/>
    </row>
    <row r="3410" spans="1:8" x14ac:dyDescent="0.3">
      <c r="G3410" s="29">
        <v>0</v>
      </c>
      <c r="H3410" s="30"/>
    </row>
    <row r="3411" spans="1:8" x14ac:dyDescent="0.3">
      <c r="G3411" s="29">
        <v>0</v>
      </c>
      <c r="H3411" s="30"/>
    </row>
    <row r="3412" spans="1:8" x14ac:dyDescent="0.3">
      <c r="B3412">
        <f>B3405</f>
        <v>113261355</v>
      </c>
      <c r="G3412" s="29">
        <f>SUM(G3405:G3411)</f>
        <v>4160</v>
      </c>
      <c r="H3412" s="30"/>
    </row>
    <row r="3413" spans="1:8" x14ac:dyDescent="0.3">
      <c r="A3413" s="1" t="s">
        <v>3169</v>
      </c>
      <c r="B3413">
        <v>118484066</v>
      </c>
      <c r="C3413" t="s">
        <v>1433</v>
      </c>
      <c r="D3413" t="s">
        <v>2</v>
      </c>
      <c r="E3413" s="1" t="s">
        <v>2178</v>
      </c>
      <c r="F3413" s="1" t="s">
        <v>2480</v>
      </c>
      <c r="G3413" s="29">
        <v>770</v>
      </c>
      <c r="H3413" s="30">
        <v>45535</v>
      </c>
    </row>
    <row r="3414" spans="1:8" x14ac:dyDescent="0.3">
      <c r="G3414" s="29">
        <v>0</v>
      </c>
      <c r="H3414" s="30"/>
    </row>
    <row r="3415" spans="1:8" x14ac:dyDescent="0.3">
      <c r="G3415" s="29">
        <v>0</v>
      </c>
      <c r="H3415" s="30"/>
    </row>
    <row r="3416" spans="1:8" x14ac:dyDescent="0.3">
      <c r="G3416" s="29">
        <v>0</v>
      </c>
      <c r="H3416" s="30"/>
    </row>
    <row r="3417" spans="1:8" x14ac:dyDescent="0.3">
      <c r="G3417" s="29">
        <v>0</v>
      </c>
      <c r="H3417" s="30"/>
    </row>
    <row r="3418" spans="1:8" x14ac:dyDescent="0.3">
      <c r="G3418" s="29">
        <v>0</v>
      </c>
      <c r="H3418" s="30"/>
    </row>
    <row r="3419" spans="1:8" x14ac:dyDescent="0.3">
      <c r="G3419" s="29">
        <v>0</v>
      </c>
      <c r="H3419" s="30"/>
    </row>
    <row r="3420" spans="1:8" x14ac:dyDescent="0.3">
      <c r="B3420">
        <f>B3413</f>
        <v>118484066</v>
      </c>
      <c r="G3420" s="29">
        <f>SUM(G3413:G3419)</f>
        <v>770</v>
      </c>
      <c r="H3420" s="30"/>
    </row>
    <row r="3421" spans="1:8" x14ac:dyDescent="0.3">
      <c r="A3421" s="1" t="s">
        <v>3170</v>
      </c>
      <c r="B3421">
        <v>190000312</v>
      </c>
      <c r="C3421" t="s">
        <v>1441</v>
      </c>
      <c r="D3421" t="s">
        <v>1442</v>
      </c>
      <c r="E3421" s="1" t="s">
        <v>2179</v>
      </c>
      <c r="F3421" s="1" t="s">
        <v>3171</v>
      </c>
      <c r="G3421" s="29">
        <v>25</v>
      </c>
      <c r="H3421" s="30">
        <v>45443</v>
      </c>
    </row>
    <row r="3422" spans="1:8" x14ac:dyDescent="0.3">
      <c r="G3422" s="29">
        <v>0</v>
      </c>
      <c r="H3422" s="30"/>
    </row>
    <row r="3423" spans="1:8" x14ac:dyDescent="0.3">
      <c r="G3423" s="29">
        <v>0</v>
      </c>
      <c r="H3423" s="30"/>
    </row>
    <row r="3424" spans="1:8" x14ac:dyDescent="0.3">
      <c r="G3424" s="29">
        <v>0</v>
      </c>
      <c r="H3424" s="30"/>
    </row>
    <row r="3425" spans="1:8" x14ac:dyDescent="0.3">
      <c r="G3425" s="29">
        <v>0</v>
      </c>
      <c r="H3425" s="30"/>
    </row>
    <row r="3426" spans="1:8" x14ac:dyDescent="0.3">
      <c r="G3426" s="29">
        <v>0</v>
      </c>
      <c r="H3426" s="30"/>
    </row>
    <row r="3427" spans="1:8" x14ac:dyDescent="0.3">
      <c r="G3427" s="29">
        <v>0</v>
      </c>
      <c r="H3427" s="30"/>
    </row>
    <row r="3428" spans="1:8" x14ac:dyDescent="0.3">
      <c r="B3428">
        <f>B3421</f>
        <v>190000312</v>
      </c>
      <c r="G3428" s="29">
        <f>SUM(G3421:G3427)</f>
        <v>25</v>
      </c>
      <c r="H3428" s="30"/>
    </row>
    <row r="3429" spans="1:8" x14ac:dyDescent="0.3">
      <c r="A3429" s="1" t="s">
        <v>3172</v>
      </c>
      <c r="B3429">
        <v>190000236</v>
      </c>
      <c r="C3429" t="s">
        <v>1485</v>
      </c>
      <c r="D3429" t="s">
        <v>3173</v>
      </c>
      <c r="E3429" s="1" t="s">
        <v>2179</v>
      </c>
      <c r="F3429" s="1" t="s">
        <v>3174</v>
      </c>
      <c r="G3429" s="29">
        <v>6</v>
      </c>
      <c r="H3429" s="30">
        <v>45473</v>
      </c>
    </row>
    <row r="3430" spans="1:8" x14ac:dyDescent="0.3">
      <c r="G3430" s="29">
        <v>0</v>
      </c>
      <c r="H3430" s="30"/>
    </row>
    <row r="3431" spans="1:8" x14ac:dyDescent="0.3">
      <c r="G3431" s="29">
        <v>0</v>
      </c>
      <c r="H3431" s="30"/>
    </row>
    <row r="3432" spans="1:8" x14ac:dyDescent="0.3">
      <c r="G3432" s="29">
        <v>0</v>
      </c>
      <c r="H3432" s="30"/>
    </row>
    <row r="3433" spans="1:8" x14ac:dyDescent="0.3">
      <c r="G3433" s="29">
        <v>0</v>
      </c>
      <c r="H3433" s="30"/>
    </row>
    <row r="3434" spans="1:8" x14ac:dyDescent="0.3">
      <c r="G3434" s="29">
        <v>0</v>
      </c>
      <c r="H3434" s="30"/>
    </row>
    <row r="3435" spans="1:8" x14ac:dyDescent="0.3">
      <c r="G3435" s="29">
        <v>0</v>
      </c>
      <c r="H3435" s="30"/>
    </row>
    <row r="3436" spans="1:8" x14ac:dyDescent="0.3">
      <c r="B3436">
        <f>B3429</f>
        <v>190000236</v>
      </c>
      <c r="G3436" s="29">
        <f>SUM(G3429:G3435)</f>
        <v>6</v>
      </c>
      <c r="H3436" s="30"/>
    </row>
    <row r="3437" spans="1:8" x14ac:dyDescent="0.3">
      <c r="A3437" s="1" t="s">
        <v>3175</v>
      </c>
      <c r="B3437">
        <v>190000145</v>
      </c>
      <c r="C3437" t="s">
        <v>1589</v>
      </c>
      <c r="D3437" t="s">
        <v>2</v>
      </c>
      <c r="E3437" s="1" t="s">
        <v>2179</v>
      </c>
      <c r="F3437" s="1" t="s">
        <v>3176</v>
      </c>
      <c r="G3437" s="29">
        <v>380</v>
      </c>
      <c r="H3437" s="30">
        <v>45657</v>
      </c>
    </row>
    <row r="3438" spans="1:8" x14ac:dyDescent="0.3">
      <c r="F3438" s="1" t="s">
        <v>3177</v>
      </c>
      <c r="G3438" s="29">
        <v>22</v>
      </c>
      <c r="H3438" s="30">
        <v>45412</v>
      </c>
    </row>
    <row r="3439" spans="1:8" x14ac:dyDescent="0.3">
      <c r="G3439" s="29">
        <v>0</v>
      </c>
      <c r="H3439" s="30"/>
    </row>
    <row r="3440" spans="1:8" x14ac:dyDescent="0.3">
      <c r="G3440" s="29">
        <v>0</v>
      </c>
      <c r="H3440" s="30"/>
    </row>
    <row r="3441" spans="1:8" x14ac:dyDescent="0.3">
      <c r="G3441" s="29">
        <v>0</v>
      </c>
      <c r="H3441" s="30"/>
    </row>
    <row r="3442" spans="1:8" x14ac:dyDescent="0.3">
      <c r="G3442" s="29">
        <v>0</v>
      </c>
      <c r="H3442" s="30"/>
    </row>
    <row r="3443" spans="1:8" x14ac:dyDescent="0.3">
      <c r="G3443" s="29">
        <v>0</v>
      </c>
      <c r="H3443" s="30"/>
    </row>
    <row r="3444" spans="1:8" x14ac:dyDescent="0.3">
      <c r="B3444">
        <f>B3437</f>
        <v>190000145</v>
      </c>
      <c r="G3444" s="29">
        <f>SUM(G3437:G3443)</f>
        <v>402</v>
      </c>
      <c r="H3444" s="30"/>
    </row>
    <row r="3445" spans="1:8" x14ac:dyDescent="0.3">
      <c r="A3445" s="1" t="s">
        <v>3178</v>
      </c>
      <c r="B3445">
        <v>190000242</v>
      </c>
      <c r="C3445" t="s">
        <v>1593</v>
      </c>
      <c r="D3445" t="s">
        <v>2</v>
      </c>
      <c r="E3445" s="1" t="s">
        <v>2179</v>
      </c>
      <c r="F3445" s="1" t="s">
        <v>3179</v>
      </c>
      <c r="G3445" s="29">
        <v>920</v>
      </c>
      <c r="H3445" s="30">
        <v>45716</v>
      </c>
    </row>
    <row r="3446" spans="1:8" x14ac:dyDescent="0.3">
      <c r="F3446" s="1" t="s">
        <v>3180</v>
      </c>
      <c r="G3446" s="29">
        <v>251</v>
      </c>
      <c r="H3446" s="30">
        <v>45535</v>
      </c>
    </row>
    <row r="3447" spans="1:8" x14ac:dyDescent="0.3">
      <c r="G3447" s="29">
        <v>0</v>
      </c>
      <c r="H3447" s="30"/>
    </row>
    <row r="3448" spans="1:8" x14ac:dyDescent="0.3">
      <c r="G3448" s="29">
        <v>0</v>
      </c>
      <c r="H3448" s="30"/>
    </row>
    <row r="3449" spans="1:8" x14ac:dyDescent="0.3">
      <c r="G3449" s="29">
        <v>0</v>
      </c>
      <c r="H3449" s="30"/>
    </row>
    <row r="3450" spans="1:8" x14ac:dyDescent="0.3">
      <c r="G3450" s="29">
        <v>0</v>
      </c>
      <c r="H3450" s="30"/>
    </row>
    <row r="3451" spans="1:8" x14ac:dyDescent="0.3">
      <c r="G3451" s="29">
        <v>0</v>
      </c>
      <c r="H3451" s="30"/>
    </row>
    <row r="3452" spans="1:8" x14ac:dyDescent="0.3">
      <c r="B3452">
        <f>B3445</f>
        <v>190000242</v>
      </c>
      <c r="G3452" s="29">
        <f>SUM(G3445:G3451)</f>
        <v>1171</v>
      </c>
      <c r="H3452" s="30"/>
    </row>
    <row r="3453" spans="1:8" x14ac:dyDescent="0.3">
      <c r="A3453" s="1" t="s">
        <v>3181</v>
      </c>
      <c r="B3453">
        <v>190000148</v>
      </c>
      <c r="C3453" t="s">
        <v>1594</v>
      </c>
      <c r="D3453" t="s">
        <v>2</v>
      </c>
      <c r="E3453" s="1" t="s">
        <v>2179</v>
      </c>
      <c r="F3453" s="1" t="s">
        <v>3182</v>
      </c>
      <c r="G3453" s="29">
        <v>458</v>
      </c>
      <c r="H3453" s="30">
        <v>45443</v>
      </c>
    </row>
    <row r="3454" spans="1:8" x14ac:dyDescent="0.3">
      <c r="F3454" s="1" t="s">
        <v>3183</v>
      </c>
      <c r="G3454" s="29">
        <v>70</v>
      </c>
      <c r="H3454" s="30">
        <v>45535</v>
      </c>
    </row>
    <row r="3455" spans="1:8" x14ac:dyDescent="0.3">
      <c r="G3455" s="29">
        <v>0</v>
      </c>
      <c r="H3455" s="30"/>
    </row>
    <row r="3456" spans="1:8" x14ac:dyDescent="0.3">
      <c r="G3456" s="29">
        <v>0</v>
      </c>
      <c r="H3456" s="30"/>
    </row>
    <row r="3457" spans="1:8" x14ac:dyDescent="0.3">
      <c r="G3457" s="29">
        <v>0</v>
      </c>
      <c r="H3457" s="30"/>
    </row>
    <row r="3458" spans="1:8" x14ac:dyDescent="0.3">
      <c r="G3458" s="29">
        <v>0</v>
      </c>
      <c r="H3458" s="30"/>
    </row>
    <row r="3459" spans="1:8" x14ac:dyDescent="0.3">
      <c r="G3459" s="29">
        <v>0</v>
      </c>
      <c r="H3459" s="30"/>
    </row>
    <row r="3460" spans="1:8" x14ac:dyDescent="0.3">
      <c r="B3460">
        <f>B3453</f>
        <v>190000148</v>
      </c>
      <c r="G3460" s="29">
        <f>SUM(G3453:G3459)</f>
        <v>528</v>
      </c>
      <c r="H3460" s="30"/>
    </row>
    <row r="3461" spans="1:8" x14ac:dyDescent="0.3">
      <c r="A3461" s="1" t="s">
        <v>3184</v>
      </c>
      <c r="B3461">
        <v>190000133</v>
      </c>
      <c r="C3461" t="s">
        <v>1595</v>
      </c>
      <c r="D3461" t="s">
        <v>2</v>
      </c>
      <c r="E3461" s="1" t="s">
        <v>2179</v>
      </c>
      <c r="F3461" s="1" t="s">
        <v>3185</v>
      </c>
      <c r="G3461" s="29">
        <v>543</v>
      </c>
      <c r="H3461" s="30">
        <v>45626</v>
      </c>
    </row>
    <row r="3462" spans="1:8" x14ac:dyDescent="0.3">
      <c r="G3462" s="29">
        <v>0</v>
      </c>
      <c r="H3462" s="30"/>
    </row>
    <row r="3463" spans="1:8" x14ac:dyDescent="0.3">
      <c r="G3463" s="29">
        <v>0</v>
      </c>
      <c r="H3463" s="30"/>
    </row>
    <row r="3464" spans="1:8" x14ac:dyDescent="0.3">
      <c r="G3464" s="29">
        <v>0</v>
      </c>
      <c r="H3464" s="30"/>
    </row>
    <row r="3465" spans="1:8" x14ac:dyDescent="0.3">
      <c r="G3465" s="29">
        <v>0</v>
      </c>
      <c r="H3465" s="30"/>
    </row>
    <row r="3466" spans="1:8" x14ac:dyDescent="0.3">
      <c r="G3466" s="29">
        <v>0</v>
      </c>
      <c r="H3466" s="30"/>
    </row>
    <row r="3467" spans="1:8" x14ac:dyDescent="0.3">
      <c r="G3467" s="29">
        <v>0</v>
      </c>
      <c r="H3467" s="30"/>
    </row>
    <row r="3468" spans="1:8" x14ac:dyDescent="0.3">
      <c r="B3468">
        <f>B3461</f>
        <v>190000133</v>
      </c>
      <c r="G3468" s="29">
        <f>SUM(G3461:G3467)</f>
        <v>543</v>
      </c>
      <c r="H3468" s="30"/>
    </row>
    <row r="3469" spans="1:8" x14ac:dyDescent="0.3">
      <c r="A3469" s="1" t="s">
        <v>3186</v>
      </c>
      <c r="B3469">
        <v>190000213</v>
      </c>
      <c r="C3469" t="s">
        <v>1596</v>
      </c>
      <c r="D3469" t="s">
        <v>2</v>
      </c>
      <c r="E3469" s="1" t="s">
        <v>2179</v>
      </c>
      <c r="F3469" s="1" t="s">
        <v>3187</v>
      </c>
      <c r="G3469" s="29">
        <v>66</v>
      </c>
      <c r="H3469" s="30">
        <v>45657</v>
      </c>
    </row>
    <row r="3470" spans="1:8" x14ac:dyDescent="0.3">
      <c r="G3470" s="29">
        <v>0</v>
      </c>
      <c r="H3470" s="30"/>
    </row>
    <row r="3471" spans="1:8" x14ac:dyDescent="0.3">
      <c r="G3471" s="29">
        <v>0</v>
      </c>
      <c r="H3471" s="30"/>
    </row>
    <row r="3472" spans="1:8" x14ac:dyDescent="0.3">
      <c r="G3472" s="29">
        <v>0</v>
      </c>
      <c r="H3472" s="30"/>
    </row>
    <row r="3473" spans="1:8" x14ac:dyDescent="0.3">
      <c r="G3473" s="29">
        <v>0</v>
      </c>
      <c r="H3473" s="30"/>
    </row>
    <row r="3474" spans="1:8" x14ac:dyDescent="0.3">
      <c r="G3474" s="29">
        <v>0</v>
      </c>
      <c r="H3474" s="30"/>
    </row>
    <row r="3475" spans="1:8" x14ac:dyDescent="0.3">
      <c r="G3475" s="29">
        <v>0</v>
      </c>
      <c r="H3475" s="30"/>
    </row>
    <row r="3476" spans="1:8" x14ac:dyDescent="0.3">
      <c r="B3476">
        <f>B3469</f>
        <v>190000213</v>
      </c>
      <c r="G3476" s="29">
        <f>SUM(G3469:G3475)</f>
        <v>66</v>
      </c>
      <c r="H3476" s="30"/>
    </row>
    <row r="3477" spans="1:8" x14ac:dyDescent="0.3">
      <c r="A3477" s="1" t="s">
        <v>3188</v>
      </c>
      <c r="B3477">
        <v>190000243</v>
      </c>
      <c r="C3477" t="s">
        <v>1600</v>
      </c>
      <c r="D3477" t="s">
        <v>2</v>
      </c>
      <c r="E3477" s="1" t="s">
        <v>2179</v>
      </c>
      <c r="F3477" s="1" t="s">
        <v>3189</v>
      </c>
      <c r="G3477" s="29">
        <v>2</v>
      </c>
      <c r="H3477" s="30">
        <v>45626</v>
      </c>
    </row>
    <row r="3478" spans="1:8" x14ac:dyDescent="0.3">
      <c r="G3478" s="29">
        <v>0</v>
      </c>
      <c r="H3478" s="30"/>
    </row>
    <row r="3479" spans="1:8" x14ac:dyDescent="0.3">
      <c r="G3479" s="29">
        <v>0</v>
      </c>
      <c r="H3479" s="30"/>
    </row>
    <row r="3480" spans="1:8" x14ac:dyDescent="0.3">
      <c r="G3480" s="29">
        <v>0</v>
      </c>
      <c r="H3480" s="30"/>
    </row>
    <row r="3481" spans="1:8" x14ac:dyDescent="0.3">
      <c r="G3481" s="29">
        <v>0</v>
      </c>
      <c r="H3481" s="30"/>
    </row>
    <row r="3482" spans="1:8" x14ac:dyDescent="0.3">
      <c r="G3482" s="29">
        <v>0</v>
      </c>
      <c r="H3482" s="30"/>
    </row>
    <row r="3483" spans="1:8" x14ac:dyDescent="0.3">
      <c r="G3483" s="29">
        <v>0</v>
      </c>
      <c r="H3483" s="30"/>
    </row>
    <row r="3484" spans="1:8" x14ac:dyDescent="0.3">
      <c r="B3484">
        <f>B3477</f>
        <v>190000243</v>
      </c>
      <c r="G3484" s="29">
        <f>SUM(G3477:G3483)</f>
        <v>2</v>
      </c>
      <c r="H3484" s="30"/>
    </row>
    <row r="3485" spans="1:8" x14ac:dyDescent="0.3">
      <c r="A3485" s="1" t="s">
        <v>3190</v>
      </c>
      <c r="B3485">
        <v>190000244</v>
      </c>
      <c r="C3485" t="s">
        <v>1601</v>
      </c>
      <c r="D3485" t="s">
        <v>2</v>
      </c>
      <c r="E3485" s="1" t="s">
        <v>2179</v>
      </c>
      <c r="F3485" s="1" t="s">
        <v>3191</v>
      </c>
      <c r="G3485" s="29">
        <v>27</v>
      </c>
      <c r="H3485" s="30">
        <v>45412</v>
      </c>
    </row>
    <row r="3486" spans="1:8" x14ac:dyDescent="0.3">
      <c r="G3486" s="29">
        <v>0</v>
      </c>
      <c r="H3486" s="30"/>
    </row>
    <row r="3487" spans="1:8" x14ac:dyDescent="0.3">
      <c r="G3487" s="29">
        <v>0</v>
      </c>
      <c r="H3487" s="30"/>
    </row>
    <row r="3488" spans="1:8" x14ac:dyDescent="0.3">
      <c r="G3488" s="29">
        <v>0</v>
      </c>
      <c r="H3488" s="30"/>
    </row>
    <row r="3489" spans="1:8" x14ac:dyDescent="0.3">
      <c r="G3489" s="29">
        <v>0</v>
      </c>
      <c r="H3489" s="30"/>
    </row>
    <row r="3490" spans="1:8" x14ac:dyDescent="0.3">
      <c r="G3490" s="29">
        <v>0</v>
      </c>
      <c r="H3490" s="30"/>
    </row>
    <row r="3491" spans="1:8" x14ac:dyDescent="0.3">
      <c r="G3491" s="29">
        <v>0</v>
      </c>
      <c r="H3491" s="30"/>
    </row>
    <row r="3492" spans="1:8" x14ac:dyDescent="0.3">
      <c r="B3492">
        <f>B3485</f>
        <v>190000244</v>
      </c>
      <c r="G3492" s="29">
        <f>SUM(G3485:G3491)</f>
        <v>27</v>
      </c>
      <c r="H3492" s="30"/>
    </row>
    <row r="3493" spans="1:8" x14ac:dyDescent="0.3">
      <c r="A3493" s="1" t="s">
        <v>3192</v>
      </c>
      <c r="B3493">
        <v>190000095</v>
      </c>
      <c r="C3493" t="s">
        <v>1606</v>
      </c>
      <c r="D3493" t="s">
        <v>3173</v>
      </c>
      <c r="E3493" s="1" t="s">
        <v>2179</v>
      </c>
      <c r="F3493" s="1" t="s">
        <v>3193</v>
      </c>
      <c r="G3493" s="29">
        <v>20</v>
      </c>
      <c r="H3493" s="30">
        <v>45443</v>
      </c>
    </row>
    <row r="3494" spans="1:8" x14ac:dyDescent="0.3">
      <c r="F3494" s="1" t="s">
        <v>3194</v>
      </c>
      <c r="G3494" s="29">
        <v>40</v>
      </c>
      <c r="H3494" s="30">
        <v>45626</v>
      </c>
    </row>
    <row r="3495" spans="1:8" x14ac:dyDescent="0.3">
      <c r="G3495" s="29">
        <v>0</v>
      </c>
      <c r="H3495" s="30"/>
    </row>
    <row r="3496" spans="1:8" x14ac:dyDescent="0.3">
      <c r="G3496" s="29">
        <v>0</v>
      </c>
      <c r="H3496" s="30"/>
    </row>
    <row r="3497" spans="1:8" x14ac:dyDescent="0.3">
      <c r="G3497" s="29">
        <v>0</v>
      </c>
      <c r="H3497" s="30"/>
    </row>
    <row r="3498" spans="1:8" x14ac:dyDescent="0.3">
      <c r="G3498" s="29">
        <v>0</v>
      </c>
      <c r="H3498" s="30"/>
    </row>
    <row r="3499" spans="1:8" x14ac:dyDescent="0.3">
      <c r="G3499" s="29">
        <v>0</v>
      </c>
      <c r="H3499" s="30"/>
    </row>
    <row r="3500" spans="1:8" x14ac:dyDescent="0.3">
      <c r="B3500">
        <f>B3493</f>
        <v>190000095</v>
      </c>
      <c r="G3500" s="29">
        <f>SUM(G3493:G3499)</f>
        <v>60</v>
      </c>
      <c r="H3500" s="30"/>
    </row>
    <row r="3501" spans="1:8" x14ac:dyDescent="0.3">
      <c r="A3501" s="1" t="s">
        <v>3195</v>
      </c>
      <c r="B3501">
        <v>190000074</v>
      </c>
      <c r="C3501" t="s">
        <v>1629</v>
      </c>
      <c r="D3501" t="s">
        <v>3173</v>
      </c>
      <c r="E3501" s="1" t="s">
        <v>2179</v>
      </c>
      <c r="F3501" s="1" t="s">
        <v>3196</v>
      </c>
      <c r="G3501" s="29">
        <v>175</v>
      </c>
      <c r="H3501" s="30">
        <v>45688</v>
      </c>
    </row>
    <row r="3502" spans="1:8" x14ac:dyDescent="0.3">
      <c r="G3502" s="29">
        <v>0</v>
      </c>
      <c r="H3502" s="30"/>
    </row>
    <row r="3503" spans="1:8" x14ac:dyDescent="0.3">
      <c r="G3503" s="29">
        <v>0</v>
      </c>
      <c r="H3503" s="30"/>
    </row>
    <row r="3504" spans="1:8" x14ac:dyDescent="0.3">
      <c r="G3504" s="29">
        <v>0</v>
      </c>
      <c r="H3504" s="30"/>
    </row>
    <row r="3505" spans="1:8" x14ac:dyDescent="0.3">
      <c r="G3505" s="29">
        <v>0</v>
      </c>
      <c r="H3505" s="30"/>
    </row>
    <row r="3506" spans="1:8" x14ac:dyDescent="0.3">
      <c r="G3506" s="29">
        <v>0</v>
      </c>
      <c r="H3506" s="30"/>
    </row>
    <row r="3507" spans="1:8" x14ac:dyDescent="0.3">
      <c r="G3507" s="29">
        <v>0</v>
      </c>
      <c r="H3507" s="30"/>
    </row>
    <row r="3508" spans="1:8" x14ac:dyDescent="0.3">
      <c r="B3508">
        <f>B3501</f>
        <v>190000074</v>
      </c>
      <c r="G3508" s="29">
        <f>SUM(G3501:G3507)</f>
        <v>175</v>
      </c>
      <c r="H3508" s="30"/>
    </row>
    <row r="3509" spans="1:8" x14ac:dyDescent="0.3">
      <c r="A3509" s="1" t="s">
        <v>3197</v>
      </c>
      <c r="B3509">
        <v>190000212</v>
      </c>
      <c r="C3509" t="s">
        <v>1630</v>
      </c>
      <c r="D3509" t="s">
        <v>3173</v>
      </c>
      <c r="E3509" s="1" t="s">
        <v>2179</v>
      </c>
      <c r="F3509" s="1" t="s">
        <v>3198</v>
      </c>
      <c r="G3509" s="29">
        <v>5</v>
      </c>
      <c r="H3509" s="30">
        <v>45322</v>
      </c>
    </row>
    <row r="3510" spans="1:8" x14ac:dyDescent="0.3">
      <c r="F3510" s="1" t="s">
        <v>3199</v>
      </c>
      <c r="G3510" s="29">
        <v>12</v>
      </c>
      <c r="H3510" s="30">
        <v>45596</v>
      </c>
    </row>
    <row r="3511" spans="1:8" x14ac:dyDescent="0.3">
      <c r="G3511" s="29">
        <v>0</v>
      </c>
      <c r="H3511" s="30"/>
    </row>
    <row r="3512" spans="1:8" x14ac:dyDescent="0.3">
      <c r="G3512" s="29">
        <v>0</v>
      </c>
      <c r="H3512" s="30"/>
    </row>
    <row r="3513" spans="1:8" x14ac:dyDescent="0.3">
      <c r="G3513" s="29">
        <v>0</v>
      </c>
      <c r="H3513" s="30"/>
    </row>
    <row r="3514" spans="1:8" x14ac:dyDescent="0.3">
      <c r="G3514" s="29">
        <v>0</v>
      </c>
      <c r="H3514" s="30"/>
    </row>
    <row r="3515" spans="1:8" x14ac:dyDescent="0.3">
      <c r="G3515" s="29">
        <v>0</v>
      </c>
      <c r="H3515" s="30"/>
    </row>
    <row r="3516" spans="1:8" x14ac:dyDescent="0.3">
      <c r="B3516">
        <f>B3509</f>
        <v>190000212</v>
      </c>
      <c r="G3516" s="29">
        <f>SUM(G3509:G3515)</f>
        <v>17</v>
      </c>
      <c r="H3516" s="30"/>
    </row>
    <row r="3517" spans="1:8" x14ac:dyDescent="0.3">
      <c r="A3517" s="1" t="s">
        <v>3200</v>
      </c>
      <c r="B3517">
        <v>130290156</v>
      </c>
      <c r="C3517" t="s">
        <v>1678</v>
      </c>
      <c r="D3517" t="s">
        <v>2</v>
      </c>
      <c r="E3517" s="1" t="s">
        <v>2179</v>
      </c>
      <c r="F3517" s="1" t="s">
        <v>3201</v>
      </c>
      <c r="G3517" s="29">
        <v>2170</v>
      </c>
      <c r="H3517" s="30">
        <v>46142</v>
      </c>
    </row>
    <row r="3518" spans="1:8" x14ac:dyDescent="0.3">
      <c r="F3518" s="1" t="s">
        <v>3202</v>
      </c>
      <c r="G3518" s="29">
        <v>1400</v>
      </c>
      <c r="H3518" s="30">
        <v>46142</v>
      </c>
    </row>
    <row r="3519" spans="1:8" x14ac:dyDescent="0.3">
      <c r="F3519" s="1" t="s">
        <v>3203</v>
      </c>
      <c r="G3519" s="29">
        <v>3360</v>
      </c>
      <c r="H3519" s="30">
        <v>46142</v>
      </c>
    </row>
    <row r="3520" spans="1:8" x14ac:dyDescent="0.3">
      <c r="F3520" s="1" t="s">
        <v>3204</v>
      </c>
      <c r="G3520" s="29">
        <v>1540</v>
      </c>
      <c r="H3520" s="30">
        <v>46142</v>
      </c>
    </row>
    <row r="3521" spans="1:8" x14ac:dyDescent="0.3">
      <c r="G3521" s="29">
        <v>0</v>
      </c>
      <c r="H3521" s="30"/>
    </row>
    <row r="3522" spans="1:8" x14ac:dyDescent="0.3">
      <c r="G3522" s="29">
        <v>0</v>
      </c>
      <c r="H3522" s="30"/>
    </row>
    <row r="3523" spans="1:8" x14ac:dyDescent="0.3">
      <c r="G3523" s="29">
        <v>0</v>
      </c>
      <c r="H3523" s="30"/>
    </row>
    <row r="3524" spans="1:8" x14ac:dyDescent="0.3">
      <c r="B3524">
        <f>B3517</f>
        <v>130290156</v>
      </c>
      <c r="G3524" s="29">
        <f>SUM(G3517:G3523)</f>
        <v>8470</v>
      </c>
      <c r="H3524" s="30"/>
    </row>
    <row r="3525" spans="1:8" x14ac:dyDescent="0.3">
      <c r="A3525" s="1" t="s">
        <v>3205</v>
      </c>
      <c r="B3525">
        <v>190000315</v>
      </c>
      <c r="C3525" t="s">
        <v>1679</v>
      </c>
      <c r="D3525" t="s">
        <v>1442</v>
      </c>
      <c r="E3525" s="1" t="s">
        <v>2179</v>
      </c>
      <c r="F3525" s="1" t="s">
        <v>3206</v>
      </c>
      <c r="G3525" s="29">
        <v>10</v>
      </c>
      <c r="H3525" s="30">
        <v>45869</v>
      </c>
    </row>
    <row r="3526" spans="1:8" x14ac:dyDescent="0.3">
      <c r="G3526" s="29">
        <v>0</v>
      </c>
      <c r="H3526" s="30"/>
    </row>
    <row r="3527" spans="1:8" x14ac:dyDescent="0.3">
      <c r="G3527" s="29">
        <v>0</v>
      </c>
      <c r="H3527" s="30"/>
    </row>
    <row r="3528" spans="1:8" x14ac:dyDescent="0.3">
      <c r="G3528" s="29">
        <v>0</v>
      </c>
      <c r="H3528" s="30"/>
    </row>
    <row r="3529" spans="1:8" x14ac:dyDescent="0.3">
      <c r="G3529" s="29">
        <v>0</v>
      </c>
      <c r="H3529" s="30"/>
    </row>
    <row r="3530" spans="1:8" x14ac:dyDescent="0.3">
      <c r="G3530" s="29">
        <v>0</v>
      </c>
      <c r="H3530" s="30"/>
    </row>
    <row r="3531" spans="1:8" x14ac:dyDescent="0.3">
      <c r="G3531" s="29">
        <v>0</v>
      </c>
      <c r="H3531" s="30"/>
    </row>
    <row r="3532" spans="1:8" x14ac:dyDescent="0.3">
      <c r="B3532">
        <f>B3525</f>
        <v>190000315</v>
      </c>
      <c r="G3532" s="29">
        <f>SUM(G3525:G3531)</f>
        <v>10</v>
      </c>
      <c r="H3532" s="30"/>
    </row>
    <row r="3533" spans="1:8" x14ac:dyDescent="0.3">
      <c r="A3533" s="1" t="s">
        <v>3207</v>
      </c>
      <c r="B3533">
        <v>132200842</v>
      </c>
      <c r="C3533" t="s">
        <v>1854</v>
      </c>
      <c r="D3533" t="s">
        <v>3173</v>
      </c>
      <c r="E3533" s="1" t="s">
        <v>2179</v>
      </c>
      <c r="F3533" s="1" t="s">
        <v>3208</v>
      </c>
      <c r="G3533" s="29">
        <v>250</v>
      </c>
      <c r="H3533" s="30">
        <v>45291</v>
      </c>
    </row>
    <row r="3534" spans="1:8" x14ac:dyDescent="0.3">
      <c r="G3534" s="29">
        <v>0</v>
      </c>
      <c r="H3534" s="30"/>
    </row>
    <row r="3535" spans="1:8" x14ac:dyDescent="0.3">
      <c r="G3535" s="29">
        <v>0</v>
      </c>
      <c r="H3535" s="30"/>
    </row>
    <row r="3536" spans="1:8" x14ac:dyDescent="0.3">
      <c r="G3536" s="29">
        <v>0</v>
      </c>
      <c r="H3536" s="30"/>
    </row>
    <row r="3537" spans="1:8" x14ac:dyDescent="0.3">
      <c r="G3537" s="29">
        <v>0</v>
      </c>
      <c r="H3537" s="30"/>
    </row>
    <row r="3538" spans="1:8" x14ac:dyDescent="0.3">
      <c r="G3538" s="29">
        <v>0</v>
      </c>
      <c r="H3538" s="30"/>
    </row>
    <row r="3539" spans="1:8" x14ac:dyDescent="0.3">
      <c r="G3539" s="29">
        <v>0</v>
      </c>
      <c r="H3539" s="30"/>
    </row>
    <row r="3540" spans="1:8" x14ac:dyDescent="0.3">
      <c r="B3540">
        <f>B3533</f>
        <v>132200842</v>
      </c>
      <c r="G3540" s="29">
        <f>SUM(G3533:G3539)</f>
        <v>250</v>
      </c>
      <c r="H3540" s="30"/>
    </row>
    <row r="3541" spans="1:8" x14ac:dyDescent="0.3">
      <c r="A3541" s="1" t="s">
        <v>3209</v>
      </c>
      <c r="B3541">
        <v>132240846</v>
      </c>
      <c r="C3541" t="s">
        <v>1859</v>
      </c>
      <c r="D3541" t="s">
        <v>2</v>
      </c>
      <c r="E3541" s="1" t="s">
        <v>2179</v>
      </c>
      <c r="F3541" s="1" t="s">
        <v>3210</v>
      </c>
      <c r="G3541" s="29">
        <v>140</v>
      </c>
      <c r="H3541" s="30">
        <v>45291</v>
      </c>
    </row>
    <row r="3542" spans="1:8" x14ac:dyDescent="0.3">
      <c r="G3542" s="29">
        <v>0</v>
      </c>
      <c r="H3542" s="30"/>
    </row>
    <row r="3543" spans="1:8" x14ac:dyDescent="0.3">
      <c r="G3543" s="29">
        <v>0</v>
      </c>
      <c r="H3543" s="30"/>
    </row>
    <row r="3544" spans="1:8" x14ac:dyDescent="0.3">
      <c r="G3544" s="29">
        <v>0</v>
      </c>
      <c r="H3544" s="30"/>
    </row>
    <row r="3545" spans="1:8" x14ac:dyDescent="0.3">
      <c r="G3545" s="29">
        <v>0</v>
      </c>
      <c r="H3545" s="30"/>
    </row>
    <row r="3546" spans="1:8" x14ac:dyDescent="0.3">
      <c r="G3546" s="29">
        <v>0</v>
      </c>
      <c r="H3546" s="30"/>
    </row>
    <row r="3547" spans="1:8" x14ac:dyDescent="0.3">
      <c r="G3547" s="29">
        <v>0</v>
      </c>
      <c r="H3547" s="30"/>
    </row>
    <row r="3548" spans="1:8" x14ac:dyDescent="0.3">
      <c r="B3548">
        <f>B3541</f>
        <v>132240846</v>
      </c>
      <c r="G3548" s="29">
        <f>SUM(G3541:G3547)</f>
        <v>140</v>
      </c>
      <c r="H3548" s="30"/>
    </row>
    <row r="3549" spans="1:8" x14ac:dyDescent="0.3">
      <c r="A3549" s="1" t="s">
        <v>3211</v>
      </c>
      <c r="B3549">
        <v>132270849</v>
      </c>
      <c r="C3549" t="s">
        <v>1913</v>
      </c>
      <c r="D3549" t="s">
        <v>1442</v>
      </c>
      <c r="E3549" s="1" t="s">
        <v>2179</v>
      </c>
      <c r="F3549" s="1" t="s">
        <v>3212</v>
      </c>
      <c r="G3549" s="29">
        <v>270</v>
      </c>
      <c r="H3549" s="30">
        <v>45838</v>
      </c>
    </row>
    <row r="3550" spans="1:8" x14ac:dyDescent="0.3">
      <c r="G3550" s="29">
        <v>0</v>
      </c>
      <c r="H3550" s="30"/>
    </row>
    <row r="3551" spans="1:8" x14ac:dyDescent="0.3">
      <c r="G3551" s="29">
        <v>0</v>
      </c>
      <c r="H3551" s="30"/>
    </row>
    <row r="3552" spans="1:8" x14ac:dyDescent="0.3">
      <c r="G3552" s="29">
        <v>0</v>
      </c>
      <c r="H3552" s="30"/>
    </row>
    <row r="3553" spans="1:8" x14ac:dyDescent="0.3">
      <c r="G3553" s="29">
        <v>0</v>
      </c>
      <c r="H3553" s="30"/>
    </row>
    <row r="3554" spans="1:8" x14ac:dyDescent="0.3">
      <c r="G3554" s="29">
        <v>0</v>
      </c>
      <c r="H3554" s="30"/>
    </row>
    <row r="3555" spans="1:8" x14ac:dyDescent="0.3">
      <c r="G3555" s="29">
        <v>0</v>
      </c>
      <c r="H3555" s="30"/>
    </row>
    <row r="3556" spans="1:8" x14ac:dyDescent="0.3">
      <c r="B3556">
        <f>B3549</f>
        <v>132270849</v>
      </c>
      <c r="G3556" s="29">
        <f>SUM(G3549:G3555)</f>
        <v>270</v>
      </c>
      <c r="H3556" s="30"/>
    </row>
    <row r="3557" spans="1:8" x14ac:dyDescent="0.3">
      <c r="A3557" s="1" t="s">
        <v>3213</v>
      </c>
      <c r="B3557">
        <v>133421298</v>
      </c>
      <c r="C3557" t="s">
        <v>1940</v>
      </c>
      <c r="D3557" t="s">
        <v>2</v>
      </c>
      <c r="E3557" s="1" t="s">
        <v>2179</v>
      </c>
      <c r="F3557" s="1" t="s">
        <v>2484</v>
      </c>
      <c r="G3557" s="29">
        <v>6000</v>
      </c>
      <c r="H3557" s="30">
        <v>46203</v>
      </c>
    </row>
    <row r="3558" spans="1:8" x14ac:dyDescent="0.3">
      <c r="F3558" s="1" t="s">
        <v>2483</v>
      </c>
      <c r="G3558" s="29">
        <v>11360</v>
      </c>
      <c r="H3558" s="30">
        <v>46203</v>
      </c>
    </row>
    <row r="3559" spans="1:8" x14ac:dyDescent="0.3">
      <c r="F3559" s="1" t="s">
        <v>2488</v>
      </c>
      <c r="G3559" s="29">
        <v>280</v>
      </c>
      <c r="H3559" s="30">
        <v>46203</v>
      </c>
    </row>
    <row r="3560" spans="1:8" x14ac:dyDescent="0.3">
      <c r="F3560" s="1" t="s">
        <v>2489</v>
      </c>
      <c r="G3560" s="29">
        <v>2200</v>
      </c>
      <c r="H3560" s="30">
        <v>46173</v>
      </c>
    </row>
    <row r="3561" spans="1:8" x14ac:dyDescent="0.3">
      <c r="F3561" s="1" t="s">
        <v>2286</v>
      </c>
      <c r="G3561" s="29">
        <v>120</v>
      </c>
      <c r="H3561" s="30">
        <v>46173</v>
      </c>
    </row>
    <row r="3562" spans="1:8" x14ac:dyDescent="0.3">
      <c r="F3562" s="1" t="s">
        <v>2371</v>
      </c>
      <c r="G3562" s="29">
        <v>280</v>
      </c>
      <c r="H3562" s="30">
        <v>46173</v>
      </c>
    </row>
    <row r="3563" spans="1:8" x14ac:dyDescent="0.3">
      <c r="G3563" s="29">
        <v>0</v>
      </c>
      <c r="H3563" s="30"/>
    </row>
    <row r="3564" spans="1:8" x14ac:dyDescent="0.3">
      <c r="B3564">
        <f>B3557</f>
        <v>133421298</v>
      </c>
      <c r="G3564" s="29">
        <f>SUM(G3557:G3563)</f>
        <v>20240</v>
      </c>
      <c r="H3564" s="30"/>
    </row>
    <row r="3565" spans="1:8" x14ac:dyDescent="0.3">
      <c r="A3565" s="1" t="s">
        <v>2003</v>
      </c>
      <c r="B3565">
        <v>132450867</v>
      </c>
      <c r="C3565" t="s">
        <v>2004</v>
      </c>
      <c r="D3565" t="s">
        <v>1442</v>
      </c>
      <c r="E3565" s="1" t="s">
        <v>2179</v>
      </c>
      <c r="F3565" s="1" t="s">
        <v>2489</v>
      </c>
      <c r="G3565" s="29">
        <v>20</v>
      </c>
      <c r="H3565" s="30">
        <v>45777</v>
      </c>
    </row>
    <row r="3566" spans="1:8" x14ac:dyDescent="0.3">
      <c r="F3566" s="1" t="s">
        <v>2488</v>
      </c>
      <c r="G3566" s="29">
        <v>270</v>
      </c>
      <c r="H3566" s="30">
        <v>45777</v>
      </c>
    </row>
    <row r="3567" spans="1:8" x14ac:dyDescent="0.3">
      <c r="F3567" s="1" t="s">
        <v>3128</v>
      </c>
      <c r="G3567" s="29">
        <v>490</v>
      </c>
      <c r="H3567" s="30">
        <v>45838</v>
      </c>
    </row>
    <row r="3568" spans="1:8" x14ac:dyDescent="0.3">
      <c r="F3568" s="1" t="s">
        <v>2584</v>
      </c>
      <c r="G3568" s="29">
        <v>300</v>
      </c>
      <c r="H3568" s="30">
        <v>45838</v>
      </c>
    </row>
    <row r="3569" spans="1:8" x14ac:dyDescent="0.3">
      <c r="G3569" s="29">
        <v>0</v>
      </c>
      <c r="H3569" s="30"/>
    </row>
    <row r="3570" spans="1:8" x14ac:dyDescent="0.3">
      <c r="G3570" s="29">
        <v>0</v>
      </c>
      <c r="H3570" s="30"/>
    </row>
    <row r="3571" spans="1:8" x14ac:dyDescent="0.3">
      <c r="G3571" s="29">
        <v>0</v>
      </c>
      <c r="H3571" s="30"/>
    </row>
    <row r="3572" spans="1:8" x14ac:dyDescent="0.3">
      <c r="B3572">
        <f>B3565</f>
        <v>132450867</v>
      </c>
      <c r="G3572" s="29">
        <f>SUM(G3565:G3571)</f>
        <v>1080</v>
      </c>
      <c r="H3572" s="30"/>
    </row>
    <row r="3573" spans="1:8" x14ac:dyDescent="0.3">
      <c r="A3573" s="1" t="s">
        <v>3214</v>
      </c>
      <c r="B3573">
        <v>135021688</v>
      </c>
      <c r="C3573" t="s">
        <v>2006</v>
      </c>
      <c r="D3573" t="s">
        <v>1442</v>
      </c>
      <c r="E3573" s="1" t="s">
        <v>2179</v>
      </c>
      <c r="F3573" s="1" t="s">
        <v>3215</v>
      </c>
      <c r="G3573" s="29">
        <v>200</v>
      </c>
      <c r="H3573" s="30">
        <v>45808</v>
      </c>
    </row>
    <row r="3574" spans="1:8" x14ac:dyDescent="0.3">
      <c r="F3574" s="1" t="s">
        <v>2846</v>
      </c>
      <c r="G3574" s="29">
        <v>10</v>
      </c>
      <c r="H3574" s="30">
        <v>45777</v>
      </c>
    </row>
    <row r="3575" spans="1:8" x14ac:dyDescent="0.3">
      <c r="F3575" s="1" t="s">
        <v>2274</v>
      </c>
      <c r="G3575" s="29">
        <v>90</v>
      </c>
      <c r="H3575" s="30">
        <v>45777</v>
      </c>
    </row>
    <row r="3576" spans="1:8" x14ac:dyDescent="0.3">
      <c r="G3576" s="29">
        <v>0</v>
      </c>
      <c r="H3576" s="30"/>
    </row>
    <row r="3577" spans="1:8" x14ac:dyDescent="0.3">
      <c r="G3577" s="29">
        <v>0</v>
      </c>
      <c r="H3577" s="30"/>
    </row>
    <row r="3578" spans="1:8" x14ac:dyDescent="0.3">
      <c r="G3578" s="29">
        <v>0</v>
      </c>
      <c r="H3578" s="30"/>
    </row>
    <row r="3579" spans="1:8" x14ac:dyDescent="0.3">
      <c r="G3579" s="29">
        <v>0</v>
      </c>
      <c r="H3579" s="30"/>
    </row>
    <row r="3580" spans="1:8" x14ac:dyDescent="0.3">
      <c r="B3580">
        <f>B3573</f>
        <v>135021688</v>
      </c>
      <c r="G3580" s="29">
        <f>SUM(G3573:G3579)</f>
        <v>300</v>
      </c>
      <c r="H3580" s="30"/>
    </row>
    <row r="3581" spans="1:8" x14ac:dyDescent="0.3">
      <c r="A3581" s="1" t="s">
        <v>3216</v>
      </c>
      <c r="B3581">
        <v>132471485</v>
      </c>
      <c r="C3581" t="s">
        <v>2015</v>
      </c>
      <c r="D3581" t="s">
        <v>1442</v>
      </c>
      <c r="E3581" s="1" t="s">
        <v>2179</v>
      </c>
      <c r="F3581" s="1" t="s">
        <v>3217</v>
      </c>
      <c r="G3581" s="29">
        <v>6</v>
      </c>
      <c r="H3581" s="30">
        <v>45291</v>
      </c>
    </row>
    <row r="3582" spans="1:8" x14ac:dyDescent="0.3">
      <c r="G3582" s="29">
        <v>0</v>
      </c>
      <c r="H3582" s="30"/>
    </row>
    <row r="3583" spans="1:8" x14ac:dyDescent="0.3">
      <c r="G3583" s="29">
        <v>0</v>
      </c>
      <c r="H3583" s="30"/>
    </row>
    <row r="3584" spans="1:8" x14ac:dyDescent="0.3">
      <c r="G3584" s="29">
        <v>0</v>
      </c>
      <c r="H3584" s="30"/>
    </row>
    <row r="3585" spans="1:8" x14ac:dyDescent="0.3">
      <c r="G3585" s="29">
        <v>0</v>
      </c>
      <c r="H3585" s="30"/>
    </row>
    <row r="3586" spans="1:8" x14ac:dyDescent="0.3">
      <c r="G3586" s="29">
        <v>0</v>
      </c>
      <c r="H3586" s="30"/>
    </row>
    <row r="3587" spans="1:8" x14ac:dyDescent="0.3">
      <c r="G3587" s="29">
        <v>0</v>
      </c>
      <c r="H3587" s="30"/>
    </row>
    <row r="3588" spans="1:8" x14ac:dyDescent="0.3">
      <c r="B3588">
        <f>B3581</f>
        <v>132471485</v>
      </c>
      <c r="G3588" s="29">
        <f>SUM(G3581:G3587)</f>
        <v>6</v>
      </c>
      <c r="H3588" s="30"/>
    </row>
    <row r="3589" spans="1:8" x14ac:dyDescent="0.3">
      <c r="A3589" s="1" t="s">
        <v>2025</v>
      </c>
      <c r="B3589">
        <v>132580880</v>
      </c>
      <c r="C3589" t="s">
        <v>2026</v>
      </c>
      <c r="D3589" t="s">
        <v>1442</v>
      </c>
      <c r="E3589" s="1" t="s">
        <v>2179</v>
      </c>
      <c r="F3589" s="1" t="s">
        <v>2688</v>
      </c>
      <c r="G3589" s="29">
        <v>78</v>
      </c>
      <c r="H3589" s="30">
        <v>45747</v>
      </c>
    </row>
    <row r="3590" spans="1:8" x14ac:dyDescent="0.3">
      <c r="F3590" s="1" t="s">
        <v>3218</v>
      </c>
      <c r="G3590" s="29">
        <v>108</v>
      </c>
      <c r="H3590" s="30">
        <v>45777</v>
      </c>
    </row>
    <row r="3591" spans="1:8" x14ac:dyDescent="0.3">
      <c r="F3591" s="1" t="s">
        <v>3219</v>
      </c>
      <c r="G3591" s="29">
        <v>12</v>
      </c>
      <c r="H3591" s="30">
        <v>45747</v>
      </c>
    </row>
    <row r="3592" spans="1:8" x14ac:dyDescent="0.3">
      <c r="F3592" s="1" t="s">
        <v>2535</v>
      </c>
      <c r="G3592" s="29">
        <v>270</v>
      </c>
      <c r="H3592" s="30">
        <v>45777</v>
      </c>
    </row>
    <row r="3593" spans="1:8" x14ac:dyDescent="0.3">
      <c r="F3593" s="1" t="s">
        <v>3220</v>
      </c>
      <c r="G3593" s="29">
        <v>84</v>
      </c>
      <c r="H3593" s="30">
        <v>45747</v>
      </c>
    </row>
    <row r="3594" spans="1:8" x14ac:dyDescent="0.3">
      <c r="F3594" s="1" t="s">
        <v>3221</v>
      </c>
      <c r="G3594" s="29">
        <v>282</v>
      </c>
      <c r="H3594" s="30">
        <v>45747</v>
      </c>
    </row>
    <row r="3595" spans="1:8" x14ac:dyDescent="0.3">
      <c r="F3595" s="1" t="s">
        <v>3222</v>
      </c>
      <c r="G3595" s="29">
        <v>252</v>
      </c>
      <c r="H3595" s="30">
        <v>45747</v>
      </c>
    </row>
    <row r="3596" spans="1:8" x14ac:dyDescent="0.3">
      <c r="F3596" s="1" t="s">
        <v>3223</v>
      </c>
      <c r="G3596" s="29">
        <v>36</v>
      </c>
      <c r="H3596" s="30">
        <v>45716</v>
      </c>
    </row>
    <row r="3597" spans="1:8" x14ac:dyDescent="0.3">
      <c r="F3597" s="1" t="s">
        <v>3224</v>
      </c>
      <c r="G3597" s="29">
        <v>36</v>
      </c>
      <c r="H3597" s="30">
        <v>45747</v>
      </c>
    </row>
    <row r="3598" spans="1:8" x14ac:dyDescent="0.3">
      <c r="F3598" s="1" t="s">
        <v>3225</v>
      </c>
      <c r="G3598" s="29">
        <v>6</v>
      </c>
      <c r="H3598" s="30">
        <v>45716</v>
      </c>
    </row>
    <row r="3599" spans="1:8" x14ac:dyDescent="0.3">
      <c r="F3599" s="1" t="s">
        <v>3226</v>
      </c>
      <c r="G3599" s="29">
        <v>294</v>
      </c>
      <c r="H3599" s="30">
        <v>45747</v>
      </c>
    </row>
    <row r="3600" spans="1:8" x14ac:dyDescent="0.3">
      <c r="F3600" s="1" t="s">
        <v>3227</v>
      </c>
      <c r="G3600" s="29">
        <v>312</v>
      </c>
      <c r="H3600" s="30">
        <v>45747</v>
      </c>
    </row>
    <row r="3601" spans="1:8" x14ac:dyDescent="0.3">
      <c r="F3601" s="1" t="s">
        <v>3228</v>
      </c>
      <c r="G3601" s="29">
        <v>12</v>
      </c>
      <c r="H3601" s="30">
        <v>45716</v>
      </c>
    </row>
    <row r="3602" spans="1:8" x14ac:dyDescent="0.3">
      <c r="F3602" s="1" t="s">
        <v>3229</v>
      </c>
      <c r="G3602" s="29">
        <v>66</v>
      </c>
      <c r="H3602" s="30">
        <v>45777</v>
      </c>
    </row>
    <row r="3603" spans="1:8" x14ac:dyDescent="0.3">
      <c r="F3603" s="1" t="s">
        <v>2692</v>
      </c>
      <c r="G3603" s="29">
        <v>42</v>
      </c>
      <c r="H3603" s="30">
        <v>45777</v>
      </c>
    </row>
    <row r="3604" spans="1:8" x14ac:dyDescent="0.3">
      <c r="F3604" s="1" t="s">
        <v>3230</v>
      </c>
      <c r="G3604" s="29">
        <v>186</v>
      </c>
      <c r="H3604" s="30">
        <v>45777</v>
      </c>
    </row>
    <row r="3605" spans="1:8" x14ac:dyDescent="0.3">
      <c r="F3605" s="1" t="s">
        <v>2544</v>
      </c>
      <c r="G3605" s="29">
        <v>18</v>
      </c>
      <c r="H3605" s="30">
        <v>45777</v>
      </c>
    </row>
    <row r="3606" spans="1:8" x14ac:dyDescent="0.3">
      <c r="F3606" s="1" t="s">
        <v>3231</v>
      </c>
      <c r="G3606" s="29">
        <v>6</v>
      </c>
      <c r="H3606" s="30">
        <v>45716</v>
      </c>
    </row>
    <row r="3607" spans="1:8" x14ac:dyDescent="0.3">
      <c r="F3607" s="1" t="s">
        <v>3232</v>
      </c>
      <c r="G3607" s="29">
        <v>6</v>
      </c>
      <c r="H3607" s="30">
        <v>45716</v>
      </c>
    </row>
    <row r="3608" spans="1:8" x14ac:dyDescent="0.3">
      <c r="F3608" s="1" t="s">
        <v>2699</v>
      </c>
      <c r="G3608" s="29">
        <v>288</v>
      </c>
      <c r="H3608" s="30">
        <v>45777</v>
      </c>
    </row>
    <row r="3609" spans="1:8" x14ac:dyDescent="0.3">
      <c r="F3609" s="1" t="s">
        <v>3233</v>
      </c>
      <c r="G3609" s="29">
        <v>48</v>
      </c>
      <c r="H3609" s="30">
        <v>45716</v>
      </c>
    </row>
    <row r="3610" spans="1:8" x14ac:dyDescent="0.3">
      <c r="F3610" s="1" t="s">
        <v>2542</v>
      </c>
      <c r="G3610" s="29">
        <v>300</v>
      </c>
      <c r="H3610" s="30">
        <v>45777</v>
      </c>
    </row>
    <row r="3611" spans="1:8" x14ac:dyDescent="0.3">
      <c r="B3611">
        <f>B3589</f>
        <v>132580880</v>
      </c>
      <c r="G3611" s="29">
        <f>SUM(G3589:G3610)</f>
        <v>2742</v>
      </c>
      <c r="H3611" s="30"/>
    </row>
    <row r="3612" spans="1:8" x14ac:dyDescent="0.3">
      <c r="A3612" s="1" t="s">
        <v>3234</v>
      </c>
      <c r="B3612">
        <v>136982905</v>
      </c>
      <c r="C3612" t="s">
        <v>2051</v>
      </c>
      <c r="D3612" t="s">
        <v>1442</v>
      </c>
      <c r="E3612" s="1" t="s">
        <v>2179</v>
      </c>
      <c r="F3612" s="1" t="s">
        <v>2541</v>
      </c>
      <c r="G3612" s="29">
        <v>40</v>
      </c>
      <c r="H3612" s="30">
        <v>45808</v>
      </c>
    </row>
    <row r="3613" spans="1:8" x14ac:dyDescent="0.3">
      <c r="F3613" s="1" t="s">
        <v>3235</v>
      </c>
      <c r="G3613" s="29">
        <v>10</v>
      </c>
      <c r="H3613" s="30">
        <v>45808</v>
      </c>
    </row>
    <row r="3614" spans="1:8" x14ac:dyDescent="0.3">
      <c r="F3614" s="1" t="s">
        <v>2542</v>
      </c>
      <c r="G3614" s="29">
        <v>10</v>
      </c>
      <c r="H3614" s="30">
        <v>45808</v>
      </c>
    </row>
    <row r="3615" spans="1:8" x14ac:dyDescent="0.3">
      <c r="G3615" s="29">
        <v>0</v>
      </c>
      <c r="H3615" s="30"/>
    </row>
    <row r="3616" spans="1:8" x14ac:dyDescent="0.3">
      <c r="G3616" s="29">
        <v>0</v>
      </c>
      <c r="H3616" s="30"/>
    </row>
    <row r="3617" spans="1:8" x14ac:dyDescent="0.3">
      <c r="G3617" s="29">
        <v>0</v>
      </c>
      <c r="H3617" s="30"/>
    </row>
    <row r="3618" spans="1:8" x14ac:dyDescent="0.3">
      <c r="G3618" s="29">
        <v>0</v>
      </c>
      <c r="H3618" s="30"/>
    </row>
    <row r="3619" spans="1:8" x14ac:dyDescent="0.3">
      <c r="B3619">
        <f>B3612</f>
        <v>136982905</v>
      </c>
      <c r="G3619" s="29">
        <f>SUM(G3612:G3618)</f>
        <v>60</v>
      </c>
      <c r="H3619" s="30"/>
    </row>
    <row r="3620" spans="1:8" x14ac:dyDescent="0.3">
      <c r="A3620" s="1" t="s">
        <v>2057</v>
      </c>
      <c r="B3620">
        <v>132650887</v>
      </c>
      <c r="C3620" t="s">
        <v>2058</v>
      </c>
      <c r="D3620" t="s">
        <v>1442</v>
      </c>
      <c r="E3620" s="1" t="s">
        <v>2179</v>
      </c>
      <c r="F3620" s="1" t="s">
        <v>2516</v>
      </c>
      <c r="G3620" s="29">
        <v>584</v>
      </c>
      <c r="H3620" s="30">
        <v>45808</v>
      </c>
    </row>
    <row r="3621" spans="1:8" x14ac:dyDescent="0.3">
      <c r="F3621" s="1" t="s">
        <v>2845</v>
      </c>
      <c r="G3621" s="29">
        <v>40</v>
      </c>
      <c r="H3621" s="30">
        <v>45808</v>
      </c>
    </row>
    <row r="3622" spans="1:8" x14ac:dyDescent="0.3">
      <c r="F3622" s="1" t="s">
        <v>2274</v>
      </c>
      <c r="G3622" s="29">
        <v>112</v>
      </c>
      <c r="H3622" s="30">
        <v>45808</v>
      </c>
    </row>
    <row r="3623" spans="1:8" x14ac:dyDescent="0.3">
      <c r="F3623" s="1" t="s">
        <v>3132</v>
      </c>
      <c r="G3623" s="29">
        <v>45</v>
      </c>
      <c r="H3623" s="30">
        <v>45808</v>
      </c>
    </row>
    <row r="3624" spans="1:8" x14ac:dyDescent="0.3">
      <c r="F3624" s="1" t="s">
        <v>2275</v>
      </c>
      <c r="G3624" s="29">
        <v>8</v>
      </c>
      <c r="H3624" s="30">
        <v>45808</v>
      </c>
    </row>
    <row r="3625" spans="1:8" x14ac:dyDescent="0.3">
      <c r="G3625" s="29">
        <v>0</v>
      </c>
      <c r="H3625" s="30"/>
    </row>
    <row r="3626" spans="1:8" x14ac:dyDescent="0.3">
      <c r="G3626" s="29">
        <v>0</v>
      </c>
      <c r="H3626" s="30"/>
    </row>
    <row r="3627" spans="1:8" x14ac:dyDescent="0.3">
      <c r="B3627">
        <f>B3620</f>
        <v>132650887</v>
      </c>
      <c r="G3627" s="29">
        <f>SUM(G3620:G3626)</f>
        <v>789</v>
      </c>
      <c r="H3627" s="30"/>
    </row>
    <row r="3628" spans="1:8" x14ac:dyDescent="0.3">
      <c r="A3628" s="1" t="s">
        <v>3236</v>
      </c>
      <c r="B3628">
        <v>136972873</v>
      </c>
      <c r="C3628" t="s">
        <v>2068</v>
      </c>
      <c r="D3628" t="s">
        <v>1442</v>
      </c>
      <c r="E3628" s="1" t="s">
        <v>2179</v>
      </c>
      <c r="F3628" s="1" t="s">
        <v>2598</v>
      </c>
      <c r="G3628" s="29">
        <v>10</v>
      </c>
      <c r="H3628" s="30">
        <v>45473</v>
      </c>
    </row>
    <row r="3629" spans="1:8" x14ac:dyDescent="0.3">
      <c r="F3629" s="1" t="s">
        <v>2290</v>
      </c>
      <c r="G3629" s="29">
        <v>10</v>
      </c>
      <c r="H3629" s="30">
        <v>45535</v>
      </c>
    </row>
    <row r="3630" spans="1:8" x14ac:dyDescent="0.3">
      <c r="G3630" s="29">
        <v>0</v>
      </c>
      <c r="H3630" s="30"/>
    </row>
    <row r="3631" spans="1:8" x14ac:dyDescent="0.3">
      <c r="G3631" s="29">
        <v>0</v>
      </c>
      <c r="H3631" s="30"/>
    </row>
    <row r="3632" spans="1:8" x14ac:dyDescent="0.3">
      <c r="G3632" s="29">
        <v>0</v>
      </c>
      <c r="H3632" s="30"/>
    </row>
    <row r="3633" spans="1:8" x14ac:dyDescent="0.3">
      <c r="G3633" s="29">
        <v>0</v>
      </c>
      <c r="H3633" s="30"/>
    </row>
    <row r="3634" spans="1:8" x14ac:dyDescent="0.3">
      <c r="G3634" s="29">
        <v>0</v>
      </c>
      <c r="H3634" s="30"/>
    </row>
    <row r="3635" spans="1:8" x14ac:dyDescent="0.3">
      <c r="B3635">
        <f>B3628</f>
        <v>136972873</v>
      </c>
      <c r="G3635" s="29">
        <f>SUM(G3628:G3634)</f>
        <v>20</v>
      </c>
      <c r="H3635" s="30"/>
    </row>
    <row r="3636" spans="1:8" x14ac:dyDescent="0.3">
      <c r="A3636" s="1" t="s">
        <v>3237</v>
      </c>
      <c r="B3636">
        <v>190000196</v>
      </c>
      <c r="C3636" t="s">
        <v>2169</v>
      </c>
      <c r="D3636" t="s">
        <v>2</v>
      </c>
      <c r="E3636" s="1" t="s">
        <v>3238</v>
      </c>
      <c r="F3636" s="1" t="s">
        <v>3239</v>
      </c>
      <c r="G3636" s="29">
        <v>405</v>
      </c>
      <c r="H3636" s="30">
        <v>45930</v>
      </c>
    </row>
    <row r="3637" spans="1:8" x14ac:dyDescent="0.3">
      <c r="G3637" s="29">
        <v>0</v>
      </c>
      <c r="H3637" s="30"/>
    </row>
    <row r="3638" spans="1:8" x14ac:dyDescent="0.3">
      <c r="G3638" s="29">
        <v>0</v>
      </c>
      <c r="H3638" s="30"/>
    </row>
    <row r="3639" spans="1:8" x14ac:dyDescent="0.3">
      <c r="G3639" s="29">
        <v>0</v>
      </c>
      <c r="H3639" s="30"/>
    </row>
    <row r="3640" spans="1:8" x14ac:dyDescent="0.3">
      <c r="G3640" s="29">
        <v>0</v>
      </c>
      <c r="H3640" s="30"/>
    </row>
    <row r="3641" spans="1:8" x14ac:dyDescent="0.3">
      <c r="G3641" s="29">
        <v>0</v>
      </c>
      <c r="H3641" s="30"/>
    </row>
    <row r="3642" spans="1:8" x14ac:dyDescent="0.3">
      <c r="G3642" s="29">
        <v>0</v>
      </c>
      <c r="H3642" s="30"/>
    </row>
    <row r="3643" spans="1:8" x14ac:dyDescent="0.3">
      <c r="B3643">
        <f>B3636</f>
        <v>190000196</v>
      </c>
      <c r="G3643" s="29">
        <f>SUM(G3636:G3642)</f>
        <v>405</v>
      </c>
      <c r="H3643" s="30"/>
    </row>
    <row r="3644" spans="1:8" x14ac:dyDescent="0.3">
      <c r="A3644" s="1" t="s">
        <v>3240</v>
      </c>
      <c r="B3644">
        <v>190000200</v>
      </c>
      <c r="C3644" t="s">
        <v>2172</v>
      </c>
      <c r="D3644" t="s">
        <v>2</v>
      </c>
      <c r="E3644" s="1" t="s">
        <v>3238</v>
      </c>
      <c r="F3644" s="1" t="s">
        <v>3241</v>
      </c>
      <c r="G3644" s="29">
        <v>222</v>
      </c>
      <c r="H3644" s="30">
        <v>45716</v>
      </c>
    </row>
    <row r="3645" spans="1:8" x14ac:dyDescent="0.3">
      <c r="G3645" s="29">
        <v>0</v>
      </c>
      <c r="H3645" s="30"/>
    </row>
    <row r="3646" spans="1:8" x14ac:dyDescent="0.3">
      <c r="G3646" s="29">
        <v>0</v>
      </c>
      <c r="H3646" s="30"/>
    </row>
    <row r="3647" spans="1:8" x14ac:dyDescent="0.3">
      <c r="G3647" s="29">
        <v>0</v>
      </c>
      <c r="H3647" s="30"/>
    </row>
    <row r="3648" spans="1:8" x14ac:dyDescent="0.3">
      <c r="G3648" s="29">
        <v>0</v>
      </c>
      <c r="H3648" s="30"/>
    </row>
    <row r="3649" spans="1:8" x14ac:dyDescent="0.3">
      <c r="G3649" s="29">
        <v>0</v>
      </c>
      <c r="H3649" s="30"/>
    </row>
    <row r="3650" spans="1:8" x14ac:dyDescent="0.3">
      <c r="G3650" s="29">
        <v>0</v>
      </c>
      <c r="H3650" s="30"/>
    </row>
    <row r="3651" spans="1:8" x14ac:dyDescent="0.3">
      <c r="B3651">
        <f>B3644</f>
        <v>190000200</v>
      </c>
      <c r="G3651" s="29">
        <f>SUM(G3644:G3650)</f>
        <v>222</v>
      </c>
      <c r="H3651" s="30"/>
    </row>
    <row r="3652" spans="1:8" x14ac:dyDescent="0.3">
      <c r="A3652" s="1" t="s">
        <v>3242</v>
      </c>
      <c r="B3652">
        <v>190000071</v>
      </c>
      <c r="C3652" t="s">
        <v>2173</v>
      </c>
      <c r="D3652" t="s">
        <v>2</v>
      </c>
      <c r="E3652" s="1" t="s">
        <v>3238</v>
      </c>
      <c r="F3652" s="1" t="s">
        <v>3243</v>
      </c>
      <c r="G3652" s="29">
        <v>274</v>
      </c>
      <c r="H3652" s="30">
        <v>46081</v>
      </c>
    </row>
    <row r="3653" spans="1:8" x14ac:dyDescent="0.3">
      <c r="G3653" s="29">
        <v>0</v>
      </c>
      <c r="H3653" s="30"/>
    </row>
    <row r="3654" spans="1:8" x14ac:dyDescent="0.3">
      <c r="G3654" s="29">
        <v>0</v>
      </c>
      <c r="H3654" s="30"/>
    </row>
    <row r="3655" spans="1:8" x14ac:dyDescent="0.3">
      <c r="G3655" s="29">
        <v>0</v>
      </c>
      <c r="H3655" s="30"/>
    </row>
    <row r="3656" spans="1:8" x14ac:dyDescent="0.3">
      <c r="G3656" s="29">
        <v>0</v>
      </c>
      <c r="H3656" s="30"/>
    </row>
    <row r="3657" spans="1:8" x14ac:dyDescent="0.3">
      <c r="G3657" s="29">
        <v>0</v>
      </c>
      <c r="H3657" s="30"/>
    </row>
    <row r="3658" spans="1:8" x14ac:dyDescent="0.3">
      <c r="G3658" s="29">
        <v>0</v>
      </c>
      <c r="H3658" s="30"/>
    </row>
    <row r="3659" spans="1:8" x14ac:dyDescent="0.3">
      <c r="B3659">
        <f>B3652</f>
        <v>190000071</v>
      </c>
      <c r="G3659" s="35">
        <f>SUM(G3652:G3658)</f>
        <v>274</v>
      </c>
      <c r="H3659" s="30"/>
    </row>
  </sheetData>
  <autoFilter ref="A6:H1372" xr:uid="{00000000-0009-0000-0000-000001000000}"/>
  <sortState xmlns:xlrd2="http://schemas.microsoft.com/office/spreadsheetml/2017/richdata2" ref="A7:G1372">
    <sortCondition ref="G6:G1372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5810-3572-4B4A-AA22-E7F59A099228}">
  <dimension ref="A1:H3659"/>
  <sheetViews>
    <sheetView workbookViewId="0">
      <selection activeCell="H12" sqref="H12"/>
    </sheetView>
  </sheetViews>
  <sheetFormatPr defaultRowHeight="14.4" x14ac:dyDescent="0.3"/>
  <cols>
    <col min="1" max="1" width="31" style="1" bestFit="1" customWidth="1"/>
    <col min="2" max="2" width="16.33203125" bestFit="1" customWidth="1"/>
    <col min="3" max="4" width="17.6640625" customWidth="1"/>
    <col min="5" max="6" width="17.6640625" style="1" customWidth="1"/>
    <col min="7" max="8" width="17.6640625" style="24" customWidth="1"/>
    <col min="10" max="10" width="12.77734375" customWidth="1"/>
  </cols>
  <sheetData>
    <row r="1" spans="1:8" ht="23.4" x14ac:dyDescent="0.45">
      <c r="C1" s="7" t="s">
        <v>2181</v>
      </c>
    </row>
    <row r="2" spans="1:8" ht="18.600000000000001" thickBot="1" x14ac:dyDescent="0.4">
      <c r="C2" s="6" t="s">
        <v>2235</v>
      </c>
    </row>
    <row r="3" spans="1:8" ht="15.6" x14ac:dyDescent="0.3">
      <c r="A3" s="12" t="s">
        <v>2230</v>
      </c>
      <c r="B3" s="13"/>
      <c r="C3" s="4" t="s">
        <v>2212</v>
      </c>
    </row>
    <row r="4" spans="1:8" ht="15" thickBot="1" x14ac:dyDescent="0.35">
      <c r="A4" s="14" t="s">
        <v>2231</v>
      </c>
      <c r="B4" s="15"/>
      <c r="C4" s="2" t="s">
        <v>2214</v>
      </c>
    </row>
    <row r="6" spans="1:8" x14ac:dyDescent="0.3">
      <c r="A6" s="3" t="s">
        <v>2226</v>
      </c>
      <c r="B6" s="3" t="s">
        <v>2225</v>
      </c>
      <c r="C6" s="3" t="s">
        <v>2175</v>
      </c>
      <c r="D6" s="3" t="s">
        <v>2176</v>
      </c>
      <c r="E6" s="5" t="s">
        <v>2177</v>
      </c>
      <c r="F6" s="3" t="s">
        <v>2183</v>
      </c>
      <c r="G6" s="25" t="s">
        <v>2184</v>
      </c>
      <c r="H6" s="25" t="s">
        <v>2182</v>
      </c>
    </row>
    <row r="7" spans="1:8" x14ac:dyDescent="0.3">
      <c r="A7" s="1" t="s">
        <v>0</v>
      </c>
      <c r="B7">
        <v>118374025</v>
      </c>
      <c r="C7" t="s">
        <v>1</v>
      </c>
      <c r="D7" t="s">
        <v>2</v>
      </c>
      <c r="E7" s="1" t="s">
        <v>2178</v>
      </c>
      <c r="F7" s="1" t="s">
        <v>2253</v>
      </c>
      <c r="G7" s="24">
        <v>72</v>
      </c>
      <c r="H7" s="23">
        <v>45657</v>
      </c>
    </row>
    <row r="14" spans="1:8" x14ac:dyDescent="0.3">
      <c r="B14">
        <f>B7</f>
        <v>118374025</v>
      </c>
      <c r="G14" s="25">
        <f>SUM(G7:G13)</f>
        <v>72</v>
      </c>
    </row>
    <row r="15" spans="1:8" x14ac:dyDescent="0.3">
      <c r="A15" s="1" t="s">
        <v>4</v>
      </c>
      <c r="B15">
        <v>114771592</v>
      </c>
      <c r="C15" t="s">
        <v>5</v>
      </c>
      <c r="D15" t="s">
        <v>2</v>
      </c>
      <c r="E15" s="1" t="s">
        <v>2178</v>
      </c>
      <c r="F15" s="1" t="s">
        <v>2352</v>
      </c>
      <c r="G15" s="24">
        <v>384</v>
      </c>
      <c r="H15" s="23">
        <v>45626</v>
      </c>
    </row>
    <row r="22" spans="1:8" x14ac:dyDescent="0.3">
      <c r="B22">
        <f>B15</f>
        <v>114771592</v>
      </c>
      <c r="G22" s="25">
        <f>SUM(G15:G21)</f>
        <v>384</v>
      </c>
    </row>
    <row r="23" spans="1:8" x14ac:dyDescent="0.3">
      <c r="A23" s="1" t="s">
        <v>18</v>
      </c>
      <c r="B23">
        <v>115822072</v>
      </c>
      <c r="C23" t="s">
        <v>19</v>
      </c>
      <c r="D23" t="s">
        <v>2</v>
      </c>
      <c r="E23" s="1" t="s">
        <v>2178</v>
      </c>
      <c r="F23" s="1" t="s">
        <v>2251</v>
      </c>
      <c r="G23" s="24">
        <v>240</v>
      </c>
      <c r="H23" s="23">
        <v>45626</v>
      </c>
    </row>
    <row r="30" spans="1:8" x14ac:dyDescent="0.3">
      <c r="B30">
        <f>B23</f>
        <v>115822072</v>
      </c>
      <c r="F30" s="1" t="s">
        <v>2192</v>
      </c>
      <c r="G30" s="25">
        <f>SUM(G23:G29)</f>
        <v>240</v>
      </c>
    </row>
    <row r="31" spans="1:8" x14ac:dyDescent="0.3">
      <c r="A31" s="1" t="s">
        <v>21</v>
      </c>
      <c r="B31">
        <v>117502836</v>
      </c>
      <c r="C31" t="s">
        <v>22</v>
      </c>
      <c r="D31" t="s">
        <v>2</v>
      </c>
      <c r="E31" s="1" t="s">
        <v>2178</v>
      </c>
      <c r="F31" s="1" t="s">
        <v>2353</v>
      </c>
      <c r="G31" s="24">
        <v>270</v>
      </c>
      <c r="H31" s="23">
        <v>45777</v>
      </c>
    </row>
    <row r="38" spans="1:8" x14ac:dyDescent="0.3">
      <c r="B38">
        <f>B31</f>
        <v>117502836</v>
      </c>
      <c r="G38" s="25">
        <f>SUM(G31:G37)</f>
        <v>270</v>
      </c>
    </row>
    <row r="39" spans="1:8" x14ac:dyDescent="0.3">
      <c r="A39" s="1" t="s">
        <v>23</v>
      </c>
      <c r="B39">
        <v>117512837</v>
      </c>
      <c r="C39" t="s">
        <v>24</v>
      </c>
      <c r="D39" t="s">
        <v>2</v>
      </c>
      <c r="E39" s="1" t="s">
        <v>2178</v>
      </c>
      <c r="F39" s="1" t="s">
        <v>2324</v>
      </c>
      <c r="G39" s="24">
        <v>70</v>
      </c>
      <c r="H39" s="23">
        <v>45777</v>
      </c>
    </row>
    <row r="46" spans="1:8" x14ac:dyDescent="0.3">
      <c r="B46">
        <f>B39</f>
        <v>117512837</v>
      </c>
      <c r="G46" s="25">
        <f>SUM(G39:G45)</f>
        <v>70</v>
      </c>
    </row>
    <row r="47" spans="1:8" x14ac:dyDescent="0.3">
      <c r="A47" s="1" t="s">
        <v>37</v>
      </c>
      <c r="B47">
        <v>115541990</v>
      </c>
      <c r="C47" t="s">
        <v>38</v>
      </c>
      <c r="D47" t="s">
        <v>2</v>
      </c>
      <c r="E47" s="1" t="s">
        <v>2178</v>
      </c>
      <c r="F47" s="1" t="s">
        <v>2354</v>
      </c>
      <c r="G47" s="24">
        <v>1440</v>
      </c>
      <c r="H47" s="23">
        <v>45688</v>
      </c>
    </row>
    <row r="48" spans="1:8" x14ac:dyDescent="0.3">
      <c r="F48" s="1" t="s">
        <v>2355</v>
      </c>
      <c r="G48" s="24">
        <v>440</v>
      </c>
      <c r="H48" s="23">
        <v>45777</v>
      </c>
    </row>
    <row r="49" spans="1:8" x14ac:dyDescent="0.3">
      <c r="F49" s="1" t="s">
        <v>2356</v>
      </c>
      <c r="G49" s="24">
        <v>220</v>
      </c>
      <c r="H49" s="23">
        <v>45777</v>
      </c>
    </row>
    <row r="54" spans="1:8" x14ac:dyDescent="0.3">
      <c r="B54">
        <f>B47</f>
        <v>115541990</v>
      </c>
      <c r="G54" s="25">
        <f>SUM(G47:G53)</f>
        <v>2100</v>
      </c>
    </row>
    <row r="55" spans="1:8" x14ac:dyDescent="0.3">
      <c r="A55" s="1" t="s">
        <v>39</v>
      </c>
      <c r="B55">
        <v>115551991</v>
      </c>
      <c r="C55" t="s">
        <v>40</v>
      </c>
      <c r="D55" t="s">
        <v>2</v>
      </c>
      <c r="E55" s="1" t="s">
        <v>2178</v>
      </c>
      <c r="F55" s="26" t="s">
        <v>2357</v>
      </c>
      <c r="G55" s="24">
        <v>320</v>
      </c>
      <c r="H55" s="21">
        <v>45777</v>
      </c>
    </row>
    <row r="62" spans="1:8" x14ac:dyDescent="0.3">
      <c r="B62">
        <f>B55</f>
        <v>115551991</v>
      </c>
      <c r="G62" s="25">
        <f>SUM(G55:G61)</f>
        <v>320</v>
      </c>
    </row>
    <row r="63" spans="1:8" x14ac:dyDescent="0.3">
      <c r="A63" s="1" t="s">
        <v>41</v>
      </c>
      <c r="B63">
        <v>118203085</v>
      </c>
      <c r="C63" t="s">
        <v>42</v>
      </c>
      <c r="D63" t="s">
        <v>2</v>
      </c>
      <c r="E63" s="1" t="s">
        <v>2178</v>
      </c>
      <c r="F63" s="1" t="s">
        <v>2296</v>
      </c>
      <c r="G63" s="24">
        <v>100</v>
      </c>
      <c r="H63" s="23">
        <v>45503</v>
      </c>
    </row>
    <row r="70" spans="1:8" x14ac:dyDescent="0.3">
      <c r="B70">
        <f>B63</f>
        <v>118203085</v>
      </c>
      <c r="G70" s="25">
        <f>SUM(G63:G69)</f>
        <v>100</v>
      </c>
    </row>
    <row r="71" spans="1:8" x14ac:dyDescent="0.3">
      <c r="A71" s="1" t="s">
        <v>43</v>
      </c>
      <c r="B71">
        <v>118213086</v>
      </c>
      <c r="C71" t="s">
        <v>44</v>
      </c>
      <c r="D71" t="s">
        <v>2</v>
      </c>
      <c r="E71" s="1" t="s">
        <v>2178</v>
      </c>
      <c r="F71" s="1" t="s">
        <v>2294</v>
      </c>
      <c r="G71" s="24">
        <v>300</v>
      </c>
      <c r="H71" s="23">
        <v>45503</v>
      </c>
    </row>
    <row r="78" spans="1:8" x14ac:dyDescent="0.3">
      <c r="B78">
        <f>B71</f>
        <v>118213086</v>
      </c>
      <c r="G78" s="25">
        <f>SUM(G71:G77)</f>
        <v>300</v>
      </c>
    </row>
    <row r="79" spans="1:8" x14ac:dyDescent="0.3">
      <c r="A79" s="1" t="s">
        <v>45</v>
      </c>
      <c r="B79">
        <v>118223087</v>
      </c>
      <c r="C79" t="s">
        <v>46</v>
      </c>
      <c r="D79" t="s">
        <v>2</v>
      </c>
      <c r="E79" s="1" t="s">
        <v>2178</v>
      </c>
      <c r="F79" s="1" t="s">
        <v>2297</v>
      </c>
      <c r="G79" s="24">
        <v>200</v>
      </c>
      <c r="H79" s="23">
        <v>45503</v>
      </c>
    </row>
    <row r="86" spans="1:8" x14ac:dyDescent="0.3">
      <c r="B86">
        <f>B79</f>
        <v>118223087</v>
      </c>
      <c r="G86" s="25">
        <f>SUM(G79:G85)</f>
        <v>200</v>
      </c>
    </row>
    <row r="87" spans="1:8" x14ac:dyDescent="0.3">
      <c r="A87" s="1" t="s">
        <v>47</v>
      </c>
      <c r="B87">
        <v>118193084</v>
      </c>
      <c r="C87" t="s">
        <v>48</v>
      </c>
      <c r="D87" t="s">
        <v>2</v>
      </c>
      <c r="E87" s="1" t="s">
        <v>2178</v>
      </c>
      <c r="F87" s="1" t="s">
        <v>2295</v>
      </c>
      <c r="G87" s="24">
        <v>150</v>
      </c>
      <c r="H87" s="23">
        <v>45503</v>
      </c>
    </row>
    <row r="94" spans="1:8" x14ac:dyDescent="0.3">
      <c r="B94">
        <f>B87</f>
        <v>118193084</v>
      </c>
      <c r="G94" s="25">
        <f>SUM(G87:G93)</f>
        <v>150</v>
      </c>
    </row>
    <row r="95" spans="1:8" x14ac:dyDescent="0.3">
      <c r="A95" s="1" t="s">
        <v>58</v>
      </c>
      <c r="B95">
        <v>115211784</v>
      </c>
      <c r="C95" t="s">
        <v>59</v>
      </c>
      <c r="D95" t="s">
        <v>2</v>
      </c>
      <c r="E95" s="1" t="s">
        <v>2178</v>
      </c>
      <c r="F95" s="1" t="s">
        <v>2292</v>
      </c>
      <c r="G95" s="24">
        <v>420</v>
      </c>
      <c r="H95" s="23">
        <v>45657</v>
      </c>
    </row>
    <row r="102" spans="1:8" x14ac:dyDescent="0.3">
      <c r="B102">
        <f>B95</f>
        <v>115211784</v>
      </c>
      <c r="G102" s="25">
        <f>SUM(G95:G101)</f>
        <v>420</v>
      </c>
    </row>
    <row r="103" spans="1:8" x14ac:dyDescent="0.3">
      <c r="A103" s="1" t="s">
        <v>79</v>
      </c>
      <c r="B103">
        <v>114602197</v>
      </c>
      <c r="C103" t="s">
        <v>80</v>
      </c>
      <c r="D103" t="s">
        <v>2</v>
      </c>
      <c r="E103" s="1" t="s">
        <v>2178</v>
      </c>
      <c r="G103" s="26" t="s">
        <v>2358</v>
      </c>
      <c r="H103" s="24">
        <v>360</v>
      </c>
    </row>
    <row r="110" spans="1:8" x14ac:dyDescent="0.3">
      <c r="B110">
        <f>B103</f>
        <v>114602197</v>
      </c>
      <c r="G110" s="25">
        <f>SUM(G103:G109)</f>
        <v>0</v>
      </c>
    </row>
    <row r="111" spans="1:8" x14ac:dyDescent="0.3">
      <c r="A111" s="1" t="s">
        <v>87</v>
      </c>
      <c r="B111">
        <v>110230010</v>
      </c>
      <c r="C111" t="s">
        <v>88</v>
      </c>
      <c r="D111" t="s">
        <v>2</v>
      </c>
      <c r="E111" s="1" t="s">
        <v>2178</v>
      </c>
      <c r="F111" s="1" t="s">
        <v>2359</v>
      </c>
      <c r="G111" s="24">
        <v>120</v>
      </c>
      <c r="H111" s="23">
        <v>45777</v>
      </c>
    </row>
    <row r="118" spans="1:8" x14ac:dyDescent="0.3">
      <c r="B118">
        <f>B111</f>
        <v>110230010</v>
      </c>
      <c r="G118" s="25">
        <f>SUM(G111:G117)</f>
        <v>120</v>
      </c>
    </row>
    <row r="119" spans="1:8" x14ac:dyDescent="0.3">
      <c r="A119" s="1" t="s">
        <v>98</v>
      </c>
      <c r="B119">
        <v>110340011</v>
      </c>
      <c r="C119" t="s">
        <v>99</v>
      </c>
      <c r="D119" t="s">
        <v>2</v>
      </c>
      <c r="E119" s="1" t="s">
        <v>2178</v>
      </c>
      <c r="F119" s="1" t="s">
        <v>2360</v>
      </c>
      <c r="G119" s="24">
        <v>36</v>
      </c>
      <c r="H119" s="23">
        <v>45747</v>
      </c>
    </row>
    <row r="126" spans="1:8" x14ac:dyDescent="0.3">
      <c r="B126">
        <f>B119</f>
        <v>110340011</v>
      </c>
      <c r="G126" s="25">
        <f>SUM(G119:G125)</f>
        <v>36</v>
      </c>
    </row>
    <row r="127" spans="1:8" x14ac:dyDescent="0.3">
      <c r="A127" s="1" t="s">
        <v>120</v>
      </c>
      <c r="B127">
        <v>110350022</v>
      </c>
      <c r="C127" t="s">
        <v>121</v>
      </c>
      <c r="D127" t="s">
        <v>2</v>
      </c>
      <c r="E127" s="1" t="s">
        <v>2178</v>
      </c>
      <c r="F127" s="1" t="s">
        <v>2305</v>
      </c>
      <c r="G127" s="24">
        <v>240</v>
      </c>
      <c r="H127" s="23">
        <v>45747</v>
      </c>
    </row>
    <row r="134" spans="1:8" x14ac:dyDescent="0.3">
      <c r="B134">
        <f>B127</f>
        <v>110350022</v>
      </c>
      <c r="G134" s="25">
        <f>SUM(G127:G133)</f>
        <v>240</v>
      </c>
    </row>
    <row r="135" spans="1:8" x14ac:dyDescent="0.3">
      <c r="A135" s="1" t="s">
        <v>128</v>
      </c>
      <c r="B135">
        <v>110360033</v>
      </c>
      <c r="C135" t="s">
        <v>129</v>
      </c>
      <c r="D135" t="s">
        <v>2</v>
      </c>
      <c r="E135" s="1" t="s">
        <v>2178</v>
      </c>
      <c r="F135" s="1" t="s">
        <v>2321</v>
      </c>
      <c r="G135" s="24">
        <v>120</v>
      </c>
      <c r="H135" s="23">
        <v>45808</v>
      </c>
    </row>
    <row r="142" spans="1:8" x14ac:dyDescent="0.3">
      <c r="B142">
        <f>B135</f>
        <v>110360033</v>
      </c>
      <c r="G142" s="25">
        <f>SUM(G135:G141)</f>
        <v>120</v>
      </c>
    </row>
    <row r="143" spans="1:8" x14ac:dyDescent="0.3">
      <c r="A143" s="1" t="s">
        <v>138</v>
      </c>
      <c r="B143">
        <v>114911627</v>
      </c>
      <c r="C143" t="s">
        <v>139</v>
      </c>
      <c r="D143" t="s">
        <v>2</v>
      </c>
      <c r="E143" s="1" t="s">
        <v>2178</v>
      </c>
      <c r="F143" s="1" t="s">
        <v>2361</v>
      </c>
      <c r="G143" s="24">
        <v>220</v>
      </c>
      <c r="H143" s="23">
        <v>45716</v>
      </c>
    </row>
    <row r="150" spans="1:8" x14ac:dyDescent="0.3">
      <c r="B150">
        <f>B143</f>
        <v>114911627</v>
      </c>
      <c r="G150" s="25">
        <f>SUM(G143:G149)</f>
        <v>220</v>
      </c>
    </row>
    <row r="151" spans="1:8" x14ac:dyDescent="0.3">
      <c r="A151" s="1" t="s">
        <v>140</v>
      </c>
      <c r="B151">
        <v>114921628</v>
      </c>
      <c r="C151" t="s">
        <v>141</v>
      </c>
      <c r="D151" t="s">
        <v>2</v>
      </c>
      <c r="E151" s="1" t="s">
        <v>2178</v>
      </c>
      <c r="F151" s="1" t="s">
        <v>2325</v>
      </c>
      <c r="G151" s="24">
        <v>220</v>
      </c>
      <c r="H151" s="23">
        <v>45777</v>
      </c>
    </row>
    <row r="158" spans="1:8" x14ac:dyDescent="0.3">
      <c r="B158">
        <f>B151</f>
        <v>114921628</v>
      </c>
      <c r="G158" s="25">
        <f>SUM(G151:G157)</f>
        <v>220</v>
      </c>
    </row>
    <row r="159" spans="1:8" x14ac:dyDescent="0.3">
      <c r="A159" s="1" t="s">
        <v>146</v>
      </c>
      <c r="B159">
        <v>110370044</v>
      </c>
      <c r="C159" t="s">
        <v>147</v>
      </c>
      <c r="D159" t="s">
        <v>2</v>
      </c>
      <c r="E159" s="1" t="s">
        <v>2178</v>
      </c>
      <c r="F159" s="1" t="s">
        <v>2362</v>
      </c>
      <c r="G159" s="24">
        <v>1600</v>
      </c>
      <c r="H159" s="23">
        <v>45808</v>
      </c>
    </row>
    <row r="166" spans="1:8" x14ac:dyDescent="0.3">
      <c r="B166">
        <f>B159</f>
        <v>110370044</v>
      </c>
      <c r="G166" s="25">
        <f>SUM(G159:G165)</f>
        <v>1600</v>
      </c>
    </row>
    <row r="167" spans="1:8" x14ac:dyDescent="0.3">
      <c r="A167" s="1" t="s">
        <v>159</v>
      </c>
      <c r="B167">
        <v>113491065</v>
      </c>
      <c r="C167" t="s">
        <v>160</v>
      </c>
      <c r="D167" t="s">
        <v>2</v>
      </c>
      <c r="E167" s="1" t="s">
        <v>2178</v>
      </c>
      <c r="F167" s="1" t="s">
        <v>2363</v>
      </c>
      <c r="G167" s="24">
        <v>1000</v>
      </c>
      <c r="H167" s="23">
        <v>45777</v>
      </c>
    </row>
    <row r="174" spans="1:8" x14ac:dyDescent="0.3">
      <c r="B174">
        <f>B167</f>
        <v>113491065</v>
      </c>
      <c r="G174" s="25">
        <f>SUM(G167:G173)</f>
        <v>1000</v>
      </c>
    </row>
    <row r="175" spans="1:8" x14ac:dyDescent="0.3">
      <c r="A175" s="1" t="s">
        <v>162</v>
      </c>
      <c r="B175">
        <v>115201778</v>
      </c>
      <c r="C175" t="s">
        <v>163</v>
      </c>
      <c r="D175" t="s">
        <v>2</v>
      </c>
      <c r="E175" s="1" t="s">
        <v>2178</v>
      </c>
      <c r="F175" s="1" t="s">
        <v>2298</v>
      </c>
      <c r="G175" s="24">
        <v>120</v>
      </c>
      <c r="H175" s="23">
        <v>45382</v>
      </c>
    </row>
    <row r="182" spans="1:8" x14ac:dyDescent="0.3">
      <c r="B182">
        <f>B175</f>
        <v>115201778</v>
      </c>
      <c r="G182" s="25">
        <f>SUM(G175:G181)</f>
        <v>120</v>
      </c>
    </row>
    <row r="183" spans="1:8" x14ac:dyDescent="0.3">
      <c r="A183" s="1" t="s">
        <v>165</v>
      </c>
      <c r="B183">
        <v>110420099</v>
      </c>
      <c r="C183" t="s">
        <v>166</v>
      </c>
      <c r="D183" t="s">
        <v>2</v>
      </c>
      <c r="E183" s="1" t="s">
        <v>2178</v>
      </c>
      <c r="F183" s="1" t="s">
        <v>2364</v>
      </c>
      <c r="G183" s="24">
        <v>1296</v>
      </c>
      <c r="H183" s="23">
        <v>45626</v>
      </c>
    </row>
    <row r="184" spans="1:8" x14ac:dyDescent="0.3">
      <c r="F184" s="1" t="s">
        <v>2365</v>
      </c>
      <c r="G184" s="24">
        <v>72</v>
      </c>
      <c r="H184" s="23">
        <v>45626</v>
      </c>
    </row>
    <row r="190" spans="1:8" x14ac:dyDescent="0.3">
      <c r="B190">
        <f>B183</f>
        <v>110420099</v>
      </c>
      <c r="G190" s="25">
        <f>SUM(G183:G189)</f>
        <v>1368</v>
      </c>
    </row>
    <row r="191" spans="1:8" x14ac:dyDescent="0.3">
      <c r="A191" s="1" t="s">
        <v>167</v>
      </c>
      <c r="B191">
        <v>110430000</v>
      </c>
      <c r="C191" t="s">
        <v>168</v>
      </c>
      <c r="D191" t="s">
        <v>2</v>
      </c>
      <c r="E191" s="1" t="s">
        <v>2178</v>
      </c>
      <c r="F191" s="1" t="s">
        <v>2366</v>
      </c>
      <c r="G191" s="24">
        <v>126</v>
      </c>
      <c r="H191" s="23">
        <v>45657</v>
      </c>
    </row>
    <row r="198" spans="1:8" x14ac:dyDescent="0.3">
      <c r="B198">
        <f>B191</f>
        <v>110430000</v>
      </c>
      <c r="G198" s="25">
        <f>SUM(G191:G197)</f>
        <v>126</v>
      </c>
    </row>
    <row r="199" spans="1:8" x14ac:dyDescent="0.3">
      <c r="A199" s="1" t="s">
        <v>172</v>
      </c>
      <c r="B199">
        <v>110430011</v>
      </c>
      <c r="C199" t="s">
        <v>173</v>
      </c>
      <c r="D199" t="s">
        <v>2</v>
      </c>
      <c r="E199" s="1" t="s">
        <v>2178</v>
      </c>
      <c r="F199" s="1" t="s">
        <v>2367</v>
      </c>
      <c r="G199" s="24">
        <v>84</v>
      </c>
      <c r="H199" s="23">
        <v>45777</v>
      </c>
    </row>
    <row r="206" spans="1:8" x14ac:dyDescent="0.3">
      <c r="B206">
        <f>B199</f>
        <v>110430011</v>
      </c>
      <c r="G206" s="25">
        <f>SUM(G199:G205)</f>
        <v>84</v>
      </c>
    </row>
    <row r="207" spans="1:8" x14ac:dyDescent="0.3">
      <c r="A207" s="1" t="s">
        <v>176</v>
      </c>
      <c r="B207">
        <v>115161746</v>
      </c>
      <c r="C207" t="s">
        <v>177</v>
      </c>
      <c r="D207" t="s">
        <v>2</v>
      </c>
      <c r="E207" s="1" t="s">
        <v>2178</v>
      </c>
      <c r="F207" s="1" t="s">
        <v>2286</v>
      </c>
      <c r="G207" s="24">
        <v>168</v>
      </c>
      <c r="H207" s="23">
        <v>45777</v>
      </c>
    </row>
    <row r="214" spans="1:8" x14ac:dyDescent="0.3">
      <c r="B214">
        <f>B207</f>
        <v>115161746</v>
      </c>
      <c r="G214" s="25">
        <f>SUM(G207:G213)</f>
        <v>168</v>
      </c>
    </row>
    <row r="215" spans="1:8" x14ac:dyDescent="0.3">
      <c r="A215" s="1" t="s">
        <v>178</v>
      </c>
      <c r="B215">
        <v>110430033</v>
      </c>
      <c r="C215" t="s">
        <v>179</v>
      </c>
      <c r="D215" t="s">
        <v>2</v>
      </c>
      <c r="E215" s="1" t="s">
        <v>2178</v>
      </c>
      <c r="F215" s="1" t="s">
        <v>2368</v>
      </c>
      <c r="G215" s="24">
        <v>252</v>
      </c>
      <c r="H215" s="23">
        <v>45596</v>
      </c>
    </row>
    <row r="222" spans="1:8" x14ac:dyDescent="0.3">
      <c r="B222">
        <f>B215</f>
        <v>110430033</v>
      </c>
      <c r="G222" s="25">
        <f>SUM(G215:G221)</f>
        <v>252</v>
      </c>
    </row>
    <row r="223" spans="1:8" x14ac:dyDescent="0.3">
      <c r="A223" s="1" t="s">
        <v>182</v>
      </c>
      <c r="B223">
        <v>114991672</v>
      </c>
      <c r="C223" t="s">
        <v>183</v>
      </c>
      <c r="D223" t="s">
        <v>2</v>
      </c>
      <c r="E223" s="1" t="s">
        <v>2178</v>
      </c>
      <c r="F223" s="1" t="s">
        <v>2369</v>
      </c>
      <c r="G223" s="24">
        <v>360</v>
      </c>
      <c r="H223" s="23">
        <v>45777</v>
      </c>
    </row>
    <row r="230" spans="1:8" x14ac:dyDescent="0.3">
      <c r="B230">
        <f>B223</f>
        <v>114991672</v>
      </c>
      <c r="G230" s="25">
        <f>SUM(G223:G229)</f>
        <v>360</v>
      </c>
    </row>
    <row r="231" spans="1:8" x14ac:dyDescent="0.3">
      <c r="A231" s="1" t="s">
        <v>185</v>
      </c>
      <c r="B231">
        <v>114291743</v>
      </c>
      <c r="C231" t="s">
        <v>186</v>
      </c>
      <c r="D231" t="s">
        <v>2</v>
      </c>
      <c r="E231" s="1" t="s">
        <v>2178</v>
      </c>
      <c r="F231" s="1" t="s">
        <v>2370</v>
      </c>
      <c r="G231" s="24">
        <v>168</v>
      </c>
      <c r="H231" s="23">
        <v>45777</v>
      </c>
    </row>
    <row r="238" spans="1:8" x14ac:dyDescent="0.3">
      <c r="B238">
        <f>B231</f>
        <v>114291743</v>
      </c>
      <c r="G238" s="25">
        <f>SUM(G231:G237)</f>
        <v>168</v>
      </c>
    </row>
    <row r="239" spans="1:8" x14ac:dyDescent="0.3">
      <c r="A239" s="1" t="s">
        <v>188</v>
      </c>
      <c r="B239">
        <v>114291431</v>
      </c>
      <c r="C239" t="s">
        <v>189</v>
      </c>
      <c r="D239" t="s">
        <v>2</v>
      </c>
      <c r="E239" s="1" t="s">
        <v>2178</v>
      </c>
      <c r="F239" s="1" t="s">
        <v>2371</v>
      </c>
      <c r="G239" s="24">
        <v>180</v>
      </c>
      <c r="H239" s="23">
        <v>45777</v>
      </c>
    </row>
    <row r="246" spans="1:8" x14ac:dyDescent="0.3">
      <c r="B246">
        <f>B239</f>
        <v>114291431</v>
      </c>
      <c r="G246" s="25">
        <f>SUM(G239:G245)</f>
        <v>180</v>
      </c>
    </row>
    <row r="247" spans="1:8" x14ac:dyDescent="0.3">
      <c r="A247" s="1" t="s">
        <v>201</v>
      </c>
      <c r="B247">
        <v>110491435</v>
      </c>
      <c r="C247" t="s">
        <v>202</v>
      </c>
      <c r="D247" t="s">
        <v>2</v>
      </c>
      <c r="E247" s="1" t="s">
        <v>2178</v>
      </c>
      <c r="F247" s="1" t="s">
        <v>2322</v>
      </c>
      <c r="G247" s="24">
        <v>110</v>
      </c>
      <c r="H247" s="23">
        <v>45777</v>
      </c>
    </row>
    <row r="254" spans="1:8" x14ac:dyDescent="0.3">
      <c r="B254">
        <f>B247</f>
        <v>110491435</v>
      </c>
      <c r="G254" s="25">
        <f>SUM(G247:G253)</f>
        <v>110</v>
      </c>
    </row>
    <row r="255" spans="1:8" x14ac:dyDescent="0.3">
      <c r="A255" s="1" t="s">
        <v>206</v>
      </c>
      <c r="B255">
        <v>115832087</v>
      </c>
      <c r="C255" t="s">
        <v>207</v>
      </c>
      <c r="D255" t="s">
        <v>2</v>
      </c>
      <c r="E255" s="1" t="s">
        <v>2178</v>
      </c>
      <c r="F255" s="1" t="s">
        <v>2372</v>
      </c>
      <c r="G255" s="24">
        <v>176</v>
      </c>
      <c r="H255" s="23">
        <v>45716</v>
      </c>
    </row>
    <row r="262" spans="1:8" x14ac:dyDescent="0.3">
      <c r="B262">
        <f>B255</f>
        <v>115832087</v>
      </c>
      <c r="G262" s="25">
        <f>SUM(G255:G261)</f>
        <v>176</v>
      </c>
    </row>
    <row r="263" spans="1:8" x14ac:dyDescent="0.3">
      <c r="A263" s="1" t="s">
        <v>209</v>
      </c>
      <c r="B263">
        <v>110510088</v>
      </c>
      <c r="C263" t="s">
        <v>210</v>
      </c>
      <c r="D263" t="s">
        <v>2</v>
      </c>
      <c r="E263" s="1" t="s">
        <v>2178</v>
      </c>
      <c r="F263" s="1" t="s">
        <v>2323</v>
      </c>
      <c r="G263" s="24">
        <v>112</v>
      </c>
      <c r="H263" s="23">
        <v>45716</v>
      </c>
    </row>
    <row r="270" spans="1:8" x14ac:dyDescent="0.3">
      <c r="B270">
        <f>B263</f>
        <v>110510088</v>
      </c>
      <c r="G270" s="25">
        <f>SUM(G263:G269)</f>
        <v>112</v>
      </c>
    </row>
    <row r="271" spans="1:8" x14ac:dyDescent="0.3">
      <c r="A271" s="1" t="s">
        <v>214</v>
      </c>
      <c r="B271">
        <v>110520099</v>
      </c>
      <c r="C271" t="s">
        <v>215</v>
      </c>
      <c r="D271" t="s">
        <v>2</v>
      </c>
      <c r="E271" s="1" t="s">
        <v>2178</v>
      </c>
      <c r="F271" s="1" t="s">
        <v>2373</v>
      </c>
      <c r="G271" s="24">
        <v>120</v>
      </c>
      <c r="H271" s="23">
        <v>45716</v>
      </c>
    </row>
    <row r="278" spans="1:8" x14ac:dyDescent="0.3">
      <c r="B278">
        <f>B271</f>
        <v>110520099</v>
      </c>
      <c r="G278" s="25">
        <f>SUM(G271:G277)</f>
        <v>120</v>
      </c>
    </row>
    <row r="279" spans="1:8" x14ac:dyDescent="0.3">
      <c r="A279" s="1" t="s">
        <v>274</v>
      </c>
      <c r="B279">
        <v>117852946</v>
      </c>
      <c r="C279" t="s">
        <v>275</v>
      </c>
      <c r="D279" t="s">
        <v>2</v>
      </c>
      <c r="E279" s="1" t="s">
        <v>2178</v>
      </c>
      <c r="F279" s="1" t="s">
        <v>2307</v>
      </c>
      <c r="G279" s="24">
        <v>80</v>
      </c>
      <c r="H279" s="23">
        <v>45504</v>
      </c>
    </row>
    <row r="286" spans="1:8" x14ac:dyDescent="0.3">
      <c r="B286">
        <f>B279</f>
        <v>117852946</v>
      </c>
      <c r="G286" s="25">
        <f>SUM(G279:G285)</f>
        <v>80</v>
      </c>
    </row>
    <row r="287" spans="1:8" x14ac:dyDescent="0.3">
      <c r="A287" s="1" t="s">
        <v>276</v>
      </c>
      <c r="B287">
        <v>117862947</v>
      </c>
      <c r="C287" t="s">
        <v>277</v>
      </c>
      <c r="D287" t="s">
        <v>2</v>
      </c>
      <c r="E287" s="1" t="s">
        <v>2178</v>
      </c>
      <c r="F287" s="1" t="s">
        <v>2299</v>
      </c>
      <c r="G287" s="24">
        <v>480</v>
      </c>
      <c r="H287" s="23">
        <v>45473</v>
      </c>
    </row>
    <row r="288" spans="1:8" x14ac:dyDescent="0.3">
      <c r="F288" s="1" t="s">
        <v>2300</v>
      </c>
      <c r="G288" s="24">
        <v>80</v>
      </c>
      <c r="H288" s="23">
        <v>45473</v>
      </c>
    </row>
    <row r="294" spans="1:8" x14ac:dyDescent="0.3">
      <c r="B294">
        <f>B287</f>
        <v>117862947</v>
      </c>
      <c r="G294" s="25">
        <f>SUM(G287:G293)</f>
        <v>560</v>
      </c>
    </row>
    <row r="295" spans="1:8" x14ac:dyDescent="0.3">
      <c r="A295" s="1" t="s">
        <v>279</v>
      </c>
      <c r="B295">
        <v>115141745</v>
      </c>
      <c r="C295" t="s">
        <v>280</v>
      </c>
      <c r="D295" t="s">
        <v>2</v>
      </c>
      <c r="E295" s="1" t="s">
        <v>2178</v>
      </c>
      <c r="F295" s="1" t="s">
        <v>2272</v>
      </c>
      <c r="G295" s="24">
        <v>360</v>
      </c>
      <c r="H295" s="23">
        <v>45777</v>
      </c>
    </row>
    <row r="296" spans="1:8" x14ac:dyDescent="0.3">
      <c r="F296" s="1" t="s">
        <v>2273</v>
      </c>
      <c r="G296" s="24">
        <v>360</v>
      </c>
      <c r="H296" s="23">
        <v>45747</v>
      </c>
    </row>
    <row r="302" spans="1:8" x14ac:dyDescent="0.3">
      <c r="B302">
        <f>B295</f>
        <v>115141745</v>
      </c>
      <c r="G302" s="25">
        <f>SUM(G295:G301)</f>
        <v>720</v>
      </c>
    </row>
    <row r="303" spans="1:8" x14ac:dyDescent="0.3">
      <c r="A303" s="1" t="s">
        <v>282</v>
      </c>
      <c r="B303">
        <v>116742580</v>
      </c>
      <c r="C303" t="s">
        <v>283</v>
      </c>
      <c r="D303" t="s">
        <v>2</v>
      </c>
      <c r="E303" s="1" t="s">
        <v>2178</v>
      </c>
      <c r="F303" s="1" t="s">
        <v>2274</v>
      </c>
      <c r="G303" s="24">
        <v>480</v>
      </c>
      <c r="H303" s="23">
        <v>45777</v>
      </c>
    </row>
    <row r="304" spans="1:8" x14ac:dyDescent="0.3">
      <c r="F304" s="1" t="s">
        <v>2275</v>
      </c>
      <c r="G304" s="24">
        <v>600</v>
      </c>
      <c r="H304" s="23">
        <v>45777</v>
      </c>
    </row>
    <row r="305" spans="1:8" x14ac:dyDescent="0.3">
      <c r="F305" s="1" t="s">
        <v>2276</v>
      </c>
      <c r="G305" s="24">
        <v>120</v>
      </c>
      <c r="H305" s="23">
        <v>45777</v>
      </c>
    </row>
    <row r="310" spans="1:8" x14ac:dyDescent="0.3">
      <c r="B310">
        <f>B303</f>
        <v>116742580</v>
      </c>
      <c r="G310" s="25">
        <f>SUM(G303:G309)</f>
        <v>1200</v>
      </c>
    </row>
    <row r="311" spans="1:8" x14ac:dyDescent="0.3">
      <c r="A311" s="1" t="s">
        <v>292</v>
      </c>
      <c r="B311">
        <v>140790252</v>
      </c>
      <c r="C311" t="s">
        <v>293</v>
      </c>
      <c r="D311" t="s">
        <v>2</v>
      </c>
      <c r="E311" s="1" t="s">
        <v>2178</v>
      </c>
      <c r="F311" s="1" t="s">
        <v>2303</v>
      </c>
      <c r="G311" s="24">
        <v>600</v>
      </c>
      <c r="H311" s="23">
        <v>46142</v>
      </c>
    </row>
    <row r="318" spans="1:8" x14ac:dyDescent="0.3">
      <c r="B318">
        <f>B311</f>
        <v>140790252</v>
      </c>
      <c r="G318" s="25">
        <f>SUM(G311:G317)</f>
        <v>600</v>
      </c>
    </row>
    <row r="319" spans="1:8" x14ac:dyDescent="0.3">
      <c r="A319" s="1" t="s">
        <v>300</v>
      </c>
      <c r="B319">
        <v>110800022</v>
      </c>
      <c r="C319" t="s">
        <v>301</v>
      </c>
      <c r="D319" t="s">
        <v>2</v>
      </c>
      <c r="E319" s="1" t="s">
        <v>2178</v>
      </c>
      <c r="F319" s="1" t="s">
        <v>2330</v>
      </c>
      <c r="G319" s="24">
        <v>200</v>
      </c>
      <c r="H319" s="23">
        <v>45777</v>
      </c>
    </row>
    <row r="326" spans="1:8" x14ac:dyDescent="0.3">
      <c r="B326">
        <f>B319</f>
        <v>110800022</v>
      </c>
      <c r="G326" s="25">
        <f>SUM(G319:G325)</f>
        <v>200</v>
      </c>
    </row>
    <row r="327" spans="1:8" x14ac:dyDescent="0.3">
      <c r="A327" s="1" t="s">
        <v>306</v>
      </c>
      <c r="B327">
        <v>118754108</v>
      </c>
      <c r="C327" t="s">
        <v>307</v>
      </c>
      <c r="D327" t="s">
        <v>2</v>
      </c>
      <c r="E327" s="1" t="s">
        <v>2178</v>
      </c>
      <c r="F327" s="1" t="s">
        <v>2302</v>
      </c>
      <c r="G327" s="24">
        <v>336</v>
      </c>
      <c r="H327" s="23">
        <v>45596</v>
      </c>
    </row>
    <row r="328" spans="1:8" x14ac:dyDescent="0.3">
      <c r="F328" s="1" t="s">
        <v>2374</v>
      </c>
      <c r="G328" s="24">
        <v>70</v>
      </c>
      <c r="H328" s="23">
        <v>45596</v>
      </c>
    </row>
    <row r="329" spans="1:8" x14ac:dyDescent="0.3">
      <c r="F329" s="1" t="s">
        <v>2375</v>
      </c>
      <c r="G329" s="24">
        <v>140</v>
      </c>
      <c r="H329" s="23">
        <v>45596</v>
      </c>
    </row>
    <row r="334" spans="1:8" x14ac:dyDescent="0.3">
      <c r="B334">
        <f>B327</f>
        <v>118754108</v>
      </c>
      <c r="G334" s="25">
        <f>SUM(G327:G333)</f>
        <v>546</v>
      </c>
    </row>
    <row r="335" spans="1:8" x14ac:dyDescent="0.3">
      <c r="A335" s="1" t="s">
        <v>310</v>
      </c>
      <c r="B335">
        <v>117082670</v>
      </c>
      <c r="C335" t="s">
        <v>311</v>
      </c>
      <c r="D335" t="s">
        <v>2</v>
      </c>
      <c r="E335" s="1" t="s">
        <v>2178</v>
      </c>
      <c r="F335" s="1" t="s">
        <v>2293</v>
      </c>
      <c r="G335" s="24">
        <v>120</v>
      </c>
      <c r="H335" s="23">
        <v>45688</v>
      </c>
    </row>
    <row r="342" spans="1:8" x14ac:dyDescent="0.3">
      <c r="B342">
        <f>B335</f>
        <v>117082670</v>
      </c>
      <c r="G342" s="25">
        <f>SUM(G335:G341)</f>
        <v>120</v>
      </c>
    </row>
    <row r="343" spans="1:8" x14ac:dyDescent="0.3">
      <c r="A343" s="1" t="s">
        <v>313</v>
      </c>
      <c r="B343">
        <v>110840066</v>
      </c>
      <c r="C343" t="s">
        <v>314</v>
      </c>
      <c r="D343" t="s">
        <v>2</v>
      </c>
      <c r="E343" s="1" t="s">
        <v>2178</v>
      </c>
      <c r="F343" s="1" t="s">
        <v>2376</v>
      </c>
      <c r="G343" s="24">
        <v>891</v>
      </c>
      <c r="H343" s="23">
        <v>45688</v>
      </c>
    </row>
    <row r="350" spans="1:8" x14ac:dyDescent="0.3">
      <c r="B350">
        <f>B343</f>
        <v>110840066</v>
      </c>
      <c r="G350" s="25">
        <f>SUM(G343:G349)</f>
        <v>891</v>
      </c>
    </row>
    <row r="351" spans="1:8" x14ac:dyDescent="0.3">
      <c r="A351" s="1" t="s">
        <v>318</v>
      </c>
      <c r="B351">
        <v>110871473</v>
      </c>
      <c r="C351" t="s">
        <v>319</v>
      </c>
      <c r="D351" t="s">
        <v>2</v>
      </c>
      <c r="E351" s="1" t="s">
        <v>2178</v>
      </c>
      <c r="F351" s="1" t="s">
        <v>2377</v>
      </c>
      <c r="G351" s="24">
        <v>180</v>
      </c>
      <c r="H351" s="23">
        <v>45747</v>
      </c>
    </row>
    <row r="358" spans="1:8" x14ac:dyDescent="0.3">
      <c r="B358">
        <f>B351</f>
        <v>110871473</v>
      </c>
      <c r="G358" s="25">
        <f>SUM(G351:G357)</f>
        <v>180</v>
      </c>
    </row>
    <row r="359" spans="1:8" x14ac:dyDescent="0.3">
      <c r="A359" s="1" t="s">
        <v>326</v>
      </c>
      <c r="B359">
        <v>116542415</v>
      </c>
      <c r="C359" t="s">
        <v>327</v>
      </c>
      <c r="D359" t="s">
        <v>2</v>
      </c>
      <c r="E359" s="1" t="s">
        <v>2178</v>
      </c>
      <c r="F359" s="1" t="s">
        <v>2320</v>
      </c>
      <c r="G359" s="24">
        <v>728</v>
      </c>
      <c r="H359" s="23">
        <v>45716</v>
      </c>
    </row>
    <row r="360" spans="1:8" x14ac:dyDescent="0.3">
      <c r="F360" s="1" t="s">
        <v>2378</v>
      </c>
      <c r="G360" s="24">
        <v>1344</v>
      </c>
      <c r="H360" s="23">
        <v>45777</v>
      </c>
    </row>
    <row r="366" spans="1:8" x14ac:dyDescent="0.3">
      <c r="B366">
        <f>B359</f>
        <v>116542415</v>
      </c>
      <c r="G366" s="25">
        <f>SUM(G359:G365)</f>
        <v>2072</v>
      </c>
    </row>
    <row r="367" spans="1:8" x14ac:dyDescent="0.3">
      <c r="A367" s="1" t="s">
        <v>332</v>
      </c>
      <c r="B367">
        <v>115461967</v>
      </c>
      <c r="C367" t="s">
        <v>333</v>
      </c>
      <c r="D367" t="s">
        <v>2</v>
      </c>
      <c r="E367" s="1" t="s">
        <v>2178</v>
      </c>
      <c r="F367" s="1" t="s">
        <v>2291</v>
      </c>
      <c r="G367" s="24">
        <v>182</v>
      </c>
      <c r="H367" s="23">
        <v>45716</v>
      </c>
    </row>
    <row r="374" spans="1:8" x14ac:dyDescent="0.3">
      <c r="B374">
        <f>B367</f>
        <v>115461967</v>
      </c>
      <c r="G374" s="25">
        <f>SUM(G367:G373)</f>
        <v>182</v>
      </c>
    </row>
    <row r="375" spans="1:8" x14ac:dyDescent="0.3">
      <c r="A375" s="1" t="s">
        <v>337</v>
      </c>
      <c r="B375">
        <v>118474065</v>
      </c>
      <c r="C375" t="s">
        <v>338</v>
      </c>
      <c r="D375" t="s">
        <v>2</v>
      </c>
      <c r="E375" s="1" t="s">
        <v>2178</v>
      </c>
      <c r="F375" s="1" t="s">
        <v>2379</v>
      </c>
      <c r="G375" s="24">
        <v>84</v>
      </c>
      <c r="H375" s="23">
        <v>45535</v>
      </c>
    </row>
    <row r="382" spans="1:8" x14ac:dyDescent="0.3">
      <c r="B382">
        <f>B375</f>
        <v>118474065</v>
      </c>
      <c r="G382" s="25">
        <f>SUM(G375:G381)</f>
        <v>84</v>
      </c>
    </row>
    <row r="383" spans="1:8" x14ac:dyDescent="0.3">
      <c r="A383" s="1" t="s">
        <v>340</v>
      </c>
      <c r="B383">
        <v>110900033</v>
      </c>
      <c r="C383" t="s">
        <v>341</v>
      </c>
      <c r="D383" t="s">
        <v>2</v>
      </c>
      <c r="E383" s="1" t="s">
        <v>2178</v>
      </c>
      <c r="F383" s="1" t="s">
        <v>2340</v>
      </c>
      <c r="G383" s="24">
        <v>2000</v>
      </c>
      <c r="H383" s="23">
        <v>46142</v>
      </c>
    </row>
    <row r="390" spans="1:8" x14ac:dyDescent="0.3">
      <c r="B390">
        <f>B383</f>
        <v>110900033</v>
      </c>
      <c r="G390" s="25">
        <f>SUM(G383:G389)</f>
        <v>2000</v>
      </c>
    </row>
    <row r="391" spans="1:8" x14ac:dyDescent="0.3">
      <c r="A391" s="1" t="s">
        <v>348</v>
      </c>
      <c r="B391">
        <v>116752585</v>
      </c>
      <c r="C391" t="s">
        <v>349</v>
      </c>
      <c r="D391" t="s">
        <v>2</v>
      </c>
      <c r="E391" s="1" t="s">
        <v>2178</v>
      </c>
      <c r="F391" s="1" t="s">
        <v>2380</v>
      </c>
      <c r="G391" s="24">
        <v>250</v>
      </c>
      <c r="H391" s="23">
        <v>45716</v>
      </c>
    </row>
    <row r="398" spans="1:8" x14ac:dyDescent="0.3">
      <c r="B398">
        <f>B391</f>
        <v>116752585</v>
      </c>
      <c r="G398" s="25">
        <f>SUM(G391:G397)</f>
        <v>250</v>
      </c>
    </row>
    <row r="399" spans="1:8" x14ac:dyDescent="0.3">
      <c r="A399" s="1" t="s">
        <v>350</v>
      </c>
      <c r="B399">
        <v>116762586</v>
      </c>
      <c r="C399" t="s">
        <v>351</v>
      </c>
      <c r="D399" t="s">
        <v>2</v>
      </c>
      <c r="E399" s="1" t="s">
        <v>2178</v>
      </c>
      <c r="F399" s="1" t="s">
        <v>2332</v>
      </c>
      <c r="G399" s="24">
        <v>250</v>
      </c>
      <c r="H399" s="24" t="s">
        <v>2350</v>
      </c>
    </row>
    <row r="406" spans="1:8" x14ac:dyDescent="0.3">
      <c r="B406">
        <f>B399</f>
        <v>116762586</v>
      </c>
      <c r="G406" s="25">
        <f>SUM(G399:G405)</f>
        <v>250</v>
      </c>
    </row>
    <row r="407" spans="1:8" x14ac:dyDescent="0.3">
      <c r="A407" s="1" t="s">
        <v>366</v>
      </c>
      <c r="B407">
        <v>110960099</v>
      </c>
      <c r="C407" t="s">
        <v>367</v>
      </c>
      <c r="D407" t="s">
        <v>2</v>
      </c>
      <c r="E407" s="1" t="s">
        <v>2178</v>
      </c>
      <c r="F407" s="1" t="s">
        <v>2381</v>
      </c>
      <c r="G407" s="24">
        <v>324</v>
      </c>
      <c r="H407" s="27" t="s">
        <v>2382</v>
      </c>
    </row>
    <row r="408" spans="1:8" x14ac:dyDescent="0.3">
      <c r="F408" s="1" t="s">
        <v>2383</v>
      </c>
      <c r="G408" s="24">
        <v>540</v>
      </c>
      <c r="H408" s="23" t="s">
        <v>2382</v>
      </c>
    </row>
    <row r="409" spans="1:8" x14ac:dyDescent="0.3">
      <c r="F409" s="1" t="s">
        <v>2384</v>
      </c>
      <c r="G409" s="24">
        <v>864</v>
      </c>
      <c r="H409" s="23" t="s">
        <v>2382</v>
      </c>
    </row>
    <row r="414" spans="1:8" x14ac:dyDescent="0.3">
      <c r="B414">
        <f>B407</f>
        <v>110960099</v>
      </c>
      <c r="G414" s="25">
        <f>SUM(G407:G413)</f>
        <v>1728</v>
      </c>
    </row>
    <row r="415" spans="1:8" x14ac:dyDescent="0.3">
      <c r="A415" s="1" t="s">
        <v>373</v>
      </c>
      <c r="B415">
        <v>118904155</v>
      </c>
      <c r="C415" t="s">
        <v>374</v>
      </c>
      <c r="D415" t="s">
        <v>2</v>
      </c>
      <c r="E415" s="1" t="s">
        <v>2178</v>
      </c>
      <c r="F415" s="1" t="s">
        <v>2329</v>
      </c>
      <c r="G415" s="24">
        <v>252</v>
      </c>
    </row>
    <row r="422" spans="1:8" x14ac:dyDescent="0.3">
      <c r="B422">
        <f>B415</f>
        <v>118904155</v>
      </c>
      <c r="G422" s="25">
        <f>SUM(G415:G421)</f>
        <v>252</v>
      </c>
    </row>
    <row r="423" spans="1:8" x14ac:dyDescent="0.3">
      <c r="A423" s="1" t="s">
        <v>377</v>
      </c>
      <c r="B423">
        <v>110990022</v>
      </c>
      <c r="C423" t="s">
        <v>378</v>
      </c>
      <c r="D423" t="s">
        <v>2</v>
      </c>
      <c r="E423" s="1" t="s">
        <v>2178</v>
      </c>
      <c r="F423" s="1" t="s">
        <v>2385</v>
      </c>
      <c r="G423" s="24">
        <v>60</v>
      </c>
      <c r="H423" s="23">
        <v>45747</v>
      </c>
    </row>
    <row r="424" spans="1:8" x14ac:dyDescent="0.3">
      <c r="F424" s="1" t="s">
        <v>2369</v>
      </c>
      <c r="G424" s="24">
        <v>120</v>
      </c>
      <c r="H424" s="23">
        <v>45777</v>
      </c>
    </row>
    <row r="430" spans="1:8" x14ac:dyDescent="0.3">
      <c r="B430">
        <f>B423</f>
        <v>110990022</v>
      </c>
      <c r="G430" s="25">
        <f>SUM(G423:G429)</f>
        <v>180</v>
      </c>
    </row>
    <row r="431" spans="1:8" x14ac:dyDescent="0.3">
      <c r="A431" s="1" t="s">
        <v>391</v>
      </c>
      <c r="B431">
        <v>116982618</v>
      </c>
      <c r="C431" t="s">
        <v>392</v>
      </c>
      <c r="D431" t="s">
        <v>2</v>
      </c>
      <c r="E431" s="1" t="s">
        <v>2178</v>
      </c>
      <c r="F431" s="1" t="s">
        <v>2386</v>
      </c>
      <c r="G431" s="24">
        <v>176</v>
      </c>
      <c r="H431" s="23">
        <v>45716</v>
      </c>
    </row>
    <row r="438" spans="1:8" x14ac:dyDescent="0.3">
      <c r="B438">
        <f>B431</f>
        <v>116982618</v>
      </c>
      <c r="G438" s="25">
        <f>SUM(G431:G437)</f>
        <v>176</v>
      </c>
    </row>
    <row r="439" spans="1:8" x14ac:dyDescent="0.3">
      <c r="A439" s="1" t="s">
        <v>398</v>
      </c>
      <c r="B439">
        <v>111030289</v>
      </c>
      <c r="C439" t="s">
        <v>399</v>
      </c>
      <c r="D439" t="s">
        <v>2</v>
      </c>
      <c r="E439" s="1" t="s">
        <v>2178</v>
      </c>
      <c r="F439" s="1" t="s">
        <v>2342</v>
      </c>
      <c r="G439" s="24">
        <v>3200</v>
      </c>
      <c r="H439" s="23">
        <v>46081</v>
      </c>
    </row>
    <row r="440" spans="1:8" x14ac:dyDescent="0.3">
      <c r="F440" s="1" t="s">
        <v>2343</v>
      </c>
      <c r="G440" s="24">
        <v>200</v>
      </c>
      <c r="H440" s="23">
        <v>46022</v>
      </c>
    </row>
    <row r="446" spans="1:8" x14ac:dyDescent="0.3">
      <c r="B446">
        <f>B439</f>
        <v>111030289</v>
      </c>
      <c r="G446" s="25">
        <f>SUM(G439:G445)</f>
        <v>3400</v>
      </c>
    </row>
    <row r="447" spans="1:8" x14ac:dyDescent="0.3">
      <c r="A447" s="1" t="s">
        <v>419</v>
      </c>
      <c r="B447">
        <v>117472833</v>
      </c>
      <c r="C447" t="s">
        <v>420</v>
      </c>
      <c r="D447" t="s">
        <v>2</v>
      </c>
      <c r="E447" s="1" t="s">
        <v>2178</v>
      </c>
      <c r="F447" s="1" t="s">
        <v>2387</v>
      </c>
      <c r="G447" s="24">
        <v>420</v>
      </c>
      <c r="H447" s="23">
        <v>45777</v>
      </c>
    </row>
    <row r="454" spans="1:8" x14ac:dyDescent="0.3">
      <c r="B454">
        <f>B447</f>
        <v>117472833</v>
      </c>
      <c r="G454" s="25">
        <f>SUM(G447:G453)</f>
        <v>420</v>
      </c>
    </row>
    <row r="455" spans="1:8" x14ac:dyDescent="0.3">
      <c r="A455" s="1" t="s">
        <v>423</v>
      </c>
      <c r="B455">
        <v>116792589</v>
      </c>
      <c r="C455" t="s">
        <v>424</v>
      </c>
      <c r="D455" t="s">
        <v>2</v>
      </c>
      <c r="E455" s="1" t="s">
        <v>2178</v>
      </c>
      <c r="F455" s="1" t="s">
        <v>2328</v>
      </c>
      <c r="G455" s="24">
        <v>160</v>
      </c>
      <c r="H455" s="23">
        <v>45747</v>
      </c>
    </row>
    <row r="462" spans="1:8" x14ac:dyDescent="0.3">
      <c r="B462">
        <f>B455</f>
        <v>116792589</v>
      </c>
      <c r="G462" s="25">
        <f>SUM(G455:G461)</f>
        <v>160</v>
      </c>
    </row>
    <row r="463" spans="1:8" x14ac:dyDescent="0.3">
      <c r="A463" s="1" t="s">
        <v>439</v>
      </c>
      <c r="B463">
        <v>116932613</v>
      </c>
      <c r="C463" t="s">
        <v>440</v>
      </c>
      <c r="D463" t="s">
        <v>2</v>
      </c>
      <c r="E463" s="1" t="s">
        <v>2178</v>
      </c>
      <c r="F463" s="1" t="s">
        <v>2388</v>
      </c>
      <c r="G463" s="24">
        <v>440</v>
      </c>
      <c r="H463" s="23">
        <v>45777</v>
      </c>
    </row>
    <row r="470" spans="1:8" x14ac:dyDescent="0.3">
      <c r="B470">
        <f>B463</f>
        <v>116932613</v>
      </c>
      <c r="G470" s="25">
        <f>SUM(G463:G469)</f>
        <v>440</v>
      </c>
    </row>
    <row r="471" spans="1:8" x14ac:dyDescent="0.3">
      <c r="A471" s="1" t="s">
        <v>442</v>
      </c>
      <c r="B471">
        <v>116922612</v>
      </c>
      <c r="C471" t="s">
        <v>443</v>
      </c>
      <c r="D471" t="s">
        <v>2</v>
      </c>
      <c r="E471" s="1" t="s">
        <v>2178</v>
      </c>
      <c r="F471" s="1" t="s">
        <v>2288</v>
      </c>
      <c r="G471" s="24">
        <v>220</v>
      </c>
      <c r="H471" s="23">
        <v>45747</v>
      </c>
    </row>
    <row r="472" spans="1:8" x14ac:dyDescent="0.3">
      <c r="F472" s="1" t="s">
        <v>2289</v>
      </c>
      <c r="G472" s="24">
        <v>660</v>
      </c>
      <c r="H472" s="23">
        <v>45747</v>
      </c>
    </row>
    <row r="478" spans="1:8" x14ac:dyDescent="0.3">
      <c r="B478">
        <f>B471</f>
        <v>116922612</v>
      </c>
      <c r="G478" s="25">
        <f>SUM(G471:G477)</f>
        <v>880</v>
      </c>
    </row>
    <row r="479" spans="1:8" x14ac:dyDescent="0.3">
      <c r="A479" s="1" t="s">
        <v>446</v>
      </c>
      <c r="B479">
        <v>117752932</v>
      </c>
      <c r="C479" t="s">
        <v>447</v>
      </c>
      <c r="D479" t="s">
        <v>2</v>
      </c>
      <c r="E479" s="1" t="s">
        <v>2178</v>
      </c>
      <c r="F479" s="1" t="s">
        <v>2310</v>
      </c>
      <c r="G479" s="24">
        <v>250</v>
      </c>
      <c r="H479" s="23">
        <v>45350</v>
      </c>
    </row>
    <row r="486" spans="1:8" x14ac:dyDescent="0.3">
      <c r="B486">
        <f>B479</f>
        <v>117752932</v>
      </c>
      <c r="G486" s="25">
        <f>SUM(G479:G485)</f>
        <v>250</v>
      </c>
    </row>
    <row r="487" spans="1:8" x14ac:dyDescent="0.3">
      <c r="A487" s="1" t="s">
        <v>453</v>
      </c>
      <c r="B487">
        <v>111091293</v>
      </c>
      <c r="C487" t="s">
        <v>454</v>
      </c>
      <c r="D487" t="s">
        <v>2</v>
      </c>
      <c r="E487" s="1" t="s">
        <v>2178</v>
      </c>
      <c r="F487" s="1" t="s">
        <v>2389</v>
      </c>
      <c r="G487" s="24">
        <v>210</v>
      </c>
      <c r="H487" s="23">
        <v>45808</v>
      </c>
    </row>
    <row r="494" spans="1:8" x14ac:dyDescent="0.3">
      <c r="B494">
        <f>B487</f>
        <v>111091293</v>
      </c>
      <c r="G494" s="25">
        <f>SUM(G487:G493)</f>
        <v>210</v>
      </c>
    </row>
    <row r="495" spans="1:8" x14ac:dyDescent="0.3">
      <c r="A495" s="1" t="s">
        <v>463</v>
      </c>
      <c r="B495">
        <v>113751236</v>
      </c>
      <c r="C495" t="s">
        <v>464</v>
      </c>
      <c r="D495" t="s">
        <v>2</v>
      </c>
      <c r="E495" s="1" t="s">
        <v>2178</v>
      </c>
      <c r="F495" s="1" t="s">
        <v>2390</v>
      </c>
      <c r="G495" s="24">
        <v>195</v>
      </c>
      <c r="H495" s="23">
        <v>45777</v>
      </c>
    </row>
    <row r="502" spans="1:8" x14ac:dyDescent="0.3">
      <c r="B502">
        <f>B495</f>
        <v>113751236</v>
      </c>
      <c r="G502" s="25">
        <f>SUM(G495:G501)</f>
        <v>195</v>
      </c>
    </row>
    <row r="503" spans="1:8" x14ac:dyDescent="0.3">
      <c r="A503" s="1" t="s">
        <v>476</v>
      </c>
      <c r="B503">
        <v>111170301</v>
      </c>
      <c r="C503" t="s">
        <v>477</v>
      </c>
      <c r="D503" t="s">
        <v>2</v>
      </c>
      <c r="E503" s="1" t="s">
        <v>2178</v>
      </c>
      <c r="F503" s="1" t="s">
        <v>2391</v>
      </c>
      <c r="G503" s="24">
        <v>880</v>
      </c>
      <c r="H503" s="24" t="s">
        <v>2351</v>
      </c>
    </row>
    <row r="504" spans="1:8" x14ac:dyDescent="0.3">
      <c r="F504" s="1" t="s">
        <v>2392</v>
      </c>
      <c r="G504" s="24">
        <v>1232</v>
      </c>
      <c r="H504" s="24" t="s">
        <v>2351</v>
      </c>
    </row>
    <row r="505" spans="1:8" x14ac:dyDescent="0.3">
      <c r="F505" s="1" t="s">
        <v>2393</v>
      </c>
      <c r="G505" s="24">
        <v>2464</v>
      </c>
      <c r="H505" s="24" t="s">
        <v>2351</v>
      </c>
    </row>
    <row r="506" spans="1:8" x14ac:dyDescent="0.3">
      <c r="F506" s="1" t="s">
        <v>2394</v>
      </c>
      <c r="G506" s="24">
        <v>3168</v>
      </c>
      <c r="H506" s="24" t="s">
        <v>2351</v>
      </c>
    </row>
    <row r="507" spans="1:8" x14ac:dyDescent="0.3">
      <c r="F507" s="1" t="s">
        <v>2395</v>
      </c>
      <c r="G507" s="24">
        <v>352</v>
      </c>
      <c r="H507" s="24" t="s">
        <v>2351</v>
      </c>
    </row>
    <row r="508" spans="1:8" x14ac:dyDescent="0.3">
      <c r="F508" s="1" t="s">
        <v>2396</v>
      </c>
      <c r="G508" s="24">
        <v>1408</v>
      </c>
      <c r="H508" s="24" t="s">
        <v>2351</v>
      </c>
    </row>
    <row r="510" spans="1:8" x14ac:dyDescent="0.3">
      <c r="B510">
        <f>B503</f>
        <v>111170301</v>
      </c>
      <c r="G510" s="25">
        <f>SUM(G503:G509)</f>
        <v>9504</v>
      </c>
    </row>
    <row r="511" spans="1:8" x14ac:dyDescent="0.3">
      <c r="A511" s="1" t="s">
        <v>480</v>
      </c>
      <c r="B511">
        <v>111180302</v>
      </c>
      <c r="C511" t="s">
        <v>481</v>
      </c>
      <c r="D511" t="s">
        <v>2</v>
      </c>
      <c r="E511" s="1" t="s">
        <v>2178</v>
      </c>
      <c r="F511" s="1" t="s">
        <v>2337</v>
      </c>
      <c r="G511" s="24">
        <v>1530</v>
      </c>
      <c r="H511" s="23">
        <v>45777</v>
      </c>
    </row>
    <row r="512" spans="1:8" x14ac:dyDescent="0.3">
      <c r="F512" s="1" t="s">
        <v>2338</v>
      </c>
      <c r="G512" s="24">
        <v>1224</v>
      </c>
      <c r="H512" s="23">
        <v>45777</v>
      </c>
    </row>
    <row r="513" spans="1:8" x14ac:dyDescent="0.3">
      <c r="F513" s="1" t="s">
        <v>2339</v>
      </c>
      <c r="G513" s="24">
        <v>306</v>
      </c>
      <c r="H513" s="23">
        <v>45777</v>
      </c>
    </row>
    <row r="518" spans="1:8" x14ac:dyDescent="0.3">
      <c r="B518">
        <f>B511</f>
        <v>111180302</v>
      </c>
      <c r="G518" s="25">
        <f>SUM(G511:G517)</f>
        <v>3060</v>
      </c>
    </row>
    <row r="519" spans="1:8" x14ac:dyDescent="0.3">
      <c r="A519" s="1" t="s">
        <v>484</v>
      </c>
      <c r="B519">
        <v>111190303</v>
      </c>
      <c r="C519" t="s">
        <v>485</v>
      </c>
      <c r="D519" t="s">
        <v>2</v>
      </c>
      <c r="E519" s="1" t="s">
        <v>2178</v>
      </c>
      <c r="F519" s="1" t="s">
        <v>2336</v>
      </c>
      <c r="G519" s="24">
        <v>1372</v>
      </c>
      <c r="H519" s="23">
        <v>45747</v>
      </c>
    </row>
    <row r="526" spans="1:8" x14ac:dyDescent="0.3">
      <c r="B526">
        <f>B519</f>
        <v>111190303</v>
      </c>
      <c r="G526" s="25">
        <f>SUM(G519:G525)</f>
        <v>1372</v>
      </c>
    </row>
    <row r="527" spans="1:8" x14ac:dyDescent="0.3">
      <c r="A527" s="1" t="s">
        <v>497</v>
      </c>
      <c r="B527">
        <v>177074271</v>
      </c>
      <c r="C527" t="s">
        <v>498</v>
      </c>
      <c r="D527" t="s">
        <v>2</v>
      </c>
      <c r="E527" s="1" t="s">
        <v>2178</v>
      </c>
      <c r="F527" s="1" t="s">
        <v>2345</v>
      </c>
      <c r="G527" s="24">
        <v>348</v>
      </c>
      <c r="H527" s="23">
        <v>45626</v>
      </c>
    </row>
    <row r="534" spans="1:8" x14ac:dyDescent="0.3">
      <c r="B534">
        <f>B527</f>
        <v>177074271</v>
      </c>
      <c r="G534" s="25">
        <f>SUM(G527:G533)</f>
        <v>348</v>
      </c>
    </row>
    <row r="535" spans="1:8" x14ac:dyDescent="0.3">
      <c r="A535" s="1" t="s">
        <v>521</v>
      </c>
      <c r="B535">
        <v>111280312</v>
      </c>
      <c r="C535" t="s">
        <v>522</v>
      </c>
      <c r="D535" t="s">
        <v>2</v>
      </c>
      <c r="E535" s="1" t="s">
        <v>2178</v>
      </c>
      <c r="F535" s="1" t="s">
        <v>2397</v>
      </c>
      <c r="G535" s="24">
        <v>972</v>
      </c>
      <c r="H535" s="23">
        <v>45626</v>
      </c>
    </row>
    <row r="542" spans="1:8" x14ac:dyDescent="0.3">
      <c r="B542">
        <f>B535</f>
        <v>111280312</v>
      </c>
      <c r="G542" s="25">
        <f>SUM(G535:G541)</f>
        <v>972</v>
      </c>
    </row>
    <row r="543" spans="1:8" x14ac:dyDescent="0.3">
      <c r="A543" s="1" t="s">
        <v>526</v>
      </c>
      <c r="B543">
        <v>118454061</v>
      </c>
      <c r="C543" t="s">
        <v>527</v>
      </c>
      <c r="D543" t="s">
        <v>2</v>
      </c>
      <c r="E543" s="1" t="s">
        <v>2178</v>
      </c>
      <c r="F543" s="1" t="s">
        <v>2398</v>
      </c>
      <c r="G543" s="24">
        <v>140</v>
      </c>
      <c r="H543" s="23">
        <v>45808</v>
      </c>
    </row>
    <row r="550" spans="1:8" x14ac:dyDescent="0.3">
      <c r="B550">
        <f>B543</f>
        <v>118454061</v>
      </c>
      <c r="G550" s="25">
        <f>SUM(G543:G549)</f>
        <v>140</v>
      </c>
    </row>
    <row r="551" spans="1:8" x14ac:dyDescent="0.3">
      <c r="A551" s="1" t="s">
        <v>528</v>
      </c>
      <c r="B551">
        <v>117842942</v>
      </c>
      <c r="C551" t="s">
        <v>529</v>
      </c>
      <c r="D551" t="s">
        <v>2</v>
      </c>
      <c r="E551" s="1" t="s">
        <v>2178</v>
      </c>
      <c r="F551" s="1" t="s">
        <v>2290</v>
      </c>
      <c r="G551" s="24">
        <v>160</v>
      </c>
      <c r="H551" s="23">
        <v>45688</v>
      </c>
    </row>
    <row r="558" spans="1:8" x14ac:dyDescent="0.3">
      <c r="B558">
        <f>B551</f>
        <v>117842942</v>
      </c>
      <c r="G558" s="25">
        <f>SUM(G551:G557)</f>
        <v>160</v>
      </c>
    </row>
    <row r="559" spans="1:8" x14ac:dyDescent="0.3">
      <c r="A559" s="1" t="s">
        <v>554</v>
      </c>
      <c r="B559">
        <v>114141388</v>
      </c>
      <c r="C559" t="s">
        <v>555</v>
      </c>
      <c r="D559" t="s">
        <v>2</v>
      </c>
      <c r="E559" s="1" t="s">
        <v>2178</v>
      </c>
      <c r="F559" s="1" t="s">
        <v>2399</v>
      </c>
      <c r="G559" s="24">
        <v>700</v>
      </c>
      <c r="H559" s="23">
        <v>45777</v>
      </c>
    </row>
    <row r="566" spans="1:8" x14ac:dyDescent="0.3">
      <c r="B566">
        <f>B559</f>
        <v>114141388</v>
      </c>
      <c r="G566" s="25">
        <f>SUM(G559:G565)</f>
        <v>700</v>
      </c>
    </row>
    <row r="567" spans="1:8" x14ac:dyDescent="0.3">
      <c r="A567" s="1" t="s">
        <v>556</v>
      </c>
      <c r="B567">
        <v>114011360</v>
      </c>
      <c r="C567" t="s">
        <v>557</v>
      </c>
      <c r="D567" t="s">
        <v>2</v>
      </c>
      <c r="E567" s="1" t="s">
        <v>2178</v>
      </c>
      <c r="F567" s="1" t="s">
        <v>2312</v>
      </c>
      <c r="G567" s="24">
        <v>420</v>
      </c>
      <c r="H567" s="23">
        <v>45716</v>
      </c>
    </row>
    <row r="568" spans="1:8" x14ac:dyDescent="0.3">
      <c r="F568" s="1" t="s">
        <v>2313</v>
      </c>
      <c r="G568" s="24">
        <v>420</v>
      </c>
      <c r="H568" s="23">
        <v>45747</v>
      </c>
    </row>
    <row r="569" spans="1:8" x14ac:dyDescent="0.3">
      <c r="F569" s="1" t="s">
        <v>2314</v>
      </c>
      <c r="G569" s="24">
        <v>420</v>
      </c>
      <c r="H569" s="23">
        <v>45777</v>
      </c>
    </row>
    <row r="574" spans="1:8" x14ac:dyDescent="0.3">
      <c r="B574">
        <f>B567</f>
        <v>114011360</v>
      </c>
      <c r="G574" s="25">
        <f>SUM(G567:G573)</f>
        <v>1260</v>
      </c>
    </row>
    <row r="575" spans="1:8" x14ac:dyDescent="0.3">
      <c r="A575" s="1" t="s">
        <v>560</v>
      </c>
      <c r="B575">
        <v>111370321</v>
      </c>
      <c r="C575" t="s">
        <v>561</v>
      </c>
      <c r="D575" t="s">
        <v>2</v>
      </c>
      <c r="E575" s="1" t="s">
        <v>2178</v>
      </c>
      <c r="F575" s="1" t="s">
        <v>2400</v>
      </c>
      <c r="G575" s="24">
        <v>480</v>
      </c>
      <c r="H575" s="23">
        <v>45657</v>
      </c>
    </row>
    <row r="582" spans="1:8" x14ac:dyDescent="0.3">
      <c r="B582">
        <f>B575</f>
        <v>111370321</v>
      </c>
      <c r="G582" s="25">
        <f>SUM(G575:G581)</f>
        <v>480</v>
      </c>
    </row>
    <row r="583" spans="1:8" x14ac:dyDescent="0.3">
      <c r="A583" s="1" t="s">
        <v>563</v>
      </c>
      <c r="B583">
        <v>118083057</v>
      </c>
      <c r="C583" t="s">
        <v>564</v>
      </c>
      <c r="D583" t="s">
        <v>2</v>
      </c>
      <c r="E583" s="1" t="s">
        <v>2178</v>
      </c>
      <c r="F583" s="1" t="s">
        <v>2309</v>
      </c>
      <c r="G583" s="24">
        <v>168</v>
      </c>
      <c r="H583" s="23">
        <v>45777</v>
      </c>
    </row>
    <row r="590" spans="1:8" x14ac:dyDescent="0.3">
      <c r="B590">
        <f>B583</f>
        <v>118083057</v>
      </c>
      <c r="G590" s="25">
        <f>SUM(G583:G589)</f>
        <v>168</v>
      </c>
    </row>
    <row r="591" spans="1:8" x14ac:dyDescent="0.3">
      <c r="A591" s="1" t="s">
        <v>567</v>
      </c>
      <c r="B591">
        <v>118073056</v>
      </c>
      <c r="C591" t="s">
        <v>568</v>
      </c>
      <c r="D591" t="s">
        <v>2</v>
      </c>
      <c r="E591" s="1" t="s">
        <v>2178</v>
      </c>
      <c r="F591" s="1" t="s">
        <v>2401</v>
      </c>
      <c r="G591" s="24">
        <v>616</v>
      </c>
      <c r="H591" s="23">
        <v>45777</v>
      </c>
    </row>
    <row r="592" spans="1:8" x14ac:dyDescent="0.3">
      <c r="F592" s="1" t="s">
        <v>2402</v>
      </c>
      <c r="G592" s="24">
        <v>112</v>
      </c>
      <c r="H592" s="23">
        <v>45808</v>
      </c>
    </row>
    <row r="593" spans="1:8" x14ac:dyDescent="0.3">
      <c r="F593" s="1" t="s">
        <v>2403</v>
      </c>
      <c r="G593" s="24">
        <v>56</v>
      </c>
      <c r="H593" s="23">
        <v>45808</v>
      </c>
    </row>
    <row r="598" spans="1:8" x14ac:dyDescent="0.3">
      <c r="B598">
        <f>B591</f>
        <v>118073056</v>
      </c>
      <c r="G598" s="25">
        <f>SUM(G591:G597)</f>
        <v>784</v>
      </c>
    </row>
    <row r="599" spans="1:8" x14ac:dyDescent="0.3">
      <c r="A599" s="1" t="s">
        <v>587</v>
      </c>
      <c r="B599">
        <v>114191410</v>
      </c>
      <c r="C599" t="s">
        <v>588</v>
      </c>
      <c r="D599" t="s">
        <v>2</v>
      </c>
      <c r="E599" s="1" t="s">
        <v>2178</v>
      </c>
      <c r="F599" s="1" t="s">
        <v>2248</v>
      </c>
      <c r="G599" s="24">
        <v>1224</v>
      </c>
      <c r="H599" s="23">
        <v>45747</v>
      </c>
    </row>
    <row r="600" spans="1:8" x14ac:dyDescent="0.3">
      <c r="F600" s="1" t="s">
        <v>2249</v>
      </c>
      <c r="G600" s="24">
        <v>288</v>
      </c>
      <c r="H600" s="23">
        <v>45777</v>
      </c>
    </row>
    <row r="606" spans="1:8" x14ac:dyDescent="0.3">
      <c r="B606">
        <f>B599</f>
        <v>114191410</v>
      </c>
      <c r="F606" s="1" t="s">
        <v>2193</v>
      </c>
      <c r="G606" s="25">
        <f>SUM(G599:G605)</f>
        <v>1512</v>
      </c>
    </row>
    <row r="607" spans="1:8" x14ac:dyDescent="0.3">
      <c r="A607" s="1" t="s">
        <v>593</v>
      </c>
      <c r="B607">
        <v>111430327</v>
      </c>
      <c r="C607" t="s">
        <v>594</v>
      </c>
      <c r="D607" t="s">
        <v>2</v>
      </c>
      <c r="E607" s="1" t="s">
        <v>2178</v>
      </c>
      <c r="F607" s="1" t="s">
        <v>2385</v>
      </c>
      <c r="G607" s="24">
        <v>540</v>
      </c>
      <c r="H607" s="23">
        <v>45747</v>
      </c>
    </row>
    <row r="614" spans="1:8" x14ac:dyDescent="0.3">
      <c r="B614">
        <f>B607</f>
        <v>111430327</v>
      </c>
      <c r="G614" s="25">
        <f>SUM(G607:G613)</f>
        <v>540</v>
      </c>
    </row>
    <row r="615" spans="1:8" x14ac:dyDescent="0.3">
      <c r="A615" s="1" t="s">
        <v>603</v>
      </c>
      <c r="B615">
        <v>115612830</v>
      </c>
      <c r="C615" t="s">
        <v>604</v>
      </c>
      <c r="D615" t="s">
        <v>2</v>
      </c>
      <c r="E615" s="1" t="s">
        <v>2178</v>
      </c>
      <c r="F615" s="1" t="s">
        <v>2404</v>
      </c>
      <c r="G615" s="24">
        <v>210</v>
      </c>
      <c r="H615" s="24" t="s">
        <v>2405</v>
      </c>
    </row>
    <row r="622" spans="1:8" x14ac:dyDescent="0.3">
      <c r="B622">
        <f>B615</f>
        <v>115612830</v>
      </c>
      <c r="G622" s="25">
        <f>SUM(G615:G621)</f>
        <v>210</v>
      </c>
    </row>
    <row r="623" spans="1:8" x14ac:dyDescent="0.3">
      <c r="A623" s="1" t="s">
        <v>621</v>
      </c>
      <c r="B623">
        <v>113831328</v>
      </c>
      <c r="C623" t="s">
        <v>622</v>
      </c>
      <c r="D623" t="s">
        <v>2</v>
      </c>
      <c r="E623" s="1" t="s">
        <v>2178</v>
      </c>
      <c r="F623" s="1" t="s">
        <v>2406</v>
      </c>
      <c r="G623" s="24">
        <v>170</v>
      </c>
      <c r="H623" s="23">
        <v>45322</v>
      </c>
    </row>
    <row r="630" spans="1:8" x14ac:dyDescent="0.3">
      <c r="B630">
        <f>B623</f>
        <v>113831328</v>
      </c>
      <c r="G630" s="25">
        <f>SUM(G623:G629)</f>
        <v>170</v>
      </c>
    </row>
    <row r="631" spans="1:8" x14ac:dyDescent="0.3">
      <c r="A631" s="1" t="s">
        <v>628</v>
      </c>
      <c r="B631">
        <v>113841329</v>
      </c>
      <c r="C631" t="s">
        <v>629</v>
      </c>
      <c r="D631" t="s">
        <v>2</v>
      </c>
      <c r="E631" s="1" t="s">
        <v>2178</v>
      </c>
      <c r="F631" s="1" t="s">
        <v>2290</v>
      </c>
      <c r="G631" s="24">
        <v>40</v>
      </c>
      <c r="H631" s="23">
        <v>45657</v>
      </c>
    </row>
    <row r="638" spans="1:8" x14ac:dyDescent="0.3">
      <c r="B638">
        <f>B631</f>
        <v>113841329</v>
      </c>
      <c r="G638" s="25">
        <f>SUM(G631:G637)</f>
        <v>40</v>
      </c>
    </row>
    <row r="639" spans="1:8" x14ac:dyDescent="0.3">
      <c r="A639" s="1" t="s">
        <v>634</v>
      </c>
      <c r="B639">
        <v>115181761</v>
      </c>
      <c r="C639" t="s">
        <v>635</v>
      </c>
      <c r="D639" t="s">
        <v>2</v>
      </c>
      <c r="E639" s="1" t="s">
        <v>2178</v>
      </c>
      <c r="F639" s="1" t="s">
        <v>2260</v>
      </c>
      <c r="G639" s="24">
        <v>224</v>
      </c>
      <c r="H639" s="23">
        <v>45777</v>
      </c>
    </row>
    <row r="646" spans="1:8" x14ac:dyDescent="0.3">
      <c r="B646">
        <f>B639</f>
        <v>115181761</v>
      </c>
      <c r="G646" s="25">
        <f>SUM(G639:G645)</f>
        <v>224</v>
      </c>
    </row>
    <row r="647" spans="1:8" x14ac:dyDescent="0.3">
      <c r="A647" s="1" t="s">
        <v>650</v>
      </c>
      <c r="B647">
        <v>490000004</v>
      </c>
      <c r="C647" t="s">
        <v>651</v>
      </c>
      <c r="D647" t="s">
        <v>2</v>
      </c>
      <c r="E647" s="1" t="s">
        <v>2178</v>
      </c>
      <c r="F647" s="1" t="s">
        <v>2268</v>
      </c>
      <c r="G647" s="24">
        <v>1950</v>
      </c>
      <c r="H647" s="23">
        <v>45808</v>
      </c>
    </row>
    <row r="648" spans="1:8" x14ac:dyDescent="0.3">
      <c r="F648" s="1" t="s">
        <v>2269</v>
      </c>
      <c r="G648" s="24">
        <v>250</v>
      </c>
      <c r="H648" s="23">
        <v>45808</v>
      </c>
    </row>
    <row r="649" spans="1:8" x14ac:dyDescent="0.3">
      <c r="F649" s="1" t="s">
        <v>2270</v>
      </c>
      <c r="G649" s="24">
        <v>250</v>
      </c>
      <c r="H649" s="23">
        <v>45808</v>
      </c>
    </row>
    <row r="650" spans="1:8" x14ac:dyDescent="0.3">
      <c r="F650" s="1" t="s">
        <v>2271</v>
      </c>
      <c r="G650" s="24">
        <v>100</v>
      </c>
      <c r="H650" s="23">
        <v>45777</v>
      </c>
    </row>
    <row r="653" spans="1:8" x14ac:dyDescent="0.3">
      <c r="G653" s="24">
        <v>7</v>
      </c>
    </row>
    <row r="654" spans="1:8" x14ac:dyDescent="0.3">
      <c r="B654">
        <f>B647</f>
        <v>490000004</v>
      </c>
      <c r="F654" s="1" t="s">
        <v>2194</v>
      </c>
      <c r="G654" s="25">
        <f>SUM(G647:G653)</f>
        <v>2557</v>
      </c>
    </row>
    <row r="655" spans="1:8" x14ac:dyDescent="0.3">
      <c r="A655" s="1" t="s">
        <v>690</v>
      </c>
      <c r="B655">
        <v>111660346</v>
      </c>
      <c r="C655" t="s">
        <v>691</v>
      </c>
      <c r="D655" t="s">
        <v>2</v>
      </c>
      <c r="E655" s="1" t="s">
        <v>2178</v>
      </c>
      <c r="F655" s="1" t="s">
        <v>2407</v>
      </c>
      <c r="G655" s="24">
        <v>264</v>
      </c>
      <c r="H655" s="23">
        <v>45747</v>
      </c>
    </row>
    <row r="662" spans="1:8" x14ac:dyDescent="0.3">
      <c r="B662">
        <f>B655</f>
        <v>111660346</v>
      </c>
      <c r="G662" s="25">
        <f>SUM(G655:G661)</f>
        <v>264</v>
      </c>
    </row>
    <row r="663" spans="1:8" x14ac:dyDescent="0.3">
      <c r="A663" s="1" t="s">
        <v>695</v>
      </c>
      <c r="B663">
        <v>111682002</v>
      </c>
      <c r="C663" t="s">
        <v>696</v>
      </c>
      <c r="D663" t="s">
        <v>2</v>
      </c>
      <c r="E663" s="1" t="s">
        <v>2178</v>
      </c>
      <c r="F663" s="1" t="s">
        <v>2408</v>
      </c>
      <c r="G663" s="24">
        <v>132</v>
      </c>
      <c r="H663" s="23">
        <v>45777</v>
      </c>
    </row>
    <row r="664" spans="1:8" x14ac:dyDescent="0.3">
      <c r="F664" s="1" t="s">
        <v>2409</v>
      </c>
      <c r="G664" s="24">
        <v>132</v>
      </c>
      <c r="H664" s="23">
        <v>45777</v>
      </c>
    </row>
    <row r="670" spans="1:8" x14ac:dyDescent="0.3">
      <c r="B670">
        <f>B663</f>
        <v>111682002</v>
      </c>
      <c r="G670" s="25">
        <f>SUM(G663:G669)</f>
        <v>264</v>
      </c>
    </row>
    <row r="671" spans="1:8" x14ac:dyDescent="0.3">
      <c r="A671" s="1" t="s">
        <v>714</v>
      </c>
      <c r="B671">
        <v>114902373</v>
      </c>
      <c r="C671" t="s">
        <v>715</v>
      </c>
      <c r="D671" t="s">
        <v>2</v>
      </c>
      <c r="E671" s="1" t="s">
        <v>2178</v>
      </c>
      <c r="F671" s="1" t="s">
        <v>2410</v>
      </c>
      <c r="G671" s="24">
        <v>210</v>
      </c>
      <c r="H671" s="23">
        <v>45808</v>
      </c>
    </row>
    <row r="678" spans="1:8" x14ac:dyDescent="0.3">
      <c r="B678">
        <f>B671</f>
        <v>114902373</v>
      </c>
      <c r="G678" s="25">
        <f>SUM(G671:G677)</f>
        <v>210</v>
      </c>
    </row>
    <row r="679" spans="1:8" x14ac:dyDescent="0.3">
      <c r="A679" s="1" t="s">
        <v>719</v>
      </c>
      <c r="B679">
        <v>111710351</v>
      </c>
      <c r="C679" t="s">
        <v>720</v>
      </c>
      <c r="D679" t="s">
        <v>2</v>
      </c>
      <c r="E679" s="1" t="s">
        <v>2178</v>
      </c>
      <c r="F679" s="1" t="s">
        <v>2300</v>
      </c>
      <c r="G679" s="24">
        <v>380</v>
      </c>
      <c r="H679" s="23">
        <v>45596</v>
      </c>
    </row>
    <row r="686" spans="1:8" x14ac:dyDescent="0.3">
      <c r="B686">
        <f>B679</f>
        <v>111710351</v>
      </c>
      <c r="G686" s="25">
        <f>SUM(G679:G685)</f>
        <v>380</v>
      </c>
    </row>
    <row r="687" spans="1:8" x14ac:dyDescent="0.3">
      <c r="A687" s="1" t="s">
        <v>721</v>
      </c>
      <c r="B687">
        <v>111720352</v>
      </c>
      <c r="C687" t="s">
        <v>722</v>
      </c>
      <c r="D687" t="s">
        <v>2</v>
      </c>
      <c r="E687" s="1" t="s">
        <v>2178</v>
      </c>
      <c r="F687" s="1" t="s">
        <v>2290</v>
      </c>
      <c r="G687" s="24">
        <v>210</v>
      </c>
      <c r="H687" s="23">
        <v>45688</v>
      </c>
    </row>
    <row r="694" spans="1:8" x14ac:dyDescent="0.3">
      <c r="B694">
        <f>B687</f>
        <v>111720352</v>
      </c>
      <c r="G694" s="25">
        <f>SUM(G687:G693)</f>
        <v>210</v>
      </c>
    </row>
    <row r="695" spans="1:8" x14ac:dyDescent="0.3">
      <c r="A695" s="1" t="s">
        <v>726</v>
      </c>
      <c r="B695">
        <v>113402019</v>
      </c>
      <c r="C695" t="s">
        <v>727</v>
      </c>
      <c r="D695" t="s">
        <v>2</v>
      </c>
      <c r="E695" s="1" t="s">
        <v>2178</v>
      </c>
      <c r="F695" s="1" t="s">
        <v>2278</v>
      </c>
      <c r="G695" s="24">
        <v>1400</v>
      </c>
      <c r="H695" s="23">
        <v>45808</v>
      </c>
    </row>
    <row r="696" spans="1:8" x14ac:dyDescent="0.3">
      <c r="F696" s="1" t="s">
        <v>2279</v>
      </c>
      <c r="G696" s="24">
        <v>200</v>
      </c>
      <c r="H696" s="23">
        <v>45777</v>
      </c>
    </row>
    <row r="697" spans="1:8" x14ac:dyDescent="0.3">
      <c r="F697" s="1" t="s">
        <v>2280</v>
      </c>
      <c r="G697" s="24">
        <v>950</v>
      </c>
      <c r="H697" s="23">
        <v>45777</v>
      </c>
    </row>
    <row r="698" spans="1:8" x14ac:dyDescent="0.3">
      <c r="F698" s="1" t="s">
        <v>2281</v>
      </c>
      <c r="G698" s="24">
        <v>1150</v>
      </c>
      <c r="H698" s="23">
        <v>45777</v>
      </c>
    </row>
    <row r="699" spans="1:8" x14ac:dyDescent="0.3">
      <c r="F699" s="1" t="s">
        <v>2282</v>
      </c>
      <c r="G699" s="24">
        <v>850</v>
      </c>
      <c r="H699" s="23">
        <v>45777</v>
      </c>
    </row>
    <row r="702" spans="1:8" x14ac:dyDescent="0.3">
      <c r="B702">
        <f>B695</f>
        <v>113402019</v>
      </c>
      <c r="G702" s="25">
        <f>SUM(G695:G701)</f>
        <v>4550</v>
      </c>
    </row>
    <row r="703" spans="1:8" x14ac:dyDescent="0.3">
      <c r="A703" s="1" t="s">
        <v>748</v>
      </c>
      <c r="B703">
        <v>111770357</v>
      </c>
      <c r="C703" t="s">
        <v>749</v>
      </c>
      <c r="D703" t="s">
        <v>2</v>
      </c>
      <c r="E703" s="1" t="s">
        <v>2178</v>
      </c>
      <c r="F703" s="1" t="s">
        <v>2346</v>
      </c>
      <c r="G703" s="24">
        <v>2310</v>
      </c>
      <c r="H703" s="23">
        <v>45777</v>
      </c>
    </row>
    <row r="704" spans="1:8" x14ac:dyDescent="0.3">
      <c r="F704" s="1" t="s">
        <v>2347</v>
      </c>
      <c r="G704" s="24">
        <v>616</v>
      </c>
      <c r="H704" s="23">
        <v>45777</v>
      </c>
    </row>
    <row r="705" spans="1:8" x14ac:dyDescent="0.3">
      <c r="F705" s="1" t="s">
        <v>2348</v>
      </c>
      <c r="G705" s="24">
        <v>154</v>
      </c>
      <c r="H705" s="23">
        <v>45777</v>
      </c>
    </row>
    <row r="710" spans="1:8" x14ac:dyDescent="0.3">
      <c r="B710">
        <f>B703</f>
        <v>111770357</v>
      </c>
      <c r="G710" s="25">
        <f>SUM(G703:G709)</f>
        <v>3080</v>
      </c>
    </row>
    <row r="711" spans="1:8" x14ac:dyDescent="0.3">
      <c r="A711" s="1" t="s">
        <v>759</v>
      </c>
      <c r="B711">
        <v>111840364</v>
      </c>
      <c r="C711" t="s">
        <v>760</v>
      </c>
      <c r="D711" t="s">
        <v>2</v>
      </c>
      <c r="E711" s="1" t="s">
        <v>2178</v>
      </c>
      <c r="F711" s="1" t="s">
        <v>2411</v>
      </c>
      <c r="G711" s="24">
        <v>210</v>
      </c>
      <c r="H711" s="23">
        <v>45777</v>
      </c>
    </row>
    <row r="718" spans="1:8" x14ac:dyDescent="0.3">
      <c r="B718">
        <f>B711</f>
        <v>111840364</v>
      </c>
      <c r="G718" s="25">
        <f>SUM(G711:G717)</f>
        <v>210</v>
      </c>
    </row>
    <row r="719" spans="1:8" x14ac:dyDescent="0.3">
      <c r="A719" s="1" t="s">
        <v>761</v>
      </c>
      <c r="B719">
        <v>111830363</v>
      </c>
      <c r="C719" t="s">
        <v>762</v>
      </c>
      <c r="D719" t="s">
        <v>2</v>
      </c>
      <c r="E719" s="1" t="s">
        <v>2178</v>
      </c>
      <c r="F719" s="26" t="s">
        <v>2412</v>
      </c>
      <c r="G719" s="24">
        <v>240</v>
      </c>
      <c r="H719" s="21">
        <v>46022</v>
      </c>
    </row>
    <row r="726" spans="1:8" x14ac:dyDescent="0.3">
      <c r="B726">
        <f>B719</f>
        <v>111830363</v>
      </c>
      <c r="G726" s="25">
        <f>SUM(G719:G725)</f>
        <v>240</v>
      </c>
    </row>
    <row r="727" spans="1:8" x14ac:dyDescent="0.3">
      <c r="A727" s="1" t="s">
        <v>794</v>
      </c>
      <c r="B727">
        <v>111940375</v>
      </c>
      <c r="C727" t="s">
        <v>795</v>
      </c>
      <c r="D727" t="s">
        <v>2</v>
      </c>
      <c r="E727" s="1" t="s">
        <v>2178</v>
      </c>
      <c r="F727" s="1" t="s">
        <v>2283</v>
      </c>
      <c r="G727" s="24">
        <v>48</v>
      </c>
      <c r="H727" s="23">
        <v>45535</v>
      </c>
    </row>
    <row r="728" spans="1:8" x14ac:dyDescent="0.3">
      <c r="F728" s="1" t="s">
        <v>2284</v>
      </c>
      <c r="G728" s="24">
        <v>48</v>
      </c>
      <c r="H728" s="23">
        <v>45535</v>
      </c>
    </row>
    <row r="734" spans="1:8" x14ac:dyDescent="0.3">
      <c r="B734">
        <f>B727</f>
        <v>111940375</v>
      </c>
      <c r="G734" s="25">
        <f>SUM(G727:G733)</f>
        <v>96</v>
      </c>
    </row>
    <row r="735" spans="1:8" x14ac:dyDescent="0.3">
      <c r="A735" s="1" t="s">
        <v>805</v>
      </c>
      <c r="B735">
        <v>113441064</v>
      </c>
      <c r="C735" t="s">
        <v>806</v>
      </c>
      <c r="D735" t="s">
        <v>2</v>
      </c>
      <c r="E735" s="1" t="s">
        <v>2178</v>
      </c>
      <c r="F735" s="1" t="s">
        <v>2308</v>
      </c>
      <c r="G735" s="24">
        <v>130</v>
      </c>
      <c r="H735" s="23">
        <v>45443</v>
      </c>
    </row>
    <row r="742" spans="1:8" x14ac:dyDescent="0.3">
      <c r="B742">
        <f>B735</f>
        <v>113441064</v>
      </c>
      <c r="G742" s="25">
        <f>SUM(G735:G741)</f>
        <v>130</v>
      </c>
    </row>
    <row r="743" spans="1:8" x14ac:dyDescent="0.3">
      <c r="A743" s="1" t="s">
        <v>825</v>
      </c>
      <c r="B743">
        <v>117912963</v>
      </c>
      <c r="C743" t="s">
        <v>826</v>
      </c>
      <c r="D743" t="s">
        <v>2</v>
      </c>
      <c r="E743" s="1" t="s">
        <v>2178</v>
      </c>
      <c r="F743" s="1" t="s">
        <v>2413</v>
      </c>
      <c r="G743" s="24">
        <v>84</v>
      </c>
      <c r="H743" s="23">
        <v>45777</v>
      </c>
    </row>
    <row r="750" spans="1:8" x14ac:dyDescent="0.3">
      <c r="B750">
        <f>B743</f>
        <v>117912963</v>
      </c>
      <c r="G750" s="25">
        <f>SUM(G743:G749)</f>
        <v>84</v>
      </c>
    </row>
    <row r="751" spans="1:8" x14ac:dyDescent="0.3">
      <c r="A751" s="1" t="s">
        <v>830</v>
      </c>
      <c r="B751">
        <v>112010653</v>
      </c>
      <c r="C751" t="s">
        <v>831</v>
      </c>
      <c r="D751" t="s">
        <v>2</v>
      </c>
      <c r="E751" s="1" t="s">
        <v>2178</v>
      </c>
      <c r="F751" s="1" t="s">
        <v>2414</v>
      </c>
      <c r="G751" s="24">
        <v>72</v>
      </c>
      <c r="H751" s="23">
        <v>45657</v>
      </c>
    </row>
    <row r="758" spans="1:8" x14ac:dyDescent="0.3">
      <c r="B758">
        <f>B751</f>
        <v>112010653</v>
      </c>
      <c r="G758" s="25">
        <f>SUM(G751:G757)</f>
        <v>72</v>
      </c>
    </row>
    <row r="759" spans="1:8" x14ac:dyDescent="0.3">
      <c r="A759" s="1" t="s">
        <v>839</v>
      </c>
      <c r="B759">
        <v>115031681</v>
      </c>
      <c r="C759" t="s">
        <v>840</v>
      </c>
      <c r="D759" t="s">
        <v>2</v>
      </c>
      <c r="E759" s="1" t="s">
        <v>2178</v>
      </c>
      <c r="F759" s="1" t="s">
        <v>2304</v>
      </c>
      <c r="G759" s="24">
        <v>1200</v>
      </c>
      <c r="H759" s="23">
        <v>45747</v>
      </c>
    </row>
    <row r="766" spans="1:8" x14ac:dyDescent="0.3">
      <c r="B766">
        <f>B759</f>
        <v>115031681</v>
      </c>
      <c r="G766" s="25">
        <f>SUM(G759:G765)</f>
        <v>1200</v>
      </c>
    </row>
    <row r="767" spans="1:8" x14ac:dyDescent="0.3">
      <c r="A767" s="1" t="s">
        <v>856</v>
      </c>
      <c r="B767">
        <v>116892606</v>
      </c>
      <c r="C767" t="s">
        <v>857</v>
      </c>
      <c r="D767" t="s">
        <v>2</v>
      </c>
      <c r="E767" s="1" t="s">
        <v>2178</v>
      </c>
      <c r="F767" s="1" t="s">
        <v>2415</v>
      </c>
      <c r="G767" s="24">
        <v>84</v>
      </c>
      <c r="H767" s="23">
        <v>45777</v>
      </c>
    </row>
    <row r="774" spans="1:8" x14ac:dyDescent="0.3">
      <c r="B774">
        <f>B767</f>
        <v>116892606</v>
      </c>
      <c r="G774" s="25">
        <f>SUM(G767:G773)</f>
        <v>84</v>
      </c>
    </row>
    <row r="775" spans="1:8" x14ac:dyDescent="0.3">
      <c r="A775" s="1" t="s">
        <v>865</v>
      </c>
      <c r="B775">
        <v>117582845</v>
      </c>
      <c r="C775" t="s">
        <v>866</v>
      </c>
      <c r="D775" t="s">
        <v>2</v>
      </c>
      <c r="E775" s="1" t="s">
        <v>2178</v>
      </c>
      <c r="F775" s="1" t="s">
        <v>2416</v>
      </c>
      <c r="G775" s="24">
        <v>220</v>
      </c>
      <c r="H775" s="23">
        <v>45657</v>
      </c>
    </row>
    <row r="782" spans="1:8" x14ac:dyDescent="0.3">
      <c r="B782">
        <f>B775</f>
        <v>117582845</v>
      </c>
      <c r="G782" s="25">
        <f>SUM(G775:G781)</f>
        <v>220</v>
      </c>
    </row>
    <row r="783" spans="1:8" x14ac:dyDescent="0.3">
      <c r="A783" s="1" t="s">
        <v>882</v>
      </c>
      <c r="B783">
        <v>112090661</v>
      </c>
      <c r="C783" t="s">
        <v>883</v>
      </c>
      <c r="D783" t="s">
        <v>2</v>
      </c>
      <c r="E783" s="1" t="s">
        <v>2178</v>
      </c>
      <c r="F783" s="1" t="s">
        <v>2417</v>
      </c>
      <c r="G783" s="24">
        <v>897</v>
      </c>
      <c r="H783" s="23">
        <v>45716</v>
      </c>
    </row>
    <row r="790" spans="1:8" x14ac:dyDescent="0.3">
      <c r="B790">
        <f>B783</f>
        <v>112090661</v>
      </c>
      <c r="G790" s="25">
        <f>SUM(G783:G789)</f>
        <v>897</v>
      </c>
    </row>
    <row r="791" spans="1:8" x14ac:dyDescent="0.3">
      <c r="A791" s="1" t="s">
        <v>891</v>
      </c>
      <c r="B791">
        <v>114732429</v>
      </c>
      <c r="C791" t="s">
        <v>892</v>
      </c>
      <c r="D791" t="s">
        <v>2</v>
      </c>
      <c r="E791" s="1" t="s">
        <v>2178</v>
      </c>
      <c r="F791" s="1" t="s">
        <v>2418</v>
      </c>
      <c r="G791" s="24">
        <v>450</v>
      </c>
      <c r="H791" s="23">
        <v>45777</v>
      </c>
    </row>
    <row r="792" spans="1:8" x14ac:dyDescent="0.3">
      <c r="F792" s="1" t="s">
        <v>2419</v>
      </c>
      <c r="G792" s="24">
        <v>450</v>
      </c>
      <c r="H792" s="23">
        <v>45777</v>
      </c>
    </row>
    <row r="798" spans="1:8" x14ac:dyDescent="0.3">
      <c r="B798">
        <f>B791</f>
        <v>114732429</v>
      </c>
      <c r="F798" s="1" t="s">
        <v>2195</v>
      </c>
      <c r="G798" s="25">
        <f>SUM(G791:G797)</f>
        <v>900</v>
      </c>
    </row>
    <row r="799" spans="1:8" x14ac:dyDescent="0.3">
      <c r="A799" s="1" t="s">
        <v>897</v>
      </c>
      <c r="B799">
        <v>114202278</v>
      </c>
      <c r="C799" t="s">
        <v>898</v>
      </c>
      <c r="D799" t="s">
        <v>2</v>
      </c>
      <c r="E799" s="1" t="s">
        <v>2178</v>
      </c>
      <c r="F799" s="1" t="s">
        <v>2257</v>
      </c>
      <c r="G799" s="24">
        <v>616</v>
      </c>
      <c r="H799" s="23">
        <v>45777</v>
      </c>
    </row>
    <row r="800" spans="1:8" x14ac:dyDescent="0.3">
      <c r="F800" s="1" t="s">
        <v>2258</v>
      </c>
      <c r="G800" s="24">
        <v>56</v>
      </c>
      <c r="H800" s="23">
        <v>45747</v>
      </c>
    </row>
    <row r="806" spans="1:8" x14ac:dyDescent="0.3">
      <c r="B806">
        <f>B799</f>
        <v>114202278</v>
      </c>
      <c r="F806" s="1" t="s">
        <v>2196</v>
      </c>
      <c r="G806" s="25">
        <f>SUM(G799:G805)</f>
        <v>672</v>
      </c>
    </row>
    <row r="807" spans="1:8" x14ac:dyDescent="0.3">
      <c r="A807" s="1" t="s">
        <v>902</v>
      </c>
      <c r="B807">
        <v>114411497</v>
      </c>
      <c r="C807" t="s">
        <v>903</v>
      </c>
      <c r="D807" t="s">
        <v>2</v>
      </c>
      <c r="E807" s="1" t="s">
        <v>2178</v>
      </c>
      <c r="F807" s="26" t="s">
        <v>2420</v>
      </c>
      <c r="G807" s="24">
        <v>220</v>
      </c>
      <c r="H807" s="21">
        <v>45777</v>
      </c>
    </row>
    <row r="808" spans="1:8" x14ac:dyDescent="0.3">
      <c r="F808" s="26" t="s">
        <v>2421</v>
      </c>
      <c r="G808" s="24">
        <v>220</v>
      </c>
      <c r="H808" s="21">
        <v>45777</v>
      </c>
    </row>
    <row r="814" spans="1:8" x14ac:dyDescent="0.3">
      <c r="B814">
        <f>B807</f>
        <v>114411497</v>
      </c>
      <c r="G814" s="25">
        <f>SUM(G807:G813)</f>
        <v>440</v>
      </c>
    </row>
    <row r="815" spans="1:8" x14ac:dyDescent="0.3">
      <c r="A815" s="1" t="s">
        <v>906</v>
      </c>
      <c r="B815">
        <v>112102017</v>
      </c>
      <c r="C815" t="s">
        <v>907</v>
      </c>
      <c r="D815" t="s">
        <v>2</v>
      </c>
      <c r="E815" s="1" t="s">
        <v>2178</v>
      </c>
      <c r="F815" s="1" t="s">
        <v>2344</v>
      </c>
      <c r="G815" s="24">
        <v>2380</v>
      </c>
      <c r="H815" s="23">
        <v>45596</v>
      </c>
    </row>
    <row r="822" spans="1:8" x14ac:dyDescent="0.3">
      <c r="B822">
        <f>B815</f>
        <v>112102017</v>
      </c>
      <c r="G822" s="25">
        <f>SUM(G815:G821)</f>
        <v>2380</v>
      </c>
    </row>
    <row r="823" spans="1:8" x14ac:dyDescent="0.3">
      <c r="A823" s="1" t="s">
        <v>909</v>
      </c>
      <c r="B823">
        <v>112112016</v>
      </c>
      <c r="C823" t="s">
        <v>910</v>
      </c>
      <c r="D823" t="s">
        <v>2</v>
      </c>
      <c r="E823" s="1" t="s">
        <v>2178</v>
      </c>
      <c r="F823" s="1" t="s">
        <v>2422</v>
      </c>
      <c r="G823" s="24">
        <v>220</v>
      </c>
      <c r="H823" s="24" t="s">
        <v>2351</v>
      </c>
    </row>
    <row r="830" spans="1:8" x14ac:dyDescent="0.3">
      <c r="B830">
        <f>B823</f>
        <v>112112016</v>
      </c>
      <c r="F830" s="1" t="s">
        <v>2197</v>
      </c>
      <c r="G830" s="25">
        <f>SUM(G823:G829)</f>
        <v>220</v>
      </c>
    </row>
    <row r="831" spans="1:8" x14ac:dyDescent="0.3">
      <c r="A831" s="1" t="s">
        <v>918</v>
      </c>
      <c r="B831">
        <v>117642911</v>
      </c>
      <c r="C831" t="s">
        <v>919</v>
      </c>
      <c r="D831" t="s">
        <v>2</v>
      </c>
      <c r="E831" s="1" t="s">
        <v>2178</v>
      </c>
      <c r="F831" s="1" t="s">
        <v>2301</v>
      </c>
      <c r="G831" s="24">
        <v>190</v>
      </c>
      <c r="H831" s="23">
        <v>45777</v>
      </c>
    </row>
    <row r="838" spans="1:8" x14ac:dyDescent="0.3">
      <c r="B838">
        <f>B831</f>
        <v>117642911</v>
      </c>
      <c r="G838" s="25">
        <f>SUM(G831:G837)</f>
        <v>190</v>
      </c>
    </row>
    <row r="839" spans="1:8" x14ac:dyDescent="0.3">
      <c r="A839" s="1" t="s">
        <v>924</v>
      </c>
      <c r="B839">
        <v>112180669</v>
      </c>
      <c r="C839" t="s">
        <v>925</v>
      </c>
      <c r="D839" t="s">
        <v>2</v>
      </c>
      <c r="E839" s="1" t="s">
        <v>2178</v>
      </c>
      <c r="F839" s="1" t="s">
        <v>2423</v>
      </c>
      <c r="G839" s="24">
        <v>1190</v>
      </c>
      <c r="H839" s="23">
        <v>45747</v>
      </c>
    </row>
    <row r="846" spans="1:8" x14ac:dyDescent="0.3">
      <c r="B846">
        <f>B839</f>
        <v>112180669</v>
      </c>
      <c r="G846" s="25">
        <f>SUM(G839:G845)</f>
        <v>1190</v>
      </c>
    </row>
    <row r="847" spans="1:8" x14ac:dyDescent="0.3">
      <c r="A847" s="1" t="s">
        <v>928</v>
      </c>
      <c r="B847">
        <v>112191823</v>
      </c>
      <c r="C847" t="s">
        <v>929</v>
      </c>
      <c r="D847" t="s">
        <v>2</v>
      </c>
      <c r="E847" s="1" t="s">
        <v>2178</v>
      </c>
      <c r="F847" s="1" t="s">
        <v>2424</v>
      </c>
      <c r="G847" s="24">
        <v>102</v>
      </c>
      <c r="H847" s="23">
        <v>45777</v>
      </c>
    </row>
    <row r="854" spans="1:8" x14ac:dyDescent="0.3">
      <c r="B854">
        <f>B847</f>
        <v>112191823</v>
      </c>
      <c r="G854" s="25">
        <f>SUM(G847:G853)</f>
        <v>102</v>
      </c>
    </row>
    <row r="855" spans="1:8" x14ac:dyDescent="0.3">
      <c r="A855" s="1" t="s">
        <v>947</v>
      </c>
      <c r="B855">
        <v>112211436</v>
      </c>
      <c r="C855" t="s">
        <v>948</v>
      </c>
      <c r="D855" t="s">
        <v>2</v>
      </c>
      <c r="E855" s="1" t="s">
        <v>2178</v>
      </c>
      <c r="F855" s="1" t="s">
        <v>2425</v>
      </c>
      <c r="G855" s="24">
        <v>140</v>
      </c>
      <c r="H855" s="23">
        <v>45716</v>
      </c>
    </row>
    <row r="856" spans="1:8" x14ac:dyDescent="0.3">
      <c r="F856" s="1" t="s">
        <v>2426</v>
      </c>
      <c r="G856" s="24">
        <v>280</v>
      </c>
      <c r="H856" s="23">
        <v>45716</v>
      </c>
    </row>
    <row r="862" spans="1:8" x14ac:dyDescent="0.3">
      <c r="B862">
        <f>B855</f>
        <v>112211436</v>
      </c>
      <c r="G862" s="25">
        <f>SUM(G855:G861)</f>
        <v>420</v>
      </c>
    </row>
    <row r="863" spans="1:8" x14ac:dyDescent="0.3">
      <c r="A863" s="1" t="s">
        <v>950</v>
      </c>
      <c r="B863">
        <v>112230674</v>
      </c>
      <c r="C863" t="s">
        <v>951</v>
      </c>
      <c r="D863" t="s">
        <v>2</v>
      </c>
      <c r="E863" s="1" t="s">
        <v>2178</v>
      </c>
      <c r="F863" s="1" t="s">
        <v>2427</v>
      </c>
      <c r="G863" s="22">
        <v>220</v>
      </c>
      <c r="H863" s="24" t="s">
        <v>2428</v>
      </c>
    </row>
    <row r="870" spans="1:8" x14ac:dyDescent="0.3">
      <c r="B870">
        <f>B863</f>
        <v>112230674</v>
      </c>
      <c r="G870" s="25">
        <f>SUM(G863:G869)</f>
        <v>220</v>
      </c>
    </row>
    <row r="871" spans="1:8" x14ac:dyDescent="0.3">
      <c r="A871" s="1" t="s">
        <v>955</v>
      </c>
      <c r="B871">
        <v>142240960</v>
      </c>
      <c r="C871" t="s">
        <v>956</v>
      </c>
      <c r="D871" t="s">
        <v>2</v>
      </c>
      <c r="E871" s="1" t="s">
        <v>2178</v>
      </c>
      <c r="F871" s="1" t="s">
        <v>2429</v>
      </c>
      <c r="G871" s="24">
        <v>21</v>
      </c>
      <c r="H871" s="23">
        <v>46053</v>
      </c>
    </row>
    <row r="878" spans="1:8" x14ac:dyDescent="0.3">
      <c r="B878">
        <f>B871</f>
        <v>142240960</v>
      </c>
      <c r="G878" s="25">
        <f>SUM(G871:G877)</f>
        <v>21</v>
      </c>
    </row>
    <row r="879" spans="1:8" x14ac:dyDescent="0.3">
      <c r="A879" s="1" t="s">
        <v>964</v>
      </c>
      <c r="B879">
        <v>112250676</v>
      </c>
      <c r="C879" t="s">
        <v>965</v>
      </c>
      <c r="D879" t="s">
        <v>2</v>
      </c>
      <c r="E879" s="1" t="s">
        <v>2178</v>
      </c>
      <c r="F879" s="1" t="s">
        <v>2430</v>
      </c>
      <c r="G879" s="24">
        <v>1260</v>
      </c>
      <c r="H879" s="23">
        <v>46053</v>
      </c>
    </row>
    <row r="886" spans="1:8" x14ac:dyDescent="0.3">
      <c r="B886">
        <f>B879</f>
        <v>112250676</v>
      </c>
      <c r="G886" s="25">
        <f>SUM(G879:G885)</f>
        <v>1260</v>
      </c>
    </row>
    <row r="887" spans="1:8" x14ac:dyDescent="0.3">
      <c r="A887" s="1" t="s">
        <v>976</v>
      </c>
      <c r="B887">
        <v>116202241</v>
      </c>
      <c r="C887" t="s">
        <v>977</v>
      </c>
      <c r="D887" t="s">
        <v>2</v>
      </c>
      <c r="E887" s="1" t="s">
        <v>2178</v>
      </c>
      <c r="F887" s="1" t="s">
        <v>2431</v>
      </c>
      <c r="G887" s="24">
        <v>154</v>
      </c>
      <c r="H887" s="23">
        <v>45777</v>
      </c>
    </row>
    <row r="894" spans="1:8" x14ac:dyDescent="0.3">
      <c r="B894">
        <f>B887</f>
        <v>116202241</v>
      </c>
      <c r="G894" s="25">
        <f>SUM(G887:G893)</f>
        <v>154</v>
      </c>
    </row>
    <row r="895" spans="1:8" x14ac:dyDescent="0.3">
      <c r="A895" s="1" t="s">
        <v>1005</v>
      </c>
      <c r="B895">
        <v>118093058</v>
      </c>
      <c r="C895" t="s">
        <v>1006</v>
      </c>
      <c r="D895" t="s">
        <v>2</v>
      </c>
      <c r="E895" s="1" t="s">
        <v>2178</v>
      </c>
      <c r="F895" s="1" t="s">
        <v>2432</v>
      </c>
      <c r="G895" s="24">
        <v>256</v>
      </c>
      <c r="H895" s="23">
        <v>45322</v>
      </c>
    </row>
    <row r="902" spans="1:8" x14ac:dyDescent="0.3">
      <c r="B902">
        <f>B895</f>
        <v>118093058</v>
      </c>
      <c r="G902" s="25">
        <f>SUM(G895:G901)</f>
        <v>256</v>
      </c>
    </row>
    <row r="903" spans="1:8" x14ac:dyDescent="0.3">
      <c r="A903" s="1" t="s">
        <v>1007</v>
      </c>
      <c r="B903">
        <v>118103059</v>
      </c>
      <c r="C903" t="s">
        <v>1008</v>
      </c>
      <c r="D903" t="s">
        <v>2</v>
      </c>
      <c r="E903" s="1" t="s">
        <v>2178</v>
      </c>
      <c r="F903" s="1" t="s">
        <v>2433</v>
      </c>
      <c r="G903" s="24">
        <v>170</v>
      </c>
      <c r="H903" s="23">
        <v>45322</v>
      </c>
    </row>
    <row r="910" spans="1:8" x14ac:dyDescent="0.3">
      <c r="B910">
        <f>B903</f>
        <v>118103059</v>
      </c>
      <c r="G910" s="25">
        <f>SUM(G903:G909)</f>
        <v>170</v>
      </c>
    </row>
    <row r="911" spans="1:8" x14ac:dyDescent="0.3">
      <c r="A911" s="1" t="s">
        <v>1009</v>
      </c>
      <c r="B911">
        <v>118113060</v>
      </c>
      <c r="C911" t="s">
        <v>1010</v>
      </c>
      <c r="D911" t="s">
        <v>2</v>
      </c>
      <c r="E911" s="1" t="s">
        <v>2178</v>
      </c>
      <c r="F911" s="1" t="s">
        <v>2434</v>
      </c>
      <c r="G911" s="24">
        <v>160</v>
      </c>
      <c r="H911" s="23">
        <v>45321</v>
      </c>
    </row>
    <row r="918" spans="1:8" x14ac:dyDescent="0.3">
      <c r="B918">
        <f>B911</f>
        <v>118113060</v>
      </c>
      <c r="G918" s="25">
        <f>SUM(G911:G917)</f>
        <v>160</v>
      </c>
    </row>
    <row r="919" spans="1:8" x14ac:dyDescent="0.3">
      <c r="A919" s="1" t="s">
        <v>1011</v>
      </c>
      <c r="B919">
        <v>112371341</v>
      </c>
      <c r="C919" t="s">
        <v>1012</v>
      </c>
      <c r="D919" t="s">
        <v>2</v>
      </c>
      <c r="E919" s="1" t="s">
        <v>2178</v>
      </c>
      <c r="F919" s="1" t="s">
        <v>2316</v>
      </c>
      <c r="G919" s="24">
        <v>360</v>
      </c>
      <c r="H919" s="23">
        <v>45747</v>
      </c>
    </row>
    <row r="920" spans="1:8" x14ac:dyDescent="0.3">
      <c r="F920" s="1" t="s">
        <v>2317</v>
      </c>
      <c r="G920" s="24">
        <v>180</v>
      </c>
      <c r="H920" s="23">
        <v>45777</v>
      </c>
    </row>
    <row r="926" spans="1:8" x14ac:dyDescent="0.3">
      <c r="B926">
        <f>B919</f>
        <v>112371341</v>
      </c>
      <c r="G926" s="25">
        <f>SUM(G919:G925)</f>
        <v>540</v>
      </c>
    </row>
    <row r="927" spans="1:8" x14ac:dyDescent="0.3">
      <c r="A927" s="1" t="s">
        <v>1017</v>
      </c>
      <c r="B927">
        <v>112381342</v>
      </c>
      <c r="C927" t="s">
        <v>1018</v>
      </c>
      <c r="D927" t="s">
        <v>2</v>
      </c>
      <c r="E927" s="1" t="s">
        <v>2178</v>
      </c>
      <c r="F927" s="1" t="s">
        <v>2311</v>
      </c>
      <c r="G927" s="24">
        <v>600</v>
      </c>
      <c r="H927" s="23">
        <v>45504</v>
      </c>
    </row>
    <row r="934" spans="1:8" x14ac:dyDescent="0.3">
      <c r="B934">
        <f>B927</f>
        <v>112381342</v>
      </c>
      <c r="G934" s="25">
        <f>SUM(G927:G933)</f>
        <v>600</v>
      </c>
    </row>
    <row r="935" spans="1:8" x14ac:dyDescent="0.3">
      <c r="A935" s="1" t="s">
        <v>1022</v>
      </c>
      <c r="B935">
        <v>112410692</v>
      </c>
      <c r="C935" t="s">
        <v>1023</v>
      </c>
      <c r="D935" t="s">
        <v>2</v>
      </c>
      <c r="E935" s="1" t="s">
        <v>2178</v>
      </c>
      <c r="F935" s="1" t="s">
        <v>2435</v>
      </c>
      <c r="G935" s="24">
        <v>1170</v>
      </c>
      <c r="H935" s="23">
        <v>45777</v>
      </c>
    </row>
    <row r="942" spans="1:8" x14ac:dyDescent="0.3">
      <c r="B942">
        <f>B935</f>
        <v>112410692</v>
      </c>
      <c r="G942" s="25">
        <f>SUM(G935:G941)</f>
        <v>1170</v>
      </c>
    </row>
    <row r="943" spans="1:8" x14ac:dyDescent="0.3">
      <c r="A943" s="1" t="s">
        <v>1035</v>
      </c>
      <c r="B943">
        <v>116362334</v>
      </c>
      <c r="C943" t="s">
        <v>1036</v>
      </c>
      <c r="D943" t="s">
        <v>2</v>
      </c>
      <c r="E943" s="1" t="s">
        <v>2178</v>
      </c>
      <c r="F943" s="1" t="s">
        <v>2277</v>
      </c>
      <c r="G943" s="24">
        <v>3510</v>
      </c>
      <c r="H943" s="23">
        <v>45777</v>
      </c>
    </row>
    <row r="950" spans="1:8" x14ac:dyDescent="0.3">
      <c r="B950">
        <f>B943</f>
        <v>116362334</v>
      </c>
      <c r="G950" s="25">
        <f>SUM(G943:G949)</f>
        <v>3510</v>
      </c>
    </row>
    <row r="951" spans="1:8" x14ac:dyDescent="0.3">
      <c r="A951" s="1" t="s">
        <v>1045</v>
      </c>
      <c r="B951">
        <v>490000024</v>
      </c>
      <c r="C951" t="s">
        <v>1046</v>
      </c>
      <c r="D951" t="s">
        <v>2</v>
      </c>
      <c r="E951" s="1" t="s">
        <v>2178</v>
      </c>
      <c r="F951" s="1" t="s">
        <v>2470</v>
      </c>
      <c r="G951" s="24">
        <v>240</v>
      </c>
      <c r="H951" s="23">
        <v>45412</v>
      </c>
    </row>
    <row r="952" spans="1:8" x14ac:dyDescent="0.3">
      <c r="F952" s="1" t="s">
        <v>2236</v>
      </c>
      <c r="G952" s="24">
        <v>90</v>
      </c>
      <c r="H952" s="23">
        <v>45443</v>
      </c>
    </row>
    <row r="953" spans="1:8" x14ac:dyDescent="0.3">
      <c r="F953" s="1" t="s">
        <v>2237</v>
      </c>
      <c r="G953" s="24">
        <v>420</v>
      </c>
      <c r="H953" s="23">
        <v>45443</v>
      </c>
    </row>
    <row r="954" spans="1:8" x14ac:dyDescent="0.3">
      <c r="F954" s="1" t="s">
        <v>2238</v>
      </c>
      <c r="G954" s="24">
        <v>60</v>
      </c>
      <c r="H954" s="23">
        <v>45412</v>
      </c>
    </row>
    <row r="955" spans="1:8" x14ac:dyDescent="0.3">
      <c r="F955" s="1" t="s">
        <v>2239</v>
      </c>
      <c r="G955" s="24">
        <v>180</v>
      </c>
      <c r="H955" s="23">
        <v>45443</v>
      </c>
    </row>
    <row r="956" spans="1:8" x14ac:dyDescent="0.3">
      <c r="F956" s="1" t="s">
        <v>2240</v>
      </c>
      <c r="G956" s="24">
        <v>210</v>
      </c>
      <c r="H956" s="23">
        <v>45443</v>
      </c>
    </row>
    <row r="957" spans="1:8" x14ac:dyDescent="0.3">
      <c r="F957" s="1" t="s">
        <v>2242</v>
      </c>
      <c r="G957" s="28">
        <v>360</v>
      </c>
      <c r="H957" s="23">
        <v>45443</v>
      </c>
    </row>
    <row r="958" spans="1:8" x14ac:dyDescent="0.3">
      <c r="F958" s="1" t="s">
        <v>2243</v>
      </c>
      <c r="G958" s="24">
        <v>180</v>
      </c>
      <c r="H958" s="23">
        <v>45443</v>
      </c>
    </row>
    <row r="959" spans="1:8" x14ac:dyDescent="0.3">
      <c r="F959" s="1" t="s">
        <v>2244</v>
      </c>
      <c r="G959" s="24">
        <v>150</v>
      </c>
      <c r="H959" s="23">
        <v>45443</v>
      </c>
    </row>
    <row r="960" spans="1:8" x14ac:dyDescent="0.3">
      <c r="F960" s="1" t="s">
        <v>2245</v>
      </c>
      <c r="G960" s="24">
        <v>30</v>
      </c>
      <c r="H960" s="23">
        <v>45443</v>
      </c>
    </row>
    <row r="961" spans="1:8" x14ac:dyDescent="0.3">
      <c r="F961" s="1" t="s">
        <v>2246</v>
      </c>
      <c r="G961" s="24">
        <v>300</v>
      </c>
      <c r="H961" s="23">
        <v>45443</v>
      </c>
    </row>
    <row r="962" spans="1:8" x14ac:dyDescent="0.3">
      <c r="F962" s="1" t="s">
        <v>2241</v>
      </c>
      <c r="G962" s="24">
        <v>240</v>
      </c>
      <c r="H962" s="23">
        <v>45443</v>
      </c>
    </row>
    <row r="963" spans="1:8" x14ac:dyDescent="0.3">
      <c r="F963" s="1" t="s">
        <v>2247</v>
      </c>
      <c r="G963" s="24">
        <v>120</v>
      </c>
      <c r="H963" s="23">
        <v>45443</v>
      </c>
    </row>
    <row r="964" spans="1:8" x14ac:dyDescent="0.3">
      <c r="B964">
        <f>B951</f>
        <v>490000024</v>
      </c>
      <c r="G964" s="25">
        <f>SUM(G951:G963)</f>
        <v>2580</v>
      </c>
    </row>
    <row r="965" spans="1:8" x14ac:dyDescent="0.3">
      <c r="A965" s="1" t="s">
        <v>1048</v>
      </c>
      <c r="B965">
        <v>116192238</v>
      </c>
      <c r="C965" t="s">
        <v>1049</v>
      </c>
      <c r="D965" t="s">
        <v>2</v>
      </c>
      <c r="E965" s="1" t="s">
        <v>2178</v>
      </c>
      <c r="F965" s="1" t="s">
        <v>2261</v>
      </c>
      <c r="G965" s="24">
        <v>100</v>
      </c>
      <c r="H965" s="23">
        <v>45746</v>
      </c>
    </row>
    <row r="966" spans="1:8" x14ac:dyDescent="0.3">
      <c r="F966" s="1" t="s">
        <v>2262</v>
      </c>
      <c r="G966" s="24">
        <v>200</v>
      </c>
      <c r="H966" s="23">
        <v>45777</v>
      </c>
    </row>
    <row r="972" spans="1:8" x14ac:dyDescent="0.3">
      <c r="B972">
        <f>B965</f>
        <v>116192238</v>
      </c>
      <c r="G972" s="25">
        <f>SUM(G965:G971)</f>
        <v>300</v>
      </c>
    </row>
    <row r="973" spans="1:8" x14ac:dyDescent="0.3">
      <c r="A973" s="1" t="s">
        <v>1051</v>
      </c>
      <c r="B973">
        <v>114381492</v>
      </c>
      <c r="C973" t="s">
        <v>1052</v>
      </c>
      <c r="D973" t="s">
        <v>2</v>
      </c>
      <c r="E973" s="1" t="s">
        <v>2178</v>
      </c>
      <c r="F973" s="1" t="s">
        <v>2254</v>
      </c>
      <c r="G973" s="24">
        <v>840</v>
      </c>
      <c r="H973" s="23">
        <v>45777</v>
      </c>
    </row>
    <row r="974" spans="1:8" x14ac:dyDescent="0.3">
      <c r="F974" s="1" t="s">
        <v>2255</v>
      </c>
      <c r="G974" s="24">
        <v>756</v>
      </c>
      <c r="H974" s="23">
        <v>45777</v>
      </c>
    </row>
    <row r="975" spans="1:8" x14ac:dyDescent="0.3">
      <c r="F975" s="1" t="s">
        <v>2256</v>
      </c>
      <c r="G975" s="24">
        <v>336</v>
      </c>
      <c r="H975" s="23">
        <v>45716</v>
      </c>
    </row>
    <row r="980" spans="1:8" x14ac:dyDescent="0.3">
      <c r="B980">
        <f>B973</f>
        <v>114381492</v>
      </c>
      <c r="F980" s="1" t="s">
        <v>2198</v>
      </c>
      <c r="G980" s="25">
        <f>SUM(G973:G979)</f>
        <v>1932</v>
      </c>
    </row>
    <row r="981" spans="1:8" x14ac:dyDescent="0.3">
      <c r="A981" s="1" t="s">
        <v>1062</v>
      </c>
      <c r="B981">
        <v>112550704</v>
      </c>
      <c r="C981" t="s">
        <v>1063</v>
      </c>
      <c r="D981" t="s">
        <v>2</v>
      </c>
      <c r="E981" s="1" t="s">
        <v>2178</v>
      </c>
      <c r="F981" s="1" t="s">
        <v>2436</v>
      </c>
      <c r="G981" s="24">
        <v>448</v>
      </c>
      <c r="H981" s="23">
        <v>45716</v>
      </c>
    </row>
    <row r="988" spans="1:8" x14ac:dyDescent="0.3">
      <c r="B988">
        <f>B981</f>
        <v>112550704</v>
      </c>
      <c r="G988" s="25">
        <f>SUM(G981:G987)</f>
        <v>448</v>
      </c>
    </row>
    <row r="989" spans="1:8" x14ac:dyDescent="0.3">
      <c r="A989" s="1" t="s">
        <v>1067</v>
      </c>
      <c r="B989">
        <v>115992113</v>
      </c>
      <c r="C989" t="s">
        <v>1068</v>
      </c>
      <c r="D989" t="s">
        <v>2</v>
      </c>
      <c r="E989" s="1" t="s">
        <v>2178</v>
      </c>
      <c r="F989" s="1" t="s">
        <v>2290</v>
      </c>
      <c r="G989" s="24">
        <v>220</v>
      </c>
      <c r="H989" s="23">
        <v>45688</v>
      </c>
    </row>
    <row r="996" spans="1:8" x14ac:dyDescent="0.3">
      <c r="B996">
        <f>B989</f>
        <v>115992113</v>
      </c>
      <c r="G996" s="25">
        <f>SUM(G989:G995)</f>
        <v>220</v>
      </c>
    </row>
    <row r="997" spans="1:8" x14ac:dyDescent="0.3">
      <c r="A997" s="1" t="s">
        <v>1082</v>
      </c>
      <c r="B997">
        <v>112580707</v>
      </c>
      <c r="C997" t="s">
        <v>1083</v>
      </c>
      <c r="D997" t="s">
        <v>2</v>
      </c>
      <c r="E997" s="1" t="s">
        <v>2178</v>
      </c>
      <c r="F997" s="1" t="s">
        <v>2437</v>
      </c>
      <c r="G997" s="24">
        <v>24</v>
      </c>
      <c r="H997" s="24" t="s">
        <v>2438</v>
      </c>
    </row>
    <row r="1004" spans="1:8" x14ac:dyDescent="0.3">
      <c r="B1004">
        <f>B997</f>
        <v>112580707</v>
      </c>
      <c r="G1004" s="25">
        <f>SUM(G997:G1003)</f>
        <v>24</v>
      </c>
    </row>
    <row r="1005" spans="1:8" x14ac:dyDescent="0.3">
      <c r="A1005" s="1" t="s">
        <v>1089</v>
      </c>
      <c r="B1005">
        <v>112600709</v>
      </c>
      <c r="C1005" t="s">
        <v>1090</v>
      </c>
      <c r="D1005" t="s">
        <v>2</v>
      </c>
      <c r="E1005" s="1" t="s">
        <v>2178</v>
      </c>
      <c r="F1005" s="1" t="s">
        <v>2439</v>
      </c>
      <c r="G1005" s="24">
        <v>240</v>
      </c>
      <c r="H1005" s="23">
        <v>45777</v>
      </c>
    </row>
    <row r="1012" spans="1:8" x14ac:dyDescent="0.3">
      <c r="B1012">
        <f>B1005</f>
        <v>112600709</v>
      </c>
      <c r="G1012" s="25">
        <f>SUM(G1005:G1011)</f>
        <v>240</v>
      </c>
    </row>
    <row r="1013" spans="1:8" x14ac:dyDescent="0.3">
      <c r="A1013" s="1" t="s">
        <v>1109</v>
      </c>
      <c r="B1013">
        <v>112660715</v>
      </c>
      <c r="C1013" t="s">
        <v>1110</v>
      </c>
      <c r="D1013" t="s">
        <v>2</v>
      </c>
      <c r="E1013" s="1" t="s">
        <v>2178</v>
      </c>
      <c r="F1013" s="1" t="s">
        <v>2440</v>
      </c>
      <c r="G1013" s="24">
        <v>448</v>
      </c>
      <c r="H1013" s="23">
        <v>45747</v>
      </c>
    </row>
    <row r="1020" spans="1:8" x14ac:dyDescent="0.3">
      <c r="B1020">
        <f>B1013</f>
        <v>112660715</v>
      </c>
      <c r="G1020" s="25">
        <f>SUM(G1013:G1019)</f>
        <v>448</v>
      </c>
    </row>
    <row r="1021" spans="1:8" x14ac:dyDescent="0.3">
      <c r="A1021" s="1" t="s">
        <v>1112</v>
      </c>
      <c r="B1021">
        <v>118023038</v>
      </c>
      <c r="C1021" t="s">
        <v>1113</v>
      </c>
      <c r="D1021" t="s">
        <v>2</v>
      </c>
      <c r="E1021" s="1" t="s">
        <v>2178</v>
      </c>
      <c r="F1021" s="1" t="s">
        <v>2331</v>
      </c>
      <c r="G1021" s="24">
        <v>210</v>
      </c>
      <c r="H1021" s="23">
        <v>45777</v>
      </c>
    </row>
    <row r="1028" spans="1:8" x14ac:dyDescent="0.3">
      <c r="B1028">
        <f>B1021</f>
        <v>118023038</v>
      </c>
      <c r="G1028" s="25">
        <f>SUM(G1021:G1027)</f>
        <v>210</v>
      </c>
    </row>
    <row r="1029" spans="1:8" x14ac:dyDescent="0.3">
      <c r="A1029" s="1" t="s">
        <v>1115</v>
      </c>
      <c r="B1029">
        <v>110004113</v>
      </c>
      <c r="C1029" t="s">
        <v>1116</v>
      </c>
      <c r="D1029" t="s">
        <v>2</v>
      </c>
      <c r="E1029" s="1" t="s">
        <v>2178</v>
      </c>
      <c r="F1029" s="1" t="s">
        <v>2315</v>
      </c>
      <c r="G1029" s="24">
        <v>128</v>
      </c>
      <c r="H1029" s="23">
        <v>45504</v>
      </c>
    </row>
    <row r="1036" spans="1:8" x14ac:dyDescent="0.3">
      <c r="B1036">
        <f>B1029</f>
        <v>110004113</v>
      </c>
      <c r="G1036" s="25">
        <f>SUM(G1029:G1035)</f>
        <v>128</v>
      </c>
    </row>
    <row r="1037" spans="1:8" x14ac:dyDescent="0.3">
      <c r="A1037" s="1" t="s">
        <v>1119</v>
      </c>
      <c r="B1037">
        <v>117142693</v>
      </c>
      <c r="C1037" t="s">
        <v>1120</v>
      </c>
      <c r="D1037" t="s">
        <v>2</v>
      </c>
      <c r="E1037" s="1" t="s">
        <v>2178</v>
      </c>
      <c r="F1037" s="1" t="s">
        <v>2441</v>
      </c>
      <c r="G1037" s="24">
        <v>160</v>
      </c>
      <c r="H1037" s="23">
        <v>45626</v>
      </c>
    </row>
    <row r="1044" spans="1:8" x14ac:dyDescent="0.3">
      <c r="B1044">
        <f>B1037</f>
        <v>117142693</v>
      </c>
      <c r="G1044" s="25">
        <f>SUM(G1037:G1043)</f>
        <v>160</v>
      </c>
    </row>
    <row r="1045" spans="1:8" x14ac:dyDescent="0.3">
      <c r="A1045" s="1" t="s">
        <v>1129</v>
      </c>
      <c r="B1045">
        <v>117722930</v>
      </c>
      <c r="C1045" t="s">
        <v>1130</v>
      </c>
      <c r="D1045" t="s">
        <v>2</v>
      </c>
      <c r="E1045" s="1" t="s">
        <v>2178</v>
      </c>
      <c r="F1045" s="1" t="s">
        <v>2369</v>
      </c>
      <c r="G1045" s="24">
        <v>189</v>
      </c>
      <c r="H1045" s="24" t="s">
        <v>2442</v>
      </c>
    </row>
    <row r="1052" spans="1:8" x14ac:dyDescent="0.3">
      <c r="B1052">
        <f>B1045</f>
        <v>117722930</v>
      </c>
      <c r="G1052" s="25">
        <f>SUM(G1045:G1051)</f>
        <v>189</v>
      </c>
    </row>
    <row r="1053" spans="1:8" x14ac:dyDescent="0.3">
      <c r="A1053" s="1" t="s">
        <v>1135</v>
      </c>
      <c r="B1053">
        <v>116374322</v>
      </c>
      <c r="C1053" t="s">
        <v>1136</v>
      </c>
      <c r="D1053" t="s">
        <v>2</v>
      </c>
      <c r="E1053" s="1" t="s">
        <v>2178</v>
      </c>
      <c r="F1053" s="1" t="s">
        <v>2318</v>
      </c>
      <c r="G1053" s="24">
        <v>420</v>
      </c>
      <c r="H1053" s="23">
        <v>45777</v>
      </c>
    </row>
    <row r="1054" spans="1:8" x14ac:dyDescent="0.3">
      <c r="F1054" s="1" t="s">
        <v>2319</v>
      </c>
      <c r="G1054" s="24">
        <v>420</v>
      </c>
      <c r="H1054" s="23">
        <v>45777</v>
      </c>
    </row>
    <row r="1060" spans="1:8" x14ac:dyDescent="0.3">
      <c r="B1060">
        <f>B1053</f>
        <v>116374322</v>
      </c>
      <c r="G1060" s="25">
        <f>SUM(G1053:G1059)</f>
        <v>840</v>
      </c>
    </row>
    <row r="1061" spans="1:8" x14ac:dyDescent="0.3">
      <c r="A1061" s="1" t="s">
        <v>1158</v>
      </c>
      <c r="B1061">
        <v>112752374</v>
      </c>
      <c r="C1061" t="s">
        <v>1159</v>
      </c>
      <c r="D1061" t="s">
        <v>2</v>
      </c>
      <c r="E1061" s="1" t="s">
        <v>2178</v>
      </c>
      <c r="F1061" s="1" t="s">
        <v>2443</v>
      </c>
      <c r="G1061" s="24">
        <v>1536</v>
      </c>
      <c r="H1061" s="23">
        <v>45747</v>
      </c>
    </row>
    <row r="1062" spans="1:8" x14ac:dyDescent="0.3">
      <c r="F1062" s="1" t="s">
        <v>2444</v>
      </c>
      <c r="G1062" s="24">
        <v>4608</v>
      </c>
      <c r="H1062" s="23">
        <v>45747</v>
      </c>
    </row>
    <row r="1068" spans="1:8" x14ac:dyDescent="0.3">
      <c r="B1068">
        <f>B1061</f>
        <v>112752374</v>
      </c>
      <c r="G1068" s="25">
        <f>SUM(G1061:G1067)</f>
        <v>6144</v>
      </c>
    </row>
    <row r="1069" spans="1:8" x14ac:dyDescent="0.3">
      <c r="A1069" s="1" t="s">
        <v>1171</v>
      </c>
      <c r="B1069">
        <v>113671239</v>
      </c>
      <c r="C1069" t="s">
        <v>1172</v>
      </c>
      <c r="D1069" t="s">
        <v>2</v>
      </c>
      <c r="E1069" s="1" t="s">
        <v>2178</v>
      </c>
      <c r="F1069" s="1" t="s">
        <v>2445</v>
      </c>
      <c r="G1069" s="24">
        <v>220</v>
      </c>
      <c r="H1069" s="23">
        <v>45595</v>
      </c>
    </row>
    <row r="1070" spans="1:8" x14ac:dyDescent="0.3">
      <c r="F1070" s="1" t="s">
        <v>2446</v>
      </c>
      <c r="G1070" s="24">
        <v>1540</v>
      </c>
      <c r="H1070" s="23">
        <v>45777</v>
      </c>
    </row>
    <row r="1076" spans="1:8" x14ac:dyDescent="0.3">
      <c r="B1076">
        <f>B1069</f>
        <v>113671239</v>
      </c>
      <c r="G1076" s="25">
        <f>SUM(G1069:G1075)</f>
        <v>1760</v>
      </c>
    </row>
    <row r="1077" spans="1:8" x14ac:dyDescent="0.3">
      <c r="A1077" s="1" t="s">
        <v>1173</v>
      </c>
      <c r="B1077">
        <v>114981659</v>
      </c>
      <c r="C1077" t="s">
        <v>1174</v>
      </c>
      <c r="D1077" t="s">
        <v>2</v>
      </c>
      <c r="E1077" s="1" t="s">
        <v>2178</v>
      </c>
      <c r="F1077" s="1" t="s">
        <v>2447</v>
      </c>
      <c r="G1077" s="24">
        <v>1100</v>
      </c>
      <c r="H1077" s="23">
        <v>45690</v>
      </c>
    </row>
    <row r="1078" spans="1:8" x14ac:dyDescent="0.3">
      <c r="F1078" s="1" t="s">
        <v>2448</v>
      </c>
      <c r="G1078" s="24">
        <v>220</v>
      </c>
      <c r="H1078" s="23">
        <v>45688</v>
      </c>
    </row>
    <row r="1084" spans="1:8" x14ac:dyDescent="0.3">
      <c r="B1084">
        <f>B1077</f>
        <v>114981659</v>
      </c>
      <c r="G1084" s="25">
        <f>SUM(G1077:G1083)</f>
        <v>1320</v>
      </c>
    </row>
    <row r="1085" spans="1:8" x14ac:dyDescent="0.3">
      <c r="A1085" s="1" t="s">
        <v>1187</v>
      </c>
      <c r="B1085">
        <v>118744101</v>
      </c>
      <c r="C1085" t="s">
        <v>1188</v>
      </c>
      <c r="D1085" t="s">
        <v>2</v>
      </c>
      <c r="E1085" s="1" t="s">
        <v>2178</v>
      </c>
      <c r="F1085" s="1" t="s">
        <v>2449</v>
      </c>
      <c r="G1085" s="24">
        <v>80</v>
      </c>
      <c r="H1085" s="23">
        <v>45595</v>
      </c>
    </row>
    <row r="1092" spans="1:8" x14ac:dyDescent="0.3">
      <c r="B1092">
        <f>B1085</f>
        <v>118744101</v>
      </c>
      <c r="F1092" s="1" t="s">
        <v>2199</v>
      </c>
      <c r="G1092" s="25">
        <f>SUM(G1085:G1091)</f>
        <v>80</v>
      </c>
    </row>
    <row r="1093" spans="1:8" x14ac:dyDescent="0.3">
      <c r="A1093" s="1" t="s">
        <v>1193</v>
      </c>
      <c r="B1093">
        <v>170070280</v>
      </c>
      <c r="C1093" t="s">
        <v>1194</v>
      </c>
      <c r="D1093" t="s">
        <v>2</v>
      </c>
      <c r="E1093" s="1" t="s">
        <v>2178</v>
      </c>
      <c r="F1093" s="1" t="s">
        <v>2450</v>
      </c>
      <c r="G1093" s="24">
        <v>200</v>
      </c>
      <c r="H1093" s="23">
        <v>46418</v>
      </c>
    </row>
    <row r="1094" spans="1:8" x14ac:dyDescent="0.3">
      <c r="F1094" s="1" t="s">
        <v>2451</v>
      </c>
      <c r="G1094" s="24">
        <v>540</v>
      </c>
      <c r="H1094" s="23">
        <v>46418</v>
      </c>
    </row>
    <row r="1100" spans="1:8" x14ac:dyDescent="0.3">
      <c r="B1100">
        <f>B1093</f>
        <v>170070280</v>
      </c>
      <c r="G1100" s="25">
        <f>SUM(G1093:G1099)</f>
        <v>740</v>
      </c>
    </row>
    <row r="1101" spans="1:8" x14ac:dyDescent="0.3">
      <c r="A1101" s="1" t="s">
        <v>1195</v>
      </c>
      <c r="B1101">
        <v>118704086</v>
      </c>
      <c r="C1101" t="s">
        <v>1196</v>
      </c>
      <c r="D1101" t="s">
        <v>2</v>
      </c>
      <c r="E1101" s="1" t="s">
        <v>2178</v>
      </c>
      <c r="F1101" s="1" t="s">
        <v>2452</v>
      </c>
      <c r="G1101" s="24">
        <v>240</v>
      </c>
      <c r="H1101" s="23">
        <v>45565</v>
      </c>
    </row>
    <row r="1108" spans="1:8" x14ac:dyDescent="0.3">
      <c r="B1108">
        <f>B1101</f>
        <v>118704086</v>
      </c>
      <c r="G1108" s="25">
        <f>SUM(G1101:G1107)</f>
        <v>240</v>
      </c>
    </row>
    <row r="1109" spans="1:8" x14ac:dyDescent="0.3">
      <c r="A1109" s="1" t="s">
        <v>1198</v>
      </c>
      <c r="B1109">
        <v>118714099</v>
      </c>
      <c r="C1109" t="s">
        <v>1199</v>
      </c>
      <c r="D1109" t="s">
        <v>2</v>
      </c>
      <c r="E1109" s="1" t="s">
        <v>2178</v>
      </c>
      <c r="F1109" s="1" t="s">
        <v>2349</v>
      </c>
      <c r="G1109" s="24">
        <v>120</v>
      </c>
      <c r="H1109" s="23">
        <v>45808</v>
      </c>
    </row>
    <row r="1116" spans="1:8" x14ac:dyDescent="0.3">
      <c r="B1116">
        <f>B1109</f>
        <v>118714099</v>
      </c>
      <c r="G1116" s="25">
        <f>SUM(G1109:G1115)</f>
        <v>120</v>
      </c>
    </row>
    <row r="1117" spans="1:8" x14ac:dyDescent="0.3">
      <c r="A1117" s="1" t="s">
        <v>1200</v>
      </c>
      <c r="B1117">
        <v>118674083</v>
      </c>
      <c r="C1117" t="s">
        <v>1201</v>
      </c>
      <c r="D1117" t="s">
        <v>2</v>
      </c>
      <c r="E1117" s="1" t="s">
        <v>2178</v>
      </c>
    </row>
    <row r="1124" spans="1:8" x14ac:dyDescent="0.3">
      <c r="B1124">
        <f>B1117</f>
        <v>118674083</v>
      </c>
      <c r="G1124" s="25">
        <f>SUM(G1117:G1123)</f>
        <v>0</v>
      </c>
    </row>
    <row r="1125" spans="1:8" x14ac:dyDescent="0.3">
      <c r="A1125" s="1" t="s">
        <v>1206</v>
      </c>
      <c r="B1125">
        <v>113011022</v>
      </c>
      <c r="C1125" t="s">
        <v>1207</v>
      </c>
      <c r="D1125" t="s">
        <v>2</v>
      </c>
      <c r="E1125" s="1" t="s">
        <v>2178</v>
      </c>
      <c r="F1125" s="1" t="s">
        <v>2453</v>
      </c>
      <c r="G1125" s="24">
        <v>308</v>
      </c>
      <c r="H1125" s="23">
        <v>45688</v>
      </c>
    </row>
    <row r="1132" spans="1:8" x14ac:dyDescent="0.3">
      <c r="B1132">
        <f>B1125</f>
        <v>113011022</v>
      </c>
      <c r="G1132" s="25">
        <f>SUM(G1125:G1131)</f>
        <v>308</v>
      </c>
    </row>
    <row r="1133" spans="1:8" x14ac:dyDescent="0.3">
      <c r="A1133" s="1" t="s">
        <v>1208</v>
      </c>
      <c r="B1133">
        <v>113021023</v>
      </c>
      <c r="C1133" t="s">
        <v>1209</v>
      </c>
      <c r="D1133" t="s">
        <v>2</v>
      </c>
      <c r="E1133" s="1" t="s">
        <v>2178</v>
      </c>
      <c r="F1133" s="1" t="s">
        <v>2334</v>
      </c>
      <c r="G1133" s="24">
        <v>308</v>
      </c>
      <c r="H1133" s="23">
        <v>45747</v>
      </c>
    </row>
    <row r="1140" spans="1:8" x14ac:dyDescent="0.3">
      <c r="B1140">
        <f>B1133</f>
        <v>113021023</v>
      </c>
      <c r="G1140" s="25">
        <f>SUM(G1133:G1139)</f>
        <v>308</v>
      </c>
    </row>
    <row r="1141" spans="1:8" x14ac:dyDescent="0.3">
      <c r="A1141" s="1" t="s">
        <v>1214</v>
      </c>
      <c r="B1141">
        <v>116472390</v>
      </c>
      <c r="C1141" t="s">
        <v>1215</v>
      </c>
      <c r="D1141" t="s">
        <v>2</v>
      </c>
      <c r="E1141" s="1" t="s">
        <v>2178</v>
      </c>
      <c r="F1141" s="1" t="s">
        <v>2454</v>
      </c>
      <c r="G1141" s="24">
        <v>170</v>
      </c>
      <c r="H1141" s="23">
        <v>45777</v>
      </c>
    </row>
    <row r="1148" spans="1:8" x14ac:dyDescent="0.3">
      <c r="B1148">
        <f>B1141</f>
        <v>116472390</v>
      </c>
      <c r="G1148" s="25">
        <f>SUM(G1141:G1147)</f>
        <v>170</v>
      </c>
    </row>
    <row r="1149" spans="1:8" x14ac:dyDescent="0.3">
      <c r="A1149" s="1" t="s">
        <v>1223</v>
      </c>
      <c r="B1149">
        <v>112840730</v>
      </c>
      <c r="C1149" t="s">
        <v>1224</v>
      </c>
      <c r="D1149" t="s">
        <v>2</v>
      </c>
      <c r="E1149" s="1" t="s">
        <v>2178</v>
      </c>
      <c r="F1149" s="1" t="s">
        <v>2335</v>
      </c>
      <c r="G1149" s="24">
        <v>140</v>
      </c>
      <c r="H1149" s="23">
        <v>45747</v>
      </c>
    </row>
    <row r="1156" spans="1:8" x14ac:dyDescent="0.3">
      <c r="B1156">
        <f>B1149</f>
        <v>112840730</v>
      </c>
      <c r="G1156" s="25">
        <f>SUM(G1149:G1155)</f>
        <v>140</v>
      </c>
    </row>
    <row r="1157" spans="1:8" x14ac:dyDescent="0.3">
      <c r="A1157" s="1" t="s">
        <v>1226</v>
      </c>
      <c r="B1157">
        <v>116462379</v>
      </c>
      <c r="C1157" t="s">
        <v>1227</v>
      </c>
      <c r="D1157" t="s">
        <v>2</v>
      </c>
      <c r="E1157" s="1" t="s">
        <v>2178</v>
      </c>
      <c r="F1157" s="1" t="s">
        <v>2455</v>
      </c>
      <c r="G1157" s="24">
        <v>150</v>
      </c>
      <c r="H1157" s="23">
        <v>45747</v>
      </c>
    </row>
    <row r="1164" spans="1:8" x14ac:dyDescent="0.3">
      <c r="B1164">
        <f>B1157</f>
        <v>116462379</v>
      </c>
      <c r="G1164" s="25">
        <f>SUM(G1157:G1163)</f>
        <v>150</v>
      </c>
    </row>
    <row r="1165" spans="1:8" x14ac:dyDescent="0.3">
      <c r="A1165" s="1" t="s">
        <v>1229</v>
      </c>
      <c r="B1165">
        <v>115642024</v>
      </c>
      <c r="C1165" t="s">
        <v>1230</v>
      </c>
      <c r="D1165" t="s">
        <v>2</v>
      </c>
      <c r="E1165" s="1" t="s">
        <v>2178</v>
      </c>
      <c r="F1165" s="1" t="s">
        <v>2333</v>
      </c>
      <c r="G1165" s="24">
        <v>220</v>
      </c>
      <c r="H1165" s="23">
        <v>45716</v>
      </c>
    </row>
    <row r="1172" spans="1:8" x14ac:dyDescent="0.3">
      <c r="B1172">
        <f>B1165</f>
        <v>115642024</v>
      </c>
      <c r="G1172" s="25">
        <f>SUM(G1165:G1171)</f>
        <v>220</v>
      </c>
    </row>
    <row r="1173" spans="1:8" x14ac:dyDescent="0.3">
      <c r="A1173" s="1" t="s">
        <v>1241</v>
      </c>
      <c r="B1173">
        <v>112860732</v>
      </c>
      <c r="C1173" t="s">
        <v>1242</v>
      </c>
      <c r="D1173" t="s">
        <v>2</v>
      </c>
      <c r="E1173" s="1" t="s">
        <v>2178</v>
      </c>
      <c r="F1173" s="1" t="s">
        <v>2306</v>
      </c>
      <c r="G1173" s="24">
        <v>170</v>
      </c>
      <c r="H1173" s="23">
        <v>45777</v>
      </c>
    </row>
    <row r="1180" spans="1:8" x14ac:dyDescent="0.3">
      <c r="B1180">
        <f>B1173</f>
        <v>112860732</v>
      </c>
      <c r="G1180" s="25">
        <f>SUM(G1173:G1179)</f>
        <v>170</v>
      </c>
    </row>
    <row r="1181" spans="1:8" x14ac:dyDescent="0.3">
      <c r="A1181" s="1" t="s">
        <v>1253</v>
      </c>
      <c r="B1181">
        <v>118183080</v>
      </c>
      <c r="C1181" t="s">
        <v>1254</v>
      </c>
      <c r="D1181" t="s">
        <v>2</v>
      </c>
      <c r="E1181" s="1" t="s">
        <v>2178</v>
      </c>
      <c r="F1181" s="1" t="s">
        <v>2287</v>
      </c>
      <c r="G1181" s="24">
        <v>80</v>
      </c>
      <c r="H1181" s="23">
        <v>45473</v>
      </c>
    </row>
    <row r="1188" spans="1:8" x14ac:dyDescent="0.3">
      <c r="B1188">
        <f>B1181</f>
        <v>118183080</v>
      </c>
      <c r="G1188" s="25">
        <f>SUM(G1181:G1187)</f>
        <v>80</v>
      </c>
    </row>
    <row r="1189" spans="1:8" x14ac:dyDescent="0.3">
      <c r="A1189" s="1" t="s">
        <v>1255</v>
      </c>
      <c r="B1189">
        <v>117282729</v>
      </c>
      <c r="C1189" t="s">
        <v>1256</v>
      </c>
      <c r="D1189" t="s">
        <v>2</v>
      </c>
      <c r="E1189" s="1" t="s">
        <v>2178</v>
      </c>
      <c r="F1189" s="1" t="s">
        <v>2456</v>
      </c>
      <c r="G1189" s="24">
        <v>660</v>
      </c>
      <c r="H1189" s="23">
        <v>411019</v>
      </c>
    </row>
    <row r="1196" spans="1:8" x14ac:dyDescent="0.3">
      <c r="B1196">
        <f>B1189</f>
        <v>117282729</v>
      </c>
      <c r="G1196" s="25">
        <f>SUM(G1189:G1195)</f>
        <v>660</v>
      </c>
    </row>
    <row r="1197" spans="1:8" x14ac:dyDescent="0.3">
      <c r="A1197" s="1" t="s">
        <v>1259</v>
      </c>
      <c r="B1197">
        <v>117302749</v>
      </c>
      <c r="C1197" t="s">
        <v>1260</v>
      </c>
      <c r="D1197" t="s">
        <v>2</v>
      </c>
      <c r="E1197" s="1" t="s">
        <v>2178</v>
      </c>
      <c r="F1197" s="1" t="s">
        <v>2457</v>
      </c>
      <c r="G1197" s="24">
        <v>440</v>
      </c>
      <c r="H1197" s="23">
        <v>45716</v>
      </c>
    </row>
    <row r="1204" spans="1:8" x14ac:dyDescent="0.3">
      <c r="B1204">
        <f>B1197</f>
        <v>117302749</v>
      </c>
      <c r="G1204" s="25">
        <f>SUM(G1197:G1203)</f>
        <v>440</v>
      </c>
    </row>
    <row r="1205" spans="1:8" x14ac:dyDescent="0.3">
      <c r="A1205" s="1" t="s">
        <v>1263</v>
      </c>
      <c r="B1205">
        <v>118163076</v>
      </c>
      <c r="C1205" t="s">
        <v>1264</v>
      </c>
      <c r="D1205" t="s">
        <v>2</v>
      </c>
      <c r="E1205" s="1" t="s">
        <v>2178</v>
      </c>
      <c r="F1205" s="1" t="s">
        <v>2458</v>
      </c>
      <c r="G1205" s="24">
        <v>60</v>
      </c>
      <c r="H1205" s="23">
        <v>45322</v>
      </c>
    </row>
    <row r="1211" spans="1:8" x14ac:dyDescent="0.3">
      <c r="F1211" s="1" t="s">
        <v>2200</v>
      </c>
      <c r="G1211" s="24">
        <v>7</v>
      </c>
    </row>
    <row r="1212" spans="1:8" x14ac:dyDescent="0.3">
      <c r="B1212">
        <f>B1205</f>
        <v>118163076</v>
      </c>
      <c r="F1212" s="1" t="s">
        <v>2201</v>
      </c>
      <c r="G1212" s="25">
        <f>SUM(G1205:G1211)</f>
        <v>67</v>
      </c>
    </row>
    <row r="1213" spans="1:8" x14ac:dyDescent="0.3">
      <c r="A1213" s="1" t="s">
        <v>1267</v>
      </c>
      <c r="B1213">
        <v>117772934</v>
      </c>
      <c r="C1213" t="s">
        <v>1268</v>
      </c>
      <c r="D1213" t="s">
        <v>2</v>
      </c>
      <c r="E1213" s="1" t="s">
        <v>2178</v>
      </c>
      <c r="F1213" s="1" t="s">
        <v>2459</v>
      </c>
      <c r="G1213" s="24">
        <v>400</v>
      </c>
      <c r="H1213" s="23">
        <v>45746</v>
      </c>
    </row>
    <row r="1220" spans="1:8" x14ac:dyDescent="0.3">
      <c r="B1220">
        <f>B1213</f>
        <v>117772934</v>
      </c>
      <c r="G1220" s="25">
        <f>SUM(G1213:G1219)</f>
        <v>400</v>
      </c>
    </row>
    <row r="1221" spans="1:8" x14ac:dyDescent="0.3">
      <c r="A1221" s="1" t="s">
        <v>1273</v>
      </c>
      <c r="B1221">
        <v>115511986</v>
      </c>
      <c r="C1221" t="s">
        <v>1274</v>
      </c>
      <c r="D1221" t="s">
        <v>2</v>
      </c>
      <c r="E1221" s="1" t="s">
        <v>2178</v>
      </c>
      <c r="F1221" s="1" t="s">
        <v>2341</v>
      </c>
      <c r="G1221" s="24">
        <v>1000</v>
      </c>
      <c r="H1221" s="24" t="s">
        <v>2351</v>
      </c>
    </row>
    <row r="1228" spans="1:8" x14ac:dyDescent="0.3">
      <c r="B1228">
        <f>B1221</f>
        <v>115511986</v>
      </c>
      <c r="G1228" s="25">
        <f>SUM(G1221:G1227)</f>
        <v>1000</v>
      </c>
    </row>
    <row r="1229" spans="1:8" x14ac:dyDescent="0.3">
      <c r="A1229" s="1" t="s">
        <v>1283</v>
      </c>
      <c r="B1229">
        <v>114311433</v>
      </c>
      <c r="C1229" t="s">
        <v>1284</v>
      </c>
      <c r="D1229" t="s">
        <v>2</v>
      </c>
      <c r="E1229" s="1" t="s">
        <v>2178</v>
      </c>
      <c r="F1229" s="1" t="s">
        <v>2460</v>
      </c>
      <c r="G1229" s="24">
        <v>700</v>
      </c>
      <c r="H1229" s="23">
        <v>45777</v>
      </c>
    </row>
    <row r="1236" spans="1:8" x14ac:dyDescent="0.3">
      <c r="B1236">
        <f>B1229</f>
        <v>114311433</v>
      </c>
      <c r="G1236" s="25">
        <f>SUM(G1229:G1235)</f>
        <v>700</v>
      </c>
    </row>
    <row r="1237" spans="1:8" x14ac:dyDescent="0.3">
      <c r="A1237" s="1" t="s">
        <v>1286</v>
      </c>
      <c r="B1237">
        <v>114301432</v>
      </c>
      <c r="C1237" t="s">
        <v>1287</v>
      </c>
      <c r="D1237" t="s">
        <v>2</v>
      </c>
      <c r="E1237" s="1" t="s">
        <v>2178</v>
      </c>
      <c r="F1237" s="1" t="s">
        <v>2327</v>
      </c>
      <c r="G1237" s="24">
        <v>140</v>
      </c>
      <c r="H1237" s="23">
        <v>45716</v>
      </c>
    </row>
    <row r="1244" spans="1:8" x14ac:dyDescent="0.3">
      <c r="B1244">
        <f>B1237</f>
        <v>114301432</v>
      </c>
      <c r="G1244" s="25">
        <f>SUM(G1237:G1243)</f>
        <v>140</v>
      </c>
    </row>
    <row r="1245" spans="1:8" x14ac:dyDescent="0.3">
      <c r="A1245" s="1" t="s">
        <v>1298</v>
      </c>
      <c r="B1245">
        <v>112960742</v>
      </c>
      <c r="C1245" t="s">
        <v>1299</v>
      </c>
      <c r="D1245" t="s">
        <v>2</v>
      </c>
      <c r="E1245" s="1" t="s">
        <v>2178</v>
      </c>
      <c r="F1245" s="1" t="s">
        <v>2285</v>
      </c>
      <c r="G1245" s="24">
        <v>160</v>
      </c>
      <c r="H1245" s="23">
        <v>45747</v>
      </c>
    </row>
    <row r="1252" spans="1:8" x14ac:dyDescent="0.3">
      <c r="B1252">
        <f>B1245</f>
        <v>112960742</v>
      </c>
      <c r="F1252" s="1" t="s">
        <v>2202</v>
      </c>
      <c r="G1252" s="25">
        <f>SUM(G1245:G1251)</f>
        <v>160</v>
      </c>
    </row>
    <row r="1253" spans="1:8" x14ac:dyDescent="0.3">
      <c r="A1253" s="1" t="s">
        <v>1310</v>
      </c>
      <c r="B1253">
        <v>113891353</v>
      </c>
      <c r="C1253" t="s">
        <v>1311</v>
      </c>
      <c r="D1253" t="s">
        <v>2</v>
      </c>
      <c r="E1253" s="1" t="s">
        <v>2178</v>
      </c>
      <c r="F1253" s="1" t="s">
        <v>2290</v>
      </c>
      <c r="G1253" s="24">
        <v>65</v>
      </c>
      <c r="H1253" s="23">
        <v>45747</v>
      </c>
    </row>
    <row r="1260" spans="1:8" x14ac:dyDescent="0.3">
      <c r="B1260">
        <f>B1253</f>
        <v>113891353</v>
      </c>
      <c r="G1260" s="25">
        <f>SUM(G1253:G1259)</f>
        <v>65</v>
      </c>
    </row>
    <row r="1261" spans="1:8" x14ac:dyDescent="0.3">
      <c r="A1261" s="1" t="s">
        <v>1323</v>
      </c>
      <c r="B1261">
        <v>113301051</v>
      </c>
      <c r="C1261" t="s">
        <v>1324</v>
      </c>
      <c r="D1261" t="s">
        <v>2</v>
      </c>
      <c r="E1261" s="1" t="s">
        <v>2178</v>
      </c>
      <c r="F1261" s="1" t="s">
        <v>2290</v>
      </c>
      <c r="G1261" s="24">
        <v>130</v>
      </c>
      <c r="H1261" s="24" t="s">
        <v>2351</v>
      </c>
    </row>
    <row r="1268" spans="1:8" x14ac:dyDescent="0.3">
      <c r="B1268">
        <f>B1261</f>
        <v>113301051</v>
      </c>
      <c r="G1268" s="25">
        <f>SUM(G1261:G1267)</f>
        <v>130</v>
      </c>
    </row>
    <row r="1269" spans="1:8" x14ac:dyDescent="0.3">
      <c r="A1269" s="1" t="s">
        <v>1353</v>
      </c>
      <c r="B1269">
        <v>118824123</v>
      </c>
      <c r="C1269" t="s">
        <v>1354</v>
      </c>
      <c r="D1269" t="s">
        <v>2</v>
      </c>
      <c r="E1269" s="1" t="s">
        <v>2178</v>
      </c>
      <c r="F1269" s="1" t="s">
        <v>2461</v>
      </c>
      <c r="G1269" s="24">
        <v>32</v>
      </c>
      <c r="H1269" s="23">
        <v>45596</v>
      </c>
    </row>
    <row r="1276" spans="1:8" x14ac:dyDescent="0.3">
      <c r="B1276">
        <f>B1269</f>
        <v>118824123</v>
      </c>
      <c r="G1276" s="25">
        <f>SUM(G1269:G1275)</f>
        <v>32</v>
      </c>
    </row>
    <row r="1277" spans="1:8" x14ac:dyDescent="0.3">
      <c r="A1277" s="1" t="s">
        <v>1355</v>
      </c>
      <c r="B1277">
        <v>118834124</v>
      </c>
      <c r="C1277" t="s">
        <v>1356</v>
      </c>
      <c r="D1277" t="s">
        <v>2</v>
      </c>
      <c r="E1277" s="1" t="s">
        <v>2178</v>
      </c>
      <c r="F1277" s="1" t="s">
        <v>2462</v>
      </c>
      <c r="G1277" s="24">
        <v>24</v>
      </c>
      <c r="H1277" s="23">
        <v>45596</v>
      </c>
    </row>
    <row r="1284" spans="1:8" x14ac:dyDescent="0.3">
      <c r="B1284">
        <f>B1277</f>
        <v>118834124</v>
      </c>
      <c r="F1284" s="1" t="s">
        <v>2203</v>
      </c>
      <c r="G1284" s="25">
        <f>SUM(G1277:G1283)</f>
        <v>24</v>
      </c>
    </row>
    <row r="1285" spans="1:8" x14ac:dyDescent="0.3">
      <c r="A1285" s="1" t="s">
        <v>1358</v>
      </c>
      <c r="B1285">
        <v>118844126</v>
      </c>
      <c r="C1285" t="s">
        <v>1359</v>
      </c>
      <c r="D1285" t="s">
        <v>2</v>
      </c>
      <c r="E1285" s="1" t="s">
        <v>2178</v>
      </c>
      <c r="F1285" s="1" t="s">
        <v>2463</v>
      </c>
      <c r="G1285" s="24">
        <v>24</v>
      </c>
      <c r="H1285" s="23">
        <v>45596</v>
      </c>
    </row>
    <row r="1292" spans="1:8" x14ac:dyDescent="0.3">
      <c r="B1292">
        <f>B1285</f>
        <v>118844126</v>
      </c>
      <c r="G1292" s="25">
        <f>SUM(G1285:G1291)</f>
        <v>24</v>
      </c>
    </row>
    <row r="1293" spans="1:8" x14ac:dyDescent="0.3">
      <c r="A1293" s="1" t="s">
        <v>1366</v>
      </c>
      <c r="B1293">
        <v>115682048</v>
      </c>
      <c r="C1293" t="s">
        <v>1367</v>
      </c>
      <c r="D1293" t="s">
        <v>2</v>
      </c>
      <c r="E1293" s="1" t="s">
        <v>2178</v>
      </c>
      <c r="F1293" s="1" t="s">
        <v>2466</v>
      </c>
      <c r="G1293" s="24">
        <v>238</v>
      </c>
      <c r="H1293" s="23">
        <v>45747</v>
      </c>
    </row>
    <row r="1300" spans="1:8" x14ac:dyDescent="0.3">
      <c r="B1300">
        <f>B1293</f>
        <v>115682048</v>
      </c>
      <c r="G1300" s="25">
        <f>SUM(G1293:G1299)</f>
        <v>238</v>
      </c>
    </row>
    <row r="1301" spans="1:8" x14ac:dyDescent="0.3">
      <c r="A1301" s="1" t="s">
        <v>1368</v>
      </c>
      <c r="B1301">
        <v>118173095</v>
      </c>
      <c r="C1301" t="s">
        <v>1369</v>
      </c>
      <c r="D1301" t="s">
        <v>2</v>
      </c>
      <c r="E1301" s="1" t="s">
        <v>2178</v>
      </c>
      <c r="F1301" s="1" t="s">
        <v>2464</v>
      </c>
      <c r="G1301" s="24">
        <v>160</v>
      </c>
      <c r="H1301" s="23">
        <v>45504</v>
      </c>
    </row>
    <row r="1308" spans="1:8" x14ac:dyDescent="0.3">
      <c r="B1308">
        <f>B1301</f>
        <v>118173095</v>
      </c>
      <c r="G1308" s="25">
        <f>SUM(G1301:G1307)</f>
        <v>160</v>
      </c>
    </row>
    <row r="1309" spans="1:8" x14ac:dyDescent="0.3">
      <c r="A1309" s="1" t="s">
        <v>1370</v>
      </c>
      <c r="B1309">
        <v>118303096</v>
      </c>
      <c r="C1309" t="s">
        <v>1371</v>
      </c>
      <c r="D1309" t="s">
        <v>2</v>
      </c>
      <c r="E1309" s="1" t="s">
        <v>2178</v>
      </c>
      <c r="F1309" s="1" t="s">
        <v>2465</v>
      </c>
      <c r="G1309" s="24">
        <v>160</v>
      </c>
      <c r="H1309" s="23">
        <v>45504</v>
      </c>
    </row>
    <row r="1316" spans="1:8" x14ac:dyDescent="0.3">
      <c r="B1316">
        <f>B1309</f>
        <v>118303096</v>
      </c>
      <c r="G1316" s="25">
        <f>SUM(G1309:G1315)</f>
        <v>160</v>
      </c>
    </row>
    <row r="1317" spans="1:8" x14ac:dyDescent="0.3">
      <c r="A1317" s="1" t="s">
        <v>1384</v>
      </c>
      <c r="B1317">
        <v>116772587</v>
      </c>
      <c r="C1317" t="s">
        <v>1385</v>
      </c>
      <c r="D1317" t="s">
        <v>2</v>
      </c>
      <c r="E1317" s="1" t="s">
        <v>2178</v>
      </c>
      <c r="F1317" s="1" t="s">
        <v>2326</v>
      </c>
      <c r="G1317" s="24">
        <v>250</v>
      </c>
      <c r="H1317" s="23">
        <v>45777</v>
      </c>
    </row>
    <row r="1324" spans="1:8" x14ac:dyDescent="0.3">
      <c r="B1324">
        <f>B1317</f>
        <v>116772587</v>
      </c>
      <c r="G1324" s="25">
        <f>SUM(G1317:G1323)</f>
        <v>250</v>
      </c>
    </row>
    <row r="1325" spans="1:8" x14ac:dyDescent="0.3">
      <c r="A1325" s="1" t="s">
        <v>1387</v>
      </c>
      <c r="B1325">
        <v>118143073</v>
      </c>
      <c r="C1325" t="s">
        <v>1388</v>
      </c>
      <c r="D1325" t="s">
        <v>2</v>
      </c>
      <c r="E1325" s="1" t="s">
        <v>2178</v>
      </c>
      <c r="F1325" s="1" t="s">
        <v>2467</v>
      </c>
      <c r="G1325" s="24">
        <v>75</v>
      </c>
      <c r="H1325" s="23">
        <v>45657</v>
      </c>
    </row>
    <row r="1332" spans="1:8" x14ac:dyDescent="0.3">
      <c r="B1332">
        <f>B1325</f>
        <v>118143073</v>
      </c>
      <c r="G1332" s="25">
        <f>SUM(G1325:G1331)</f>
        <v>75</v>
      </c>
    </row>
    <row r="1333" spans="1:8" x14ac:dyDescent="0.3">
      <c r="A1333" s="1" t="s">
        <v>1389</v>
      </c>
      <c r="B1333">
        <v>118314018</v>
      </c>
      <c r="C1333" t="s">
        <v>1390</v>
      </c>
      <c r="D1333" t="s">
        <v>2</v>
      </c>
      <c r="E1333" s="1" t="s">
        <v>2178</v>
      </c>
      <c r="F1333" s="1" t="s">
        <v>2468</v>
      </c>
      <c r="G1333" s="24">
        <v>126</v>
      </c>
      <c r="H1333" s="23">
        <v>45596</v>
      </c>
    </row>
    <row r="1340" spans="1:8" x14ac:dyDescent="0.3">
      <c r="B1340">
        <f>B1333</f>
        <v>118314018</v>
      </c>
      <c r="G1340" s="25">
        <f>SUM(G1333:G1339)</f>
        <v>126</v>
      </c>
    </row>
    <row r="1341" spans="1:8" x14ac:dyDescent="0.3">
      <c r="A1341" s="1" t="s">
        <v>1418</v>
      </c>
      <c r="B1341">
        <v>114371465</v>
      </c>
      <c r="C1341" t="s">
        <v>1419</v>
      </c>
      <c r="D1341" t="s">
        <v>2</v>
      </c>
      <c r="E1341" s="1" t="s">
        <v>2178</v>
      </c>
      <c r="F1341" s="1" t="s">
        <v>2469</v>
      </c>
      <c r="G1341" s="24">
        <v>1120</v>
      </c>
      <c r="H1341" s="23">
        <v>46142</v>
      </c>
    </row>
    <row r="1348" spans="1:8" x14ac:dyDescent="0.3">
      <c r="B1348">
        <f>B1341</f>
        <v>114371465</v>
      </c>
      <c r="G1348" s="25">
        <f>SUM(G1341:G1347)</f>
        <v>1120</v>
      </c>
    </row>
    <row r="1349" spans="1:8" x14ac:dyDescent="0.3">
      <c r="A1349" s="1" t="s">
        <v>2123</v>
      </c>
      <c r="B1349">
        <v>490000017</v>
      </c>
      <c r="C1349" t="s">
        <v>2124</v>
      </c>
      <c r="D1349" t="s">
        <v>2</v>
      </c>
      <c r="E1349" s="1" t="s">
        <v>2180</v>
      </c>
      <c r="F1349" s="1" t="s">
        <v>2263</v>
      </c>
      <c r="G1349" s="24">
        <v>900</v>
      </c>
      <c r="H1349" s="24" t="s">
        <v>2250</v>
      </c>
    </row>
    <row r="1350" spans="1:8" x14ac:dyDescent="0.3">
      <c r="F1350" s="1" t="s">
        <v>2264</v>
      </c>
      <c r="G1350" s="24">
        <v>90</v>
      </c>
      <c r="H1350" s="24" t="s">
        <v>2265</v>
      </c>
    </row>
    <row r="1356" spans="1:8" x14ac:dyDescent="0.3">
      <c r="B1356">
        <f>B1349</f>
        <v>490000017</v>
      </c>
      <c r="G1356" s="25">
        <f>SUM(G1349:G1355)</f>
        <v>990</v>
      </c>
    </row>
    <row r="1357" spans="1:8" x14ac:dyDescent="0.3">
      <c r="A1357" s="1" t="s">
        <v>2133</v>
      </c>
      <c r="B1357">
        <v>490000026</v>
      </c>
      <c r="C1357" t="s">
        <v>2134</v>
      </c>
      <c r="D1357" t="s">
        <v>2</v>
      </c>
      <c r="E1357" s="1" t="s">
        <v>2180</v>
      </c>
      <c r="F1357" s="1" t="s">
        <v>2266</v>
      </c>
      <c r="G1357" s="24">
        <v>312</v>
      </c>
      <c r="H1357" s="24" t="s">
        <v>2267</v>
      </c>
    </row>
    <row r="1364" spans="1:8" x14ac:dyDescent="0.3">
      <c r="B1364">
        <f>B1357</f>
        <v>490000026</v>
      </c>
      <c r="G1364" s="25">
        <f>SUM(G1357:G1363)</f>
        <v>312</v>
      </c>
    </row>
    <row r="1365" spans="1:8" x14ac:dyDescent="0.3">
      <c r="A1365" s="1" t="s">
        <v>2146</v>
      </c>
      <c r="B1365">
        <v>115962110</v>
      </c>
      <c r="C1365" t="s">
        <v>2147</v>
      </c>
      <c r="D1365" t="s">
        <v>2</v>
      </c>
      <c r="E1365" s="1" t="s">
        <v>2180</v>
      </c>
      <c r="F1365" s="1" t="s">
        <v>2259</v>
      </c>
      <c r="G1365" s="24">
        <v>480</v>
      </c>
      <c r="H1365" s="24" t="s">
        <v>2252</v>
      </c>
    </row>
    <row r="1372" spans="1:8" x14ac:dyDescent="0.3">
      <c r="B1372">
        <f>B1365</f>
        <v>115962110</v>
      </c>
      <c r="G1372" s="25">
        <f>SUM(G1365:G1371)</f>
        <v>480</v>
      </c>
    </row>
    <row r="1378" spans="1:8" x14ac:dyDescent="0.3">
      <c r="A1378" s="1" t="s">
        <v>1439</v>
      </c>
      <c r="B1378">
        <v>137154013</v>
      </c>
      <c r="C1378" t="s">
        <v>1440</v>
      </c>
      <c r="D1378" t="s">
        <v>2</v>
      </c>
      <c r="E1378" s="1" t="s">
        <v>2179</v>
      </c>
      <c r="F1378" s="1" t="s">
        <v>2471</v>
      </c>
      <c r="G1378" s="24">
        <v>600</v>
      </c>
      <c r="H1378" s="23">
        <v>45657</v>
      </c>
    </row>
    <row r="1379" spans="1:8" x14ac:dyDescent="0.3">
      <c r="A1379"/>
      <c r="E1379"/>
      <c r="F1379" s="1" t="s">
        <v>2307</v>
      </c>
      <c r="G1379" s="24">
        <v>160</v>
      </c>
      <c r="H1379" s="23">
        <v>45596</v>
      </c>
    </row>
    <row r="1380" spans="1:8" x14ac:dyDescent="0.3">
      <c r="A1380"/>
      <c r="E1380"/>
      <c r="F1380" s="1" t="s">
        <v>2300</v>
      </c>
      <c r="G1380" s="24">
        <v>320</v>
      </c>
      <c r="H1380" s="23">
        <v>45596</v>
      </c>
    </row>
    <row r="1385" spans="1:8" x14ac:dyDescent="0.3">
      <c r="A1385"/>
      <c r="B1385">
        <v>137154013</v>
      </c>
      <c r="E1385"/>
      <c r="F1385"/>
      <c r="G1385" s="25">
        <v>1080</v>
      </c>
    </row>
    <row r="1386" spans="1:8" x14ac:dyDescent="0.3">
      <c r="A1386" s="1" t="s">
        <v>1444</v>
      </c>
      <c r="B1386">
        <v>130022209</v>
      </c>
      <c r="C1386" t="s">
        <v>1445</v>
      </c>
      <c r="D1386" t="s">
        <v>2</v>
      </c>
      <c r="E1386" s="1" t="s">
        <v>2179</v>
      </c>
      <c r="F1386" s="1" t="s">
        <v>2472</v>
      </c>
      <c r="G1386" s="24">
        <v>660</v>
      </c>
      <c r="H1386" s="23">
        <v>45777</v>
      </c>
    </row>
    <row r="1387" spans="1:8" x14ac:dyDescent="0.3">
      <c r="A1387"/>
      <c r="E1387"/>
      <c r="F1387" s="1" t="s">
        <v>2473</v>
      </c>
      <c r="G1387" s="24">
        <v>240</v>
      </c>
      <c r="H1387" s="23">
        <v>45777</v>
      </c>
    </row>
    <row r="1388" spans="1:8" x14ac:dyDescent="0.3">
      <c r="A1388"/>
      <c r="E1388"/>
      <c r="F1388" s="1" t="s">
        <v>2474</v>
      </c>
      <c r="G1388" s="24">
        <v>180</v>
      </c>
      <c r="H1388" s="23">
        <v>45777</v>
      </c>
    </row>
    <row r="1389" spans="1:8" x14ac:dyDescent="0.3">
      <c r="A1389"/>
      <c r="E1389"/>
      <c r="F1389" s="1" t="s">
        <v>2475</v>
      </c>
      <c r="G1389" s="24">
        <v>320</v>
      </c>
      <c r="H1389" s="23">
        <v>45626</v>
      </c>
    </row>
    <row r="1390" spans="1:8" x14ac:dyDescent="0.3">
      <c r="A1390"/>
      <c r="E1390"/>
      <c r="F1390" s="1" t="s">
        <v>2476</v>
      </c>
      <c r="G1390" s="24">
        <v>240</v>
      </c>
      <c r="H1390" s="23">
        <v>45626</v>
      </c>
    </row>
    <row r="1391" spans="1:8" x14ac:dyDescent="0.3">
      <c r="A1391"/>
      <c r="E1391"/>
      <c r="F1391" s="1" t="s">
        <v>2477</v>
      </c>
      <c r="G1391" s="24">
        <v>80</v>
      </c>
      <c r="H1391" s="23">
        <v>45626</v>
      </c>
    </row>
    <row r="1392" spans="1:8" x14ac:dyDescent="0.3">
      <c r="A1392"/>
      <c r="E1392"/>
      <c r="F1392" s="1" t="s">
        <v>2478</v>
      </c>
      <c r="G1392" s="24">
        <v>240</v>
      </c>
      <c r="H1392" s="23">
        <v>45626</v>
      </c>
    </row>
    <row r="1393" spans="1:8" x14ac:dyDescent="0.3">
      <c r="A1393"/>
      <c r="E1393"/>
      <c r="F1393" s="1" t="s">
        <v>2479</v>
      </c>
      <c r="G1393" s="24">
        <v>180</v>
      </c>
      <c r="H1393" s="23">
        <v>45777</v>
      </c>
    </row>
    <row r="1394" spans="1:8" x14ac:dyDescent="0.3">
      <c r="A1394"/>
      <c r="B1394">
        <v>130022209</v>
      </c>
      <c r="E1394"/>
      <c r="F1394" s="1" t="s">
        <v>2204</v>
      </c>
      <c r="G1394" s="25">
        <v>2140</v>
      </c>
    </row>
    <row r="1395" spans="1:8" x14ac:dyDescent="0.3">
      <c r="A1395" s="1" t="s">
        <v>1450</v>
      </c>
      <c r="B1395">
        <v>133501414</v>
      </c>
      <c r="C1395" t="s">
        <v>1451</v>
      </c>
      <c r="D1395" t="s">
        <v>2</v>
      </c>
      <c r="E1395" s="1" t="s">
        <v>2179</v>
      </c>
      <c r="F1395" s="1" t="s">
        <v>2480</v>
      </c>
      <c r="G1395" s="24">
        <v>180</v>
      </c>
      <c r="H1395" s="23">
        <v>45626</v>
      </c>
    </row>
    <row r="1396" spans="1:8" x14ac:dyDescent="0.3">
      <c r="A1396"/>
      <c r="B1396">
        <v>133501414</v>
      </c>
      <c r="E1396"/>
      <c r="F1396"/>
      <c r="G1396" s="25">
        <v>180</v>
      </c>
    </row>
    <row r="1397" spans="1:8" x14ac:dyDescent="0.3">
      <c r="A1397" s="1" t="s">
        <v>1454</v>
      </c>
      <c r="B1397">
        <v>136072325</v>
      </c>
      <c r="C1397" t="s">
        <v>1455</v>
      </c>
      <c r="D1397" t="s">
        <v>2</v>
      </c>
      <c r="E1397" s="1" t="s">
        <v>2179</v>
      </c>
      <c r="F1397" s="1" t="s">
        <v>2290</v>
      </c>
      <c r="G1397" s="24">
        <v>280</v>
      </c>
      <c r="H1397" s="23">
        <v>45660</v>
      </c>
    </row>
    <row r="1398" spans="1:8" x14ac:dyDescent="0.3">
      <c r="A1398"/>
      <c r="B1398">
        <v>136072325</v>
      </c>
      <c r="E1398"/>
      <c r="F1398"/>
      <c r="G1398" s="25">
        <v>280</v>
      </c>
    </row>
    <row r="1399" spans="1:8" x14ac:dyDescent="0.3">
      <c r="A1399" s="1" t="s">
        <v>1459</v>
      </c>
      <c r="B1399">
        <v>133081107</v>
      </c>
      <c r="C1399" t="s">
        <v>1460</v>
      </c>
      <c r="D1399" t="s">
        <v>2</v>
      </c>
      <c r="E1399" s="1" t="s">
        <v>2179</v>
      </c>
      <c r="F1399" s="1" t="s">
        <v>2366</v>
      </c>
      <c r="G1399" s="24">
        <v>40</v>
      </c>
      <c r="H1399" s="23">
        <v>46172</v>
      </c>
    </row>
    <row r="1400" spans="1:8" x14ac:dyDescent="0.3">
      <c r="A1400"/>
      <c r="B1400">
        <v>133081107</v>
      </c>
      <c r="E1400"/>
      <c r="F1400"/>
      <c r="G1400" s="25">
        <v>40</v>
      </c>
    </row>
    <row r="1401" spans="1:8" x14ac:dyDescent="0.3">
      <c r="A1401" s="1" t="s">
        <v>1464</v>
      </c>
      <c r="B1401">
        <v>133092042</v>
      </c>
      <c r="C1401" t="s">
        <v>1465</v>
      </c>
      <c r="D1401" t="s">
        <v>2</v>
      </c>
      <c r="E1401" s="1" t="s">
        <v>2179</v>
      </c>
      <c r="F1401" s="1" t="s">
        <v>2481</v>
      </c>
      <c r="G1401" s="24">
        <v>2200</v>
      </c>
      <c r="H1401" s="23">
        <v>46173</v>
      </c>
    </row>
    <row r="1402" spans="1:8" x14ac:dyDescent="0.3">
      <c r="A1402"/>
      <c r="E1402"/>
      <c r="F1402" s="1" t="s">
        <v>2482</v>
      </c>
      <c r="G1402" s="24">
        <v>1920</v>
      </c>
      <c r="H1402" s="23">
        <v>46172</v>
      </c>
    </row>
    <row r="1403" spans="1:8" x14ac:dyDescent="0.3">
      <c r="A1403"/>
      <c r="E1403"/>
      <c r="F1403" s="1" t="s">
        <v>2483</v>
      </c>
      <c r="G1403" s="24">
        <v>360</v>
      </c>
      <c r="H1403" s="23">
        <v>46112</v>
      </c>
    </row>
    <row r="1404" spans="1:8" x14ac:dyDescent="0.3">
      <c r="A1404"/>
      <c r="E1404"/>
      <c r="F1404" s="1" t="s">
        <v>2484</v>
      </c>
      <c r="G1404" s="24">
        <v>600</v>
      </c>
      <c r="H1404" s="23">
        <v>46142</v>
      </c>
    </row>
    <row r="1408" spans="1:8" x14ac:dyDescent="0.3">
      <c r="A1408"/>
      <c r="B1408">
        <v>133092042</v>
      </c>
      <c r="E1408"/>
      <c r="F1408"/>
      <c r="G1408" s="25">
        <v>5080</v>
      </c>
    </row>
    <row r="1409" spans="1:8" x14ac:dyDescent="0.3">
      <c r="A1409" s="1" t="s">
        <v>1466</v>
      </c>
      <c r="B1409">
        <v>133101109</v>
      </c>
      <c r="C1409" t="s">
        <v>1467</v>
      </c>
      <c r="D1409" t="s">
        <v>2</v>
      </c>
      <c r="E1409" s="1" t="s">
        <v>2179</v>
      </c>
      <c r="F1409" s="1" t="s">
        <v>2485</v>
      </c>
      <c r="G1409" s="24">
        <v>690</v>
      </c>
      <c r="H1409" s="23">
        <v>46142</v>
      </c>
    </row>
    <row r="1416" spans="1:8" x14ac:dyDescent="0.3">
      <c r="A1416"/>
      <c r="B1416">
        <v>133101109</v>
      </c>
      <c r="E1416"/>
      <c r="F1416"/>
      <c r="G1416" s="25">
        <v>690</v>
      </c>
    </row>
    <row r="1417" spans="1:8" x14ac:dyDescent="0.3">
      <c r="A1417" s="1" t="s">
        <v>1469</v>
      </c>
      <c r="B1417">
        <v>133111110</v>
      </c>
      <c r="C1417" t="s">
        <v>1470</v>
      </c>
      <c r="D1417" t="s">
        <v>1442</v>
      </c>
      <c r="E1417" s="1" t="s">
        <v>2179</v>
      </c>
      <c r="F1417" s="1" t="s">
        <v>2486</v>
      </c>
      <c r="G1417" s="24">
        <v>48</v>
      </c>
      <c r="H1417" s="23">
        <v>46203</v>
      </c>
    </row>
    <row r="1418" spans="1:8" x14ac:dyDescent="0.3">
      <c r="A1418"/>
      <c r="E1418"/>
      <c r="F1418" s="1" t="s">
        <v>2487</v>
      </c>
      <c r="G1418" s="24">
        <v>36</v>
      </c>
      <c r="H1418" s="23">
        <v>46173</v>
      </c>
    </row>
    <row r="1419" spans="1:8" x14ac:dyDescent="0.3">
      <c r="A1419"/>
      <c r="E1419"/>
      <c r="F1419" s="1" t="s">
        <v>2488</v>
      </c>
      <c r="G1419" s="24">
        <v>36</v>
      </c>
      <c r="H1419" s="23">
        <v>46112</v>
      </c>
    </row>
    <row r="1420" spans="1:8" x14ac:dyDescent="0.3">
      <c r="A1420"/>
      <c r="E1420"/>
      <c r="F1420" s="1" t="s">
        <v>2489</v>
      </c>
      <c r="G1420" s="24">
        <v>72</v>
      </c>
      <c r="H1420" s="23">
        <v>46081</v>
      </c>
    </row>
    <row r="1421" spans="1:8" x14ac:dyDescent="0.3">
      <c r="A1421"/>
      <c r="E1421"/>
      <c r="F1421" s="1" t="s">
        <v>2371</v>
      </c>
      <c r="G1421" s="24">
        <v>96</v>
      </c>
      <c r="H1421" s="23">
        <v>46081</v>
      </c>
    </row>
    <row r="1422" spans="1:8" x14ac:dyDescent="0.3">
      <c r="A1422"/>
      <c r="E1422"/>
      <c r="F1422" s="1" t="s">
        <v>2385</v>
      </c>
      <c r="G1422" s="24">
        <v>72</v>
      </c>
      <c r="H1422" s="23">
        <v>46053</v>
      </c>
    </row>
    <row r="1424" spans="1:8" x14ac:dyDescent="0.3">
      <c r="A1424"/>
      <c r="B1424">
        <v>133111110</v>
      </c>
      <c r="E1424"/>
      <c r="F1424"/>
      <c r="G1424" s="25">
        <v>360</v>
      </c>
    </row>
    <row r="1425" spans="1:8" x14ac:dyDescent="0.3">
      <c r="A1425" s="1" t="s">
        <v>1471</v>
      </c>
      <c r="B1425">
        <v>135732028</v>
      </c>
      <c r="C1425" t="s">
        <v>1472</v>
      </c>
      <c r="D1425" t="s">
        <v>2</v>
      </c>
      <c r="E1425" s="1" t="s">
        <v>2179</v>
      </c>
      <c r="F1425" s="1" t="s">
        <v>2300</v>
      </c>
      <c r="G1425" s="24">
        <v>120</v>
      </c>
      <c r="H1425" s="23">
        <v>46022</v>
      </c>
    </row>
    <row r="1426" spans="1:8" x14ac:dyDescent="0.3">
      <c r="A1426"/>
      <c r="E1426"/>
      <c r="F1426" s="1" t="s">
        <v>2290</v>
      </c>
      <c r="G1426" s="24">
        <v>640</v>
      </c>
      <c r="H1426" s="23">
        <v>46081</v>
      </c>
    </row>
    <row r="1427" spans="1:8" x14ac:dyDescent="0.3">
      <c r="A1427"/>
      <c r="B1427">
        <v>135732028</v>
      </c>
      <c r="E1427"/>
      <c r="F1427"/>
      <c r="G1427" s="25">
        <v>760</v>
      </c>
    </row>
    <row r="1428" spans="1:8" x14ac:dyDescent="0.3">
      <c r="A1428" s="1" t="s">
        <v>1473</v>
      </c>
      <c r="B1428">
        <v>130030130</v>
      </c>
      <c r="C1428" t="s">
        <v>1474</v>
      </c>
      <c r="D1428" t="s">
        <v>2</v>
      </c>
      <c r="E1428" s="1" t="s">
        <v>2179</v>
      </c>
      <c r="F1428" s="1" t="s">
        <v>2483</v>
      </c>
      <c r="G1428" s="24">
        <v>240</v>
      </c>
      <c r="H1428" s="23">
        <v>45808</v>
      </c>
    </row>
    <row r="1429" spans="1:8" x14ac:dyDescent="0.3">
      <c r="A1429"/>
      <c r="E1429"/>
      <c r="F1429" s="1" t="s">
        <v>2489</v>
      </c>
      <c r="G1429" s="24">
        <v>840</v>
      </c>
      <c r="H1429" s="23">
        <v>45777</v>
      </c>
    </row>
    <row r="1430" spans="1:8" x14ac:dyDescent="0.3">
      <c r="A1430"/>
      <c r="E1430"/>
      <c r="F1430" s="1" t="s">
        <v>2286</v>
      </c>
      <c r="G1430" s="24">
        <v>120</v>
      </c>
      <c r="H1430" s="23">
        <v>45777</v>
      </c>
    </row>
    <row r="1431" spans="1:8" x14ac:dyDescent="0.3">
      <c r="A1431"/>
      <c r="E1431"/>
      <c r="F1431" s="1" t="s">
        <v>2371</v>
      </c>
      <c r="G1431" s="24">
        <v>1720</v>
      </c>
      <c r="H1431" s="23">
        <v>45777</v>
      </c>
    </row>
    <row r="1432" spans="1:8" x14ac:dyDescent="0.3">
      <c r="A1432"/>
      <c r="E1432"/>
      <c r="F1432" s="1" t="s">
        <v>2370</v>
      </c>
      <c r="G1432" s="24">
        <v>40</v>
      </c>
      <c r="H1432" s="23">
        <v>45747</v>
      </c>
    </row>
    <row r="1433" spans="1:8" x14ac:dyDescent="0.3">
      <c r="A1433"/>
      <c r="B1433">
        <v>130030130</v>
      </c>
      <c r="E1433"/>
      <c r="F1433"/>
      <c r="G1433" s="25">
        <v>2960</v>
      </c>
    </row>
    <row r="1434" spans="1:8" x14ac:dyDescent="0.3">
      <c r="A1434" s="1" t="s">
        <v>1476</v>
      </c>
      <c r="B1434">
        <v>137274068</v>
      </c>
      <c r="C1434" t="s">
        <v>1477</v>
      </c>
      <c r="D1434" t="s">
        <v>2</v>
      </c>
      <c r="E1434" s="1" t="s">
        <v>2179</v>
      </c>
      <c r="F1434" s="1" t="s">
        <v>2290</v>
      </c>
      <c r="G1434" s="24">
        <v>120</v>
      </c>
      <c r="H1434" s="23">
        <v>45838</v>
      </c>
    </row>
    <row r="1435" spans="1:8" x14ac:dyDescent="0.3">
      <c r="A1435"/>
      <c r="B1435">
        <v>137274068</v>
      </c>
      <c r="E1435"/>
      <c r="F1435"/>
      <c r="G1435" s="25">
        <v>120</v>
      </c>
    </row>
    <row r="1436" spans="1:8" x14ac:dyDescent="0.3">
      <c r="A1436" s="1" t="s">
        <v>1479</v>
      </c>
      <c r="B1436">
        <v>133121111</v>
      </c>
      <c r="C1436" t="s">
        <v>1480</v>
      </c>
      <c r="D1436" t="s">
        <v>2</v>
      </c>
      <c r="E1436" s="1" t="s">
        <v>2179</v>
      </c>
      <c r="F1436" s="1" t="s">
        <v>2480</v>
      </c>
      <c r="G1436" s="24">
        <v>120</v>
      </c>
      <c r="H1436" s="23">
        <v>45596</v>
      </c>
    </row>
    <row r="1437" spans="1:8" x14ac:dyDescent="0.3">
      <c r="A1437"/>
      <c r="E1437"/>
      <c r="F1437" s="1" t="s">
        <v>2290</v>
      </c>
      <c r="G1437" s="24">
        <v>40</v>
      </c>
      <c r="H1437" s="23">
        <v>45747</v>
      </c>
    </row>
    <row r="1438" spans="1:8" x14ac:dyDescent="0.3">
      <c r="A1438"/>
      <c r="B1438">
        <v>133121111</v>
      </c>
      <c r="E1438"/>
      <c r="F1438"/>
      <c r="G1438" s="25">
        <v>160</v>
      </c>
    </row>
    <row r="1439" spans="1:8" x14ac:dyDescent="0.3">
      <c r="A1439" s="1" t="s">
        <v>1490</v>
      </c>
      <c r="B1439">
        <v>137194022</v>
      </c>
      <c r="C1439" t="s">
        <v>1491</v>
      </c>
      <c r="D1439" t="s">
        <v>2</v>
      </c>
      <c r="E1439" s="1" t="s">
        <v>2179</v>
      </c>
      <c r="F1439" s="1" t="s">
        <v>2481</v>
      </c>
      <c r="G1439" s="24">
        <v>120</v>
      </c>
      <c r="H1439" s="23">
        <v>45747</v>
      </c>
    </row>
    <row r="1440" spans="1:8" x14ac:dyDescent="0.3">
      <c r="A1440"/>
      <c r="E1440"/>
      <c r="F1440" s="1" t="s">
        <v>2490</v>
      </c>
      <c r="G1440" s="24">
        <v>1120</v>
      </c>
      <c r="H1440" s="23">
        <v>45747</v>
      </c>
    </row>
    <row r="1441" spans="1:8" x14ac:dyDescent="0.3">
      <c r="A1441"/>
      <c r="E1441"/>
      <c r="F1441" s="1" t="s">
        <v>2485</v>
      </c>
      <c r="G1441" s="24">
        <v>280</v>
      </c>
      <c r="H1441" s="23">
        <v>45747</v>
      </c>
    </row>
    <row r="1442" spans="1:8" x14ac:dyDescent="0.3">
      <c r="A1442"/>
      <c r="E1442"/>
      <c r="F1442" s="1" t="s">
        <v>2489</v>
      </c>
      <c r="G1442" s="24">
        <v>80</v>
      </c>
      <c r="H1442" s="23">
        <v>45747</v>
      </c>
    </row>
    <row r="1443" spans="1:8" x14ac:dyDescent="0.3">
      <c r="A1443"/>
      <c r="E1443"/>
      <c r="F1443" s="1" t="s">
        <v>2290</v>
      </c>
      <c r="G1443" s="24">
        <v>640</v>
      </c>
      <c r="H1443" s="23">
        <v>45747</v>
      </c>
    </row>
    <row r="1446" spans="1:8" x14ac:dyDescent="0.3">
      <c r="A1446"/>
      <c r="B1446">
        <v>137194022</v>
      </c>
      <c r="E1446"/>
      <c r="F1446"/>
      <c r="G1446" s="25">
        <v>2240</v>
      </c>
    </row>
    <row r="1447" spans="1:8" x14ac:dyDescent="0.3">
      <c r="A1447" s="1" t="s">
        <v>1493</v>
      </c>
      <c r="B1447">
        <v>190000230</v>
      </c>
      <c r="C1447" t="s">
        <v>1494</v>
      </c>
      <c r="D1447" t="s">
        <v>1495</v>
      </c>
      <c r="E1447" s="1" t="s">
        <v>2179</v>
      </c>
      <c r="F1447" s="1" t="s">
        <v>2491</v>
      </c>
      <c r="G1447" s="24">
        <v>80</v>
      </c>
      <c r="H1447" s="23">
        <v>46053</v>
      </c>
    </row>
    <row r="1448" spans="1:8" x14ac:dyDescent="0.3">
      <c r="A1448"/>
      <c r="E1448"/>
      <c r="F1448" s="1" t="s">
        <v>2492</v>
      </c>
      <c r="G1448" s="24">
        <v>80</v>
      </c>
      <c r="H1448" s="23">
        <v>46053</v>
      </c>
    </row>
    <row r="1449" spans="1:8" x14ac:dyDescent="0.3">
      <c r="A1449"/>
      <c r="E1449"/>
      <c r="F1449" s="1" t="s">
        <v>2493</v>
      </c>
      <c r="G1449" s="24">
        <v>40</v>
      </c>
      <c r="H1449" s="23">
        <v>46053</v>
      </c>
    </row>
    <row r="1450" spans="1:8" x14ac:dyDescent="0.3">
      <c r="A1450"/>
      <c r="E1450"/>
      <c r="F1450" s="1" t="s">
        <v>2494</v>
      </c>
      <c r="G1450" s="24">
        <v>40</v>
      </c>
      <c r="H1450" s="23">
        <v>46053</v>
      </c>
    </row>
    <row r="1451" spans="1:8" x14ac:dyDescent="0.3">
      <c r="A1451"/>
      <c r="E1451"/>
      <c r="F1451" s="1" t="s">
        <v>2495</v>
      </c>
      <c r="G1451" s="24">
        <v>80</v>
      </c>
      <c r="H1451" s="23">
        <v>46053</v>
      </c>
    </row>
    <row r="1452" spans="1:8" x14ac:dyDescent="0.3">
      <c r="A1452"/>
      <c r="B1452">
        <v>190000230</v>
      </c>
      <c r="E1452"/>
      <c r="F1452"/>
      <c r="G1452" s="25">
        <v>320</v>
      </c>
    </row>
    <row r="1453" spans="1:8" x14ac:dyDescent="0.3">
      <c r="A1453" s="1" t="s">
        <v>1497</v>
      </c>
      <c r="B1453">
        <v>130050132</v>
      </c>
      <c r="C1453" t="s">
        <v>1498</v>
      </c>
      <c r="D1453" t="s">
        <v>2</v>
      </c>
      <c r="E1453" s="1" t="s">
        <v>2179</v>
      </c>
      <c r="F1453" s="1" t="s">
        <v>2496</v>
      </c>
      <c r="G1453" s="24">
        <v>875</v>
      </c>
      <c r="H1453" s="23">
        <v>45688</v>
      </c>
    </row>
    <row r="1454" spans="1:8" x14ac:dyDescent="0.3">
      <c r="A1454"/>
      <c r="E1454"/>
      <c r="F1454" s="1" t="s">
        <v>2497</v>
      </c>
      <c r="G1454" s="24">
        <v>125</v>
      </c>
      <c r="H1454" s="23">
        <v>45688</v>
      </c>
    </row>
    <row r="1455" spans="1:8" x14ac:dyDescent="0.3">
      <c r="A1455"/>
      <c r="E1455"/>
      <c r="F1455" s="1" t="s">
        <v>2498</v>
      </c>
      <c r="G1455" s="24">
        <v>25</v>
      </c>
      <c r="H1455" s="23">
        <v>45716</v>
      </c>
    </row>
    <row r="1460" spans="1:8" x14ac:dyDescent="0.3">
      <c r="A1460"/>
      <c r="B1460">
        <v>130050132</v>
      </c>
      <c r="E1460"/>
      <c r="F1460"/>
      <c r="G1460" s="25">
        <v>1025</v>
      </c>
    </row>
    <row r="1461" spans="1:8" x14ac:dyDescent="0.3">
      <c r="A1461" s="1" t="s">
        <v>1499</v>
      </c>
      <c r="B1461">
        <v>130060133</v>
      </c>
      <c r="C1461" t="s">
        <v>1500</v>
      </c>
      <c r="D1461" t="s">
        <v>2</v>
      </c>
      <c r="E1461" s="1" t="s">
        <v>2179</v>
      </c>
      <c r="F1461" s="1" t="s">
        <v>2499</v>
      </c>
      <c r="G1461" s="24">
        <v>900</v>
      </c>
      <c r="H1461" s="23">
        <v>45777</v>
      </c>
    </row>
    <row r="1462" spans="1:8" x14ac:dyDescent="0.3">
      <c r="A1462"/>
      <c r="E1462"/>
      <c r="F1462" s="1" t="s">
        <v>2500</v>
      </c>
      <c r="G1462" s="24">
        <v>240</v>
      </c>
      <c r="H1462" s="23">
        <v>45777</v>
      </c>
    </row>
    <row r="1463" spans="1:8" x14ac:dyDescent="0.3">
      <c r="A1463"/>
      <c r="E1463"/>
      <c r="F1463" s="1" t="s">
        <v>2501</v>
      </c>
      <c r="G1463" s="24">
        <v>300</v>
      </c>
      <c r="H1463" s="23">
        <v>45777</v>
      </c>
    </row>
    <row r="1464" spans="1:8" x14ac:dyDescent="0.3">
      <c r="A1464"/>
      <c r="E1464"/>
      <c r="F1464" s="1" t="s">
        <v>2502</v>
      </c>
      <c r="G1464" s="24">
        <v>900</v>
      </c>
      <c r="H1464" s="23">
        <v>45777</v>
      </c>
    </row>
    <row r="1465" spans="1:8" x14ac:dyDescent="0.3">
      <c r="A1465"/>
      <c r="E1465"/>
      <c r="F1465" s="1" t="s">
        <v>2503</v>
      </c>
      <c r="G1465" s="24">
        <v>120</v>
      </c>
      <c r="H1465" s="23">
        <v>45777</v>
      </c>
    </row>
    <row r="1466" spans="1:8" x14ac:dyDescent="0.3">
      <c r="A1466"/>
      <c r="E1466"/>
      <c r="F1466" s="1" t="s">
        <v>2504</v>
      </c>
      <c r="G1466" s="24">
        <v>60</v>
      </c>
      <c r="H1466" s="23">
        <v>45777</v>
      </c>
    </row>
    <row r="1468" spans="1:8" x14ac:dyDescent="0.3">
      <c r="A1468"/>
      <c r="B1468">
        <v>130060133</v>
      </c>
      <c r="E1468"/>
      <c r="F1468"/>
      <c r="G1468" s="25">
        <v>2520</v>
      </c>
    </row>
    <row r="1469" spans="1:8" x14ac:dyDescent="0.3">
      <c r="A1469" s="1" t="s">
        <v>1501</v>
      </c>
      <c r="B1469">
        <v>130070134</v>
      </c>
      <c r="C1469" t="s">
        <v>1502</v>
      </c>
      <c r="D1469" t="s">
        <v>2</v>
      </c>
      <c r="E1469" s="1" t="s">
        <v>2179</v>
      </c>
      <c r="F1469" s="1" t="s">
        <v>2505</v>
      </c>
      <c r="G1469" s="24">
        <v>540</v>
      </c>
      <c r="H1469" s="23">
        <v>45688</v>
      </c>
    </row>
    <row r="1470" spans="1:8" x14ac:dyDescent="0.3">
      <c r="A1470"/>
      <c r="E1470"/>
      <c r="F1470" s="1" t="s">
        <v>2506</v>
      </c>
      <c r="G1470" s="24">
        <v>128</v>
      </c>
      <c r="H1470" s="23">
        <v>45688</v>
      </c>
    </row>
    <row r="1471" spans="1:8" x14ac:dyDescent="0.3">
      <c r="A1471"/>
      <c r="E1471"/>
      <c r="F1471" s="1" t="s">
        <v>2507</v>
      </c>
      <c r="G1471" s="24">
        <v>256</v>
      </c>
      <c r="H1471" s="23">
        <v>45688</v>
      </c>
    </row>
    <row r="1472" spans="1:8" x14ac:dyDescent="0.3">
      <c r="A1472"/>
      <c r="E1472"/>
      <c r="F1472" s="1" t="s">
        <v>2508</v>
      </c>
      <c r="G1472" s="24">
        <v>256</v>
      </c>
      <c r="H1472" s="23">
        <v>45688</v>
      </c>
    </row>
    <row r="1476" spans="1:8" x14ac:dyDescent="0.3">
      <c r="A1476"/>
      <c r="B1476">
        <v>130070134</v>
      </c>
      <c r="E1476"/>
      <c r="F1476"/>
      <c r="G1476" s="25">
        <v>1180</v>
      </c>
    </row>
    <row r="1477" spans="1:8" x14ac:dyDescent="0.3">
      <c r="A1477" s="1" t="s">
        <v>1503</v>
      </c>
      <c r="B1477">
        <v>135561983</v>
      </c>
      <c r="C1477" t="s">
        <v>1504</v>
      </c>
      <c r="D1477" t="s">
        <v>2</v>
      </c>
      <c r="E1477" s="1" t="s">
        <v>2179</v>
      </c>
      <c r="F1477" s="1" t="s">
        <v>2509</v>
      </c>
      <c r="G1477" s="24">
        <v>350</v>
      </c>
      <c r="H1477" s="23">
        <v>45412</v>
      </c>
    </row>
    <row r="1478" spans="1:8" x14ac:dyDescent="0.3">
      <c r="A1478"/>
      <c r="E1478"/>
      <c r="F1478" s="1" t="s">
        <v>2510</v>
      </c>
      <c r="G1478" s="24">
        <v>700</v>
      </c>
      <c r="H1478" s="23">
        <v>45443</v>
      </c>
    </row>
    <row r="1484" spans="1:8" x14ac:dyDescent="0.3">
      <c r="A1484"/>
      <c r="B1484">
        <v>135561983</v>
      </c>
      <c r="E1484"/>
      <c r="F1484"/>
      <c r="G1484" s="25">
        <v>1050</v>
      </c>
    </row>
    <row r="1485" spans="1:8" x14ac:dyDescent="0.3">
      <c r="A1485" s="1" t="s">
        <v>1505</v>
      </c>
      <c r="B1485">
        <v>135571984</v>
      </c>
      <c r="C1485" t="s">
        <v>1506</v>
      </c>
      <c r="D1485" t="s">
        <v>2</v>
      </c>
      <c r="E1485" s="1" t="s">
        <v>2179</v>
      </c>
      <c r="F1485" s="1" t="s">
        <v>2511</v>
      </c>
      <c r="G1485" s="24">
        <v>128</v>
      </c>
      <c r="H1485" s="23">
        <v>45808</v>
      </c>
    </row>
    <row r="1486" spans="1:8" x14ac:dyDescent="0.3">
      <c r="A1486"/>
      <c r="E1486"/>
      <c r="F1486" s="1" t="s">
        <v>2512</v>
      </c>
      <c r="G1486" s="24">
        <v>221</v>
      </c>
      <c r="H1486" s="23">
        <v>45777</v>
      </c>
    </row>
    <row r="1492" spans="1:8" x14ac:dyDescent="0.3">
      <c r="A1492"/>
      <c r="B1492">
        <v>135571984</v>
      </c>
      <c r="E1492"/>
      <c r="F1492"/>
      <c r="G1492" s="25">
        <v>349</v>
      </c>
    </row>
    <row r="1493" spans="1:8" x14ac:dyDescent="0.3">
      <c r="A1493" s="1" t="s">
        <v>1507</v>
      </c>
      <c r="B1493">
        <v>130080135</v>
      </c>
      <c r="C1493" t="s">
        <v>1508</v>
      </c>
      <c r="D1493" t="s">
        <v>2</v>
      </c>
      <c r="E1493" s="1" t="s">
        <v>2179</v>
      </c>
      <c r="F1493" s="1" t="s">
        <v>2483</v>
      </c>
      <c r="G1493" s="24">
        <v>80</v>
      </c>
      <c r="H1493" s="23">
        <v>45716</v>
      </c>
    </row>
    <row r="1494" spans="1:8" x14ac:dyDescent="0.3">
      <c r="A1494"/>
      <c r="E1494"/>
      <c r="F1494" s="1" t="s">
        <v>2513</v>
      </c>
      <c r="G1494" s="24">
        <v>40</v>
      </c>
      <c r="H1494" s="23">
        <v>45808</v>
      </c>
    </row>
    <row r="1495" spans="1:8" x14ac:dyDescent="0.3">
      <c r="A1495"/>
      <c r="E1495"/>
      <c r="F1495" s="1" t="s">
        <v>2486</v>
      </c>
      <c r="G1495" s="24">
        <v>400</v>
      </c>
      <c r="H1495" s="23">
        <v>45777</v>
      </c>
    </row>
    <row r="1496" spans="1:8" x14ac:dyDescent="0.3">
      <c r="A1496"/>
      <c r="E1496"/>
      <c r="F1496" s="1" t="s">
        <v>2514</v>
      </c>
      <c r="G1496" s="24">
        <v>1160</v>
      </c>
      <c r="H1496" s="23">
        <v>45777</v>
      </c>
    </row>
    <row r="1497" spans="1:8" x14ac:dyDescent="0.3">
      <c r="A1497"/>
      <c r="E1497"/>
      <c r="F1497" s="1" t="s">
        <v>2515</v>
      </c>
      <c r="G1497" s="24">
        <v>2560</v>
      </c>
      <c r="H1497" s="23">
        <v>45808</v>
      </c>
    </row>
    <row r="1498" spans="1:8" x14ac:dyDescent="0.3">
      <c r="A1498"/>
      <c r="E1498"/>
      <c r="F1498" s="1" t="s">
        <v>2482</v>
      </c>
      <c r="G1498" s="24">
        <v>2640</v>
      </c>
      <c r="H1498" s="23">
        <v>45777</v>
      </c>
    </row>
    <row r="1499" spans="1:8" x14ac:dyDescent="0.3">
      <c r="A1499"/>
      <c r="E1499"/>
      <c r="F1499" s="1" t="s">
        <v>2516</v>
      </c>
      <c r="G1499" s="24">
        <v>2160</v>
      </c>
      <c r="H1499" s="23">
        <v>45808</v>
      </c>
    </row>
    <row r="1500" spans="1:8" x14ac:dyDescent="0.3">
      <c r="A1500"/>
      <c r="E1500"/>
      <c r="F1500" s="1" t="s">
        <v>2274</v>
      </c>
      <c r="G1500" s="24">
        <v>3000</v>
      </c>
      <c r="H1500" s="23">
        <v>45838</v>
      </c>
    </row>
    <row r="1501" spans="1:8" x14ac:dyDescent="0.3">
      <c r="A1501"/>
      <c r="B1501">
        <v>130080135</v>
      </c>
      <c r="E1501"/>
      <c r="F1501"/>
      <c r="G1501" s="25">
        <v>12040</v>
      </c>
    </row>
    <row r="1502" spans="1:8" x14ac:dyDescent="0.3">
      <c r="A1502" s="1" t="s">
        <v>1513</v>
      </c>
      <c r="B1502">
        <v>137103081</v>
      </c>
      <c r="C1502" t="s">
        <v>1514</v>
      </c>
      <c r="D1502" t="s">
        <v>2</v>
      </c>
      <c r="E1502" s="1" t="s">
        <v>2179</v>
      </c>
      <c r="F1502" s="1" t="s">
        <v>2517</v>
      </c>
      <c r="G1502" s="24">
        <v>480</v>
      </c>
      <c r="H1502" s="23">
        <v>45657</v>
      </c>
    </row>
    <row r="1503" spans="1:8" x14ac:dyDescent="0.3">
      <c r="A1503"/>
      <c r="B1503">
        <v>137103081</v>
      </c>
      <c r="E1503"/>
      <c r="F1503"/>
      <c r="G1503" s="25">
        <v>480</v>
      </c>
    </row>
    <row r="1504" spans="1:8" x14ac:dyDescent="0.3">
      <c r="A1504" s="1" t="s">
        <v>1515</v>
      </c>
      <c r="B1504">
        <v>137113082</v>
      </c>
      <c r="C1504" t="s">
        <v>1516</v>
      </c>
      <c r="D1504" t="s">
        <v>2</v>
      </c>
      <c r="E1504" s="1" t="s">
        <v>2179</v>
      </c>
      <c r="F1504" s="1" t="s">
        <v>2518</v>
      </c>
      <c r="G1504" s="24">
        <v>240</v>
      </c>
      <c r="H1504" s="23">
        <v>45777</v>
      </c>
    </row>
    <row r="1505" spans="1:8" x14ac:dyDescent="0.3">
      <c r="A1505"/>
      <c r="E1505"/>
      <c r="F1505" s="1" t="s">
        <v>2519</v>
      </c>
      <c r="G1505" s="24">
        <v>60</v>
      </c>
      <c r="H1505" s="23">
        <v>45747</v>
      </c>
    </row>
    <row r="1506" spans="1:8" x14ac:dyDescent="0.3">
      <c r="A1506"/>
      <c r="E1506"/>
      <c r="F1506" s="1" t="s">
        <v>2520</v>
      </c>
      <c r="G1506" s="24">
        <v>540</v>
      </c>
      <c r="H1506" s="23">
        <v>45747</v>
      </c>
    </row>
    <row r="1507" spans="1:8" x14ac:dyDescent="0.3">
      <c r="A1507"/>
      <c r="E1507"/>
      <c r="F1507" s="1" t="s">
        <v>2521</v>
      </c>
      <c r="G1507" s="24">
        <v>120</v>
      </c>
      <c r="H1507" s="23">
        <v>45716</v>
      </c>
    </row>
    <row r="1508" spans="1:8" x14ac:dyDescent="0.3">
      <c r="A1508"/>
      <c r="B1508">
        <v>137113082</v>
      </c>
      <c r="E1508"/>
      <c r="F1508"/>
      <c r="G1508" s="25">
        <v>960</v>
      </c>
    </row>
    <row r="1509" spans="1:8" x14ac:dyDescent="0.3">
      <c r="A1509" s="1" t="s">
        <v>1518</v>
      </c>
      <c r="B1509">
        <v>130110138</v>
      </c>
      <c r="C1509" t="s">
        <v>1519</v>
      </c>
      <c r="D1509" t="s">
        <v>2</v>
      </c>
      <c r="E1509" s="1" t="s">
        <v>2179</v>
      </c>
      <c r="F1509" s="1" t="s">
        <v>2522</v>
      </c>
      <c r="G1509" s="24">
        <v>180</v>
      </c>
      <c r="H1509" s="23">
        <v>46112</v>
      </c>
    </row>
    <row r="1510" spans="1:8" x14ac:dyDescent="0.3">
      <c r="A1510"/>
      <c r="E1510"/>
      <c r="F1510" s="1" t="s">
        <v>2523</v>
      </c>
      <c r="G1510" s="24">
        <v>60</v>
      </c>
      <c r="H1510" s="23">
        <v>46112</v>
      </c>
    </row>
    <row r="1511" spans="1:8" x14ac:dyDescent="0.3">
      <c r="A1511"/>
      <c r="E1511"/>
      <c r="F1511" s="1" t="s">
        <v>2524</v>
      </c>
      <c r="G1511" s="24">
        <v>360</v>
      </c>
      <c r="H1511" s="23">
        <v>46112</v>
      </c>
    </row>
    <row r="1516" spans="1:8" x14ac:dyDescent="0.3">
      <c r="A1516"/>
      <c r="B1516">
        <v>130110138</v>
      </c>
      <c r="E1516"/>
      <c r="F1516"/>
      <c r="G1516" s="25">
        <v>600</v>
      </c>
    </row>
    <row r="1517" spans="1:8" x14ac:dyDescent="0.3">
      <c r="A1517" s="1" t="s">
        <v>1520</v>
      </c>
      <c r="B1517">
        <v>130120139</v>
      </c>
      <c r="C1517" t="s">
        <v>1521</v>
      </c>
      <c r="D1517" t="s">
        <v>2</v>
      </c>
      <c r="E1517" s="1" t="s">
        <v>2179</v>
      </c>
      <c r="F1517" s="1" t="s">
        <v>2525</v>
      </c>
      <c r="G1517" s="24">
        <v>1008</v>
      </c>
      <c r="H1517" s="23">
        <v>45669</v>
      </c>
    </row>
    <row r="1518" spans="1:8" x14ac:dyDescent="0.3">
      <c r="A1518"/>
      <c r="E1518"/>
      <c r="F1518" s="1" t="s">
        <v>2526</v>
      </c>
      <c r="G1518" s="24">
        <v>144</v>
      </c>
      <c r="H1518" s="23">
        <v>45664</v>
      </c>
    </row>
    <row r="1519" spans="1:8" x14ac:dyDescent="0.3">
      <c r="A1519"/>
      <c r="B1519">
        <v>130120139</v>
      </c>
      <c r="E1519"/>
      <c r="F1519"/>
      <c r="G1519" s="25">
        <v>1152</v>
      </c>
    </row>
    <row r="1520" spans="1:8" x14ac:dyDescent="0.3">
      <c r="A1520" s="1" t="s">
        <v>1522</v>
      </c>
      <c r="B1520">
        <v>190000264</v>
      </c>
      <c r="C1520" t="s">
        <v>1523</v>
      </c>
      <c r="D1520" t="s">
        <v>1377</v>
      </c>
      <c r="E1520" s="1" t="s">
        <v>2179</v>
      </c>
      <c r="F1520" s="1" t="s">
        <v>2527</v>
      </c>
      <c r="G1520" s="24">
        <v>24</v>
      </c>
      <c r="H1520" s="23" t="s">
        <v>2528</v>
      </c>
    </row>
    <row r="1521" spans="1:8" x14ac:dyDescent="0.3">
      <c r="A1521"/>
      <c r="B1521">
        <v>190000264</v>
      </c>
      <c r="E1521"/>
      <c r="F1521"/>
      <c r="G1521" s="25">
        <v>24</v>
      </c>
    </row>
    <row r="1522" spans="1:8" x14ac:dyDescent="0.3">
      <c r="A1522" s="1" t="s">
        <v>1524</v>
      </c>
      <c r="B1522">
        <v>190000326</v>
      </c>
      <c r="C1522" t="s">
        <v>1525</v>
      </c>
      <c r="D1522" t="s">
        <v>1495</v>
      </c>
      <c r="E1522" s="1" t="s">
        <v>2179</v>
      </c>
      <c r="F1522" s="1" t="s">
        <v>2529</v>
      </c>
      <c r="G1522" s="24">
        <v>72</v>
      </c>
      <c r="H1522" s="23" t="s">
        <v>2528</v>
      </c>
    </row>
    <row r="1523" spans="1:8" x14ac:dyDescent="0.3">
      <c r="A1523"/>
      <c r="E1523"/>
      <c r="F1523" s="1" t="s">
        <v>2530</v>
      </c>
      <c r="G1523" s="24">
        <v>24</v>
      </c>
      <c r="H1523" s="23" t="s">
        <v>2528</v>
      </c>
    </row>
    <row r="1524" spans="1:8" x14ac:dyDescent="0.3">
      <c r="A1524"/>
      <c r="E1524"/>
      <c r="F1524" s="1" t="s">
        <v>2531</v>
      </c>
      <c r="G1524" s="24">
        <v>24</v>
      </c>
      <c r="H1524" s="23" t="s">
        <v>2528</v>
      </c>
    </row>
    <row r="1525" spans="1:8" x14ac:dyDescent="0.3">
      <c r="A1525"/>
      <c r="B1525">
        <v>190000326</v>
      </c>
      <c r="E1525"/>
      <c r="F1525"/>
      <c r="G1525" s="25">
        <v>120</v>
      </c>
    </row>
    <row r="1526" spans="1:8" x14ac:dyDescent="0.3">
      <c r="A1526" s="1" t="s">
        <v>1528</v>
      </c>
      <c r="B1526">
        <v>130140141</v>
      </c>
      <c r="C1526" t="s">
        <v>1529</v>
      </c>
      <c r="D1526" t="s">
        <v>2</v>
      </c>
      <c r="E1526" s="1" t="s">
        <v>2179</v>
      </c>
      <c r="F1526" s="1" t="s">
        <v>2532</v>
      </c>
      <c r="G1526" s="24">
        <v>1120</v>
      </c>
      <c r="H1526" s="23">
        <v>45777</v>
      </c>
    </row>
    <row r="1527" spans="1:8" x14ac:dyDescent="0.3">
      <c r="A1527"/>
      <c r="E1527"/>
      <c r="F1527" s="1" t="s">
        <v>2533</v>
      </c>
      <c r="G1527" s="24">
        <v>2880</v>
      </c>
      <c r="H1527" s="23">
        <v>45777</v>
      </c>
    </row>
    <row r="1528" spans="1:8" x14ac:dyDescent="0.3">
      <c r="A1528"/>
      <c r="E1528"/>
      <c r="F1528" s="1" t="s">
        <v>2534</v>
      </c>
      <c r="G1528" s="24">
        <v>2000</v>
      </c>
      <c r="H1528" s="23">
        <v>45777</v>
      </c>
    </row>
    <row r="1529" spans="1:8" x14ac:dyDescent="0.3">
      <c r="A1529"/>
      <c r="E1529"/>
      <c r="F1529" s="1" t="s">
        <v>2535</v>
      </c>
      <c r="G1529" s="24">
        <v>320</v>
      </c>
      <c r="H1529" s="23">
        <v>45746</v>
      </c>
    </row>
    <row r="1530" spans="1:8" x14ac:dyDescent="0.3">
      <c r="A1530"/>
      <c r="E1530"/>
      <c r="F1530" s="1" t="s">
        <v>2536</v>
      </c>
      <c r="G1530" s="24">
        <v>320</v>
      </c>
      <c r="H1530" s="23">
        <v>45777</v>
      </c>
    </row>
    <row r="1531" spans="1:8" x14ac:dyDescent="0.3">
      <c r="A1531"/>
      <c r="E1531"/>
      <c r="F1531" s="1" t="s">
        <v>2537</v>
      </c>
      <c r="G1531" s="24">
        <v>1120</v>
      </c>
      <c r="H1531" s="23">
        <v>45746</v>
      </c>
    </row>
    <row r="1532" spans="1:8" x14ac:dyDescent="0.3">
      <c r="A1532"/>
      <c r="E1532"/>
      <c r="F1532" s="1" t="s">
        <v>2538</v>
      </c>
      <c r="G1532" s="24">
        <v>320</v>
      </c>
      <c r="H1532" s="23">
        <v>45746</v>
      </c>
    </row>
    <row r="1533" spans="1:8" x14ac:dyDescent="0.3">
      <c r="A1533"/>
      <c r="E1533"/>
      <c r="F1533" s="1" t="s">
        <v>2539</v>
      </c>
      <c r="G1533" s="24">
        <v>1080</v>
      </c>
      <c r="H1533" s="23">
        <v>45746</v>
      </c>
    </row>
    <row r="1534" spans="1:8" x14ac:dyDescent="0.3">
      <c r="A1534"/>
      <c r="E1534"/>
      <c r="F1534" s="1" t="s">
        <v>2540</v>
      </c>
      <c r="G1534" s="24">
        <v>1720</v>
      </c>
      <c r="H1534" s="23">
        <v>45746</v>
      </c>
    </row>
    <row r="1535" spans="1:8" x14ac:dyDescent="0.3">
      <c r="A1535"/>
      <c r="E1535"/>
      <c r="F1535" s="1" t="s">
        <v>2541</v>
      </c>
      <c r="G1535" s="24">
        <v>480</v>
      </c>
      <c r="H1535" s="23">
        <v>45746</v>
      </c>
    </row>
    <row r="1536" spans="1:8" x14ac:dyDescent="0.3">
      <c r="A1536"/>
      <c r="E1536"/>
      <c r="F1536" s="1" t="s">
        <v>2542</v>
      </c>
      <c r="G1536" s="24">
        <v>1680</v>
      </c>
      <c r="H1536" s="23">
        <v>45746</v>
      </c>
    </row>
    <row r="1537" spans="1:8" x14ac:dyDescent="0.3">
      <c r="A1537"/>
      <c r="E1537"/>
      <c r="F1537" s="1" t="s">
        <v>2543</v>
      </c>
      <c r="G1537" s="24">
        <v>80</v>
      </c>
      <c r="H1537" s="23">
        <v>45777</v>
      </c>
    </row>
    <row r="1538" spans="1:8" x14ac:dyDescent="0.3">
      <c r="A1538"/>
      <c r="E1538"/>
      <c r="F1538" s="1" t="s">
        <v>2544</v>
      </c>
      <c r="G1538" s="24">
        <v>2880</v>
      </c>
      <c r="H1538" s="23">
        <v>45777</v>
      </c>
    </row>
    <row r="1539" spans="1:8" x14ac:dyDescent="0.3">
      <c r="A1539"/>
      <c r="E1539"/>
      <c r="F1539" s="1" t="s">
        <v>2545</v>
      </c>
      <c r="G1539" s="24">
        <v>320</v>
      </c>
      <c r="H1539" s="23">
        <v>45746</v>
      </c>
    </row>
    <row r="1540" spans="1:8" x14ac:dyDescent="0.3">
      <c r="A1540"/>
      <c r="E1540"/>
      <c r="F1540" s="1" t="s">
        <v>2546</v>
      </c>
      <c r="G1540" s="24">
        <v>640</v>
      </c>
      <c r="H1540" s="23">
        <v>45746</v>
      </c>
    </row>
    <row r="1541" spans="1:8" x14ac:dyDescent="0.3">
      <c r="A1541"/>
      <c r="E1541"/>
      <c r="F1541" s="1" t="s">
        <v>2547</v>
      </c>
      <c r="G1541" s="24">
        <v>680</v>
      </c>
      <c r="H1541" s="23">
        <v>45746</v>
      </c>
    </row>
    <row r="1542" spans="1:8" x14ac:dyDescent="0.3">
      <c r="A1542"/>
      <c r="E1542"/>
      <c r="F1542" s="1" t="s">
        <v>2548</v>
      </c>
      <c r="G1542" s="24">
        <v>760</v>
      </c>
      <c r="H1542" s="23">
        <v>45746</v>
      </c>
    </row>
    <row r="1543" spans="1:8" x14ac:dyDescent="0.3">
      <c r="A1543"/>
      <c r="E1543"/>
      <c r="F1543" s="1" t="s">
        <v>2549</v>
      </c>
      <c r="G1543" s="24">
        <v>3960</v>
      </c>
      <c r="H1543" s="23">
        <v>45777</v>
      </c>
    </row>
    <row r="1544" spans="1:8" x14ac:dyDescent="0.3">
      <c r="A1544"/>
      <c r="B1544">
        <v>130140141</v>
      </c>
      <c r="E1544"/>
      <c r="F1544"/>
      <c r="G1544" s="25">
        <v>22360</v>
      </c>
    </row>
    <row r="1545" spans="1:8" x14ac:dyDescent="0.3">
      <c r="A1545" s="1" t="s">
        <v>1531</v>
      </c>
      <c r="B1545">
        <v>133151114</v>
      </c>
      <c r="C1545" t="s">
        <v>1532</v>
      </c>
      <c r="D1545" t="s">
        <v>2</v>
      </c>
      <c r="E1545" s="1" t="s">
        <v>2179</v>
      </c>
      <c r="F1545" s="1" t="s">
        <v>2290</v>
      </c>
      <c r="G1545" s="24">
        <v>60</v>
      </c>
      <c r="H1545" s="23">
        <v>45777</v>
      </c>
    </row>
    <row r="1546" spans="1:8" x14ac:dyDescent="0.3">
      <c r="A1546"/>
      <c r="E1546"/>
      <c r="F1546" s="1" t="s">
        <v>2385</v>
      </c>
      <c r="G1546" s="24">
        <v>60</v>
      </c>
      <c r="H1546" s="23">
        <v>45838</v>
      </c>
    </row>
    <row r="1547" spans="1:8" x14ac:dyDescent="0.3">
      <c r="A1547"/>
      <c r="B1547">
        <v>133151114</v>
      </c>
      <c r="E1547"/>
      <c r="F1547"/>
      <c r="G1547" s="25">
        <v>120</v>
      </c>
    </row>
    <row r="1548" spans="1:8" x14ac:dyDescent="0.3">
      <c r="A1548" s="1" t="s">
        <v>1534</v>
      </c>
      <c r="B1548">
        <v>136952872</v>
      </c>
      <c r="C1548" t="s">
        <v>1535</v>
      </c>
      <c r="D1548" t="s">
        <v>2</v>
      </c>
      <c r="E1548" s="1" t="s">
        <v>2179</v>
      </c>
      <c r="F1548" s="1" t="s">
        <v>2385</v>
      </c>
      <c r="G1548" s="24">
        <v>120</v>
      </c>
      <c r="H1548" s="23">
        <v>45808</v>
      </c>
    </row>
    <row r="1555" spans="1:8" x14ac:dyDescent="0.3">
      <c r="A1555"/>
      <c r="B1555">
        <v>136952872</v>
      </c>
      <c r="E1555"/>
      <c r="F1555"/>
      <c r="G1555" s="25">
        <v>120</v>
      </c>
    </row>
    <row r="1556" spans="1:8" x14ac:dyDescent="0.3">
      <c r="A1556" s="1" t="s">
        <v>1537</v>
      </c>
      <c r="B1556">
        <v>130160143</v>
      </c>
      <c r="C1556" t="s">
        <v>1538</v>
      </c>
      <c r="D1556" t="s">
        <v>2</v>
      </c>
      <c r="E1556" s="1" t="s">
        <v>2179</v>
      </c>
      <c r="F1556" s="1" t="s">
        <v>2370</v>
      </c>
      <c r="G1556" s="24">
        <v>54</v>
      </c>
      <c r="H1556" s="23">
        <v>45747</v>
      </c>
    </row>
    <row r="1557" spans="1:8" x14ac:dyDescent="0.3">
      <c r="A1557"/>
      <c r="E1557"/>
      <c r="F1557" s="1" t="s">
        <v>2290</v>
      </c>
      <c r="G1557" s="24">
        <v>18</v>
      </c>
      <c r="H1557" s="23">
        <v>45747</v>
      </c>
    </row>
    <row r="1558" spans="1:8" x14ac:dyDescent="0.3">
      <c r="A1558"/>
      <c r="B1558">
        <v>130160143</v>
      </c>
      <c r="E1558"/>
      <c r="F1558"/>
      <c r="G1558" s="25">
        <v>72</v>
      </c>
    </row>
    <row r="1559" spans="1:8" x14ac:dyDescent="0.3">
      <c r="A1559" s="1" t="s">
        <v>1539</v>
      </c>
      <c r="B1559">
        <v>130170144</v>
      </c>
      <c r="C1559" t="s">
        <v>1540</v>
      </c>
      <c r="D1559" t="s">
        <v>2</v>
      </c>
      <c r="E1559" s="1" t="s">
        <v>2179</v>
      </c>
      <c r="F1559" s="1" t="s">
        <v>2369</v>
      </c>
      <c r="G1559" s="24">
        <v>1800</v>
      </c>
      <c r="H1559" s="23">
        <v>45746</v>
      </c>
    </row>
    <row r="1560" spans="1:8" x14ac:dyDescent="0.3">
      <c r="A1560"/>
      <c r="E1560"/>
      <c r="F1560" s="1" t="s">
        <v>2290</v>
      </c>
      <c r="G1560" s="24">
        <v>60</v>
      </c>
      <c r="H1560" s="23">
        <v>45687</v>
      </c>
    </row>
    <row r="1561" spans="1:8" x14ac:dyDescent="0.3">
      <c r="A1561"/>
      <c r="E1561"/>
      <c r="F1561" s="1" t="s">
        <v>2385</v>
      </c>
      <c r="G1561" s="24">
        <v>840</v>
      </c>
      <c r="H1561" s="23">
        <v>45746</v>
      </c>
    </row>
    <row r="1562" spans="1:8" x14ac:dyDescent="0.3">
      <c r="A1562"/>
      <c r="E1562"/>
      <c r="F1562" s="1" t="s">
        <v>2370</v>
      </c>
      <c r="G1562" s="24">
        <v>360</v>
      </c>
      <c r="H1562" s="23">
        <v>45777</v>
      </c>
    </row>
    <row r="1563" spans="1:8" x14ac:dyDescent="0.3">
      <c r="A1563"/>
      <c r="E1563"/>
      <c r="F1563" s="1" t="s">
        <v>2371</v>
      </c>
      <c r="G1563" s="24">
        <v>3000</v>
      </c>
      <c r="H1563" s="23">
        <v>45777</v>
      </c>
    </row>
    <row r="1564" spans="1:8" x14ac:dyDescent="0.3">
      <c r="A1564"/>
      <c r="B1564">
        <v>130170144</v>
      </c>
      <c r="E1564"/>
      <c r="F1564"/>
      <c r="G1564" s="25">
        <v>6060</v>
      </c>
    </row>
    <row r="1565" spans="1:8" x14ac:dyDescent="0.3">
      <c r="A1565" s="1" t="s">
        <v>1545</v>
      </c>
      <c r="B1565">
        <v>130001602</v>
      </c>
      <c r="C1565" t="s">
        <v>1546</v>
      </c>
      <c r="D1565" t="s">
        <v>1377</v>
      </c>
      <c r="E1565" s="1" t="s">
        <v>2179</v>
      </c>
      <c r="F1565" s="1" t="s">
        <v>2550</v>
      </c>
      <c r="G1565" s="24">
        <v>8</v>
      </c>
      <c r="H1565" s="23">
        <v>45565</v>
      </c>
    </row>
    <row r="1566" spans="1:8" x14ac:dyDescent="0.3">
      <c r="A1566"/>
      <c r="B1566">
        <v>130001602</v>
      </c>
      <c r="E1566"/>
      <c r="F1566" s="1" t="s">
        <v>2205</v>
      </c>
      <c r="G1566" s="25">
        <v>8</v>
      </c>
    </row>
    <row r="1567" spans="1:8" x14ac:dyDescent="0.3">
      <c r="A1567" s="1" t="s">
        <v>1547</v>
      </c>
      <c r="B1567">
        <v>190000321</v>
      </c>
      <c r="C1567" t="s">
        <v>1548</v>
      </c>
      <c r="D1567" t="s">
        <v>1495</v>
      </c>
      <c r="E1567" s="1" t="s">
        <v>2179</v>
      </c>
      <c r="F1567" s="1" t="s">
        <v>2551</v>
      </c>
      <c r="G1567" s="24">
        <v>250</v>
      </c>
      <c r="H1567" s="23">
        <v>45657</v>
      </c>
    </row>
    <row r="1568" spans="1:8" x14ac:dyDescent="0.3">
      <c r="A1568"/>
      <c r="B1568">
        <v>190000321</v>
      </c>
      <c r="E1568"/>
      <c r="F1568"/>
      <c r="G1568" s="25">
        <v>250</v>
      </c>
    </row>
    <row r="1569" spans="1:8" x14ac:dyDescent="0.3">
      <c r="A1569" s="1" t="s">
        <v>1549</v>
      </c>
      <c r="B1569">
        <v>134921673</v>
      </c>
      <c r="C1569" t="s">
        <v>1550</v>
      </c>
      <c r="D1569" t="s">
        <v>2</v>
      </c>
      <c r="E1569" s="1" t="s">
        <v>2179</v>
      </c>
      <c r="F1569" s="1" t="s">
        <v>2552</v>
      </c>
      <c r="G1569" s="24">
        <v>903</v>
      </c>
      <c r="H1569" s="23">
        <v>45777</v>
      </c>
    </row>
    <row r="1576" spans="1:8" x14ac:dyDescent="0.3">
      <c r="A1576"/>
      <c r="B1576">
        <v>134921673</v>
      </c>
      <c r="E1576"/>
      <c r="F1576"/>
      <c r="G1576" s="25">
        <v>903</v>
      </c>
    </row>
    <row r="1577" spans="1:8" x14ac:dyDescent="0.3">
      <c r="A1577" s="1" t="s">
        <v>1551</v>
      </c>
      <c r="B1577">
        <v>134931674</v>
      </c>
      <c r="C1577" t="s">
        <v>1552</v>
      </c>
      <c r="D1577" t="s">
        <v>2</v>
      </c>
      <c r="E1577" s="1" t="s">
        <v>2179</v>
      </c>
      <c r="F1577" s="1" t="s">
        <v>2553</v>
      </c>
      <c r="G1577" s="24">
        <v>45</v>
      </c>
      <c r="H1577" s="23">
        <v>45777</v>
      </c>
    </row>
    <row r="1584" spans="1:8" x14ac:dyDescent="0.3">
      <c r="A1584"/>
      <c r="B1584">
        <v>134931674</v>
      </c>
      <c r="E1584"/>
      <c r="F1584" s="1" t="s">
        <v>2206</v>
      </c>
      <c r="G1584" s="25">
        <v>45</v>
      </c>
    </row>
    <row r="1585" spans="1:8" x14ac:dyDescent="0.3">
      <c r="A1585" s="1" t="s">
        <v>1553</v>
      </c>
      <c r="B1585">
        <v>136532650</v>
      </c>
      <c r="C1585" t="s">
        <v>1554</v>
      </c>
      <c r="D1585" t="s">
        <v>2</v>
      </c>
      <c r="E1585" s="1" t="s">
        <v>2179</v>
      </c>
      <c r="F1585" s="1" t="s">
        <v>2554</v>
      </c>
      <c r="G1585" s="24">
        <v>1040</v>
      </c>
      <c r="H1585" s="23">
        <v>45777</v>
      </c>
    </row>
    <row r="1592" spans="1:8" x14ac:dyDescent="0.3">
      <c r="A1592"/>
      <c r="B1592">
        <v>136532650</v>
      </c>
      <c r="E1592"/>
      <c r="F1592"/>
      <c r="G1592" s="25">
        <v>1040</v>
      </c>
    </row>
    <row r="1593" spans="1:8" x14ac:dyDescent="0.3">
      <c r="A1593" s="1" t="s">
        <v>1555</v>
      </c>
      <c r="B1593">
        <v>133451294</v>
      </c>
      <c r="C1593" t="s">
        <v>1556</v>
      </c>
      <c r="D1593" t="s">
        <v>271</v>
      </c>
      <c r="E1593" s="1" t="s">
        <v>2179</v>
      </c>
      <c r="F1593" s="1" t="s">
        <v>2290</v>
      </c>
      <c r="G1593" s="24">
        <v>120</v>
      </c>
      <c r="H1593" s="23">
        <v>45660</v>
      </c>
    </row>
    <row r="1594" spans="1:8" x14ac:dyDescent="0.3">
      <c r="A1594"/>
      <c r="E1594"/>
      <c r="F1594" s="1" t="s">
        <v>2385</v>
      </c>
      <c r="G1594" s="24">
        <v>120</v>
      </c>
      <c r="H1594" s="23">
        <v>45663</v>
      </c>
    </row>
    <row r="1595" spans="1:8" x14ac:dyDescent="0.3">
      <c r="A1595"/>
      <c r="B1595">
        <v>133451294</v>
      </c>
      <c r="E1595"/>
      <c r="F1595"/>
      <c r="G1595" s="25">
        <v>240</v>
      </c>
    </row>
    <row r="1596" spans="1:8" x14ac:dyDescent="0.3">
      <c r="A1596" s="1" t="s">
        <v>1558</v>
      </c>
      <c r="B1596">
        <v>130190146</v>
      </c>
      <c r="C1596" t="s">
        <v>1559</v>
      </c>
      <c r="D1596" t="s">
        <v>2</v>
      </c>
      <c r="E1596" s="1" t="s">
        <v>2179</v>
      </c>
      <c r="F1596" s="1" t="s">
        <v>2555</v>
      </c>
      <c r="G1596" s="24">
        <v>240</v>
      </c>
      <c r="H1596" s="23">
        <v>45777</v>
      </c>
    </row>
    <row r="1597" spans="1:8" x14ac:dyDescent="0.3">
      <c r="A1597"/>
      <c r="E1597"/>
      <c r="F1597" s="1" t="s">
        <v>2556</v>
      </c>
      <c r="G1597" s="24">
        <v>60</v>
      </c>
      <c r="H1597" s="23">
        <v>45747</v>
      </c>
    </row>
    <row r="1598" spans="1:8" x14ac:dyDescent="0.3">
      <c r="A1598"/>
      <c r="B1598">
        <v>130190146</v>
      </c>
      <c r="E1598"/>
      <c r="F1598"/>
      <c r="G1598" s="25">
        <v>300</v>
      </c>
    </row>
    <row r="1599" spans="1:8" x14ac:dyDescent="0.3">
      <c r="A1599" s="1" t="s">
        <v>1560</v>
      </c>
      <c r="B1599">
        <v>136322362</v>
      </c>
      <c r="C1599" t="s">
        <v>1561</v>
      </c>
      <c r="D1599" t="s">
        <v>2</v>
      </c>
      <c r="E1599" s="1" t="s">
        <v>2179</v>
      </c>
      <c r="F1599" s="1" t="s">
        <v>2369</v>
      </c>
      <c r="G1599" s="24">
        <v>120</v>
      </c>
      <c r="H1599" s="23">
        <v>45838</v>
      </c>
    </row>
    <row r="1600" spans="1:8" x14ac:dyDescent="0.3">
      <c r="A1600"/>
      <c r="E1600"/>
      <c r="F1600" s="1" t="s">
        <v>2385</v>
      </c>
      <c r="G1600" s="24">
        <v>80</v>
      </c>
      <c r="H1600" s="23">
        <v>45777</v>
      </c>
    </row>
    <row r="1606" spans="1:8" x14ac:dyDescent="0.3">
      <c r="A1606"/>
      <c r="B1606">
        <v>136322362</v>
      </c>
      <c r="E1606"/>
      <c r="F1606"/>
      <c r="G1606" s="25">
        <v>200</v>
      </c>
    </row>
    <row r="1607" spans="1:8" x14ac:dyDescent="0.3">
      <c r="A1607" s="1" t="s">
        <v>1563</v>
      </c>
      <c r="B1607">
        <v>130200147</v>
      </c>
      <c r="C1607" t="s">
        <v>1564</v>
      </c>
      <c r="D1607" t="s">
        <v>2</v>
      </c>
      <c r="E1607" s="1" t="s">
        <v>2179</v>
      </c>
      <c r="F1607" s="1" t="s">
        <v>2557</v>
      </c>
      <c r="G1607" s="24">
        <v>240</v>
      </c>
      <c r="H1607" s="23">
        <v>45688</v>
      </c>
    </row>
    <row r="1608" spans="1:8" x14ac:dyDescent="0.3">
      <c r="A1608"/>
      <c r="E1608"/>
      <c r="F1608" s="1" t="s">
        <v>2558</v>
      </c>
      <c r="G1608" s="24">
        <v>2160</v>
      </c>
      <c r="H1608" s="23">
        <v>45777</v>
      </c>
    </row>
    <row r="1609" spans="1:8" x14ac:dyDescent="0.3">
      <c r="A1609"/>
      <c r="B1609">
        <v>130200147</v>
      </c>
      <c r="E1609"/>
      <c r="F1609"/>
      <c r="G1609" s="25">
        <v>2400</v>
      </c>
    </row>
    <row r="1610" spans="1:8" x14ac:dyDescent="0.3">
      <c r="A1610" s="1" t="s">
        <v>1566</v>
      </c>
      <c r="B1610">
        <v>133291118</v>
      </c>
      <c r="C1610" t="s">
        <v>1567</v>
      </c>
      <c r="D1610" t="s">
        <v>2</v>
      </c>
      <c r="E1610" s="1" t="s">
        <v>2179</v>
      </c>
      <c r="F1610" s="1" t="s">
        <v>2484</v>
      </c>
      <c r="G1610" s="24">
        <v>120</v>
      </c>
      <c r="H1610" s="23">
        <v>46203</v>
      </c>
    </row>
    <row r="1611" spans="1:8" x14ac:dyDescent="0.3">
      <c r="A1611"/>
      <c r="B1611">
        <v>133291118</v>
      </c>
      <c r="E1611"/>
      <c r="F1611"/>
      <c r="G1611" s="25">
        <v>120</v>
      </c>
    </row>
    <row r="1612" spans="1:8" x14ac:dyDescent="0.3">
      <c r="A1612" s="1" t="s">
        <v>1571</v>
      </c>
      <c r="B1612">
        <v>130212212</v>
      </c>
      <c r="C1612" t="s">
        <v>1572</v>
      </c>
      <c r="D1612" t="s">
        <v>2</v>
      </c>
      <c r="E1612" s="1" t="s">
        <v>2179</v>
      </c>
      <c r="F1612" s="1" t="s">
        <v>2559</v>
      </c>
      <c r="G1612" s="24">
        <v>240</v>
      </c>
      <c r="H1612" s="23">
        <v>45777</v>
      </c>
    </row>
    <row r="1613" spans="1:8" x14ac:dyDescent="0.3">
      <c r="A1613"/>
      <c r="E1613"/>
      <c r="F1613" s="1" t="s">
        <v>2560</v>
      </c>
      <c r="G1613" s="24">
        <v>240</v>
      </c>
      <c r="H1613" s="23">
        <v>45777</v>
      </c>
    </row>
    <row r="1619" spans="1:8" x14ac:dyDescent="0.3">
      <c r="A1619"/>
      <c r="B1619">
        <v>130212212</v>
      </c>
      <c r="E1619"/>
      <c r="F1619"/>
      <c r="G1619" s="25">
        <v>480</v>
      </c>
    </row>
    <row r="1620" spans="1:8" x14ac:dyDescent="0.3">
      <c r="A1620" s="1" t="s">
        <v>1575</v>
      </c>
      <c r="B1620">
        <v>133201119</v>
      </c>
      <c r="C1620" t="s">
        <v>1576</v>
      </c>
      <c r="D1620" t="s">
        <v>2</v>
      </c>
      <c r="E1620" s="1" t="s">
        <v>2179</v>
      </c>
      <c r="F1620" s="1" t="s">
        <v>2290</v>
      </c>
      <c r="G1620" s="24">
        <v>240</v>
      </c>
      <c r="H1620" s="23">
        <v>45747</v>
      </c>
    </row>
    <row r="1627" spans="1:8" x14ac:dyDescent="0.3">
      <c r="A1627"/>
      <c r="B1627">
        <v>133201119</v>
      </c>
      <c r="E1627"/>
      <c r="F1627"/>
      <c r="G1627" s="25">
        <v>240</v>
      </c>
    </row>
    <row r="1628" spans="1:8" x14ac:dyDescent="0.3">
      <c r="A1628" s="1" t="s">
        <v>1577</v>
      </c>
      <c r="B1628">
        <v>190000232</v>
      </c>
      <c r="C1628" t="s">
        <v>1578</v>
      </c>
      <c r="D1628" t="s">
        <v>1495</v>
      </c>
      <c r="E1628" s="1" t="s">
        <v>2179</v>
      </c>
      <c r="F1628" s="1" t="s">
        <v>2561</v>
      </c>
      <c r="G1628" s="24">
        <v>50</v>
      </c>
      <c r="H1628" s="23">
        <v>45991</v>
      </c>
    </row>
    <row r="1629" spans="1:8" x14ac:dyDescent="0.3">
      <c r="A1629"/>
      <c r="E1629"/>
      <c r="F1629" s="1" t="s">
        <v>2562</v>
      </c>
      <c r="G1629" s="24">
        <v>25</v>
      </c>
      <c r="H1629" s="23">
        <v>45960</v>
      </c>
    </row>
    <row r="1630" spans="1:8" x14ac:dyDescent="0.3">
      <c r="A1630"/>
      <c r="E1630"/>
      <c r="F1630" s="1" t="s">
        <v>2563</v>
      </c>
      <c r="G1630" s="24">
        <v>75</v>
      </c>
      <c r="H1630" s="23">
        <v>45960</v>
      </c>
    </row>
    <row r="1631" spans="1:8" x14ac:dyDescent="0.3">
      <c r="A1631"/>
      <c r="E1631"/>
      <c r="F1631" s="1" t="s">
        <v>2564</v>
      </c>
      <c r="G1631" s="24">
        <v>50</v>
      </c>
      <c r="H1631" s="23">
        <v>45991</v>
      </c>
    </row>
    <row r="1632" spans="1:8" x14ac:dyDescent="0.3">
      <c r="A1632"/>
      <c r="E1632"/>
      <c r="F1632" s="1" t="s">
        <v>2565</v>
      </c>
      <c r="G1632" s="24">
        <v>25</v>
      </c>
      <c r="H1632" s="23">
        <v>45991</v>
      </c>
    </row>
    <row r="1633" spans="1:8" x14ac:dyDescent="0.3">
      <c r="A1633"/>
      <c r="E1633"/>
      <c r="F1633" s="1" t="s">
        <v>2566</v>
      </c>
      <c r="G1633" s="24">
        <v>25</v>
      </c>
      <c r="H1633" s="23">
        <v>45991</v>
      </c>
    </row>
    <row r="1634" spans="1:8" x14ac:dyDescent="0.3">
      <c r="A1634"/>
      <c r="E1634"/>
      <c r="F1634" s="1" t="s">
        <v>2567</v>
      </c>
      <c r="G1634" s="24">
        <v>25</v>
      </c>
      <c r="H1634" s="23">
        <v>45991</v>
      </c>
    </row>
    <row r="1635" spans="1:8" x14ac:dyDescent="0.3">
      <c r="A1635"/>
      <c r="E1635"/>
      <c r="F1635" s="1" t="s">
        <v>2568</v>
      </c>
      <c r="G1635" s="24">
        <v>25</v>
      </c>
      <c r="H1635" s="23">
        <v>45991</v>
      </c>
    </row>
    <row r="1636" spans="1:8" x14ac:dyDescent="0.3">
      <c r="A1636"/>
      <c r="E1636"/>
      <c r="F1636" s="1" t="s">
        <v>2569</v>
      </c>
      <c r="G1636" s="24">
        <v>25</v>
      </c>
      <c r="H1636" s="23">
        <v>45930</v>
      </c>
    </row>
    <row r="1637" spans="1:8" x14ac:dyDescent="0.3">
      <c r="A1637"/>
      <c r="B1637">
        <v>190000232</v>
      </c>
      <c r="E1637"/>
      <c r="F1637"/>
      <c r="G1637" s="25">
        <v>325</v>
      </c>
    </row>
    <row r="1638" spans="1:8" x14ac:dyDescent="0.3">
      <c r="A1638" s="1" t="s">
        <v>1579</v>
      </c>
      <c r="B1638">
        <v>190000322</v>
      </c>
      <c r="C1638" t="s">
        <v>1580</v>
      </c>
      <c r="D1638" t="s">
        <v>1495</v>
      </c>
      <c r="E1638" s="1" t="s">
        <v>2179</v>
      </c>
      <c r="F1638" s="1" t="s">
        <v>2570</v>
      </c>
      <c r="G1638" s="24">
        <v>200</v>
      </c>
      <c r="H1638" s="23">
        <v>45656</v>
      </c>
    </row>
    <row r="1639" spans="1:8" x14ac:dyDescent="0.3">
      <c r="A1639"/>
      <c r="B1639">
        <v>190000322</v>
      </c>
      <c r="E1639"/>
      <c r="F1639"/>
      <c r="G1639" s="25">
        <v>200</v>
      </c>
    </row>
    <row r="1640" spans="1:8" x14ac:dyDescent="0.3">
      <c r="A1640" s="1" t="s">
        <v>1582</v>
      </c>
      <c r="B1640">
        <v>135201736</v>
      </c>
      <c r="C1640" t="s">
        <v>1583</v>
      </c>
      <c r="D1640" t="s">
        <v>2</v>
      </c>
      <c r="E1640" s="1" t="s">
        <v>2179</v>
      </c>
      <c r="F1640" s="1" t="s">
        <v>2571</v>
      </c>
      <c r="G1640" s="24">
        <v>768</v>
      </c>
      <c r="H1640" s="23">
        <v>45747</v>
      </c>
    </row>
    <row r="1641" spans="1:8" x14ac:dyDescent="0.3">
      <c r="A1641"/>
      <c r="B1641">
        <v>135201736</v>
      </c>
      <c r="E1641"/>
      <c r="F1641"/>
      <c r="G1641" s="25">
        <v>768</v>
      </c>
    </row>
    <row r="1642" spans="1:8" x14ac:dyDescent="0.3">
      <c r="A1642" s="1" t="s">
        <v>1584</v>
      </c>
      <c r="B1642">
        <v>136902824</v>
      </c>
      <c r="C1642" t="s">
        <v>1585</v>
      </c>
      <c r="D1642" t="s">
        <v>1495</v>
      </c>
      <c r="E1642" s="1" t="s">
        <v>2179</v>
      </c>
      <c r="F1642" s="1" t="s">
        <v>2480</v>
      </c>
      <c r="G1642" s="24">
        <v>7</v>
      </c>
      <c r="H1642" s="23">
        <v>45900</v>
      </c>
    </row>
    <row r="1643" spans="1:8" x14ac:dyDescent="0.3">
      <c r="A1643"/>
      <c r="E1643"/>
      <c r="F1643" s="1" t="s">
        <v>2290</v>
      </c>
      <c r="G1643" s="24">
        <v>13</v>
      </c>
      <c r="H1643" s="23">
        <v>45657</v>
      </c>
    </row>
    <row r="1649" spans="1:8" x14ac:dyDescent="0.3">
      <c r="A1649"/>
      <c r="B1649">
        <v>136902824</v>
      </c>
      <c r="E1649"/>
      <c r="F1649"/>
      <c r="G1649" s="25">
        <v>20</v>
      </c>
    </row>
    <row r="1650" spans="1:8" x14ac:dyDescent="0.3">
      <c r="A1650" s="1" t="s">
        <v>1586</v>
      </c>
      <c r="B1650">
        <v>136892823</v>
      </c>
      <c r="C1650" t="s">
        <v>1587</v>
      </c>
      <c r="D1650" t="s">
        <v>2</v>
      </c>
      <c r="E1650" s="1" t="s">
        <v>2179</v>
      </c>
      <c r="F1650" s="1" t="s">
        <v>2480</v>
      </c>
      <c r="G1650" s="24">
        <v>60</v>
      </c>
      <c r="H1650" s="23">
        <v>45900</v>
      </c>
    </row>
    <row r="1651" spans="1:8" x14ac:dyDescent="0.3">
      <c r="A1651"/>
      <c r="E1651"/>
      <c r="F1651" s="1" t="s">
        <v>2572</v>
      </c>
      <c r="G1651" s="24">
        <v>60</v>
      </c>
      <c r="H1651" s="23">
        <v>45565</v>
      </c>
    </row>
    <row r="1652" spans="1:8" x14ac:dyDescent="0.3">
      <c r="A1652"/>
      <c r="B1652">
        <v>136892823</v>
      </c>
      <c r="E1652"/>
      <c r="F1652"/>
      <c r="G1652" s="25">
        <v>120</v>
      </c>
    </row>
    <row r="1653" spans="1:8" x14ac:dyDescent="0.3">
      <c r="A1653" s="1" t="s">
        <v>1604</v>
      </c>
      <c r="B1653">
        <v>133631475</v>
      </c>
      <c r="C1653" t="s">
        <v>1605</v>
      </c>
      <c r="D1653" t="s">
        <v>2</v>
      </c>
      <c r="E1653" s="1" t="s">
        <v>2179</v>
      </c>
      <c r="F1653" s="1" t="s">
        <v>2480</v>
      </c>
      <c r="G1653" s="24">
        <v>160</v>
      </c>
      <c r="H1653" s="23">
        <v>45412</v>
      </c>
    </row>
    <row r="1654" spans="1:8" x14ac:dyDescent="0.3">
      <c r="A1654"/>
      <c r="E1654"/>
      <c r="F1654" s="1" t="s">
        <v>2290</v>
      </c>
      <c r="G1654" s="24">
        <v>80</v>
      </c>
      <c r="H1654" s="23">
        <v>45808</v>
      </c>
    </row>
    <row r="1660" spans="1:8" x14ac:dyDescent="0.3">
      <c r="A1660"/>
      <c r="B1660">
        <v>133631475</v>
      </c>
      <c r="E1660"/>
      <c r="F1660"/>
      <c r="G1660" s="25">
        <v>240</v>
      </c>
    </row>
    <row r="1661" spans="1:8" x14ac:dyDescent="0.3">
      <c r="A1661" s="1" t="s">
        <v>1607</v>
      </c>
      <c r="B1661">
        <v>137133077</v>
      </c>
      <c r="C1661" t="s">
        <v>1608</v>
      </c>
      <c r="D1661" t="s">
        <v>2</v>
      </c>
      <c r="E1661" s="1" t="s">
        <v>2179</v>
      </c>
      <c r="F1661" s="1" t="s">
        <v>2290</v>
      </c>
      <c r="G1661" s="24">
        <v>160</v>
      </c>
      <c r="H1661" s="23">
        <v>45660</v>
      </c>
    </row>
    <row r="1662" spans="1:8" x14ac:dyDescent="0.3">
      <c r="A1662"/>
      <c r="B1662">
        <v>137133077</v>
      </c>
      <c r="E1662"/>
      <c r="F1662"/>
      <c r="G1662" s="25">
        <v>160</v>
      </c>
    </row>
    <row r="1663" spans="1:8" x14ac:dyDescent="0.3">
      <c r="A1663" s="1" t="s">
        <v>1612</v>
      </c>
      <c r="B1663">
        <v>133221121</v>
      </c>
      <c r="C1663" t="s">
        <v>1613</v>
      </c>
      <c r="D1663" t="s">
        <v>2</v>
      </c>
      <c r="E1663" s="1" t="s">
        <v>2179</v>
      </c>
      <c r="F1663" s="1" t="s">
        <v>2488</v>
      </c>
      <c r="G1663" s="24">
        <v>7200</v>
      </c>
      <c r="H1663" s="23">
        <v>45808</v>
      </c>
    </row>
    <row r="1664" spans="1:8" x14ac:dyDescent="0.3">
      <c r="A1664"/>
      <c r="B1664">
        <v>133221121</v>
      </c>
      <c r="E1664"/>
      <c r="F1664"/>
      <c r="G1664" s="25">
        <v>7200</v>
      </c>
    </row>
    <row r="1665" spans="1:8" x14ac:dyDescent="0.3">
      <c r="A1665" s="1" t="s">
        <v>1617</v>
      </c>
      <c r="B1665">
        <v>135522213</v>
      </c>
      <c r="C1665" t="s">
        <v>1618</v>
      </c>
      <c r="D1665" t="s">
        <v>2</v>
      </c>
      <c r="E1665" s="1" t="s">
        <v>2179</v>
      </c>
      <c r="F1665" s="1" t="s">
        <v>2573</v>
      </c>
      <c r="G1665" s="24">
        <v>80</v>
      </c>
      <c r="H1665" s="23">
        <v>45808</v>
      </c>
    </row>
    <row r="1666" spans="1:8" x14ac:dyDescent="0.3">
      <c r="A1666"/>
      <c r="E1666"/>
      <c r="F1666" s="1" t="s">
        <v>2574</v>
      </c>
      <c r="G1666" s="24">
        <v>147</v>
      </c>
      <c r="H1666" s="23">
        <v>45808</v>
      </c>
    </row>
    <row r="1672" spans="1:8" x14ac:dyDescent="0.3">
      <c r="A1672"/>
      <c r="B1672">
        <v>135522213</v>
      </c>
      <c r="E1672"/>
      <c r="F1672"/>
      <c r="G1672" s="25">
        <v>227</v>
      </c>
    </row>
    <row r="1673" spans="1:8" x14ac:dyDescent="0.3">
      <c r="A1673" s="1" t="s">
        <v>1620</v>
      </c>
      <c r="B1673">
        <v>134941675</v>
      </c>
      <c r="C1673" t="s">
        <v>1621</v>
      </c>
      <c r="D1673" t="s">
        <v>2</v>
      </c>
      <c r="E1673" s="1" t="s">
        <v>2179</v>
      </c>
      <c r="F1673" s="1" t="s">
        <v>2575</v>
      </c>
      <c r="G1673" s="24">
        <v>480</v>
      </c>
      <c r="H1673" s="23">
        <v>45596</v>
      </c>
    </row>
    <row r="1674" spans="1:8" x14ac:dyDescent="0.3">
      <c r="A1674"/>
      <c r="B1674">
        <v>134941675</v>
      </c>
      <c r="E1674"/>
      <c r="F1674"/>
      <c r="G1674" s="25">
        <v>480</v>
      </c>
    </row>
    <row r="1675" spans="1:8" x14ac:dyDescent="0.3">
      <c r="A1675" s="1" t="s">
        <v>1622</v>
      </c>
      <c r="B1675">
        <v>130230150</v>
      </c>
      <c r="C1675" t="s">
        <v>1623</v>
      </c>
      <c r="D1675" t="s">
        <v>2</v>
      </c>
      <c r="E1675" s="1" t="s">
        <v>2179</v>
      </c>
      <c r="F1675" s="1" t="s">
        <v>2576</v>
      </c>
      <c r="G1675" s="24">
        <v>1000</v>
      </c>
      <c r="H1675" s="23">
        <v>45838</v>
      </c>
    </row>
    <row r="1676" spans="1:8" x14ac:dyDescent="0.3">
      <c r="A1676"/>
      <c r="E1676"/>
      <c r="F1676" s="1" t="s">
        <v>2577</v>
      </c>
      <c r="G1676" s="24">
        <v>2000</v>
      </c>
      <c r="H1676" s="23">
        <v>45838</v>
      </c>
    </row>
    <row r="1677" spans="1:8" x14ac:dyDescent="0.3">
      <c r="A1677"/>
      <c r="E1677"/>
      <c r="F1677" s="1" t="s">
        <v>2578</v>
      </c>
      <c r="G1677" s="24">
        <v>2120</v>
      </c>
      <c r="H1677" s="23">
        <v>45777</v>
      </c>
    </row>
    <row r="1678" spans="1:8" x14ac:dyDescent="0.3">
      <c r="A1678"/>
      <c r="E1678"/>
      <c r="F1678" s="1" t="s">
        <v>2579</v>
      </c>
      <c r="G1678" s="24">
        <v>2120</v>
      </c>
      <c r="H1678" s="23">
        <v>45777</v>
      </c>
    </row>
    <row r="1679" spans="1:8" x14ac:dyDescent="0.3">
      <c r="A1679"/>
      <c r="E1679"/>
      <c r="F1679" s="1" t="s">
        <v>2580</v>
      </c>
      <c r="G1679" s="24">
        <v>840</v>
      </c>
      <c r="H1679" s="23">
        <v>45777</v>
      </c>
    </row>
    <row r="1680" spans="1:8" x14ac:dyDescent="0.3">
      <c r="A1680"/>
      <c r="E1680"/>
      <c r="F1680" s="1" t="s">
        <v>2581</v>
      </c>
      <c r="G1680" s="24">
        <v>1880</v>
      </c>
      <c r="H1680" s="23">
        <v>45777</v>
      </c>
    </row>
    <row r="1681" spans="1:8" x14ac:dyDescent="0.3">
      <c r="A1681"/>
      <c r="E1681"/>
      <c r="F1681" s="1" t="s">
        <v>2582</v>
      </c>
      <c r="G1681" s="24">
        <v>640</v>
      </c>
      <c r="H1681" s="23">
        <v>45808</v>
      </c>
    </row>
    <row r="1682" spans="1:8" x14ac:dyDescent="0.3">
      <c r="A1682"/>
      <c r="E1682"/>
      <c r="F1682" s="1" t="s">
        <v>2583</v>
      </c>
      <c r="G1682" s="24">
        <v>480</v>
      </c>
      <c r="H1682" s="23">
        <v>45808</v>
      </c>
    </row>
    <row r="1683" spans="1:8" x14ac:dyDescent="0.3">
      <c r="A1683"/>
      <c r="B1683">
        <v>130230150</v>
      </c>
      <c r="E1683"/>
      <c r="F1683" s="1" t="s">
        <v>2207</v>
      </c>
      <c r="G1683" s="25">
        <v>11080</v>
      </c>
    </row>
    <row r="1684" spans="1:8" x14ac:dyDescent="0.3">
      <c r="A1684" s="1" t="s">
        <v>1624</v>
      </c>
      <c r="B1684">
        <v>130240151</v>
      </c>
      <c r="C1684" t="s">
        <v>1625</v>
      </c>
      <c r="D1684" t="s">
        <v>2</v>
      </c>
      <c r="E1684" s="1" t="s">
        <v>2179</v>
      </c>
      <c r="F1684" s="1" t="s">
        <v>2584</v>
      </c>
      <c r="G1684" s="24">
        <v>1800</v>
      </c>
      <c r="H1684" s="23">
        <v>45838</v>
      </c>
    </row>
    <row r="1685" spans="1:8" x14ac:dyDescent="0.3">
      <c r="A1685"/>
      <c r="E1685"/>
      <c r="F1685" s="1" t="s">
        <v>2585</v>
      </c>
      <c r="G1685" s="24">
        <v>1800</v>
      </c>
      <c r="H1685" s="23">
        <v>45808</v>
      </c>
    </row>
    <row r="1686" spans="1:8" x14ac:dyDescent="0.3">
      <c r="A1686"/>
      <c r="E1686"/>
      <c r="F1686" s="1" t="s">
        <v>2586</v>
      </c>
      <c r="G1686" s="24">
        <v>720</v>
      </c>
      <c r="H1686" s="23">
        <v>45808</v>
      </c>
    </row>
    <row r="1687" spans="1:8" x14ac:dyDescent="0.3">
      <c r="A1687"/>
      <c r="E1687"/>
      <c r="F1687" s="1" t="s">
        <v>2587</v>
      </c>
      <c r="G1687" s="24">
        <v>660</v>
      </c>
      <c r="H1687" s="23">
        <v>45777</v>
      </c>
    </row>
    <row r="1691" spans="1:8" x14ac:dyDescent="0.3">
      <c r="A1691"/>
      <c r="B1691">
        <v>130240151</v>
      </c>
      <c r="E1691"/>
      <c r="F1691"/>
      <c r="G1691" s="25">
        <v>4980</v>
      </c>
    </row>
    <row r="1692" spans="1:8" x14ac:dyDescent="0.3">
      <c r="A1692" s="1" t="s">
        <v>1631</v>
      </c>
      <c r="B1692">
        <v>135802075</v>
      </c>
      <c r="C1692" t="s">
        <v>1632</v>
      </c>
      <c r="D1692" t="s">
        <v>2</v>
      </c>
      <c r="E1692" s="1" t="s">
        <v>2179</v>
      </c>
      <c r="F1692" s="1" t="s">
        <v>2371</v>
      </c>
      <c r="G1692" s="24">
        <v>760</v>
      </c>
      <c r="H1692" s="23">
        <v>45808</v>
      </c>
    </row>
    <row r="1693" spans="1:8" x14ac:dyDescent="0.3">
      <c r="A1693"/>
      <c r="B1693">
        <v>135802075</v>
      </c>
      <c r="E1693"/>
      <c r="F1693"/>
      <c r="G1693" s="25">
        <v>760</v>
      </c>
    </row>
    <row r="1694" spans="1:8" x14ac:dyDescent="0.3">
      <c r="A1694" s="1" t="s">
        <v>1633</v>
      </c>
      <c r="B1694">
        <v>130250152</v>
      </c>
      <c r="C1694" t="s">
        <v>1634</v>
      </c>
      <c r="D1694" t="s">
        <v>2</v>
      </c>
      <c r="E1694" s="1" t="s">
        <v>2179</v>
      </c>
      <c r="F1694" s="1" t="s">
        <v>2489</v>
      </c>
      <c r="G1694" s="24">
        <v>18</v>
      </c>
      <c r="H1694" s="23">
        <v>45777</v>
      </c>
    </row>
    <row r="1695" spans="1:8" x14ac:dyDescent="0.3">
      <c r="A1695"/>
      <c r="E1695"/>
      <c r="F1695" s="1" t="s">
        <v>2488</v>
      </c>
      <c r="G1695" s="24">
        <v>18</v>
      </c>
      <c r="H1695" s="23">
        <v>45777</v>
      </c>
    </row>
    <row r="1696" spans="1:8" x14ac:dyDescent="0.3">
      <c r="A1696"/>
      <c r="E1696"/>
      <c r="F1696" s="1" t="s">
        <v>2483</v>
      </c>
      <c r="G1696" s="24">
        <v>96</v>
      </c>
      <c r="H1696" s="23">
        <v>45777</v>
      </c>
    </row>
    <row r="1697" spans="1:8" x14ac:dyDescent="0.3">
      <c r="A1697"/>
      <c r="B1697">
        <v>130250152</v>
      </c>
      <c r="E1697"/>
      <c r="F1697" s="1" t="s">
        <v>2208</v>
      </c>
      <c r="G1697" s="25">
        <v>132</v>
      </c>
    </row>
    <row r="1698" spans="1:8" x14ac:dyDescent="0.3">
      <c r="A1698" s="1" t="s">
        <v>1635</v>
      </c>
      <c r="B1698">
        <v>130260153</v>
      </c>
      <c r="C1698" t="s">
        <v>1636</v>
      </c>
      <c r="D1698" t="s">
        <v>2</v>
      </c>
      <c r="E1698" s="1" t="s">
        <v>2179</v>
      </c>
      <c r="F1698" s="1" t="s">
        <v>2286</v>
      </c>
      <c r="G1698" s="24">
        <v>440</v>
      </c>
      <c r="H1698" s="23">
        <v>45777</v>
      </c>
    </row>
    <row r="1699" spans="1:8" x14ac:dyDescent="0.3">
      <c r="A1699"/>
      <c r="E1699"/>
      <c r="F1699" s="1" t="s">
        <v>2371</v>
      </c>
      <c r="G1699" s="24">
        <v>400</v>
      </c>
      <c r="H1699" s="23">
        <v>45716</v>
      </c>
    </row>
    <row r="1700" spans="1:8" x14ac:dyDescent="0.3">
      <c r="A1700"/>
      <c r="E1700"/>
      <c r="F1700" s="1" t="s">
        <v>2370</v>
      </c>
      <c r="G1700" s="24">
        <v>80</v>
      </c>
      <c r="H1700" s="23">
        <v>45716</v>
      </c>
    </row>
    <row r="1705" spans="1:8" x14ac:dyDescent="0.3">
      <c r="A1705"/>
      <c r="B1705">
        <v>130260153</v>
      </c>
      <c r="E1705"/>
      <c r="F1705"/>
      <c r="G1705" s="25">
        <v>920</v>
      </c>
    </row>
    <row r="1706" spans="1:8" x14ac:dyDescent="0.3">
      <c r="A1706" s="1" t="s">
        <v>1643</v>
      </c>
      <c r="B1706">
        <v>136302360</v>
      </c>
      <c r="C1706" t="s">
        <v>1644</v>
      </c>
      <c r="D1706" t="s">
        <v>2</v>
      </c>
      <c r="E1706" s="1" t="s">
        <v>2179</v>
      </c>
      <c r="F1706" s="1" t="s">
        <v>2369</v>
      </c>
      <c r="G1706" s="24">
        <v>120</v>
      </c>
      <c r="H1706" s="23">
        <v>45808</v>
      </c>
    </row>
    <row r="1707" spans="1:8" x14ac:dyDescent="0.3">
      <c r="A1707"/>
      <c r="E1707"/>
      <c r="F1707" s="1" t="s">
        <v>2588</v>
      </c>
      <c r="G1707" s="24">
        <v>40</v>
      </c>
      <c r="H1707" s="23">
        <v>45443</v>
      </c>
    </row>
    <row r="1708" spans="1:8" x14ac:dyDescent="0.3">
      <c r="A1708"/>
      <c r="E1708"/>
      <c r="F1708" s="1" t="s">
        <v>2385</v>
      </c>
      <c r="G1708" s="24">
        <v>120</v>
      </c>
      <c r="H1708" s="23">
        <v>45777</v>
      </c>
    </row>
    <row r="1709" spans="1:8" x14ac:dyDescent="0.3">
      <c r="A1709"/>
      <c r="E1709"/>
      <c r="F1709" s="1" t="s">
        <v>2370</v>
      </c>
      <c r="G1709" s="24">
        <v>520</v>
      </c>
      <c r="H1709" s="23">
        <v>45838</v>
      </c>
    </row>
    <row r="1713" spans="1:8" x14ac:dyDescent="0.3">
      <c r="A1713"/>
      <c r="B1713">
        <v>136302360</v>
      </c>
      <c r="E1713"/>
      <c r="F1713"/>
      <c r="G1713" s="25">
        <v>800</v>
      </c>
    </row>
    <row r="1714" spans="1:8" x14ac:dyDescent="0.3">
      <c r="A1714" s="1" t="s">
        <v>1649</v>
      </c>
      <c r="B1714">
        <v>130270154</v>
      </c>
      <c r="C1714" t="s">
        <v>1650</v>
      </c>
      <c r="D1714" t="s">
        <v>2</v>
      </c>
      <c r="E1714" s="1" t="s">
        <v>2179</v>
      </c>
      <c r="F1714" s="1" t="s">
        <v>2589</v>
      </c>
      <c r="G1714" s="24">
        <v>1840</v>
      </c>
      <c r="H1714" s="23">
        <v>45747</v>
      </c>
    </row>
    <row r="1721" spans="1:8" x14ac:dyDescent="0.3">
      <c r="A1721"/>
      <c r="B1721">
        <v>130270154</v>
      </c>
      <c r="E1721"/>
      <c r="F1721"/>
      <c r="G1721" s="25">
        <v>1840</v>
      </c>
    </row>
    <row r="1722" spans="1:8" x14ac:dyDescent="0.3">
      <c r="A1722" s="1" t="s">
        <v>1651</v>
      </c>
      <c r="B1722">
        <v>133861608</v>
      </c>
      <c r="C1722" t="s">
        <v>1652</v>
      </c>
      <c r="D1722" t="s">
        <v>2</v>
      </c>
      <c r="E1722" s="1" t="s">
        <v>2179</v>
      </c>
      <c r="F1722" s="1" t="s">
        <v>2590</v>
      </c>
      <c r="G1722" s="24">
        <v>150</v>
      </c>
      <c r="H1722" s="23">
        <v>45777</v>
      </c>
    </row>
    <row r="1729" spans="1:8" x14ac:dyDescent="0.3">
      <c r="A1729"/>
      <c r="B1729">
        <v>133861608</v>
      </c>
      <c r="E1729"/>
      <c r="F1729"/>
      <c r="G1729" s="25">
        <v>150</v>
      </c>
    </row>
    <row r="1730" spans="1:8" x14ac:dyDescent="0.3">
      <c r="A1730" s="1" t="s">
        <v>1660</v>
      </c>
      <c r="B1730">
        <v>132850907</v>
      </c>
      <c r="C1730" t="s">
        <v>1661</v>
      </c>
      <c r="D1730" t="s">
        <v>2</v>
      </c>
      <c r="E1730" s="1" t="s">
        <v>2179</v>
      </c>
      <c r="F1730" s="1" t="s">
        <v>2290</v>
      </c>
      <c r="G1730" s="24">
        <v>480</v>
      </c>
      <c r="H1730" s="23">
        <v>45808</v>
      </c>
    </row>
    <row r="1737" spans="1:8" x14ac:dyDescent="0.3">
      <c r="A1737"/>
      <c r="B1737">
        <v>132850907</v>
      </c>
      <c r="E1737"/>
      <c r="F1737"/>
      <c r="G1737" s="25">
        <v>480</v>
      </c>
    </row>
    <row r="1738" spans="1:8" x14ac:dyDescent="0.3">
      <c r="A1738" s="1" t="s">
        <v>1663</v>
      </c>
      <c r="B1738">
        <v>136062322</v>
      </c>
      <c r="C1738" t="s">
        <v>1664</v>
      </c>
      <c r="D1738" t="s">
        <v>2</v>
      </c>
      <c r="E1738" s="1" t="s">
        <v>2179</v>
      </c>
      <c r="F1738" s="1" t="s">
        <v>2591</v>
      </c>
      <c r="G1738" s="24">
        <v>360</v>
      </c>
      <c r="H1738" s="23">
        <v>45565</v>
      </c>
    </row>
    <row r="1739" spans="1:8" x14ac:dyDescent="0.3">
      <c r="A1739"/>
      <c r="B1739">
        <v>136062322</v>
      </c>
      <c r="E1739"/>
      <c r="F1739" s="1" t="s">
        <v>2209</v>
      </c>
      <c r="G1739" s="25">
        <v>360</v>
      </c>
    </row>
    <row r="1740" spans="1:8" x14ac:dyDescent="0.3">
      <c r="A1740" s="1" t="s">
        <v>1669</v>
      </c>
      <c r="B1740">
        <v>133251124</v>
      </c>
      <c r="C1740" t="s">
        <v>1670</v>
      </c>
      <c r="D1740" t="s">
        <v>2</v>
      </c>
      <c r="E1740" s="1" t="s">
        <v>2179</v>
      </c>
      <c r="F1740" s="1" t="s">
        <v>2290</v>
      </c>
      <c r="G1740" s="24">
        <v>1080</v>
      </c>
      <c r="H1740" s="23">
        <v>45688</v>
      </c>
    </row>
    <row r="1747" spans="1:8" x14ac:dyDescent="0.3">
      <c r="A1747"/>
      <c r="B1747">
        <v>133251124</v>
      </c>
      <c r="E1747"/>
      <c r="F1747"/>
      <c r="G1747" s="25">
        <v>1080</v>
      </c>
    </row>
    <row r="1748" spans="1:8" x14ac:dyDescent="0.3">
      <c r="A1748" s="1" t="s">
        <v>1672</v>
      </c>
      <c r="B1748">
        <v>136222349</v>
      </c>
      <c r="C1748" t="s">
        <v>1673</v>
      </c>
      <c r="D1748" t="s">
        <v>2</v>
      </c>
      <c r="E1748" s="1" t="s">
        <v>2179</v>
      </c>
      <c r="F1748" s="1" t="s">
        <v>2592</v>
      </c>
      <c r="G1748" s="24">
        <v>646</v>
      </c>
      <c r="H1748" s="23">
        <v>45443</v>
      </c>
    </row>
    <row r="1755" spans="1:8" x14ac:dyDescent="0.3">
      <c r="A1755"/>
      <c r="B1755">
        <v>136222349</v>
      </c>
      <c r="E1755"/>
      <c r="F1755" s="1" t="s">
        <v>2210</v>
      </c>
      <c r="G1755" s="25">
        <v>646</v>
      </c>
    </row>
    <row r="1756" spans="1:8" x14ac:dyDescent="0.3">
      <c r="A1756" s="1" t="s">
        <v>1674</v>
      </c>
      <c r="B1756">
        <v>136552652</v>
      </c>
      <c r="C1756" t="s">
        <v>1675</v>
      </c>
      <c r="D1756" t="s">
        <v>2</v>
      </c>
      <c r="E1756" s="1" t="s">
        <v>2179</v>
      </c>
      <c r="F1756" s="1" t="s">
        <v>2371</v>
      </c>
      <c r="G1756" s="24">
        <v>760</v>
      </c>
      <c r="H1756" s="23">
        <v>46203</v>
      </c>
    </row>
    <row r="1757" spans="1:8" x14ac:dyDescent="0.3">
      <c r="A1757"/>
      <c r="E1757"/>
      <c r="F1757" s="1" t="s">
        <v>2370</v>
      </c>
      <c r="G1757" s="24">
        <v>160</v>
      </c>
      <c r="H1757" s="23">
        <v>46142</v>
      </c>
    </row>
    <row r="1758" spans="1:8" x14ac:dyDescent="0.3">
      <c r="A1758"/>
      <c r="E1758"/>
      <c r="F1758" s="1" t="s">
        <v>2369</v>
      </c>
      <c r="G1758" s="24">
        <v>80</v>
      </c>
      <c r="H1758" s="23">
        <v>46112</v>
      </c>
    </row>
    <row r="1763" spans="1:8" x14ac:dyDescent="0.3">
      <c r="A1763"/>
      <c r="B1763">
        <v>136552652</v>
      </c>
      <c r="E1763"/>
      <c r="F1763"/>
      <c r="G1763" s="25">
        <v>1000</v>
      </c>
    </row>
    <row r="1764" spans="1:8" x14ac:dyDescent="0.3">
      <c r="A1764" s="1" t="s">
        <v>1676</v>
      </c>
      <c r="B1764">
        <v>136542651</v>
      </c>
      <c r="C1764" t="s">
        <v>1677</v>
      </c>
      <c r="D1764" t="s">
        <v>2</v>
      </c>
      <c r="E1764" s="1" t="s">
        <v>2179</v>
      </c>
      <c r="F1764" s="1" t="s">
        <v>2591</v>
      </c>
      <c r="G1764" s="24">
        <v>720</v>
      </c>
      <c r="H1764" s="23">
        <v>45991</v>
      </c>
    </row>
    <row r="1765" spans="1:8" x14ac:dyDescent="0.3">
      <c r="A1765"/>
      <c r="E1765"/>
      <c r="F1765" s="1" t="s">
        <v>2593</v>
      </c>
      <c r="G1765" s="24">
        <v>204</v>
      </c>
      <c r="H1765" s="23">
        <v>45626</v>
      </c>
    </row>
    <row r="1771" spans="1:8" x14ac:dyDescent="0.3">
      <c r="A1771"/>
      <c r="B1771">
        <v>136542651</v>
      </c>
      <c r="E1771"/>
      <c r="F1771" s="1" t="s">
        <v>2211</v>
      </c>
      <c r="G1771" s="25">
        <v>924</v>
      </c>
    </row>
    <row r="1772" spans="1:8" x14ac:dyDescent="0.3">
      <c r="A1772" s="1" t="s">
        <v>1680</v>
      </c>
      <c r="B1772">
        <v>136572667</v>
      </c>
      <c r="C1772" t="s">
        <v>1681</v>
      </c>
      <c r="D1772" t="s">
        <v>2</v>
      </c>
      <c r="E1772" s="1" t="s">
        <v>2179</v>
      </c>
      <c r="F1772" s="1" t="s">
        <v>2594</v>
      </c>
      <c r="G1772" s="24">
        <v>880</v>
      </c>
      <c r="H1772" s="23">
        <v>45626</v>
      </c>
    </row>
    <row r="1773" spans="1:8" x14ac:dyDescent="0.3">
      <c r="A1773"/>
      <c r="E1773"/>
      <c r="F1773" s="1" t="s">
        <v>2595</v>
      </c>
      <c r="G1773" s="24">
        <v>960</v>
      </c>
      <c r="H1773" s="23">
        <v>45626</v>
      </c>
    </row>
    <row r="1779" spans="1:8" x14ac:dyDescent="0.3">
      <c r="A1779"/>
      <c r="B1779">
        <v>136572667</v>
      </c>
      <c r="E1779"/>
      <c r="F1779"/>
      <c r="G1779" s="25">
        <v>1840</v>
      </c>
    </row>
    <row r="1780" spans="1:8" x14ac:dyDescent="0.3">
      <c r="A1780" s="1" t="s">
        <v>1820</v>
      </c>
      <c r="B1780">
        <v>190000291</v>
      </c>
      <c r="C1780" t="s">
        <v>1821</v>
      </c>
      <c r="D1780" t="s">
        <v>1495</v>
      </c>
      <c r="E1780" s="1" t="s">
        <v>2179</v>
      </c>
      <c r="F1780" s="1" t="s">
        <v>2596</v>
      </c>
      <c r="G1780" s="24">
        <v>48</v>
      </c>
      <c r="H1780" s="23">
        <v>45504</v>
      </c>
    </row>
    <row r="1781" spans="1:8" x14ac:dyDescent="0.3">
      <c r="A1781"/>
      <c r="B1781">
        <v>190000291</v>
      </c>
      <c r="E1781"/>
      <c r="F1781"/>
      <c r="G1781" s="25">
        <v>48</v>
      </c>
    </row>
    <row r="1782" spans="1:8" x14ac:dyDescent="0.3">
      <c r="A1782" s="1" t="s">
        <v>1822</v>
      </c>
      <c r="B1782">
        <v>133511439</v>
      </c>
      <c r="C1782" t="s">
        <v>1823</v>
      </c>
      <c r="D1782" t="s">
        <v>2</v>
      </c>
      <c r="E1782" s="1" t="s">
        <v>2179</v>
      </c>
      <c r="F1782" s="1" t="s">
        <v>2290</v>
      </c>
      <c r="G1782" s="24">
        <v>64</v>
      </c>
      <c r="H1782" s="23">
        <v>45688</v>
      </c>
    </row>
    <row r="1783" spans="1:8" x14ac:dyDescent="0.3">
      <c r="A1783"/>
      <c r="E1783"/>
      <c r="F1783" s="1" t="s">
        <v>2300</v>
      </c>
      <c r="G1783" s="24">
        <v>144</v>
      </c>
      <c r="H1783" s="23">
        <v>45596</v>
      </c>
    </row>
    <row r="1789" spans="1:8" x14ac:dyDescent="0.3">
      <c r="A1789"/>
      <c r="B1789">
        <v>133511439</v>
      </c>
      <c r="E1789"/>
      <c r="F1789"/>
      <c r="G1789" s="25">
        <v>208</v>
      </c>
    </row>
    <row r="1790" spans="1:8" x14ac:dyDescent="0.3">
      <c r="A1790" s="1" t="s">
        <v>1826</v>
      </c>
      <c r="B1790">
        <v>132070829</v>
      </c>
      <c r="C1790" t="s">
        <v>1827</v>
      </c>
      <c r="D1790" t="s">
        <v>1442</v>
      </c>
      <c r="E1790" s="1" t="s">
        <v>2179</v>
      </c>
      <c r="F1790" s="1" t="s">
        <v>2290</v>
      </c>
      <c r="G1790" s="24">
        <v>108</v>
      </c>
      <c r="H1790" s="23">
        <v>45443</v>
      </c>
    </row>
    <row r="1797" spans="1:8" x14ac:dyDescent="0.3">
      <c r="A1797"/>
      <c r="B1797">
        <v>132070829</v>
      </c>
      <c r="E1797"/>
      <c r="F1797"/>
      <c r="G1797" s="25">
        <v>108</v>
      </c>
    </row>
    <row r="1798" spans="1:8" x14ac:dyDescent="0.3">
      <c r="A1798" s="1" t="s">
        <v>1846</v>
      </c>
      <c r="B1798">
        <v>132080830</v>
      </c>
      <c r="C1798" t="s">
        <v>1847</v>
      </c>
      <c r="D1798" t="s">
        <v>2</v>
      </c>
      <c r="E1798" s="1" t="s">
        <v>2179</v>
      </c>
      <c r="F1798" s="1" t="s">
        <v>2366</v>
      </c>
      <c r="G1798" s="24">
        <v>40</v>
      </c>
      <c r="H1798" s="23">
        <v>45747</v>
      </c>
    </row>
    <row r="1799" spans="1:8" x14ac:dyDescent="0.3">
      <c r="A1799"/>
      <c r="E1799"/>
      <c r="F1799" s="1" t="s">
        <v>2370</v>
      </c>
      <c r="G1799" s="24">
        <v>1120</v>
      </c>
      <c r="H1799" s="23">
        <v>45747</v>
      </c>
    </row>
    <row r="1805" spans="1:8" x14ac:dyDescent="0.3">
      <c r="A1805"/>
      <c r="B1805">
        <v>132080830</v>
      </c>
      <c r="E1805"/>
      <c r="F1805"/>
      <c r="G1805" s="25">
        <v>1160</v>
      </c>
    </row>
    <row r="1806" spans="1:8" x14ac:dyDescent="0.3">
      <c r="A1806"/>
      <c r="E1806"/>
      <c r="F1806" s="1" t="s">
        <v>2185</v>
      </c>
      <c r="G1806" s="24">
        <v>7</v>
      </c>
    </row>
    <row r="1807" spans="1:8" x14ac:dyDescent="0.3">
      <c r="A1807"/>
      <c r="B1807">
        <v>131780522</v>
      </c>
      <c r="E1807"/>
      <c r="F1807" s="1" t="s">
        <v>2186</v>
      </c>
      <c r="G1807" s="25">
        <v>28</v>
      </c>
    </row>
    <row r="1808" spans="1:8" x14ac:dyDescent="0.3">
      <c r="A1808" s="1" t="s">
        <v>1909</v>
      </c>
      <c r="B1808">
        <v>133132709</v>
      </c>
      <c r="C1808" t="s">
        <v>1910</v>
      </c>
      <c r="D1808" t="s">
        <v>271</v>
      </c>
      <c r="E1808" s="1" t="s">
        <v>2179</v>
      </c>
      <c r="F1808" s="1" t="s">
        <v>2489</v>
      </c>
      <c r="G1808" s="24">
        <v>108</v>
      </c>
      <c r="H1808" s="23">
        <v>45626</v>
      </c>
    </row>
    <row r="1809" spans="1:8" x14ac:dyDescent="0.3">
      <c r="A1809"/>
      <c r="E1809"/>
      <c r="F1809" s="1" t="s">
        <v>2366</v>
      </c>
      <c r="G1809" s="24">
        <v>54</v>
      </c>
      <c r="H1809" s="23">
        <v>45595</v>
      </c>
    </row>
    <row r="1810" spans="1:8" x14ac:dyDescent="0.3">
      <c r="A1810"/>
      <c r="B1810">
        <v>133132709</v>
      </c>
      <c r="E1810"/>
      <c r="F1810"/>
      <c r="G1810" s="25">
        <v>162</v>
      </c>
    </row>
    <row r="1811" spans="1:8" x14ac:dyDescent="0.3">
      <c r="A1811" s="1" t="s">
        <v>1911</v>
      </c>
      <c r="B1811">
        <v>133142710</v>
      </c>
      <c r="C1811" t="s">
        <v>1912</v>
      </c>
      <c r="D1811" t="s">
        <v>271</v>
      </c>
      <c r="E1811" s="1" t="s">
        <v>2179</v>
      </c>
      <c r="F1811" s="1" t="s">
        <v>2488</v>
      </c>
      <c r="G1811" s="24">
        <v>300</v>
      </c>
      <c r="H1811" s="23">
        <v>45657</v>
      </c>
    </row>
    <row r="1812" spans="1:8" x14ac:dyDescent="0.3">
      <c r="A1812"/>
      <c r="E1812"/>
      <c r="F1812" s="1" t="s">
        <v>2286</v>
      </c>
      <c r="G1812" s="24">
        <v>240</v>
      </c>
      <c r="H1812" s="23">
        <v>45626</v>
      </c>
    </row>
    <row r="1813" spans="1:8" x14ac:dyDescent="0.3">
      <c r="A1813"/>
      <c r="E1813"/>
      <c r="F1813" s="1" t="s">
        <v>2371</v>
      </c>
      <c r="G1813" s="24">
        <v>240</v>
      </c>
      <c r="H1813" s="23">
        <v>45596</v>
      </c>
    </row>
    <row r="1814" spans="1:8" x14ac:dyDescent="0.3">
      <c r="A1814"/>
      <c r="B1814">
        <v>133142710</v>
      </c>
      <c r="E1814"/>
      <c r="F1814"/>
      <c r="G1814" s="25">
        <v>780</v>
      </c>
    </row>
    <row r="1815" spans="1:8" x14ac:dyDescent="0.3">
      <c r="A1815" s="1" t="s">
        <v>1915</v>
      </c>
      <c r="B1815">
        <v>132280850</v>
      </c>
      <c r="C1815" t="s">
        <v>1916</v>
      </c>
      <c r="D1815" t="s">
        <v>2</v>
      </c>
      <c r="E1815" s="1" t="s">
        <v>2179</v>
      </c>
      <c r="F1815" s="1" t="s">
        <v>2371</v>
      </c>
      <c r="G1815" s="24">
        <v>300</v>
      </c>
      <c r="H1815" s="23">
        <v>45808</v>
      </c>
    </row>
    <row r="1822" spans="1:8" x14ac:dyDescent="0.3">
      <c r="A1822"/>
      <c r="B1822">
        <v>132280850</v>
      </c>
      <c r="E1822"/>
      <c r="F1822"/>
      <c r="G1822" s="25">
        <v>300</v>
      </c>
    </row>
    <row r="1823" spans="1:8" x14ac:dyDescent="0.3">
      <c r="A1823" s="1" t="s">
        <v>1919</v>
      </c>
      <c r="B1823">
        <v>132330855</v>
      </c>
      <c r="C1823" t="s">
        <v>1920</v>
      </c>
      <c r="D1823" t="s">
        <v>2</v>
      </c>
      <c r="E1823" s="1" t="s">
        <v>2179</v>
      </c>
      <c r="F1823" s="1" t="s">
        <v>2385</v>
      </c>
      <c r="G1823" s="24">
        <v>240</v>
      </c>
      <c r="H1823" s="23">
        <v>45321</v>
      </c>
    </row>
    <row r="1824" spans="1:8" x14ac:dyDescent="0.3">
      <c r="A1824"/>
      <c r="B1824">
        <v>132330855</v>
      </c>
      <c r="E1824"/>
      <c r="F1824" s="1" t="s">
        <v>2187</v>
      </c>
      <c r="G1824" s="25">
        <v>240</v>
      </c>
    </row>
    <row r="1825" spans="1:8" x14ac:dyDescent="0.3">
      <c r="A1825" s="1" t="s">
        <v>1921</v>
      </c>
      <c r="B1825">
        <v>132340856</v>
      </c>
      <c r="C1825" t="s">
        <v>1922</v>
      </c>
      <c r="D1825" t="s">
        <v>2</v>
      </c>
      <c r="E1825" s="1" t="s">
        <v>2179</v>
      </c>
      <c r="F1825" s="1" t="s">
        <v>2369</v>
      </c>
      <c r="G1825" s="24">
        <v>820</v>
      </c>
      <c r="H1825" s="23">
        <v>45473</v>
      </c>
    </row>
    <row r="1832" spans="1:8" x14ac:dyDescent="0.3">
      <c r="A1832"/>
      <c r="B1832">
        <v>132340856</v>
      </c>
      <c r="E1832"/>
      <c r="F1832"/>
      <c r="G1832" s="25">
        <v>820</v>
      </c>
    </row>
    <row r="1833" spans="1:8" x14ac:dyDescent="0.3">
      <c r="A1833" s="1" t="s">
        <v>1923</v>
      </c>
      <c r="B1833">
        <v>190000313</v>
      </c>
      <c r="C1833" t="s">
        <v>1924</v>
      </c>
      <c r="D1833" t="s">
        <v>1495</v>
      </c>
      <c r="E1833" s="1" t="s">
        <v>2179</v>
      </c>
      <c r="F1833" s="1" t="s">
        <v>2597</v>
      </c>
      <c r="G1833" s="24">
        <v>30</v>
      </c>
      <c r="H1833" s="23">
        <v>45595</v>
      </c>
    </row>
    <row r="1834" spans="1:8" x14ac:dyDescent="0.3">
      <c r="A1834"/>
      <c r="B1834">
        <v>190000313</v>
      </c>
      <c r="E1834"/>
      <c r="F1834"/>
      <c r="G1834" s="25">
        <v>30</v>
      </c>
    </row>
    <row r="1835" spans="1:8" x14ac:dyDescent="0.3">
      <c r="A1835" s="1" t="s">
        <v>1925</v>
      </c>
      <c r="B1835">
        <v>137274068</v>
      </c>
      <c r="C1835" t="s">
        <v>1926</v>
      </c>
      <c r="D1835" t="s">
        <v>2</v>
      </c>
      <c r="E1835" s="1" t="s">
        <v>2179</v>
      </c>
      <c r="F1835" s="1" t="s">
        <v>2385</v>
      </c>
      <c r="G1835" s="24">
        <v>300</v>
      </c>
      <c r="H1835" s="23">
        <v>45808</v>
      </c>
    </row>
    <row r="1836" spans="1:8" x14ac:dyDescent="0.3">
      <c r="A1836"/>
      <c r="B1836">
        <v>137274068</v>
      </c>
      <c r="E1836"/>
      <c r="F1836"/>
      <c r="G1836" s="25">
        <v>300</v>
      </c>
    </row>
    <row r="1837" spans="1:8" x14ac:dyDescent="0.3">
      <c r="A1837" s="1" t="s">
        <v>1927</v>
      </c>
      <c r="B1837">
        <v>137434286</v>
      </c>
      <c r="C1837" t="s">
        <v>1928</v>
      </c>
      <c r="D1837" t="s">
        <v>1495</v>
      </c>
      <c r="E1837" s="1" t="s">
        <v>2179</v>
      </c>
      <c r="F1837" s="1" t="s">
        <v>2290</v>
      </c>
      <c r="G1837" s="24">
        <v>96</v>
      </c>
      <c r="H1837" s="23">
        <v>45808</v>
      </c>
    </row>
    <row r="1844" spans="1:8" x14ac:dyDescent="0.3">
      <c r="A1844"/>
      <c r="B1844">
        <v>137434286</v>
      </c>
      <c r="E1844"/>
      <c r="F1844"/>
      <c r="G1844" s="25">
        <v>96</v>
      </c>
    </row>
    <row r="1845" spans="1:8" x14ac:dyDescent="0.3">
      <c r="A1845" s="1" t="s">
        <v>1938</v>
      </c>
      <c r="B1845">
        <v>133411297</v>
      </c>
      <c r="C1845" t="s">
        <v>1939</v>
      </c>
      <c r="D1845" t="s">
        <v>2</v>
      </c>
      <c r="E1845" s="1" t="s">
        <v>2179</v>
      </c>
      <c r="F1845" s="1" t="s">
        <v>2485</v>
      </c>
      <c r="G1845" s="24">
        <v>240</v>
      </c>
      <c r="H1845" s="23">
        <v>46203</v>
      </c>
    </row>
    <row r="1846" spans="1:8" x14ac:dyDescent="0.3">
      <c r="A1846"/>
      <c r="E1846"/>
      <c r="F1846" s="1" t="s">
        <v>2366</v>
      </c>
      <c r="G1846" s="24">
        <v>114</v>
      </c>
      <c r="H1846" s="23">
        <v>46173</v>
      </c>
    </row>
    <row r="1847" spans="1:8" x14ac:dyDescent="0.3">
      <c r="A1847"/>
      <c r="B1847">
        <v>133411297</v>
      </c>
      <c r="E1847"/>
      <c r="F1847"/>
      <c r="G1847" s="25">
        <v>354</v>
      </c>
    </row>
    <row r="1848" spans="1:8" x14ac:dyDescent="0.3">
      <c r="A1848" s="1" t="s">
        <v>1941</v>
      </c>
      <c r="B1848">
        <v>136432564</v>
      </c>
      <c r="C1848" t="s">
        <v>1942</v>
      </c>
      <c r="D1848" t="s">
        <v>2</v>
      </c>
      <c r="E1848" s="1" t="s">
        <v>2179</v>
      </c>
      <c r="F1848" s="1" t="s">
        <v>2598</v>
      </c>
      <c r="G1848" s="24">
        <v>6</v>
      </c>
      <c r="H1848" s="23">
        <v>45991</v>
      </c>
    </row>
    <row r="1849" spans="1:8" x14ac:dyDescent="0.3">
      <c r="A1849"/>
      <c r="E1849"/>
      <c r="F1849" s="1" t="s">
        <v>2290</v>
      </c>
      <c r="G1849" s="24">
        <v>78</v>
      </c>
      <c r="H1849" s="23">
        <v>46112</v>
      </c>
    </row>
    <row r="1850" spans="1:8" x14ac:dyDescent="0.3">
      <c r="A1850"/>
      <c r="E1850"/>
      <c r="F1850" s="1" t="s">
        <v>2369</v>
      </c>
      <c r="G1850" s="24">
        <v>36</v>
      </c>
      <c r="H1850" s="23">
        <v>46173</v>
      </c>
    </row>
    <row r="1851" spans="1:8" x14ac:dyDescent="0.3">
      <c r="A1851"/>
      <c r="B1851">
        <v>136432564</v>
      </c>
      <c r="E1851"/>
      <c r="F1851"/>
      <c r="G1851" s="25">
        <v>120</v>
      </c>
    </row>
    <row r="1852" spans="1:8" x14ac:dyDescent="0.3">
      <c r="A1852" s="1" t="s">
        <v>1943</v>
      </c>
      <c r="B1852">
        <v>136442565</v>
      </c>
      <c r="C1852" t="s">
        <v>1944</v>
      </c>
      <c r="D1852" t="s">
        <v>2</v>
      </c>
      <c r="E1852" s="1" t="s">
        <v>2179</v>
      </c>
      <c r="F1852" s="1" t="s">
        <v>2385</v>
      </c>
      <c r="G1852" s="24">
        <v>190</v>
      </c>
      <c r="H1852" s="23">
        <v>46142</v>
      </c>
    </row>
    <row r="1853" spans="1:8" x14ac:dyDescent="0.3">
      <c r="A1853"/>
      <c r="E1853"/>
      <c r="F1853" s="1" t="s">
        <v>2370</v>
      </c>
      <c r="G1853" s="24">
        <v>120</v>
      </c>
      <c r="H1853" s="23">
        <v>46203</v>
      </c>
    </row>
    <row r="1854" spans="1:8" x14ac:dyDescent="0.3">
      <c r="A1854"/>
      <c r="B1854">
        <v>136442565</v>
      </c>
      <c r="E1854"/>
      <c r="F1854"/>
      <c r="G1854" s="25">
        <v>310</v>
      </c>
    </row>
    <row r="1855" spans="1:8" x14ac:dyDescent="0.3">
      <c r="A1855" s="1" t="s">
        <v>1945</v>
      </c>
      <c r="B1855">
        <v>132830905</v>
      </c>
      <c r="C1855" t="s">
        <v>1946</v>
      </c>
      <c r="D1855" t="s">
        <v>2</v>
      </c>
      <c r="E1855" s="1" t="s">
        <v>2179</v>
      </c>
      <c r="F1855" s="1" t="s">
        <v>2599</v>
      </c>
      <c r="G1855" s="24">
        <v>480</v>
      </c>
      <c r="H1855" s="23">
        <v>45807</v>
      </c>
    </row>
    <row r="1856" spans="1:8" x14ac:dyDescent="0.3">
      <c r="A1856"/>
      <c r="E1856"/>
      <c r="F1856" s="1" t="s">
        <v>2600</v>
      </c>
      <c r="G1856" s="24">
        <v>30</v>
      </c>
      <c r="H1856" s="23">
        <v>45807</v>
      </c>
    </row>
    <row r="1857" spans="1:8" x14ac:dyDescent="0.3">
      <c r="A1857"/>
      <c r="B1857">
        <v>132830905</v>
      </c>
      <c r="E1857"/>
      <c r="F1857"/>
      <c r="G1857" s="25">
        <v>510</v>
      </c>
    </row>
    <row r="1858" spans="1:8" x14ac:dyDescent="0.3">
      <c r="A1858" s="1" t="s">
        <v>1947</v>
      </c>
      <c r="B1858">
        <v>132840906</v>
      </c>
      <c r="C1858" t="s">
        <v>1948</v>
      </c>
      <c r="D1858" t="s">
        <v>2</v>
      </c>
      <c r="E1858" s="1" t="s">
        <v>2179</v>
      </c>
      <c r="F1858" s="1" t="s">
        <v>2601</v>
      </c>
      <c r="G1858" s="24">
        <v>240</v>
      </c>
      <c r="H1858" s="23">
        <v>45807</v>
      </c>
    </row>
    <row r="1859" spans="1:8" x14ac:dyDescent="0.3">
      <c r="A1859"/>
      <c r="E1859"/>
      <c r="F1859" s="1" t="s">
        <v>2602</v>
      </c>
      <c r="G1859" s="24">
        <v>240</v>
      </c>
      <c r="H1859" s="23">
        <v>45807</v>
      </c>
    </row>
    <row r="1860" spans="1:8" x14ac:dyDescent="0.3">
      <c r="A1860"/>
      <c r="E1860"/>
      <c r="F1860" s="1" t="s">
        <v>2603</v>
      </c>
      <c r="G1860" s="24">
        <v>120</v>
      </c>
      <c r="H1860" s="23">
        <v>45777</v>
      </c>
    </row>
    <row r="1861" spans="1:8" x14ac:dyDescent="0.3">
      <c r="A1861"/>
      <c r="E1861"/>
      <c r="F1861" s="1" t="s">
        <v>2604</v>
      </c>
      <c r="G1861" s="24">
        <v>30</v>
      </c>
      <c r="H1861" s="23">
        <v>45807</v>
      </c>
    </row>
    <row r="1862" spans="1:8" x14ac:dyDescent="0.3">
      <c r="A1862"/>
      <c r="E1862"/>
      <c r="F1862" s="1" t="s">
        <v>2605</v>
      </c>
      <c r="G1862" s="24">
        <v>30</v>
      </c>
      <c r="H1862" s="23">
        <v>45807</v>
      </c>
    </row>
    <row r="1863" spans="1:8" x14ac:dyDescent="0.3">
      <c r="A1863"/>
      <c r="E1863"/>
      <c r="F1863" s="1" t="s">
        <v>2606</v>
      </c>
      <c r="G1863" s="24">
        <v>240</v>
      </c>
      <c r="H1863" s="23">
        <v>45807</v>
      </c>
    </row>
    <row r="1864" spans="1:8" x14ac:dyDescent="0.3">
      <c r="A1864"/>
      <c r="B1864">
        <v>132840906</v>
      </c>
      <c r="E1864"/>
      <c r="G1864" s="25">
        <v>900</v>
      </c>
    </row>
    <row r="1865" spans="1:8" x14ac:dyDescent="0.3">
      <c r="A1865" s="1" t="s">
        <v>1949</v>
      </c>
      <c r="B1865">
        <v>133401291</v>
      </c>
      <c r="C1865" t="s">
        <v>1950</v>
      </c>
      <c r="D1865" t="s">
        <v>2</v>
      </c>
      <c r="E1865" s="1" t="s">
        <v>2179</v>
      </c>
      <c r="F1865" s="1" t="s">
        <v>2607</v>
      </c>
      <c r="G1865" s="24">
        <v>180</v>
      </c>
      <c r="H1865" s="23">
        <v>45747</v>
      </c>
    </row>
    <row r="1866" spans="1:8" x14ac:dyDescent="0.3">
      <c r="A1866"/>
      <c r="E1866"/>
      <c r="F1866" s="1" t="s">
        <v>2608</v>
      </c>
      <c r="G1866" s="24">
        <v>240</v>
      </c>
      <c r="H1866" s="23">
        <v>45747</v>
      </c>
    </row>
    <row r="1867" spans="1:8" x14ac:dyDescent="0.3">
      <c r="A1867"/>
      <c r="E1867"/>
      <c r="F1867" s="1" t="s">
        <v>2609</v>
      </c>
      <c r="G1867" s="24">
        <v>240</v>
      </c>
      <c r="H1867" s="23">
        <v>45716</v>
      </c>
    </row>
    <row r="1868" spans="1:8" x14ac:dyDescent="0.3">
      <c r="A1868"/>
      <c r="E1868"/>
      <c r="F1868" s="1" t="s">
        <v>2610</v>
      </c>
      <c r="G1868" s="24">
        <v>120</v>
      </c>
      <c r="H1868" s="23">
        <v>45716</v>
      </c>
    </row>
    <row r="1869" spans="1:8" x14ac:dyDescent="0.3">
      <c r="A1869"/>
      <c r="E1869"/>
      <c r="F1869" s="1" t="s">
        <v>2611</v>
      </c>
      <c r="G1869" s="24">
        <v>600</v>
      </c>
      <c r="H1869" s="23">
        <v>45777</v>
      </c>
    </row>
    <row r="1870" spans="1:8" x14ac:dyDescent="0.3">
      <c r="A1870"/>
      <c r="E1870"/>
      <c r="F1870" s="1" t="s">
        <v>2612</v>
      </c>
      <c r="G1870" s="24">
        <v>720</v>
      </c>
      <c r="H1870" s="23">
        <v>45777</v>
      </c>
    </row>
    <row r="1872" spans="1:8" x14ac:dyDescent="0.3">
      <c r="A1872"/>
      <c r="B1872">
        <v>133401291</v>
      </c>
      <c r="E1872"/>
      <c r="F1872"/>
      <c r="G1872" s="25">
        <v>2100</v>
      </c>
    </row>
    <row r="1873" spans="1:8" x14ac:dyDescent="0.3">
      <c r="A1873" s="1" t="s">
        <v>1952</v>
      </c>
      <c r="B1873">
        <v>136052321</v>
      </c>
      <c r="C1873" t="s">
        <v>1953</v>
      </c>
      <c r="D1873" t="s">
        <v>2</v>
      </c>
      <c r="E1873" s="1" t="s">
        <v>2179</v>
      </c>
      <c r="F1873" s="1" t="s">
        <v>2300</v>
      </c>
      <c r="G1873" s="24">
        <v>200</v>
      </c>
      <c r="H1873" s="23">
        <v>45961</v>
      </c>
    </row>
    <row r="1874" spans="1:8" x14ac:dyDescent="0.3">
      <c r="A1874"/>
      <c r="E1874"/>
      <c r="F1874" s="1" t="s">
        <v>2572</v>
      </c>
      <c r="G1874" s="24">
        <v>40</v>
      </c>
      <c r="H1874" s="23">
        <v>45838</v>
      </c>
    </row>
    <row r="1875" spans="1:8" x14ac:dyDescent="0.3">
      <c r="A1875"/>
      <c r="E1875"/>
      <c r="F1875" s="1" t="s">
        <v>2385</v>
      </c>
      <c r="G1875" s="24">
        <v>40</v>
      </c>
      <c r="H1875" s="23">
        <v>45808</v>
      </c>
    </row>
    <row r="1880" spans="1:8" x14ac:dyDescent="0.3">
      <c r="A1880"/>
      <c r="B1880">
        <v>136052321</v>
      </c>
      <c r="E1880"/>
      <c r="F1880"/>
      <c r="G1880" s="25">
        <v>280</v>
      </c>
    </row>
    <row r="1881" spans="1:8" x14ac:dyDescent="0.3">
      <c r="A1881" s="1" t="s">
        <v>1957</v>
      </c>
      <c r="B1881">
        <v>136782744</v>
      </c>
      <c r="C1881" t="s">
        <v>1958</v>
      </c>
      <c r="D1881" t="s">
        <v>2</v>
      </c>
      <c r="E1881" s="1" t="s">
        <v>2179</v>
      </c>
      <c r="F1881" s="1" t="s">
        <v>2471</v>
      </c>
      <c r="G1881" s="24">
        <v>120</v>
      </c>
      <c r="H1881" s="23">
        <v>45596</v>
      </c>
    </row>
    <row r="1882" spans="1:8" x14ac:dyDescent="0.3">
      <c r="A1882"/>
      <c r="B1882">
        <v>136782744</v>
      </c>
      <c r="E1882"/>
      <c r="F1882"/>
      <c r="G1882" s="25">
        <v>120</v>
      </c>
    </row>
    <row r="1883" spans="1:8" x14ac:dyDescent="0.3">
      <c r="A1883" s="1" t="s">
        <v>1959</v>
      </c>
      <c r="B1883">
        <v>136792745</v>
      </c>
      <c r="C1883" t="s">
        <v>1960</v>
      </c>
      <c r="D1883" t="s">
        <v>2</v>
      </c>
      <c r="E1883" s="1" t="s">
        <v>2179</v>
      </c>
      <c r="F1883" s="1" t="s">
        <v>2366</v>
      </c>
      <c r="G1883" s="24">
        <v>24</v>
      </c>
      <c r="H1883" s="23">
        <v>45777</v>
      </c>
    </row>
    <row r="1884" spans="1:8" x14ac:dyDescent="0.3">
      <c r="A1884"/>
      <c r="E1884"/>
      <c r="F1884" s="1" t="s">
        <v>2371</v>
      </c>
      <c r="G1884" s="24">
        <v>84</v>
      </c>
      <c r="H1884" s="23">
        <v>45716</v>
      </c>
    </row>
    <row r="1890" spans="1:8" x14ac:dyDescent="0.3">
      <c r="A1890"/>
      <c r="B1890">
        <v>136792745</v>
      </c>
      <c r="E1890"/>
      <c r="F1890"/>
      <c r="G1890" s="25">
        <v>108</v>
      </c>
    </row>
    <row r="1891" spans="1:8" x14ac:dyDescent="0.3">
      <c r="A1891" s="1" t="s">
        <v>1962</v>
      </c>
      <c r="B1891">
        <v>190000308</v>
      </c>
      <c r="C1891" t="s">
        <v>1963</v>
      </c>
      <c r="D1891" t="s">
        <v>1377</v>
      </c>
      <c r="E1891" s="1" t="s">
        <v>2179</v>
      </c>
      <c r="F1891" s="1" t="s">
        <v>2613</v>
      </c>
      <c r="G1891" s="24">
        <v>108</v>
      </c>
      <c r="H1891" s="23">
        <v>45961</v>
      </c>
    </row>
    <row r="1892" spans="1:8" x14ac:dyDescent="0.3">
      <c r="A1892"/>
      <c r="E1892"/>
      <c r="F1892" s="1" t="s">
        <v>2614</v>
      </c>
      <c r="G1892" s="24">
        <v>18</v>
      </c>
      <c r="H1892" s="23">
        <v>45900</v>
      </c>
    </row>
    <row r="1893" spans="1:8" x14ac:dyDescent="0.3">
      <c r="A1893"/>
      <c r="B1893">
        <v>190000308</v>
      </c>
      <c r="E1893"/>
      <c r="F1893"/>
      <c r="G1893" s="25">
        <v>126</v>
      </c>
    </row>
    <row r="1894" spans="1:8" x14ac:dyDescent="0.3">
      <c r="A1894" s="1" t="s">
        <v>1966</v>
      </c>
      <c r="B1894">
        <v>132402215</v>
      </c>
      <c r="C1894" t="s">
        <v>1967</v>
      </c>
      <c r="D1894" t="s">
        <v>2</v>
      </c>
      <c r="E1894" s="1" t="s">
        <v>2179</v>
      </c>
      <c r="F1894" s="1" t="s">
        <v>2615</v>
      </c>
      <c r="G1894" s="24">
        <v>1560</v>
      </c>
      <c r="H1894" s="23">
        <v>45777</v>
      </c>
    </row>
    <row r="1895" spans="1:8" x14ac:dyDescent="0.3">
      <c r="A1895"/>
      <c r="E1895"/>
      <c r="F1895" s="1" t="s">
        <v>2616</v>
      </c>
      <c r="G1895" s="24">
        <v>600</v>
      </c>
      <c r="H1895" s="23">
        <v>45777</v>
      </c>
    </row>
    <row r="1896" spans="1:8" x14ac:dyDescent="0.3">
      <c r="A1896"/>
      <c r="E1896"/>
      <c r="F1896" s="1" t="s">
        <v>2617</v>
      </c>
      <c r="G1896" s="24">
        <v>180</v>
      </c>
      <c r="H1896" s="23">
        <v>45777</v>
      </c>
    </row>
    <row r="1897" spans="1:8" x14ac:dyDescent="0.3">
      <c r="A1897"/>
      <c r="E1897"/>
      <c r="F1897" s="1" t="s">
        <v>2618</v>
      </c>
      <c r="G1897" s="24">
        <v>60</v>
      </c>
      <c r="H1897" s="23">
        <v>45777</v>
      </c>
    </row>
    <row r="1898" spans="1:8" x14ac:dyDescent="0.3">
      <c r="A1898"/>
      <c r="E1898"/>
      <c r="F1898" s="1" t="s">
        <v>2619</v>
      </c>
      <c r="G1898" s="24">
        <v>1140</v>
      </c>
      <c r="H1898" s="23">
        <v>45777</v>
      </c>
    </row>
    <row r="1901" spans="1:8" x14ac:dyDescent="0.3">
      <c r="A1901"/>
      <c r="B1901">
        <v>132402215</v>
      </c>
      <c r="E1901"/>
      <c r="F1901"/>
      <c r="G1901" s="25">
        <v>3540</v>
      </c>
    </row>
    <row r="1902" spans="1:8" x14ac:dyDescent="0.3">
      <c r="A1902" s="1" t="s">
        <v>1974</v>
      </c>
      <c r="B1902">
        <v>136612698</v>
      </c>
      <c r="C1902" t="s">
        <v>1975</v>
      </c>
      <c r="D1902" t="s">
        <v>2</v>
      </c>
      <c r="E1902" s="1" t="s">
        <v>2179</v>
      </c>
      <c r="F1902" s="1" t="s">
        <v>2385</v>
      </c>
      <c r="G1902" s="24">
        <v>240</v>
      </c>
      <c r="H1902" s="23">
        <v>45747</v>
      </c>
    </row>
    <row r="1909" spans="1:8" x14ac:dyDescent="0.3">
      <c r="A1909"/>
      <c r="B1909">
        <v>136612698</v>
      </c>
      <c r="E1909"/>
      <c r="F1909"/>
      <c r="G1909" s="25">
        <v>240</v>
      </c>
    </row>
    <row r="1910" spans="1:8" x14ac:dyDescent="0.3">
      <c r="A1910" s="1" t="s">
        <v>1976</v>
      </c>
      <c r="B1910">
        <v>136622699</v>
      </c>
      <c r="C1910" t="s">
        <v>1977</v>
      </c>
      <c r="D1910" t="s">
        <v>2</v>
      </c>
      <c r="E1910" s="1" t="s">
        <v>2179</v>
      </c>
      <c r="F1910" s="1" t="s">
        <v>2620</v>
      </c>
      <c r="G1910" s="24">
        <v>72</v>
      </c>
      <c r="H1910" s="23">
        <v>45660</v>
      </c>
    </row>
    <row r="1911" spans="1:8" x14ac:dyDescent="0.3">
      <c r="A1911"/>
      <c r="B1911">
        <v>136622699</v>
      </c>
      <c r="E1911"/>
      <c r="F1911" s="1" t="s">
        <v>2188</v>
      </c>
      <c r="G1911" s="25">
        <v>72</v>
      </c>
    </row>
    <row r="1912" spans="1:8" x14ac:dyDescent="0.3">
      <c r="A1912" s="1" t="s">
        <v>1981</v>
      </c>
      <c r="B1912">
        <v>135051697</v>
      </c>
      <c r="C1912" t="s">
        <v>1982</v>
      </c>
      <c r="D1912" t="s">
        <v>2</v>
      </c>
      <c r="E1912" s="1" t="s">
        <v>2179</v>
      </c>
      <c r="F1912" s="1" t="s">
        <v>2572</v>
      </c>
      <c r="G1912" s="24">
        <v>180</v>
      </c>
      <c r="H1912" s="23">
        <v>45596</v>
      </c>
    </row>
    <row r="1919" spans="1:8" x14ac:dyDescent="0.3">
      <c r="A1919"/>
      <c r="B1919">
        <v>135051697</v>
      </c>
      <c r="E1919"/>
      <c r="F1919"/>
      <c r="G1919" s="25">
        <v>180</v>
      </c>
    </row>
    <row r="1920" spans="1:8" x14ac:dyDescent="0.3">
      <c r="A1920" s="1" t="s">
        <v>1983</v>
      </c>
      <c r="B1920">
        <v>132430865</v>
      </c>
      <c r="C1920" t="s">
        <v>1984</v>
      </c>
      <c r="D1920" t="s">
        <v>1442</v>
      </c>
      <c r="E1920" s="1" t="s">
        <v>2179</v>
      </c>
      <c r="F1920" s="1" t="s">
        <v>2290</v>
      </c>
      <c r="G1920" s="24">
        <v>240</v>
      </c>
      <c r="H1920" s="23">
        <v>45658</v>
      </c>
    </row>
    <row r="1921" spans="1:8" x14ac:dyDescent="0.3">
      <c r="A1921"/>
      <c r="B1921">
        <v>132430865</v>
      </c>
      <c r="E1921"/>
      <c r="F1921" s="1" t="s">
        <v>2189</v>
      </c>
      <c r="G1921" s="25">
        <v>240</v>
      </c>
    </row>
    <row r="1922" spans="1:8" x14ac:dyDescent="0.3">
      <c r="A1922" s="1" t="s">
        <v>1985</v>
      </c>
      <c r="B1922">
        <v>190000271</v>
      </c>
      <c r="C1922" t="s">
        <v>1986</v>
      </c>
      <c r="D1922" t="s">
        <v>1495</v>
      </c>
      <c r="E1922" s="1" t="s">
        <v>2179</v>
      </c>
      <c r="F1922" s="1" t="s">
        <v>2621</v>
      </c>
      <c r="G1922" s="24">
        <v>120</v>
      </c>
      <c r="H1922" s="23">
        <v>45322</v>
      </c>
    </row>
    <row r="1923" spans="1:8" x14ac:dyDescent="0.3">
      <c r="A1923"/>
      <c r="E1923"/>
      <c r="F1923" s="1" t="s">
        <v>2622</v>
      </c>
      <c r="G1923" s="24">
        <v>120</v>
      </c>
      <c r="H1923" s="23">
        <v>45716</v>
      </c>
    </row>
    <row r="1924" spans="1:8" x14ac:dyDescent="0.3">
      <c r="A1924"/>
      <c r="E1924"/>
      <c r="F1924" s="1" t="s">
        <v>2623</v>
      </c>
      <c r="G1924" s="24">
        <v>120</v>
      </c>
      <c r="H1924" s="23">
        <v>45716</v>
      </c>
    </row>
    <row r="1925" spans="1:8" x14ac:dyDescent="0.3">
      <c r="A1925"/>
      <c r="B1925">
        <v>190000271</v>
      </c>
      <c r="E1925"/>
      <c r="F1925" s="1" t="s">
        <v>2190</v>
      </c>
      <c r="G1925" s="25">
        <v>360</v>
      </c>
    </row>
    <row r="1926" spans="1:8" x14ac:dyDescent="0.3">
      <c r="A1926" s="1" t="s">
        <v>1987</v>
      </c>
      <c r="B1926">
        <v>190000272</v>
      </c>
      <c r="C1926" t="s">
        <v>1988</v>
      </c>
      <c r="D1926" t="s">
        <v>1495</v>
      </c>
      <c r="E1926" s="1" t="s">
        <v>2179</v>
      </c>
      <c r="F1926" s="1" t="s">
        <v>2624</v>
      </c>
      <c r="G1926" s="24">
        <v>50</v>
      </c>
      <c r="H1926" s="23">
        <v>45716</v>
      </c>
    </row>
    <row r="1927" spans="1:8" x14ac:dyDescent="0.3">
      <c r="A1927"/>
      <c r="E1927"/>
      <c r="F1927" s="1" t="s">
        <v>2625</v>
      </c>
      <c r="G1927" s="24">
        <v>75</v>
      </c>
      <c r="H1927" s="23">
        <v>45716</v>
      </c>
    </row>
    <row r="1928" spans="1:8" x14ac:dyDescent="0.3">
      <c r="A1928"/>
      <c r="E1928"/>
      <c r="F1928" s="1" t="s">
        <v>2626</v>
      </c>
      <c r="G1928" s="24">
        <v>25</v>
      </c>
      <c r="H1928" s="23">
        <v>45595</v>
      </c>
    </row>
    <row r="1929" spans="1:8" x14ac:dyDescent="0.3">
      <c r="A1929"/>
      <c r="E1929"/>
      <c r="F1929" s="1" t="s">
        <v>2627</v>
      </c>
      <c r="G1929" s="24">
        <v>50</v>
      </c>
      <c r="H1929" s="23">
        <v>45595</v>
      </c>
    </row>
    <row r="1930" spans="1:8" x14ac:dyDescent="0.3">
      <c r="A1930"/>
      <c r="E1930"/>
      <c r="F1930" s="1" t="s">
        <v>2628</v>
      </c>
      <c r="G1930" s="24">
        <v>25</v>
      </c>
      <c r="H1930" s="23">
        <v>45595</v>
      </c>
    </row>
    <row r="1931" spans="1:8" x14ac:dyDescent="0.3">
      <c r="A1931"/>
      <c r="E1931"/>
      <c r="F1931" s="1" t="s">
        <v>2629</v>
      </c>
      <c r="G1931" s="24">
        <v>25</v>
      </c>
      <c r="H1931" s="23">
        <v>45595</v>
      </c>
    </row>
    <row r="1932" spans="1:8" x14ac:dyDescent="0.3">
      <c r="A1932"/>
      <c r="B1932">
        <v>190000272</v>
      </c>
      <c r="E1932"/>
      <c r="F1932"/>
      <c r="G1932" s="25">
        <v>250</v>
      </c>
    </row>
    <row r="1933" spans="1:8" x14ac:dyDescent="0.3">
      <c r="A1933" s="1" t="s">
        <v>1989</v>
      </c>
      <c r="B1933">
        <v>132440866</v>
      </c>
      <c r="C1933" t="s">
        <v>1990</v>
      </c>
      <c r="D1933" t="s">
        <v>2</v>
      </c>
      <c r="E1933" s="1" t="s">
        <v>2179</v>
      </c>
      <c r="F1933" s="1" t="s">
        <v>2370</v>
      </c>
      <c r="G1933" s="24">
        <v>6840</v>
      </c>
      <c r="H1933" s="23">
        <v>45473</v>
      </c>
    </row>
    <row r="1934" spans="1:8" x14ac:dyDescent="0.3">
      <c r="A1934"/>
      <c r="B1934">
        <v>132440866</v>
      </c>
      <c r="E1934"/>
      <c r="F1934" s="1" t="s">
        <v>2191</v>
      </c>
      <c r="G1934" s="25">
        <v>6840</v>
      </c>
    </row>
    <row r="1935" spans="1:8" x14ac:dyDescent="0.3">
      <c r="A1935" s="1" t="s">
        <v>1991</v>
      </c>
      <c r="B1935">
        <v>190000303</v>
      </c>
      <c r="C1935" t="s">
        <v>1992</v>
      </c>
      <c r="D1935" t="s">
        <v>1495</v>
      </c>
      <c r="E1935" s="1" t="s">
        <v>2179</v>
      </c>
      <c r="F1935" s="1" t="s">
        <v>2630</v>
      </c>
      <c r="G1935" s="24">
        <v>50</v>
      </c>
      <c r="H1935" s="23">
        <v>45838</v>
      </c>
    </row>
    <row r="1936" spans="1:8" x14ac:dyDescent="0.3">
      <c r="A1936"/>
      <c r="E1936"/>
      <c r="F1936" s="1" t="s">
        <v>2631</v>
      </c>
      <c r="G1936" s="24">
        <v>25</v>
      </c>
      <c r="H1936" s="23">
        <v>45838</v>
      </c>
    </row>
    <row r="1937" spans="1:8" x14ac:dyDescent="0.3">
      <c r="A1937"/>
      <c r="B1937">
        <v>190000303</v>
      </c>
      <c r="E1937"/>
      <c r="F1937"/>
      <c r="G1937" s="25">
        <v>75</v>
      </c>
    </row>
    <row r="1938" spans="1:8" x14ac:dyDescent="0.3">
      <c r="A1938" s="1" t="s">
        <v>1997</v>
      </c>
      <c r="B1938">
        <v>190000083</v>
      </c>
      <c r="C1938" t="s">
        <v>1998</v>
      </c>
      <c r="D1938" t="s">
        <v>2</v>
      </c>
      <c r="E1938" s="1" t="s">
        <v>2179</v>
      </c>
      <c r="F1938" s="1" t="s">
        <v>2632</v>
      </c>
      <c r="G1938" s="24">
        <v>464</v>
      </c>
      <c r="H1938" s="23">
        <v>45960</v>
      </c>
    </row>
    <row r="1939" spans="1:8" x14ac:dyDescent="0.3">
      <c r="A1939"/>
      <c r="B1939">
        <v>190000083</v>
      </c>
      <c r="E1939"/>
      <c r="F1939"/>
      <c r="G1939" s="25">
        <v>464</v>
      </c>
    </row>
    <row r="1940" spans="1:8" x14ac:dyDescent="0.3">
      <c r="A1940" s="1" t="s">
        <v>1999</v>
      </c>
      <c r="B1940">
        <v>190000111</v>
      </c>
      <c r="C1940" t="s">
        <v>2000</v>
      </c>
      <c r="D1940" t="s">
        <v>271</v>
      </c>
      <c r="E1940" s="1" t="s">
        <v>2179</v>
      </c>
      <c r="F1940" s="1" t="s">
        <v>2633</v>
      </c>
      <c r="G1940" s="24">
        <v>48</v>
      </c>
      <c r="H1940" s="23">
        <v>45930</v>
      </c>
    </row>
    <row r="1941" spans="1:8" x14ac:dyDescent="0.3">
      <c r="A1941"/>
      <c r="E1941"/>
      <c r="F1941" s="1" t="s">
        <v>2634</v>
      </c>
      <c r="G1941" s="24">
        <v>48</v>
      </c>
      <c r="H1941" s="23">
        <v>45960</v>
      </c>
    </row>
    <row r="1942" spans="1:8" x14ac:dyDescent="0.3">
      <c r="A1942"/>
      <c r="B1942">
        <v>190000111</v>
      </c>
      <c r="E1942"/>
      <c r="F1942"/>
      <c r="G1942" s="25">
        <v>96</v>
      </c>
    </row>
    <row r="1943" spans="1:8" x14ac:dyDescent="0.3">
      <c r="A1943" s="1" t="s">
        <v>2001</v>
      </c>
      <c r="B1943">
        <v>190000104</v>
      </c>
      <c r="C1943" t="s">
        <v>2002</v>
      </c>
      <c r="D1943" t="s">
        <v>271</v>
      </c>
      <c r="E1943" s="1" t="s">
        <v>2179</v>
      </c>
      <c r="F1943" s="1" t="s">
        <v>2635</v>
      </c>
      <c r="G1943" s="24">
        <v>325</v>
      </c>
      <c r="H1943" s="23">
        <v>45960</v>
      </c>
    </row>
    <row r="1944" spans="1:8" x14ac:dyDescent="0.3">
      <c r="A1944"/>
      <c r="B1944">
        <v>190000104</v>
      </c>
      <c r="E1944"/>
      <c r="F1944"/>
      <c r="G1944" s="25">
        <v>325</v>
      </c>
    </row>
    <row r="1945" spans="1:8" x14ac:dyDescent="0.3">
      <c r="A1945" s="1" t="s">
        <v>2003</v>
      </c>
      <c r="B1945">
        <v>132450867</v>
      </c>
      <c r="C1945" t="s">
        <v>2004</v>
      </c>
      <c r="D1945" t="s">
        <v>1442</v>
      </c>
      <c r="E1945" s="1" t="s">
        <v>2179</v>
      </c>
      <c r="F1945" s="1" t="s">
        <v>2636</v>
      </c>
      <c r="G1945" s="24">
        <v>1500</v>
      </c>
      <c r="H1945" s="23">
        <v>45838</v>
      </c>
    </row>
    <row r="1946" spans="1:8" x14ac:dyDescent="0.3">
      <c r="A1946"/>
      <c r="E1946"/>
      <c r="F1946" s="1" t="s">
        <v>2637</v>
      </c>
      <c r="G1946" s="24">
        <v>1950</v>
      </c>
      <c r="H1946" s="23">
        <v>45807</v>
      </c>
    </row>
    <row r="1952" spans="1:8" x14ac:dyDescent="0.3">
      <c r="A1952"/>
      <c r="B1952">
        <v>132450867</v>
      </c>
      <c r="E1952"/>
      <c r="F1952"/>
      <c r="G1952" s="25">
        <v>3450</v>
      </c>
    </row>
    <row r="1953" spans="1:8" x14ac:dyDescent="0.3">
      <c r="A1953" s="1" t="s">
        <v>2010</v>
      </c>
      <c r="B1953">
        <v>137083078</v>
      </c>
      <c r="C1953" t="s">
        <v>2011</v>
      </c>
      <c r="D1953" t="s">
        <v>2</v>
      </c>
      <c r="E1953" s="1" t="s">
        <v>2179</v>
      </c>
      <c r="F1953" s="1" t="s">
        <v>2638</v>
      </c>
      <c r="G1953" s="24">
        <v>648</v>
      </c>
      <c r="H1953" s="23">
        <v>45716</v>
      </c>
    </row>
    <row r="1960" spans="1:8" x14ac:dyDescent="0.3">
      <c r="A1960"/>
      <c r="B1960">
        <v>137083078</v>
      </c>
      <c r="E1960"/>
      <c r="F1960"/>
      <c r="G1960" s="25">
        <v>648</v>
      </c>
    </row>
    <row r="1961" spans="1:8" x14ac:dyDescent="0.3">
      <c r="A1961" s="1" t="s">
        <v>2012</v>
      </c>
      <c r="B1961">
        <v>137093079</v>
      </c>
      <c r="C1961" t="s">
        <v>2013</v>
      </c>
      <c r="D1961" t="s">
        <v>2</v>
      </c>
      <c r="E1961" s="1" t="s">
        <v>2179</v>
      </c>
      <c r="F1961" s="1" t="s">
        <v>2639</v>
      </c>
      <c r="G1961" s="24">
        <v>256</v>
      </c>
      <c r="H1961" s="23">
        <v>45565</v>
      </c>
    </row>
    <row r="1962" spans="1:8" x14ac:dyDescent="0.3">
      <c r="A1962"/>
      <c r="E1962"/>
      <c r="F1962" s="1" t="s">
        <v>2640</v>
      </c>
      <c r="G1962" s="24">
        <v>256</v>
      </c>
      <c r="H1962" s="23">
        <v>45716</v>
      </c>
    </row>
    <row r="1968" spans="1:8" x14ac:dyDescent="0.3">
      <c r="A1968"/>
      <c r="B1968">
        <v>137093079</v>
      </c>
      <c r="E1968"/>
      <c r="F1968"/>
      <c r="G1968" s="25">
        <v>512</v>
      </c>
    </row>
    <row r="1969" spans="1:8" x14ac:dyDescent="0.3">
      <c r="A1969" s="1" t="s">
        <v>2016</v>
      </c>
      <c r="B1969">
        <v>132480870</v>
      </c>
      <c r="C1969" t="s">
        <v>2017</v>
      </c>
      <c r="D1969" t="s">
        <v>1442</v>
      </c>
      <c r="E1969" s="1" t="s">
        <v>2179</v>
      </c>
      <c r="F1969" s="1" t="s">
        <v>2641</v>
      </c>
      <c r="G1969" s="24">
        <v>2440</v>
      </c>
      <c r="H1969" s="23">
        <v>45777</v>
      </c>
    </row>
    <row r="1970" spans="1:8" x14ac:dyDescent="0.3">
      <c r="A1970"/>
      <c r="E1970"/>
      <c r="F1970" s="1" t="s">
        <v>2642</v>
      </c>
      <c r="G1970" s="24">
        <v>1080</v>
      </c>
      <c r="H1970" s="23">
        <v>45777</v>
      </c>
    </row>
    <row r="1971" spans="1:8" x14ac:dyDescent="0.3">
      <c r="A1971"/>
      <c r="E1971"/>
      <c r="F1971" s="1" t="s">
        <v>2643</v>
      </c>
      <c r="G1971" s="24">
        <v>1960</v>
      </c>
      <c r="H1971" s="23">
        <v>45777</v>
      </c>
    </row>
    <row r="1972" spans="1:8" x14ac:dyDescent="0.3">
      <c r="A1972"/>
      <c r="E1972"/>
      <c r="F1972" s="1" t="s">
        <v>2644</v>
      </c>
      <c r="G1972" s="24">
        <v>2080</v>
      </c>
      <c r="H1972" s="23">
        <v>45777</v>
      </c>
    </row>
    <row r="1973" spans="1:8" x14ac:dyDescent="0.3">
      <c r="A1973"/>
      <c r="E1973"/>
      <c r="F1973" s="1" t="s">
        <v>2645</v>
      </c>
      <c r="G1973" s="24">
        <v>760</v>
      </c>
      <c r="H1973" s="23">
        <v>45808</v>
      </c>
    </row>
    <row r="1974" spans="1:8" x14ac:dyDescent="0.3">
      <c r="A1974"/>
      <c r="E1974"/>
      <c r="F1974" s="1" t="s">
        <v>2646</v>
      </c>
      <c r="G1974" s="24">
        <v>600</v>
      </c>
      <c r="H1974" s="23">
        <v>45808</v>
      </c>
    </row>
    <row r="1975" spans="1:8" x14ac:dyDescent="0.3">
      <c r="A1975"/>
      <c r="E1975"/>
      <c r="F1975" s="1" t="s">
        <v>2647</v>
      </c>
      <c r="G1975" s="24">
        <v>880</v>
      </c>
      <c r="H1975" s="23">
        <v>45808</v>
      </c>
    </row>
    <row r="1976" spans="1:8" x14ac:dyDescent="0.3">
      <c r="A1976"/>
      <c r="B1976">
        <v>132480870</v>
      </c>
      <c r="E1976"/>
      <c r="F1976"/>
      <c r="G1976" s="25">
        <v>9800</v>
      </c>
    </row>
    <row r="1977" spans="1:8" x14ac:dyDescent="0.3">
      <c r="A1977" s="1" t="s">
        <v>2018</v>
      </c>
      <c r="B1977">
        <v>136772743</v>
      </c>
      <c r="C1977" t="s">
        <v>2019</v>
      </c>
      <c r="D1977" t="s">
        <v>2</v>
      </c>
      <c r="E1977" s="1" t="s">
        <v>2179</v>
      </c>
      <c r="F1977" s="1" t="s">
        <v>2648</v>
      </c>
      <c r="G1977" s="24">
        <v>160</v>
      </c>
      <c r="H1977" s="23">
        <v>45777</v>
      </c>
    </row>
    <row r="1978" spans="1:8" x14ac:dyDescent="0.3">
      <c r="A1978"/>
      <c r="E1978"/>
      <c r="F1978" s="1" t="s">
        <v>2649</v>
      </c>
      <c r="G1978" s="24">
        <v>80</v>
      </c>
      <c r="H1978" s="23">
        <v>45777</v>
      </c>
    </row>
    <row r="1984" spans="1:8" x14ac:dyDescent="0.3">
      <c r="A1984"/>
      <c r="B1984">
        <v>136772743</v>
      </c>
      <c r="E1984"/>
      <c r="F1984"/>
      <c r="G1984" s="25">
        <v>240</v>
      </c>
    </row>
    <row r="1985" spans="1:8" x14ac:dyDescent="0.3">
      <c r="A1985" s="1" t="s">
        <v>2020</v>
      </c>
      <c r="B1985">
        <v>136752741</v>
      </c>
      <c r="C1985" t="s">
        <v>2021</v>
      </c>
      <c r="D1985" t="s">
        <v>2</v>
      </c>
      <c r="E1985" s="1" t="s">
        <v>2179</v>
      </c>
      <c r="F1985" s="1" t="s">
        <v>2650</v>
      </c>
      <c r="G1985" s="24">
        <v>164</v>
      </c>
      <c r="H1985" s="23">
        <v>45807</v>
      </c>
    </row>
    <row r="1992" spans="1:8" x14ac:dyDescent="0.3">
      <c r="A1992"/>
      <c r="B1992">
        <v>136752741</v>
      </c>
      <c r="E1992"/>
      <c r="F1992"/>
      <c r="G1992" s="25">
        <v>164</v>
      </c>
    </row>
    <row r="1993" spans="1:8" x14ac:dyDescent="0.3">
      <c r="A1993" s="1" t="s">
        <v>2022</v>
      </c>
      <c r="B1993">
        <v>132510873</v>
      </c>
      <c r="C1993" t="s">
        <v>2023</v>
      </c>
      <c r="D1993" t="s">
        <v>2</v>
      </c>
      <c r="E1993" s="1" t="s">
        <v>2179</v>
      </c>
      <c r="F1993" s="1" t="s">
        <v>2651</v>
      </c>
      <c r="G1993" s="24">
        <v>423</v>
      </c>
      <c r="H1993" s="23">
        <v>45777</v>
      </c>
    </row>
    <row r="1994" spans="1:8" x14ac:dyDescent="0.3">
      <c r="A1994"/>
      <c r="E1994"/>
      <c r="F1994" s="1" t="s">
        <v>2652</v>
      </c>
      <c r="G1994" s="24">
        <v>180</v>
      </c>
      <c r="H1994" s="23">
        <v>45777</v>
      </c>
    </row>
    <row r="1995" spans="1:8" x14ac:dyDescent="0.3">
      <c r="A1995"/>
      <c r="E1995"/>
      <c r="F1995" s="1" t="s">
        <v>2653</v>
      </c>
      <c r="G1995" s="24">
        <v>360</v>
      </c>
      <c r="H1995" s="23">
        <v>45747</v>
      </c>
    </row>
    <row r="2000" spans="1:8" x14ac:dyDescent="0.3">
      <c r="A2000"/>
      <c r="B2000">
        <v>132510873</v>
      </c>
      <c r="E2000"/>
      <c r="F2000"/>
      <c r="G2000" s="25">
        <v>963</v>
      </c>
    </row>
    <row r="2001" spans="1:8" x14ac:dyDescent="0.3">
      <c r="A2001" s="1" t="s">
        <v>2025</v>
      </c>
      <c r="B2001">
        <v>132580880</v>
      </c>
      <c r="C2001" t="s">
        <v>2026</v>
      </c>
      <c r="D2001" t="s">
        <v>1442</v>
      </c>
      <c r="E2001" s="1" t="s">
        <v>2179</v>
      </c>
      <c r="F2001" s="1" t="s">
        <v>2654</v>
      </c>
      <c r="G2001" s="24">
        <v>42</v>
      </c>
      <c r="H2001" s="23">
        <v>45808</v>
      </c>
    </row>
    <row r="2002" spans="1:8" x14ac:dyDescent="0.3">
      <c r="A2002"/>
      <c r="E2002"/>
      <c r="F2002" s="1" t="s">
        <v>2655</v>
      </c>
      <c r="G2002" s="24">
        <v>288</v>
      </c>
      <c r="H2002" s="23">
        <v>45808</v>
      </c>
    </row>
    <row r="2003" spans="1:8" x14ac:dyDescent="0.3">
      <c r="A2003"/>
      <c r="E2003"/>
      <c r="F2003" s="1" t="s">
        <v>2656</v>
      </c>
      <c r="G2003" s="24">
        <v>300</v>
      </c>
      <c r="H2003" s="23">
        <v>45808</v>
      </c>
    </row>
    <row r="2004" spans="1:8" x14ac:dyDescent="0.3">
      <c r="A2004"/>
      <c r="E2004"/>
      <c r="F2004" s="1" t="s">
        <v>2657</v>
      </c>
      <c r="G2004" s="24">
        <v>222</v>
      </c>
      <c r="H2004" s="23">
        <v>45808</v>
      </c>
    </row>
    <row r="2008" spans="1:8" x14ac:dyDescent="0.3">
      <c r="A2008"/>
      <c r="B2008">
        <v>132580880</v>
      </c>
      <c r="E2008"/>
      <c r="F2008"/>
      <c r="G2008" s="25">
        <v>852</v>
      </c>
    </row>
    <row r="2009" spans="1:8" x14ac:dyDescent="0.3">
      <c r="A2009" s="1" t="s">
        <v>2027</v>
      </c>
      <c r="B2009">
        <v>132590881</v>
      </c>
      <c r="C2009" t="s">
        <v>2028</v>
      </c>
      <c r="D2009" t="s">
        <v>2</v>
      </c>
      <c r="E2009" s="1" t="s">
        <v>2179</v>
      </c>
      <c r="F2009" s="1" t="s">
        <v>2658</v>
      </c>
      <c r="G2009" s="24">
        <v>200</v>
      </c>
      <c r="H2009" s="23">
        <v>45777</v>
      </c>
    </row>
    <row r="2010" spans="1:8" x14ac:dyDescent="0.3">
      <c r="A2010"/>
      <c r="E2010"/>
      <c r="F2010" s="1" t="s">
        <v>2659</v>
      </c>
      <c r="G2010" s="24">
        <v>528</v>
      </c>
      <c r="H2010" s="23">
        <v>45777</v>
      </c>
    </row>
    <row r="2011" spans="1:8" x14ac:dyDescent="0.3">
      <c r="A2011"/>
      <c r="E2011"/>
      <c r="F2011" s="1" t="s">
        <v>2660</v>
      </c>
      <c r="G2011" s="24">
        <v>1200</v>
      </c>
      <c r="H2011" s="23">
        <v>45777</v>
      </c>
    </row>
    <row r="2012" spans="1:8" x14ac:dyDescent="0.3">
      <c r="A2012"/>
      <c r="E2012"/>
      <c r="F2012" s="1" t="s">
        <v>2661</v>
      </c>
      <c r="G2012" s="24">
        <v>1000</v>
      </c>
      <c r="H2012" s="23">
        <v>45777</v>
      </c>
    </row>
    <row r="2013" spans="1:8" x14ac:dyDescent="0.3">
      <c r="A2013"/>
      <c r="E2013"/>
      <c r="F2013" s="1" t="s">
        <v>2662</v>
      </c>
      <c r="G2013" s="24">
        <v>880</v>
      </c>
      <c r="H2013" s="23">
        <v>45777</v>
      </c>
    </row>
    <row r="2014" spans="1:8" x14ac:dyDescent="0.3">
      <c r="A2014"/>
      <c r="E2014"/>
      <c r="F2014" s="1" t="s">
        <v>2663</v>
      </c>
      <c r="G2014" s="24">
        <v>2840</v>
      </c>
      <c r="H2014" s="23">
        <v>45777</v>
      </c>
    </row>
    <row r="2015" spans="1:8" x14ac:dyDescent="0.3">
      <c r="A2015"/>
      <c r="E2015"/>
      <c r="F2015" s="1" t="s">
        <v>2664</v>
      </c>
      <c r="G2015" s="24">
        <v>80</v>
      </c>
      <c r="H2015" s="23">
        <v>45657</v>
      </c>
    </row>
    <row r="2016" spans="1:8" x14ac:dyDescent="0.3">
      <c r="A2016"/>
      <c r="E2016"/>
      <c r="F2016" s="1" t="s">
        <v>2665</v>
      </c>
      <c r="G2016" s="24">
        <v>40</v>
      </c>
      <c r="H2016" s="23">
        <v>45747</v>
      </c>
    </row>
    <row r="2017" spans="1:8" x14ac:dyDescent="0.3">
      <c r="A2017"/>
      <c r="E2017"/>
      <c r="F2017" s="1" t="s">
        <v>2666</v>
      </c>
      <c r="G2017" s="24">
        <v>120</v>
      </c>
      <c r="H2017" s="23">
        <v>45747</v>
      </c>
    </row>
    <row r="2018" spans="1:8" x14ac:dyDescent="0.3">
      <c r="A2018"/>
      <c r="E2018"/>
      <c r="F2018" s="1" t="s">
        <v>2667</v>
      </c>
      <c r="G2018" s="24">
        <v>80</v>
      </c>
      <c r="H2018" s="23">
        <v>45747</v>
      </c>
    </row>
    <row r="2019" spans="1:8" x14ac:dyDescent="0.3">
      <c r="A2019"/>
      <c r="E2019"/>
      <c r="F2019" s="1" t="s">
        <v>2668</v>
      </c>
      <c r="G2019" s="24">
        <v>40</v>
      </c>
      <c r="H2019" s="23">
        <v>45716</v>
      </c>
    </row>
    <row r="2020" spans="1:8" x14ac:dyDescent="0.3">
      <c r="A2020"/>
      <c r="E2020"/>
      <c r="F2020" s="1" t="s">
        <v>2669</v>
      </c>
      <c r="G2020" s="24">
        <v>1480</v>
      </c>
      <c r="H2020" s="23">
        <v>45808</v>
      </c>
    </row>
    <row r="2021" spans="1:8" x14ac:dyDescent="0.3">
      <c r="A2021"/>
      <c r="E2021"/>
      <c r="F2021" s="1" t="s">
        <v>2670</v>
      </c>
      <c r="G2021" s="24">
        <v>680</v>
      </c>
      <c r="H2021" s="23">
        <v>45747</v>
      </c>
    </row>
    <row r="2022" spans="1:8" x14ac:dyDescent="0.3">
      <c r="A2022"/>
      <c r="E2022"/>
      <c r="F2022" s="1" t="s">
        <v>2671</v>
      </c>
      <c r="G2022" s="24">
        <v>1160</v>
      </c>
      <c r="H2022" s="23">
        <v>45747</v>
      </c>
    </row>
    <row r="2023" spans="1:8" x14ac:dyDescent="0.3">
      <c r="A2023"/>
      <c r="B2023">
        <v>132590881</v>
      </c>
      <c r="E2023"/>
      <c r="F2023"/>
      <c r="G2023" s="25">
        <v>10328</v>
      </c>
    </row>
    <row r="2024" spans="1:8" x14ac:dyDescent="0.3">
      <c r="A2024" s="1" t="s">
        <v>2031</v>
      </c>
      <c r="B2024">
        <v>133301098</v>
      </c>
      <c r="C2024" t="s">
        <v>2032</v>
      </c>
      <c r="D2024" t="s">
        <v>2</v>
      </c>
      <c r="E2024" s="1" t="s">
        <v>2179</v>
      </c>
      <c r="F2024" s="1" t="s">
        <v>2385</v>
      </c>
      <c r="G2024" s="24">
        <v>280</v>
      </c>
      <c r="H2024" s="23">
        <v>45777</v>
      </c>
    </row>
    <row r="2031" spans="1:8" x14ac:dyDescent="0.3">
      <c r="A2031"/>
      <c r="B2031">
        <v>133301098</v>
      </c>
      <c r="E2031"/>
      <c r="F2031"/>
      <c r="G2031" s="25">
        <v>280</v>
      </c>
    </row>
    <row r="2032" spans="1:8" x14ac:dyDescent="0.3">
      <c r="A2032" s="1" t="s">
        <v>2033</v>
      </c>
      <c r="B2032">
        <v>132300852</v>
      </c>
      <c r="C2032" t="s">
        <v>2034</v>
      </c>
      <c r="D2032" t="s">
        <v>2</v>
      </c>
      <c r="E2032" s="1" t="s">
        <v>2179</v>
      </c>
      <c r="F2032" s="1" t="s">
        <v>2370</v>
      </c>
      <c r="G2032" s="24">
        <v>6</v>
      </c>
      <c r="H2032" s="23">
        <v>45716</v>
      </c>
    </row>
    <row r="2033" spans="1:8" x14ac:dyDescent="0.3">
      <c r="A2033"/>
      <c r="B2033">
        <v>132300852</v>
      </c>
      <c r="E2033"/>
      <c r="F2033"/>
      <c r="G2033" s="25">
        <v>6</v>
      </c>
    </row>
    <row r="2034" spans="1:8" x14ac:dyDescent="0.3">
      <c r="A2034" s="1" t="s">
        <v>2035</v>
      </c>
      <c r="B2034">
        <v>132310853</v>
      </c>
      <c r="C2034" t="s">
        <v>2036</v>
      </c>
      <c r="D2034" t="s">
        <v>2</v>
      </c>
      <c r="E2034" s="1" t="s">
        <v>2179</v>
      </c>
      <c r="F2034" s="1" t="s">
        <v>2672</v>
      </c>
      <c r="G2034" s="24">
        <v>1454</v>
      </c>
      <c r="H2034" s="23">
        <v>45808</v>
      </c>
    </row>
    <row r="2035" spans="1:8" x14ac:dyDescent="0.3">
      <c r="A2035"/>
      <c r="E2035"/>
      <c r="F2035" s="1" t="s">
        <v>2673</v>
      </c>
      <c r="G2035" s="24">
        <v>60</v>
      </c>
      <c r="H2035" s="23">
        <v>45747</v>
      </c>
    </row>
    <row r="2036" spans="1:8" x14ac:dyDescent="0.3">
      <c r="A2036"/>
      <c r="E2036"/>
      <c r="F2036" s="1" t="s">
        <v>2674</v>
      </c>
      <c r="G2036" s="24">
        <v>60</v>
      </c>
      <c r="H2036" s="23">
        <v>45716</v>
      </c>
    </row>
    <row r="2037" spans="1:8" x14ac:dyDescent="0.3">
      <c r="A2037"/>
      <c r="E2037"/>
      <c r="F2037" s="1" t="s">
        <v>2675</v>
      </c>
      <c r="G2037" s="24">
        <v>60</v>
      </c>
      <c r="H2037" s="23">
        <v>45716</v>
      </c>
    </row>
    <row r="2041" spans="1:8" x14ac:dyDescent="0.3">
      <c r="A2041"/>
      <c r="B2041">
        <v>132310853</v>
      </c>
      <c r="E2041"/>
      <c r="F2041"/>
      <c r="G2041" s="25">
        <v>1634</v>
      </c>
    </row>
    <row r="2042" spans="1:8" x14ac:dyDescent="0.3">
      <c r="A2042" s="1" t="s">
        <v>2038</v>
      </c>
      <c r="B2042">
        <v>132622036</v>
      </c>
      <c r="C2042" t="s">
        <v>2039</v>
      </c>
      <c r="D2042" t="s">
        <v>2</v>
      </c>
      <c r="E2042" s="1" t="s">
        <v>2179</v>
      </c>
      <c r="F2042" s="1" t="s">
        <v>2676</v>
      </c>
      <c r="G2042" s="24">
        <v>384</v>
      </c>
      <c r="H2042" s="23">
        <v>45808</v>
      </c>
    </row>
    <row r="2043" spans="1:8" x14ac:dyDescent="0.3">
      <c r="A2043"/>
      <c r="E2043"/>
      <c r="F2043" s="1" t="s">
        <v>2677</v>
      </c>
      <c r="G2043" s="24">
        <v>128</v>
      </c>
      <c r="H2043" s="23">
        <v>45747</v>
      </c>
    </row>
    <row r="2044" spans="1:8" x14ac:dyDescent="0.3">
      <c r="A2044"/>
      <c r="E2044"/>
      <c r="F2044" s="1" t="s">
        <v>2678</v>
      </c>
      <c r="G2044" s="24">
        <v>128</v>
      </c>
      <c r="H2044" s="23">
        <v>45747</v>
      </c>
    </row>
    <row r="2045" spans="1:8" x14ac:dyDescent="0.3">
      <c r="A2045"/>
      <c r="E2045"/>
      <c r="F2045" s="1" t="s">
        <v>2679</v>
      </c>
      <c r="G2045" s="24">
        <v>128</v>
      </c>
      <c r="H2045" s="23">
        <v>45716</v>
      </c>
    </row>
    <row r="2046" spans="1:8" x14ac:dyDescent="0.3">
      <c r="A2046"/>
      <c r="E2046"/>
      <c r="F2046" s="1" t="s">
        <v>2680</v>
      </c>
      <c r="G2046" s="24">
        <v>128</v>
      </c>
      <c r="H2046" s="23">
        <v>45716</v>
      </c>
    </row>
    <row r="2047" spans="1:8" x14ac:dyDescent="0.3">
      <c r="A2047"/>
      <c r="E2047"/>
      <c r="F2047" s="1" t="s">
        <v>2681</v>
      </c>
      <c r="G2047" s="24">
        <v>128</v>
      </c>
      <c r="H2047" s="23">
        <v>45716</v>
      </c>
    </row>
    <row r="2048" spans="1:8" x14ac:dyDescent="0.3">
      <c r="A2048"/>
      <c r="E2048"/>
      <c r="F2048" s="1" t="s">
        <v>2682</v>
      </c>
      <c r="G2048" s="24">
        <v>128</v>
      </c>
      <c r="H2048" s="23">
        <v>45688</v>
      </c>
    </row>
    <row r="2049" spans="1:8" x14ac:dyDescent="0.3">
      <c r="A2049"/>
      <c r="E2049"/>
      <c r="F2049" s="1" t="s">
        <v>2683</v>
      </c>
      <c r="G2049" s="24">
        <v>115</v>
      </c>
      <c r="H2049" s="23">
        <v>45688</v>
      </c>
    </row>
    <row r="2050" spans="1:8" x14ac:dyDescent="0.3">
      <c r="A2050"/>
      <c r="B2050">
        <v>132622036</v>
      </c>
      <c r="E2050"/>
      <c r="F2050"/>
      <c r="G2050" s="25">
        <v>1267</v>
      </c>
    </row>
    <row r="2051" spans="1:8" x14ac:dyDescent="0.3">
      <c r="A2051" s="1" t="s">
        <v>2040</v>
      </c>
      <c r="B2051">
        <v>132610883</v>
      </c>
      <c r="C2051" t="s">
        <v>2041</v>
      </c>
      <c r="D2051" t="s">
        <v>2</v>
      </c>
      <c r="E2051" s="1" t="s">
        <v>2179</v>
      </c>
      <c r="F2051" s="1" t="s">
        <v>2684</v>
      </c>
      <c r="G2051" s="24">
        <v>720</v>
      </c>
      <c r="H2051" s="23">
        <v>45777</v>
      </c>
    </row>
    <row r="2052" spans="1:8" x14ac:dyDescent="0.3">
      <c r="A2052"/>
      <c r="E2052"/>
      <c r="F2052" s="1" t="s">
        <v>2685</v>
      </c>
      <c r="G2052" s="24">
        <v>960</v>
      </c>
      <c r="H2052" s="23">
        <v>45777</v>
      </c>
    </row>
    <row r="2053" spans="1:8" x14ac:dyDescent="0.3">
      <c r="A2053"/>
      <c r="B2053">
        <v>132610883</v>
      </c>
      <c r="E2053"/>
      <c r="F2053"/>
      <c r="G2053" s="25">
        <v>1680</v>
      </c>
    </row>
    <row r="2054" spans="1:8" x14ac:dyDescent="0.3">
      <c r="A2054" s="1" t="s">
        <v>2044</v>
      </c>
      <c r="B2054">
        <v>133321194</v>
      </c>
      <c r="C2054" t="s">
        <v>2045</v>
      </c>
      <c r="D2054" t="s">
        <v>2</v>
      </c>
      <c r="E2054" s="1" t="s">
        <v>2179</v>
      </c>
      <c r="F2054" s="1" t="s">
        <v>2488</v>
      </c>
      <c r="G2054" s="24">
        <v>1800</v>
      </c>
      <c r="H2054" s="23">
        <v>45473</v>
      </c>
    </row>
    <row r="2061" spans="1:8" x14ac:dyDescent="0.3">
      <c r="A2061"/>
      <c r="B2061">
        <v>133321194</v>
      </c>
      <c r="E2061"/>
      <c r="F2061"/>
      <c r="G2061" s="25">
        <v>1800</v>
      </c>
    </row>
    <row r="2062" spans="1:8" x14ac:dyDescent="0.3">
      <c r="A2062" s="1" t="s">
        <v>2047</v>
      </c>
      <c r="B2062">
        <v>132640886</v>
      </c>
      <c r="C2062" t="s">
        <v>2048</v>
      </c>
      <c r="D2062" t="s">
        <v>2</v>
      </c>
      <c r="E2062" s="1" t="s">
        <v>2179</v>
      </c>
      <c r="F2062" s="1" t="s">
        <v>2686</v>
      </c>
      <c r="G2062" s="24">
        <v>60</v>
      </c>
      <c r="H2062" s="23">
        <v>45961</v>
      </c>
    </row>
    <row r="2063" spans="1:8" x14ac:dyDescent="0.3">
      <c r="A2063"/>
      <c r="E2063"/>
      <c r="F2063" s="1" t="s">
        <v>2687</v>
      </c>
      <c r="G2063" s="24">
        <v>120</v>
      </c>
      <c r="H2063" s="23">
        <v>45504</v>
      </c>
    </row>
    <row r="2069" spans="1:8" x14ac:dyDescent="0.3">
      <c r="A2069"/>
      <c r="B2069">
        <v>132640886</v>
      </c>
      <c r="E2069"/>
      <c r="F2069"/>
      <c r="G2069" s="25">
        <v>180</v>
      </c>
    </row>
    <row r="2070" spans="1:8" x14ac:dyDescent="0.3">
      <c r="A2070" s="1" t="s">
        <v>2057</v>
      </c>
      <c r="B2070">
        <v>132650887</v>
      </c>
      <c r="C2070" t="s">
        <v>2058</v>
      </c>
      <c r="D2070" t="s">
        <v>1442</v>
      </c>
      <c r="E2070" s="1" t="s">
        <v>2179</v>
      </c>
      <c r="F2070" s="1" t="s">
        <v>2688</v>
      </c>
      <c r="G2070" s="24">
        <v>288</v>
      </c>
      <c r="H2070" s="23">
        <v>45808</v>
      </c>
    </row>
    <row r="2071" spans="1:8" x14ac:dyDescent="0.3">
      <c r="A2071"/>
      <c r="E2071"/>
      <c r="F2071" s="1" t="s">
        <v>2547</v>
      </c>
      <c r="G2071" s="24">
        <v>24</v>
      </c>
      <c r="H2071" s="23">
        <v>45808</v>
      </c>
    </row>
    <row r="2072" spans="1:8" x14ac:dyDescent="0.3">
      <c r="A2072"/>
      <c r="E2072"/>
      <c r="F2072" s="1" t="s">
        <v>2689</v>
      </c>
      <c r="G2072" s="24">
        <v>8</v>
      </c>
      <c r="H2072" s="23">
        <v>45808</v>
      </c>
    </row>
    <row r="2073" spans="1:8" x14ac:dyDescent="0.3">
      <c r="A2073"/>
      <c r="E2073"/>
      <c r="F2073" s="1" t="s">
        <v>2548</v>
      </c>
      <c r="G2073" s="24">
        <v>80</v>
      </c>
      <c r="H2073" s="23">
        <v>45808</v>
      </c>
    </row>
    <row r="2074" spans="1:8" x14ac:dyDescent="0.3">
      <c r="A2074"/>
      <c r="E2074"/>
      <c r="F2074" s="1" t="s">
        <v>2545</v>
      </c>
      <c r="G2074" s="24">
        <v>24</v>
      </c>
      <c r="H2074" s="23">
        <v>45808</v>
      </c>
    </row>
    <row r="2075" spans="1:8" x14ac:dyDescent="0.3">
      <c r="A2075"/>
      <c r="E2075"/>
      <c r="F2075" s="1" t="s">
        <v>2690</v>
      </c>
      <c r="G2075" s="24">
        <v>16</v>
      </c>
      <c r="H2075" s="23">
        <v>45808</v>
      </c>
    </row>
    <row r="2076" spans="1:8" x14ac:dyDescent="0.3">
      <c r="A2076"/>
      <c r="E2076"/>
      <c r="F2076" s="1" t="s">
        <v>2691</v>
      </c>
      <c r="G2076" s="24">
        <v>8</v>
      </c>
      <c r="H2076" s="23">
        <v>45747</v>
      </c>
    </row>
    <row r="2077" spans="1:8" x14ac:dyDescent="0.3">
      <c r="A2077"/>
      <c r="E2077"/>
      <c r="F2077" s="1" t="s">
        <v>2533</v>
      </c>
      <c r="G2077" s="24">
        <v>216</v>
      </c>
      <c r="H2077" s="23">
        <v>45838</v>
      </c>
    </row>
    <row r="2078" spans="1:8" x14ac:dyDescent="0.3">
      <c r="A2078"/>
      <c r="E2078"/>
      <c r="F2078" s="1" t="s">
        <v>2692</v>
      </c>
      <c r="G2078" s="24">
        <v>568</v>
      </c>
      <c r="H2078" s="23">
        <v>45838</v>
      </c>
    </row>
    <row r="2079" spans="1:8" x14ac:dyDescent="0.3">
      <c r="A2079"/>
      <c r="E2079"/>
      <c r="F2079" s="1" t="s">
        <v>2655</v>
      </c>
      <c r="G2079" s="24">
        <v>176</v>
      </c>
      <c r="H2079" s="23">
        <v>45838</v>
      </c>
    </row>
    <row r="2080" spans="1:8" x14ac:dyDescent="0.3">
      <c r="A2080"/>
      <c r="E2080"/>
      <c r="F2080" s="1" t="s">
        <v>2693</v>
      </c>
      <c r="G2080" s="24">
        <v>64</v>
      </c>
      <c r="H2080" s="23">
        <v>45838</v>
      </c>
    </row>
    <row r="2082" spans="1:8" x14ac:dyDescent="0.3">
      <c r="A2082"/>
      <c r="B2082">
        <v>132650887</v>
      </c>
      <c r="E2082"/>
      <c r="F2082"/>
      <c r="G2082" s="25">
        <v>1472</v>
      </c>
    </row>
    <row r="2083" spans="1:8" x14ac:dyDescent="0.3">
      <c r="A2083" s="1" t="s">
        <v>2059</v>
      </c>
      <c r="B2083">
        <v>137224040</v>
      </c>
      <c r="C2083" t="s">
        <v>2060</v>
      </c>
      <c r="D2083" t="s">
        <v>2</v>
      </c>
      <c r="E2083" s="1" t="s">
        <v>2179</v>
      </c>
      <c r="F2083" s="1" t="s">
        <v>2636</v>
      </c>
      <c r="G2083" s="24">
        <v>264</v>
      </c>
      <c r="H2083" s="23">
        <v>45808</v>
      </c>
    </row>
    <row r="2084" spans="1:8" x14ac:dyDescent="0.3">
      <c r="A2084"/>
      <c r="E2084"/>
      <c r="F2084" s="1" t="s">
        <v>2583</v>
      </c>
      <c r="G2084" s="24">
        <v>60</v>
      </c>
      <c r="H2084" s="23">
        <v>45777</v>
      </c>
    </row>
    <row r="2085" spans="1:8" x14ac:dyDescent="0.3">
      <c r="A2085"/>
      <c r="E2085"/>
      <c r="F2085" s="1" t="s">
        <v>2694</v>
      </c>
      <c r="G2085" s="24">
        <v>24</v>
      </c>
      <c r="H2085" s="23">
        <v>45808</v>
      </c>
    </row>
    <row r="2086" spans="1:8" x14ac:dyDescent="0.3">
      <c r="A2086"/>
      <c r="E2086"/>
      <c r="F2086" s="1" t="s">
        <v>2577</v>
      </c>
      <c r="G2086" s="24">
        <v>30</v>
      </c>
      <c r="H2086" s="23">
        <v>45808</v>
      </c>
    </row>
    <row r="2087" spans="1:8" x14ac:dyDescent="0.3">
      <c r="A2087"/>
      <c r="B2087">
        <v>137224040</v>
      </c>
      <c r="E2087"/>
      <c r="F2087"/>
      <c r="G2087" s="25">
        <v>378</v>
      </c>
    </row>
    <row r="2088" spans="1:8" x14ac:dyDescent="0.3">
      <c r="A2088" s="1" t="s">
        <v>2061</v>
      </c>
      <c r="B2088">
        <v>137204038</v>
      </c>
      <c r="C2088" t="s">
        <v>2062</v>
      </c>
      <c r="D2088" t="s">
        <v>2</v>
      </c>
      <c r="E2088" s="1" t="s">
        <v>2179</v>
      </c>
      <c r="F2088" s="1" t="s">
        <v>2369</v>
      </c>
      <c r="G2088" s="24">
        <v>60</v>
      </c>
      <c r="H2088" s="23">
        <v>45657</v>
      </c>
    </row>
    <row r="2089" spans="1:8" x14ac:dyDescent="0.3">
      <c r="A2089"/>
      <c r="B2089">
        <v>137204038</v>
      </c>
      <c r="E2089"/>
      <c r="F2089"/>
      <c r="G2089" s="25">
        <v>60</v>
      </c>
    </row>
    <row r="2090" spans="1:8" x14ac:dyDescent="0.3">
      <c r="A2090" s="1" t="s">
        <v>2063</v>
      </c>
      <c r="B2090">
        <v>137394182</v>
      </c>
      <c r="C2090" t="s">
        <v>2064</v>
      </c>
      <c r="D2090" t="s">
        <v>2</v>
      </c>
      <c r="E2090" s="1" t="s">
        <v>2179</v>
      </c>
      <c r="F2090" s="1" t="s">
        <v>2484</v>
      </c>
      <c r="G2090" s="24">
        <v>90</v>
      </c>
      <c r="H2090" s="23">
        <v>45747</v>
      </c>
    </row>
    <row r="2091" spans="1:8" x14ac:dyDescent="0.3">
      <c r="A2091"/>
      <c r="B2091">
        <v>137394182</v>
      </c>
      <c r="E2091"/>
      <c r="F2091"/>
      <c r="G2091" s="25">
        <v>90</v>
      </c>
    </row>
    <row r="2092" spans="1:8" x14ac:dyDescent="0.3">
      <c r="A2092" s="1" t="s">
        <v>2066</v>
      </c>
      <c r="B2092">
        <v>135231740</v>
      </c>
      <c r="C2092" t="s">
        <v>2067</v>
      </c>
      <c r="D2092" t="s">
        <v>2</v>
      </c>
      <c r="E2092" s="1" t="s">
        <v>2179</v>
      </c>
      <c r="F2092" s="1" t="s">
        <v>2385</v>
      </c>
      <c r="G2092" s="24">
        <v>120</v>
      </c>
      <c r="H2092" s="23">
        <v>45777</v>
      </c>
    </row>
    <row r="2093" spans="1:8" x14ac:dyDescent="0.3">
      <c r="A2093"/>
      <c r="E2093"/>
      <c r="F2093" s="1" t="s">
        <v>2290</v>
      </c>
      <c r="G2093" s="24">
        <v>240</v>
      </c>
      <c r="H2093" s="23">
        <v>45716</v>
      </c>
    </row>
    <row r="2094" spans="1:8" x14ac:dyDescent="0.3">
      <c r="A2094"/>
      <c r="B2094">
        <v>135231740</v>
      </c>
      <c r="E2094"/>
      <c r="F2094"/>
      <c r="G2094" s="25">
        <v>360</v>
      </c>
    </row>
    <row r="2095" spans="1:8" x14ac:dyDescent="0.3">
      <c r="A2095" s="1" t="s">
        <v>2069</v>
      </c>
      <c r="B2095">
        <v>133761548</v>
      </c>
      <c r="C2095" t="s">
        <v>2070</v>
      </c>
      <c r="D2095" t="s">
        <v>2</v>
      </c>
      <c r="E2095" s="1" t="s">
        <v>2179</v>
      </c>
      <c r="F2095" s="1" t="s">
        <v>2371</v>
      </c>
      <c r="G2095" s="24">
        <v>300</v>
      </c>
      <c r="H2095" s="23">
        <v>45777</v>
      </c>
    </row>
    <row r="2102" spans="1:8" x14ac:dyDescent="0.3">
      <c r="A2102"/>
      <c r="B2102">
        <v>133761548</v>
      </c>
      <c r="E2102"/>
      <c r="F2102"/>
      <c r="G2102" s="25">
        <v>300</v>
      </c>
    </row>
    <row r="2103" spans="1:8" x14ac:dyDescent="0.3">
      <c r="A2103" s="1" t="s">
        <v>2072</v>
      </c>
      <c r="B2103">
        <v>136692711</v>
      </c>
      <c r="C2103" t="s">
        <v>2073</v>
      </c>
      <c r="D2103" t="s">
        <v>1495</v>
      </c>
      <c r="E2103" s="1" t="s">
        <v>2179</v>
      </c>
      <c r="F2103" s="1" t="s">
        <v>2290</v>
      </c>
      <c r="G2103" s="24">
        <v>12</v>
      </c>
      <c r="H2103" s="23">
        <v>45716</v>
      </c>
    </row>
    <row r="2104" spans="1:8" x14ac:dyDescent="0.3">
      <c r="A2104"/>
      <c r="E2104"/>
      <c r="F2104" s="1" t="s">
        <v>2370</v>
      </c>
      <c r="G2104" s="24">
        <v>12</v>
      </c>
      <c r="H2104" s="23">
        <v>45777</v>
      </c>
    </row>
    <row r="2105" spans="1:8" x14ac:dyDescent="0.3">
      <c r="A2105"/>
      <c r="E2105"/>
      <c r="F2105" s="1" t="s">
        <v>2371</v>
      </c>
      <c r="G2105" s="24">
        <v>120</v>
      </c>
      <c r="H2105" s="23">
        <v>45808</v>
      </c>
    </row>
    <row r="2106" spans="1:8" x14ac:dyDescent="0.3">
      <c r="A2106"/>
      <c r="B2106">
        <v>136692711</v>
      </c>
      <c r="E2106"/>
      <c r="F2106"/>
      <c r="G2106" s="25">
        <v>144</v>
      </c>
    </row>
    <row r="2107" spans="1:8" x14ac:dyDescent="0.3">
      <c r="A2107" s="1" t="s">
        <v>2079</v>
      </c>
      <c r="B2107">
        <v>190000294</v>
      </c>
      <c r="C2107" t="s">
        <v>2080</v>
      </c>
      <c r="D2107" t="s">
        <v>271</v>
      </c>
      <c r="E2107" s="1" t="s">
        <v>2179</v>
      </c>
      <c r="F2107" s="1" t="s">
        <v>2695</v>
      </c>
      <c r="G2107" s="24">
        <v>48</v>
      </c>
      <c r="H2107" s="23">
        <v>45688</v>
      </c>
    </row>
    <row r="2108" spans="1:8" x14ac:dyDescent="0.3">
      <c r="A2108"/>
      <c r="E2108"/>
      <c r="F2108" s="1" t="s">
        <v>2696</v>
      </c>
      <c r="G2108" s="24">
        <v>168</v>
      </c>
      <c r="H2108" s="23">
        <v>45688</v>
      </c>
    </row>
    <row r="2109" spans="1:8" x14ac:dyDescent="0.3">
      <c r="A2109"/>
      <c r="E2109"/>
      <c r="F2109" s="1" t="s">
        <v>2697</v>
      </c>
      <c r="G2109" s="24">
        <v>144</v>
      </c>
      <c r="H2109" s="23">
        <v>45688</v>
      </c>
    </row>
    <row r="2110" spans="1:8" x14ac:dyDescent="0.3">
      <c r="A2110"/>
      <c r="E2110"/>
      <c r="F2110" s="1" t="s">
        <v>2698</v>
      </c>
      <c r="G2110" s="24">
        <v>48</v>
      </c>
      <c r="H2110" s="23">
        <v>45688</v>
      </c>
    </row>
    <row r="2111" spans="1:8" x14ac:dyDescent="0.3">
      <c r="A2111"/>
      <c r="B2111">
        <v>190000294</v>
      </c>
      <c r="E2111"/>
      <c r="F2111"/>
      <c r="G2111" s="25">
        <v>408</v>
      </c>
    </row>
    <row r="2112" spans="1:8" x14ac:dyDescent="0.3">
      <c r="A2112" s="1" t="s">
        <v>2081</v>
      </c>
      <c r="B2112">
        <v>132550877</v>
      </c>
      <c r="C2112" t="s">
        <v>2082</v>
      </c>
      <c r="D2112" t="s">
        <v>2</v>
      </c>
      <c r="E2112" s="1" t="s">
        <v>2179</v>
      </c>
      <c r="F2112" s="1" t="s">
        <v>2699</v>
      </c>
      <c r="G2112" s="24">
        <v>450</v>
      </c>
      <c r="H2112" s="23">
        <v>46142</v>
      </c>
    </row>
    <row r="2113" spans="1:8" x14ac:dyDescent="0.3">
      <c r="A2113"/>
      <c r="E2113"/>
      <c r="F2113" s="1" t="s">
        <v>2688</v>
      </c>
      <c r="G2113" s="24">
        <v>50</v>
      </c>
      <c r="H2113" s="23">
        <v>46112</v>
      </c>
    </row>
    <row r="2114" spans="1:8" x14ac:dyDescent="0.3">
      <c r="A2114"/>
      <c r="E2114"/>
      <c r="F2114" s="1" t="s">
        <v>2548</v>
      </c>
      <c r="G2114" s="24">
        <v>200</v>
      </c>
      <c r="H2114" s="23">
        <v>46142</v>
      </c>
    </row>
    <row r="2115" spans="1:8" x14ac:dyDescent="0.3">
      <c r="A2115"/>
      <c r="E2115"/>
      <c r="F2115" s="1" t="s">
        <v>2700</v>
      </c>
      <c r="G2115" s="24">
        <v>6250</v>
      </c>
      <c r="H2115" s="23">
        <v>46142</v>
      </c>
    </row>
    <row r="2116" spans="1:8" x14ac:dyDescent="0.3">
      <c r="A2116"/>
      <c r="E2116"/>
      <c r="F2116" s="1" t="s">
        <v>2657</v>
      </c>
      <c r="G2116" s="24">
        <v>4750</v>
      </c>
      <c r="H2116" s="23">
        <v>46142</v>
      </c>
    </row>
    <row r="2117" spans="1:8" x14ac:dyDescent="0.3">
      <c r="A2117"/>
      <c r="E2117"/>
      <c r="F2117" s="1" t="s">
        <v>2701</v>
      </c>
      <c r="G2117" s="24">
        <v>5200</v>
      </c>
      <c r="H2117" s="23">
        <v>46142</v>
      </c>
    </row>
    <row r="2118" spans="1:8" x14ac:dyDescent="0.3">
      <c r="A2118"/>
      <c r="B2118">
        <v>132550877</v>
      </c>
      <c r="E2118"/>
      <c r="F2118"/>
      <c r="G2118" s="25">
        <v>16900</v>
      </c>
    </row>
    <row r="2119" spans="1:8" x14ac:dyDescent="0.3">
      <c r="A2119" s="1" t="s">
        <v>2084</v>
      </c>
      <c r="B2119">
        <v>132530875</v>
      </c>
      <c r="C2119" t="s">
        <v>2085</v>
      </c>
      <c r="D2119" t="s">
        <v>2</v>
      </c>
      <c r="E2119" s="1" t="s">
        <v>2179</v>
      </c>
      <c r="F2119" s="1" t="s">
        <v>2702</v>
      </c>
      <c r="G2119" s="24">
        <v>413</v>
      </c>
      <c r="H2119" s="23">
        <v>45777</v>
      </c>
    </row>
    <row r="2120" spans="1:8" x14ac:dyDescent="0.3">
      <c r="A2120"/>
      <c r="E2120"/>
      <c r="F2120" s="1" t="s">
        <v>2703</v>
      </c>
      <c r="G2120" s="24">
        <v>673</v>
      </c>
      <c r="H2120" s="23">
        <v>45777</v>
      </c>
    </row>
    <row r="2126" spans="1:8" x14ac:dyDescent="0.3">
      <c r="A2126"/>
      <c r="B2126">
        <v>132530875</v>
      </c>
      <c r="E2126"/>
      <c r="G2126" s="25">
        <v>1086</v>
      </c>
    </row>
    <row r="2127" spans="1:8" x14ac:dyDescent="0.3">
      <c r="A2127" s="1" t="s">
        <v>2088</v>
      </c>
      <c r="B2127">
        <v>132570879</v>
      </c>
      <c r="C2127" t="s">
        <v>2089</v>
      </c>
      <c r="D2127" t="s">
        <v>2</v>
      </c>
      <c r="E2127" s="1" t="s">
        <v>2179</v>
      </c>
      <c r="F2127" s="1" t="s">
        <v>2704</v>
      </c>
      <c r="G2127" s="24">
        <v>1440</v>
      </c>
      <c r="H2127" s="23">
        <v>45777</v>
      </c>
    </row>
    <row r="2128" spans="1:8" x14ac:dyDescent="0.3">
      <c r="A2128"/>
      <c r="E2128"/>
    </row>
    <row r="2129" spans="1:8" x14ac:dyDescent="0.3">
      <c r="A2129"/>
      <c r="E2129"/>
    </row>
    <row r="2130" spans="1:8" x14ac:dyDescent="0.3">
      <c r="A2130"/>
      <c r="E2130"/>
    </row>
    <row r="2131" spans="1:8" x14ac:dyDescent="0.3">
      <c r="A2131"/>
      <c r="E2131"/>
    </row>
    <row r="2132" spans="1:8" x14ac:dyDescent="0.3">
      <c r="A2132"/>
      <c r="E2132"/>
    </row>
    <row r="2133" spans="1:8" x14ac:dyDescent="0.3">
      <c r="A2133"/>
      <c r="E2133"/>
    </row>
    <row r="2134" spans="1:8" x14ac:dyDescent="0.3">
      <c r="A2134"/>
      <c r="B2134">
        <v>132570879</v>
      </c>
      <c r="E2134"/>
      <c r="G2134" s="25">
        <v>1467</v>
      </c>
    </row>
    <row r="2135" spans="1:8" x14ac:dyDescent="0.3">
      <c r="A2135" s="1" t="s">
        <v>2090</v>
      </c>
      <c r="B2135">
        <v>133441295</v>
      </c>
      <c r="C2135" t="s">
        <v>2091</v>
      </c>
      <c r="D2135" t="s">
        <v>271</v>
      </c>
      <c r="E2135" s="1" t="s">
        <v>2179</v>
      </c>
      <c r="F2135" s="1" t="s">
        <v>2366</v>
      </c>
      <c r="G2135" s="24">
        <v>3680</v>
      </c>
      <c r="H2135" s="23">
        <v>45838</v>
      </c>
    </row>
    <row r="2136" spans="1:8" x14ac:dyDescent="0.3">
      <c r="A2136"/>
      <c r="E2136"/>
      <c r="F2136" s="1" t="s">
        <v>2371</v>
      </c>
      <c r="G2136" s="24">
        <v>420</v>
      </c>
      <c r="H2136" s="23">
        <v>45807</v>
      </c>
    </row>
    <row r="2137" spans="1:8" x14ac:dyDescent="0.3">
      <c r="A2137"/>
      <c r="B2137">
        <v>133441295</v>
      </c>
      <c r="E2137"/>
      <c r="F2137"/>
      <c r="G2137" s="25">
        <v>4100</v>
      </c>
    </row>
    <row r="2138" spans="1:8" x14ac:dyDescent="0.3">
      <c r="A2138" s="1" t="s">
        <v>2092</v>
      </c>
      <c r="B2138">
        <v>132710893</v>
      </c>
      <c r="C2138" t="s">
        <v>2093</v>
      </c>
      <c r="D2138" t="s">
        <v>2</v>
      </c>
      <c r="E2138" s="1" t="s">
        <v>2179</v>
      </c>
      <c r="F2138" s="1" t="s">
        <v>2705</v>
      </c>
      <c r="G2138" s="24">
        <v>600</v>
      </c>
      <c r="H2138" s="23">
        <v>45626</v>
      </c>
    </row>
    <row r="2145" spans="1:8" x14ac:dyDescent="0.3">
      <c r="A2145"/>
      <c r="B2145">
        <v>132710893</v>
      </c>
      <c r="E2145"/>
      <c r="F2145"/>
      <c r="G2145" s="25">
        <v>600</v>
      </c>
    </row>
    <row r="2146" spans="1:8" x14ac:dyDescent="0.3">
      <c r="A2146" s="1" t="s">
        <v>2097</v>
      </c>
      <c r="B2146">
        <v>132720894</v>
      </c>
      <c r="C2146" t="s">
        <v>2098</v>
      </c>
      <c r="D2146" t="s">
        <v>2</v>
      </c>
      <c r="E2146" s="1" t="s">
        <v>2179</v>
      </c>
      <c r="F2146" s="1" t="s">
        <v>2706</v>
      </c>
      <c r="G2146" s="24">
        <v>8400</v>
      </c>
      <c r="H2146" s="23">
        <v>45808</v>
      </c>
    </row>
    <row r="2147" spans="1:8" x14ac:dyDescent="0.3">
      <c r="A2147"/>
      <c r="E2147"/>
      <c r="F2147" s="1" t="s">
        <v>2707</v>
      </c>
      <c r="G2147" s="24">
        <v>960</v>
      </c>
      <c r="H2147" s="23">
        <v>45808</v>
      </c>
    </row>
    <row r="2148" spans="1:8" x14ac:dyDescent="0.3">
      <c r="A2148"/>
      <c r="E2148"/>
      <c r="F2148" s="1" t="s">
        <v>2708</v>
      </c>
      <c r="G2148" s="24">
        <v>720</v>
      </c>
      <c r="H2148" s="23">
        <v>45777</v>
      </c>
    </row>
    <row r="2149" spans="1:8" x14ac:dyDescent="0.3">
      <c r="A2149"/>
      <c r="E2149"/>
      <c r="F2149" s="1" t="s">
        <v>2656</v>
      </c>
      <c r="G2149" s="24">
        <v>6480</v>
      </c>
      <c r="H2149" s="23">
        <v>45777</v>
      </c>
    </row>
    <row r="2150" spans="1:8" x14ac:dyDescent="0.3">
      <c r="A2150"/>
      <c r="E2150"/>
      <c r="F2150" s="1" t="s">
        <v>2543</v>
      </c>
      <c r="G2150" s="24">
        <v>3600</v>
      </c>
      <c r="H2150" s="23">
        <v>45777</v>
      </c>
    </row>
    <row r="2151" spans="1:8" x14ac:dyDescent="0.3">
      <c r="A2151"/>
      <c r="E2151"/>
      <c r="F2151" s="1" t="s">
        <v>2532</v>
      </c>
      <c r="G2151" s="24">
        <v>1920</v>
      </c>
      <c r="H2151" s="23">
        <v>45777</v>
      </c>
    </row>
    <row r="2153" spans="1:8" x14ac:dyDescent="0.3">
      <c r="A2153"/>
      <c r="B2153">
        <v>132720894</v>
      </c>
      <c r="E2153"/>
      <c r="F2153"/>
      <c r="G2153" s="25">
        <v>22080</v>
      </c>
    </row>
    <row r="2154" spans="1:8" x14ac:dyDescent="0.3">
      <c r="A2154" s="1" t="s">
        <v>2101</v>
      </c>
      <c r="B2154">
        <v>132750897</v>
      </c>
      <c r="C2154" t="s">
        <v>2102</v>
      </c>
      <c r="D2154" t="s">
        <v>2</v>
      </c>
      <c r="E2154" s="1" t="s">
        <v>2179</v>
      </c>
      <c r="F2154" s="1" t="s">
        <v>2709</v>
      </c>
      <c r="G2154" s="24">
        <v>600</v>
      </c>
      <c r="H2154" s="23">
        <v>45077</v>
      </c>
    </row>
    <row r="2155" spans="1:8" x14ac:dyDescent="0.3">
      <c r="A2155"/>
      <c r="E2155"/>
      <c r="F2155" s="1" t="s">
        <v>2710</v>
      </c>
      <c r="G2155" s="24">
        <v>240</v>
      </c>
      <c r="H2155" s="23">
        <v>45077</v>
      </c>
    </row>
    <row r="2156" spans="1:8" x14ac:dyDescent="0.3">
      <c r="A2156"/>
      <c r="E2156"/>
      <c r="F2156" s="1" t="s">
        <v>2711</v>
      </c>
      <c r="G2156" s="24">
        <v>60</v>
      </c>
      <c r="H2156" s="23">
        <v>45077</v>
      </c>
    </row>
    <row r="2157" spans="1:8" x14ac:dyDescent="0.3">
      <c r="A2157"/>
      <c r="E2157"/>
      <c r="F2157" s="1" t="s">
        <v>2712</v>
      </c>
      <c r="G2157" s="24">
        <v>60</v>
      </c>
      <c r="H2157" s="23">
        <v>45747</v>
      </c>
    </row>
    <row r="2158" spans="1:8" x14ac:dyDescent="0.3">
      <c r="A2158"/>
      <c r="E2158"/>
      <c r="F2158" s="1" t="s">
        <v>2713</v>
      </c>
      <c r="G2158" s="24">
        <v>240</v>
      </c>
      <c r="H2158" s="23">
        <v>45747</v>
      </c>
    </row>
    <row r="2159" spans="1:8" x14ac:dyDescent="0.3">
      <c r="A2159"/>
      <c r="E2159"/>
      <c r="F2159" s="1" t="s">
        <v>2714</v>
      </c>
      <c r="G2159" s="24">
        <v>240</v>
      </c>
      <c r="H2159" s="23">
        <v>45747</v>
      </c>
    </row>
    <row r="2160" spans="1:8" x14ac:dyDescent="0.3">
      <c r="A2160"/>
      <c r="E2160"/>
      <c r="F2160" s="1" t="s">
        <v>2715</v>
      </c>
      <c r="G2160" s="24">
        <v>60</v>
      </c>
      <c r="H2160" s="23">
        <v>45747</v>
      </c>
    </row>
    <row r="2161" spans="1:8" x14ac:dyDescent="0.3">
      <c r="A2161"/>
      <c r="B2161">
        <v>132750897</v>
      </c>
      <c r="E2161"/>
      <c r="F2161"/>
      <c r="G2161" s="25">
        <v>1500</v>
      </c>
    </row>
    <row r="2162" spans="1:8" x14ac:dyDescent="0.3">
      <c r="A2162" s="1" t="s">
        <v>2103</v>
      </c>
      <c r="B2162">
        <v>132770899</v>
      </c>
      <c r="C2162" t="s">
        <v>2104</v>
      </c>
      <c r="D2162" t="s">
        <v>2</v>
      </c>
      <c r="E2162" s="1" t="s">
        <v>2179</v>
      </c>
      <c r="F2162" s="1" t="s">
        <v>2370</v>
      </c>
      <c r="G2162" s="24">
        <v>280</v>
      </c>
      <c r="H2162" s="23">
        <v>45777</v>
      </c>
    </row>
    <row r="2163" spans="1:8" x14ac:dyDescent="0.3">
      <c r="A2163"/>
      <c r="E2163"/>
      <c r="F2163" s="1" t="s">
        <v>2290</v>
      </c>
      <c r="G2163" s="24">
        <v>40</v>
      </c>
      <c r="H2163" s="23">
        <v>45688</v>
      </c>
    </row>
    <row r="2164" spans="1:8" x14ac:dyDescent="0.3">
      <c r="A2164"/>
      <c r="E2164"/>
      <c r="F2164" s="1" t="s">
        <v>2369</v>
      </c>
      <c r="G2164" s="24">
        <v>40</v>
      </c>
      <c r="H2164" s="23">
        <v>45747</v>
      </c>
    </row>
    <row r="2169" spans="1:8" x14ac:dyDescent="0.3">
      <c r="A2169"/>
      <c r="B2169">
        <v>132770899</v>
      </c>
      <c r="E2169"/>
      <c r="F2169"/>
      <c r="G2169" s="25">
        <v>360</v>
      </c>
    </row>
    <row r="2170" spans="1:8" x14ac:dyDescent="0.3">
      <c r="A2170" s="1" t="s">
        <v>2105</v>
      </c>
      <c r="B2170">
        <v>133521425</v>
      </c>
      <c r="C2170" t="s">
        <v>2106</v>
      </c>
      <c r="D2170" t="s">
        <v>2</v>
      </c>
      <c r="E2170" s="1" t="s">
        <v>2179</v>
      </c>
      <c r="F2170" s="1" t="s">
        <v>2385</v>
      </c>
      <c r="G2170" s="24">
        <v>240</v>
      </c>
      <c r="H2170" s="23">
        <v>45838</v>
      </c>
    </row>
    <row r="2171" spans="1:8" x14ac:dyDescent="0.3">
      <c r="A2171"/>
      <c r="E2171"/>
      <c r="F2171" s="1" t="s">
        <v>2290</v>
      </c>
      <c r="G2171" s="24">
        <v>60</v>
      </c>
      <c r="H2171" s="23">
        <v>45747</v>
      </c>
    </row>
    <row r="2172" spans="1:8" x14ac:dyDescent="0.3">
      <c r="A2172"/>
      <c r="B2172">
        <v>133521425</v>
      </c>
      <c r="E2172"/>
      <c r="F2172"/>
      <c r="G2172" s="25">
        <v>300</v>
      </c>
    </row>
    <row r="2173" spans="1:8" x14ac:dyDescent="0.3">
      <c r="A2173" s="1" t="s">
        <v>2107</v>
      </c>
      <c r="B2173">
        <v>133471364</v>
      </c>
      <c r="C2173" t="s">
        <v>2108</v>
      </c>
      <c r="D2173" t="s">
        <v>2</v>
      </c>
      <c r="E2173" s="1" t="s">
        <v>2179</v>
      </c>
      <c r="F2173" s="1" t="s">
        <v>2716</v>
      </c>
      <c r="G2173" s="24">
        <v>150</v>
      </c>
      <c r="H2173" s="23">
        <v>45777</v>
      </c>
    </row>
    <row r="2174" spans="1:8" x14ac:dyDescent="0.3">
      <c r="A2174"/>
      <c r="B2174">
        <v>133471364</v>
      </c>
      <c r="E2174"/>
      <c r="F2174"/>
      <c r="G2174" s="25">
        <v>150</v>
      </c>
    </row>
    <row r="2175" spans="1:8" x14ac:dyDescent="0.3">
      <c r="A2175" s="1" t="s">
        <v>2115</v>
      </c>
      <c r="B2175">
        <v>132790901</v>
      </c>
      <c r="C2175" t="s">
        <v>2116</v>
      </c>
      <c r="D2175" t="s">
        <v>2</v>
      </c>
      <c r="E2175" s="1" t="s">
        <v>2179</v>
      </c>
      <c r="F2175" s="1" t="s">
        <v>2717</v>
      </c>
      <c r="G2175" s="24">
        <v>256</v>
      </c>
      <c r="H2175" s="23">
        <v>45688</v>
      </c>
    </row>
    <row r="2176" spans="1:8" x14ac:dyDescent="0.3">
      <c r="A2176"/>
      <c r="E2176"/>
      <c r="F2176" s="1" t="s">
        <v>2718</v>
      </c>
      <c r="G2176" s="24">
        <v>384</v>
      </c>
      <c r="H2176" s="23">
        <v>45657</v>
      </c>
    </row>
    <row r="2177" spans="1:8" x14ac:dyDescent="0.3">
      <c r="A2177"/>
      <c r="E2177"/>
      <c r="F2177" s="1" t="s">
        <v>2719</v>
      </c>
      <c r="G2177" s="24">
        <v>128</v>
      </c>
      <c r="H2177" s="23">
        <v>45657</v>
      </c>
    </row>
    <row r="2178" spans="1:8" x14ac:dyDescent="0.3">
      <c r="A2178"/>
      <c r="B2178">
        <v>132790901</v>
      </c>
      <c r="E2178"/>
      <c r="F2178"/>
      <c r="G2178" s="25">
        <v>768</v>
      </c>
    </row>
    <row r="2179" spans="1:8" x14ac:dyDescent="0.3">
      <c r="A2179" s="1" t="s">
        <v>2118</v>
      </c>
      <c r="B2179">
        <v>133811562</v>
      </c>
      <c r="C2179" t="s">
        <v>2119</v>
      </c>
      <c r="D2179" t="s">
        <v>2</v>
      </c>
      <c r="E2179" s="1" t="s">
        <v>2179</v>
      </c>
      <c r="F2179" s="1" t="s">
        <v>2483</v>
      </c>
      <c r="G2179" s="24">
        <v>360</v>
      </c>
      <c r="H2179" s="23">
        <v>45777</v>
      </c>
    </row>
    <row r="2180" spans="1:8" x14ac:dyDescent="0.3">
      <c r="A2180"/>
      <c r="E2180"/>
      <c r="F2180" s="1" t="s">
        <v>2366</v>
      </c>
      <c r="G2180" s="24">
        <v>240</v>
      </c>
      <c r="H2180" s="23">
        <v>45747</v>
      </c>
    </row>
    <row r="2181" spans="1:8" x14ac:dyDescent="0.3">
      <c r="A2181"/>
      <c r="B2181">
        <v>133811562</v>
      </c>
      <c r="E2181"/>
      <c r="F2181"/>
      <c r="G2181" s="25">
        <v>600</v>
      </c>
    </row>
    <row r="2182" spans="1:8" x14ac:dyDescent="0.3">
      <c r="A2182" s="1" t="s">
        <v>2123</v>
      </c>
      <c r="B2182">
        <v>490000017</v>
      </c>
      <c r="C2182" t="s">
        <v>2124</v>
      </c>
      <c r="D2182" t="s">
        <v>2</v>
      </c>
      <c r="E2182" s="1" t="s">
        <v>2180</v>
      </c>
      <c r="F2182" s="1" t="s">
        <v>2263</v>
      </c>
      <c r="G2182" s="24">
        <v>900</v>
      </c>
      <c r="H2182" s="23">
        <v>45777</v>
      </c>
    </row>
    <row r="2183" spans="1:8" x14ac:dyDescent="0.3">
      <c r="A2183"/>
      <c r="E2183"/>
      <c r="F2183" s="1" t="s">
        <v>2264</v>
      </c>
      <c r="G2183" s="24">
        <v>90</v>
      </c>
      <c r="H2183" s="23">
        <v>45260</v>
      </c>
    </row>
    <row r="2184" spans="1:8" x14ac:dyDescent="0.3">
      <c r="A2184"/>
      <c r="B2184">
        <v>490000017</v>
      </c>
      <c r="E2184"/>
      <c r="F2184"/>
      <c r="G2184" s="25">
        <v>990</v>
      </c>
    </row>
    <row r="2185" spans="1:8" x14ac:dyDescent="0.3">
      <c r="A2185" s="1" t="s">
        <v>2133</v>
      </c>
      <c r="B2185">
        <v>490000026</v>
      </c>
      <c r="C2185" t="s">
        <v>2134</v>
      </c>
      <c r="D2185" t="s">
        <v>2</v>
      </c>
      <c r="E2185" s="1" t="s">
        <v>2180</v>
      </c>
      <c r="F2185" s="1" t="s">
        <v>2266</v>
      </c>
      <c r="G2185" s="24">
        <v>312</v>
      </c>
      <c r="H2185" s="23">
        <v>45565</v>
      </c>
    </row>
    <row r="2186" spans="1:8" x14ac:dyDescent="0.3">
      <c r="A2186"/>
      <c r="B2186">
        <v>490000026</v>
      </c>
      <c r="E2186"/>
      <c r="F2186"/>
      <c r="G2186" s="25">
        <v>312</v>
      </c>
    </row>
    <row r="2187" spans="1:8" x14ac:dyDescent="0.3">
      <c r="A2187" s="1" t="s">
        <v>2146</v>
      </c>
      <c r="B2187">
        <v>115962110</v>
      </c>
      <c r="C2187" t="s">
        <v>2147</v>
      </c>
      <c r="D2187" t="s">
        <v>2</v>
      </c>
      <c r="E2187" s="1" t="s">
        <v>2180</v>
      </c>
      <c r="F2187" s="1" t="s">
        <v>2259</v>
      </c>
      <c r="G2187" s="24">
        <v>480</v>
      </c>
      <c r="H2187" s="24" t="s">
        <v>2252</v>
      </c>
    </row>
    <row r="2188" spans="1:8" x14ac:dyDescent="0.3">
      <c r="A2188"/>
      <c r="B2188">
        <v>115962110</v>
      </c>
      <c r="E2188"/>
      <c r="F2188"/>
      <c r="G2188" s="25">
        <v>480</v>
      </c>
    </row>
    <row r="2189" spans="1:8" x14ac:dyDescent="0.3">
      <c r="A2189" s="1" t="s">
        <v>2720</v>
      </c>
      <c r="B2189">
        <v>113551071</v>
      </c>
      <c r="C2189" t="s">
        <v>9</v>
      </c>
      <c r="D2189" t="s">
        <v>2</v>
      </c>
      <c r="E2189" s="1" t="s">
        <v>2178</v>
      </c>
      <c r="F2189" s="1" t="s">
        <v>2370</v>
      </c>
      <c r="G2189" s="29">
        <v>60</v>
      </c>
      <c r="H2189" s="30">
        <v>45716</v>
      </c>
    </row>
    <row r="2190" spans="1:8" x14ac:dyDescent="0.3">
      <c r="F2190" s="1" t="s">
        <v>2366</v>
      </c>
      <c r="G2190" s="29">
        <v>540</v>
      </c>
      <c r="H2190" s="30">
        <v>45777</v>
      </c>
    </row>
    <row r="2191" spans="1:8" x14ac:dyDescent="0.3">
      <c r="F2191" s="1" t="s">
        <v>2366</v>
      </c>
      <c r="G2191" s="29">
        <v>210</v>
      </c>
      <c r="H2191" s="30">
        <v>45716</v>
      </c>
    </row>
    <row r="2192" spans="1:8" x14ac:dyDescent="0.3">
      <c r="F2192" s="31" t="s">
        <v>2286</v>
      </c>
      <c r="G2192" s="32">
        <v>1190</v>
      </c>
      <c r="H2192" s="30">
        <v>45747</v>
      </c>
    </row>
    <row r="2193" spans="1:8" x14ac:dyDescent="0.3">
      <c r="F2193" s="1" t="s">
        <v>2488</v>
      </c>
      <c r="G2193" s="29">
        <v>280</v>
      </c>
      <c r="H2193" s="30">
        <v>45747</v>
      </c>
    </row>
    <row r="2194" spans="1:8" x14ac:dyDescent="0.3">
      <c r="F2194" s="1" t="s">
        <v>2483</v>
      </c>
      <c r="G2194" s="29">
        <v>700</v>
      </c>
      <c r="H2194" s="30">
        <v>45747</v>
      </c>
    </row>
    <row r="2195" spans="1:8" x14ac:dyDescent="0.3">
      <c r="F2195" s="1" t="s">
        <v>2485</v>
      </c>
      <c r="G2195" s="29">
        <v>1050</v>
      </c>
      <c r="H2195" s="30">
        <v>45777</v>
      </c>
    </row>
    <row r="2196" spans="1:8" x14ac:dyDescent="0.3">
      <c r="F2196" s="1" t="s">
        <v>2481</v>
      </c>
      <c r="G2196" s="29">
        <v>2730</v>
      </c>
      <c r="H2196" s="30">
        <v>45777</v>
      </c>
    </row>
    <row r="2197" spans="1:8" x14ac:dyDescent="0.3">
      <c r="F2197" s="1" t="s">
        <v>2486</v>
      </c>
      <c r="G2197" s="29">
        <v>7070</v>
      </c>
      <c r="H2197" s="30">
        <v>45808</v>
      </c>
    </row>
    <row r="2198" spans="1:8" x14ac:dyDescent="0.3">
      <c r="B2198">
        <f>B2189</f>
        <v>113551071</v>
      </c>
      <c r="G2198" s="34">
        <f>SUM(G2189:G2197)</f>
        <v>13830</v>
      </c>
      <c r="H2198" s="30"/>
    </row>
    <row r="2199" spans="1:8" x14ac:dyDescent="0.3">
      <c r="A2199" s="1" t="s">
        <v>2721</v>
      </c>
      <c r="B2199">
        <v>110161472</v>
      </c>
      <c r="C2199" t="s">
        <v>13</v>
      </c>
      <c r="D2199" t="s">
        <v>2</v>
      </c>
      <c r="E2199" s="1" t="s">
        <v>2178</v>
      </c>
      <c r="F2199" s="1" t="s">
        <v>2722</v>
      </c>
      <c r="G2199" s="29">
        <v>504</v>
      </c>
      <c r="H2199" s="30">
        <v>45777</v>
      </c>
    </row>
    <row r="2200" spans="1:8" x14ac:dyDescent="0.3">
      <c r="F2200" s="1" t="s">
        <v>2723</v>
      </c>
      <c r="G2200" s="29">
        <v>1512</v>
      </c>
      <c r="H2200" s="30">
        <v>45777</v>
      </c>
    </row>
    <row r="2201" spans="1:8" x14ac:dyDescent="0.3">
      <c r="F2201" s="1" t="s">
        <v>2724</v>
      </c>
      <c r="G2201" s="29">
        <v>1176</v>
      </c>
      <c r="H2201" s="30">
        <v>45777</v>
      </c>
    </row>
    <row r="2202" spans="1:8" x14ac:dyDescent="0.3">
      <c r="G2202" s="29">
        <v>0</v>
      </c>
      <c r="H2202" s="30"/>
    </row>
    <row r="2203" spans="1:8" x14ac:dyDescent="0.3">
      <c r="G2203" s="29">
        <v>0</v>
      </c>
      <c r="H2203" s="30"/>
    </row>
    <row r="2204" spans="1:8" x14ac:dyDescent="0.3">
      <c r="G2204" s="29">
        <v>0</v>
      </c>
      <c r="H2204" s="30"/>
    </row>
    <row r="2205" spans="1:8" x14ac:dyDescent="0.3">
      <c r="G2205" s="29">
        <v>0</v>
      </c>
      <c r="H2205" s="30"/>
    </row>
    <row r="2206" spans="1:8" x14ac:dyDescent="0.3">
      <c r="B2206">
        <f>B2199</f>
        <v>110161472</v>
      </c>
      <c r="G2206" s="34">
        <f>SUM(G2199:G2205)</f>
        <v>3192</v>
      </c>
      <c r="H2206" s="30"/>
    </row>
    <row r="2207" spans="1:8" x14ac:dyDescent="0.3">
      <c r="A2207" s="1" t="s">
        <v>2725</v>
      </c>
      <c r="B2207">
        <v>110150003</v>
      </c>
      <c r="C2207" t="s">
        <v>15</v>
      </c>
      <c r="D2207" t="s">
        <v>2</v>
      </c>
      <c r="E2207" s="1" t="s">
        <v>2178</v>
      </c>
      <c r="F2207" s="1" t="s">
        <v>2726</v>
      </c>
      <c r="G2207" s="29">
        <v>260</v>
      </c>
      <c r="H2207" s="30">
        <v>45777</v>
      </c>
    </row>
    <row r="2208" spans="1:8" x14ac:dyDescent="0.3">
      <c r="F2208" s="1" t="s">
        <v>2727</v>
      </c>
      <c r="G2208" s="29">
        <v>390</v>
      </c>
      <c r="H2208" s="30">
        <v>45777</v>
      </c>
    </row>
    <row r="2209" spans="1:8" x14ac:dyDescent="0.3">
      <c r="F2209" s="1" t="s">
        <v>2728</v>
      </c>
      <c r="G2209" s="29">
        <v>260</v>
      </c>
      <c r="H2209" s="30">
        <v>45777</v>
      </c>
    </row>
    <row r="2210" spans="1:8" x14ac:dyDescent="0.3">
      <c r="F2210" s="1" t="s">
        <v>2729</v>
      </c>
      <c r="G2210" s="29">
        <v>520</v>
      </c>
      <c r="H2210" s="30">
        <v>45747</v>
      </c>
    </row>
    <row r="2211" spans="1:8" x14ac:dyDescent="0.3">
      <c r="F2211" s="1" t="s">
        <v>2730</v>
      </c>
      <c r="G2211" s="29">
        <v>520</v>
      </c>
      <c r="H2211" s="30">
        <v>45747</v>
      </c>
    </row>
    <row r="2212" spans="1:8" x14ac:dyDescent="0.3">
      <c r="F2212" s="1" t="s">
        <v>2731</v>
      </c>
      <c r="G2212" s="29">
        <v>910</v>
      </c>
      <c r="H2212" s="30">
        <v>45747</v>
      </c>
    </row>
    <row r="2213" spans="1:8" x14ac:dyDescent="0.3">
      <c r="F2213" s="1" t="s">
        <v>2732</v>
      </c>
      <c r="G2213" s="29">
        <v>130</v>
      </c>
      <c r="H2213" s="30">
        <v>45747</v>
      </c>
    </row>
    <row r="2214" spans="1:8" x14ac:dyDescent="0.3">
      <c r="B2214">
        <f>B2207</f>
        <v>110150003</v>
      </c>
      <c r="G2214" s="34">
        <f>SUM(G2207:G2213)</f>
        <v>2990</v>
      </c>
      <c r="H2214" s="30"/>
    </row>
    <row r="2215" spans="1:8" x14ac:dyDescent="0.3">
      <c r="A2215" s="1" t="s">
        <v>2733</v>
      </c>
      <c r="B2215">
        <v>114171396</v>
      </c>
      <c r="C2215" t="s">
        <v>56</v>
      </c>
      <c r="D2215" t="s">
        <v>2</v>
      </c>
      <c r="E2215" s="1" t="s">
        <v>2178</v>
      </c>
      <c r="F2215" s="1" t="s">
        <v>2734</v>
      </c>
      <c r="G2215" s="29">
        <v>100</v>
      </c>
      <c r="H2215" s="30">
        <v>45716</v>
      </c>
    </row>
    <row r="2216" spans="1:8" x14ac:dyDescent="0.3">
      <c r="F2216" s="1" t="s">
        <v>2735</v>
      </c>
      <c r="G2216" s="29">
        <v>300</v>
      </c>
      <c r="H2216" s="30">
        <v>45716</v>
      </c>
    </row>
    <row r="2217" spans="1:8" x14ac:dyDescent="0.3">
      <c r="F2217" s="1" t="s">
        <v>2736</v>
      </c>
      <c r="G2217" s="29">
        <v>1300</v>
      </c>
      <c r="H2217" s="30">
        <v>45747</v>
      </c>
    </row>
    <row r="2218" spans="1:8" x14ac:dyDescent="0.3">
      <c r="G2218" s="29">
        <v>0</v>
      </c>
      <c r="H2218" s="30"/>
    </row>
    <row r="2219" spans="1:8" x14ac:dyDescent="0.3">
      <c r="G2219" s="29">
        <v>0</v>
      </c>
      <c r="H2219" s="30"/>
    </row>
    <row r="2220" spans="1:8" x14ac:dyDescent="0.3">
      <c r="G2220" s="29">
        <v>0</v>
      </c>
      <c r="H2220" s="30"/>
    </row>
    <row r="2221" spans="1:8" x14ac:dyDescent="0.3">
      <c r="G2221" s="29">
        <v>0</v>
      </c>
      <c r="H2221" s="30"/>
    </row>
    <row r="2222" spans="1:8" x14ac:dyDescent="0.3">
      <c r="B2222">
        <f>B2215</f>
        <v>114171396</v>
      </c>
      <c r="G2222" s="34">
        <f>SUM(G2215:G2221)</f>
        <v>1700</v>
      </c>
      <c r="H2222" s="30"/>
    </row>
    <row r="2223" spans="1:8" x14ac:dyDescent="0.3">
      <c r="A2223" s="1" t="s">
        <v>2737</v>
      </c>
      <c r="B2223">
        <v>118233088</v>
      </c>
      <c r="C2223" t="s">
        <v>65</v>
      </c>
      <c r="D2223" t="s">
        <v>2</v>
      </c>
      <c r="E2223" s="1" t="s">
        <v>2178</v>
      </c>
      <c r="F2223" s="1" t="s">
        <v>2738</v>
      </c>
      <c r="G2223" s="29">
        <v>60</v>
      </c>
      <c r="H2223" s="30">
        <v>45747</v>
      </c>
    </row>
    <row r="2224" spans="1:8" x14ac:dyDescent="0.3">
      <c r="G2224" s="29">
        <v>0</v>
      </c>
      <c r="H2224" s="30"/>
    </row>
    <row r="2225" spans="1:8" x14ac:dyDescent="0.3">
      <c r="G2225" s="29">
        <v>0</v>
      </c>
      <c r="H2225" s="30"/>
    </row>
    <row r="2226" spans="1:8" x14ac:dyDescent="0.3">
      <c r="G2226" s="29">
        <v>0</v>
      </c>
      <c r="H2226" s="30"/>
    </row>
    <row r="2227" spans="1:8" x14ac:dyDescent="0.3">
      <c r="G2227" s="29">
        <v>0</v>
      </c>
      <c r="H2227" s="30"/>
    </row>
    <row r="2228" spans="1:8" x14ac:dyDescent="0.3">
      <c r="G2228" s="29">
        <v>0</v>
      </c>
      <c r="H2228" s="30"/>
    </row>
    <row r="2229" spans="1:8" x14ac:dyDescent="0.3">
      <c r="G2229" s="29">
        <v>0</v>
      </c>
      <c r="H2229" s="30"/>
    </row>
    <row r="2230" spans="1:8" x14ac:dyDescent="0.3">
      <c r="B2230">
        <f>B2223</f>
        <v>118233088</v>
      </c>
      <c r="G2230" s="34">
        <f>SUM(G2223:G2229)</f>
        <v>60</v>
      </c>
      <c r="H2230" s="30"/>
    </row>
    <row r="2231" spans="1:8" x14ac:dyDescent="0.3">
      <c r="A2231" s="1" t="s">
        <v>2739</v>
      </c>
      <c r="B2231">
        <v>114431501</v>
      </c>
      <c r="C2231" t="s">
        <v>66</v>
      </c>
      <c r="D2231" t="s">
        <v>2</v>
      </c>
      <c r="E2231" s="1" t="s">
        <v>2178</v>
      </c>
      <c r="F2231" s="1" t="s">
        <v>2740</v>
      </c>
      <c r="G2231" s="29">
        <v>325</v>
      </c>
      <c r="H2231" s="30">
        <v>45716</v>
      </c>
    </row>
    <row r="2232" spans="1:8" x14ac:dyDescent="0.3">
      <c r="G2232" s="29">
        <v>0</v>
      </c>
      <c r="H2232" s="30"/>
    </row>
    <row r="2233" spans="1:8" x14ac:dyDescent="0.3">
      <c r="G2233" s="29">
        <v>0</v>
      </c>
      <c r="H2233" s="30"/>
    </row>
    <row r="2234" spans="1:8" x14ac:dyDescent="0.3">
      <c r="G2234" s="29">
        <v>0</v>
      </c>
      <c r="H2234" s="30"/>
    </row>
    <row r="2235" spans="1:8" x14ac:dyDescent="0.3">
      <c r="G2235" s="29">
        <v>0</v>
      </c>
      <c r="H2235" s="30"/>
    </row>
    <row r="2236" spans="1:8" x14ac:dyDescent="0.3">
      <c r="G2236" s="29">
        <v>0</v>
      </c>
      <c r="H2236" s="30"/>
    </row>
    <row r="2237" spans="1:8" x14ac:dyDescent="0.3">
      <c r="G2237" s="29">
        <v>0</v>
      </c>
      <c r="H2237" s="30"/>
    </row>
    <row r="2238" spans="1:8" x14ac:dyDescent="0.3">
      <c r="B2238">
        <f>B2231</f>
        <v>114431501</v>
      </c>
      <c r="G2238" s="34">
        <v>325</v>
      </c>
      <c r="H2238" s="30"/>
    </row>
    <row r="2239" spans="1:8" x14ac:dyDescent="0.3">
      <c r="A2239" s="1" t="s">
        <v>2741</v>
      </c>
      <c r="B2239">
        <v>110280055</v>
      </c>
      <c r="C2239" t="s">
        <v>93</v>
      </c>
      <c r="D2239" t="s">
        <v>2</v>
      </c>
      <c r="E2239" s="1" t="s">
        <v>2178</v>
      </c>
      <c r="F2239" s="1" t="s">
        <v>2371</v>
      </c>
      <c r="G2239" s="29">
        <v>2160</v>
      </c>
      <c r="H2239" s="30">
        <v>45777</v>
      </c>
    </row>
    <row r="2240" spans="1:8" x14ac:dyDescent="0.3">
      <c r="G2240" s="29">
        <v>0</v>
      </c>
      <c r="H2240" s="30"/>
    </row>
    <row r="2241" spans="1:8" x14ac:dyDescent="0.3">
      <c r="G2241" s="29">
        <v>0</v>
      </c>
      <c r="H2241" s="30"/>
    </row>
    <row r="2242" spans="1:8" x14ac:dyDescent="0.3">
      <c r="G2242" s="29">
        <v>0</v>
      </c>
      <c r="H2242" s="30"/>
    </row>
    <row r="2243" spans="1:8" x14ac:dyDescent="0.3">
      <c r="G2243" s="29">
        <v>0</v>
      </c>
      <c r="H2243" s="30"/>
    </row>
    <row r="2244" spans="1:8" x14ac:dyDescent="0.3">
      <c r="G2244" s="29">
        <v>0</v>
      </c>
      <c r="H2244" s="30"/>
    </row>
    <row r="2245" spans="1:8" x14ac:dyDescent="0.3">
      <c r="G2245" s="29">
        <v>0</v>
      </c>
      <c r="H2245" s="30"/>
    </row>
    <row r="2246" spans="1:8" x14ac:dyDescent="0.3">
      <c r="B2246">
        <f>B2239</f>
        <v>110280055</v>
      </c>
      <c r="G2246" s="34">
        <f>SUM(G2239:G2245)</f>
        <v>2160</v>
      </c>
      <c r="H2246" s="30"/>
    </row>
    <row r="2247" spans="1:8" x14ac:dyDescent="0.3">
      <c r="A2247" s="1" t="s">
        <v>2742</v>
      </c>
      <c r="B2247">
        <v>110290066</v>
      </c>
      <c r="C2247" t="s">
        <v>94</v>
      </c>
      <c r="D2247" t="s">
        <v>2</v>
      </c>
      <c r="E2247" s="1" t="s">
        <v>2178</v>
      </c>
      <c r="F2247" s="1" t="s">
        <v>2514</v>
      </c>
      <c r="G2247" s="29">
        <v>1125</v>
      </c>
      <c r="H2247" s="30">
        <v>45808</v>
      </c>
    </row>
    <row r="2248" spans="1:8" x14ac:dyDescent="0.3">
      <c r="G2248" s="29">
        <v>0</v>
      </c>
      <c r="H2248" s="30"/>
    </row>
    <row r="2249" spans="1:8" x14ac:dyDescent="0.3">
      <c r="G2249" s="29">
        <v>0</v>
      </c>
      <c r="H2249" s="30"/>
    </row>
    <row r="2250" spans="1:8" x14ac:dyDescent="0.3">
      <c r="G2250" s="29">
        <v>0</v>
      </c>
      <c r="H2250" s="30"/>
    </row>
    <row r="2251" spans="1:8" x14ac:dyDescent="0.3">
      <c r="G2251" s="29">
        <v>0</v>
      </c>
      <c r="H2251" s="30"/>
    </row>
    <row r="2252" spans="1:8" x14ac:dyDescent="0.3">
      <c r="G2252" s="29">
        <v>0</v>
      </c>
      <c r="H2252" s="30"/>
    </row>
    <row r="2253" spans="1:8" x14ac:dyDescent="0.3">
      <c r="G2253" s="29">
        <v>0</v>
      </c>
      <c r="H2253" s="30"/>
    </row>
    <row r="2254" spans="1:8" x14ac:dyDescent="0.3">
      <c r="B2254">
        <f>B2247</f>
        <v>110290066</v>
      </c>
      <c r="G2254" s="34">
        <f>SUM(G2247:G2253)</f>
        <v>1125</v>
      </c>
      <c r="H2254" s="30"/>
    </row>
    <row r="2255" spans="1:8" x14ac:dyDescent="0.3">
      <c r="A2255" s="1" t="s">
        <v>2743</v>
      </c>
      <c r="B2255">
        <v>110320099</v>
      </c>
      <c r="C2255" t="s">
        <v>95</v>
      </c>
      <c r="D2255" t="s">
        <v>2</v>
      </c>
      <c r="E2255" s="1" t="s">
        <v>2178</v>
      </c>
      <c r="F2255" s="1" t="s">
        <v>2290</v>
      </c>
      <c r="G2255" s="29">
        <v>120</v>
      </c>
      <c r="H2255" s="30">
        <v>45777</v>
      </c>
    </row>
    <row r="2256" spans="1:8" x14ac:dyDescent="0.3">
      <c r="G2256" s="29">
        <v>0</v>
      </c>
      <c r="H2256" s="30"/>
    </row>
    <row r="2257" spans="1:8" x14ac:dyDescent="0.3">
      <c r="G2257" s="29">
        <v>0</v>
      </c>
      <c r="H2257" s="30"/>
    </row>
    <row r="2258" spans="1:8" x14ac:dyDescent="0.3">
      <c r="G2258" s="29">
        <v>0</v>
      </c>
      <c r="H2258" s="30"/>
    </row>
    <row r="2259" spans="1:8" x14ac:dyDescent="0.3">
      <c r="G2259" s="29">
        <v>0</v>
      </c>
      <c r="H2259" s="30"/>
    </row>
    <row r="2260" spans="1:8" x14ac:dyDescent="0.3">
      <c r="G2260" s="29">
        <v>0</v>
      </c>
      <c r="H2260" s="30"/>
    </row>
    <row r="2261" spans="1:8" x14ac:dyDescent="0.3">
      <c r="G2261" s="29">
        <v>0</v>
      </c>
      <c r="H2261" s="30"/>
    </row>
    <row r="2262" spans="1:8" x14ac:dyDescent="0.3">
      <c r="B2262">
        <f>B2255</f>
        <v>110320099</v>
      </c>
      <c r="G2262" s="34">
        <f>SUM(G2255:G2261)</f>
        <v>120</v>
      </c>
      <c r="H2262" s="30"/>
    </row>
    <row r="2263" spans="1:8" x14ac:dyDescent="0.3">
      <c r="A2263" s="1" t="s">
        <v>2744</v>
      </c>
      <c r="B2263">
        <v>113381058</v>
      </c>
      <c r="C2263" t="s">
        <v>135</v>
      </c>
      <c r="D2263" t="s">
        <v>2</v>
      </c>
      <c r="E2263" s="1" t="s">
        <v>2178</v>
      </c>
      <c r="F2263" s="1" t="s">
        <v>2745</v>
      </c>
      <c r="G2263" s="29">
        <v>1100</v>
      </c>
      <c r="H2263" s="30">
        <v>45777</v>
      </c>
    </row>
    <row r="2264" spans="1:8" x14ac:dyDescent="0.3">
      <c r="F2264" s="1" t="s">
        <v>2746</v>
      </c>
      <c r="G2264" s="29">
        <v>1980</v>
      </c>
      <c r="H2264" s="30">
        <v>45777</v>
      </c>
    </row>
    <row r="2265" spans="1:8" x14ac:dyDescent="0.3">
      <c r="F2265" s="1" t="s">
        <v>2747</v>
      </c>
      <c r="G2265" s="29">
        <v>440</v>
      </c>
      <c r="H2265" s="30">
        <v>45777</v>
      </c>
    </row>
    <row r="2266" spans="1:8" x14ac:dyDescent="0.3">
      <c r="G2266" s="29">
        <v>0</v>
      </c>
      <c r="H2266" s="30"/>
    </row>
    <row r="2267" spans="1:8" x14ac:dyDescent="0.3">
      <c r="G2267" s="29">
        <v>0</v>
      </c>
      <c r="H2267" s="30"/>
    </row>
    <row r="2268" spans="1:8" x14ac:dyDescent="0.3">
      <c r="G2268" s="29">
        <v>0</v>
      </c>
      <c r="H2268" s="30"/>
    </row>
    <row r="2269" spans="1:8" x14ac:dyDescent="0.3">
      <c r="G2269" s="29">
        <v>0</v>
      </c>
      <c r="H2269" s="30"/>
    </row>
    <row r="2270" spans="1:8" x14ac:dyDescent="0.3">
      <c r="B2270">
        <f>B2263</f>
        <v>113381058</v>
      </c>
      <c r="G2270" s="34">
        <f>SUM(G2263:G2269)</f>
        <v>3520</v>
      </c>
      <c r="H2270" s="30"/>
    </row>
    <row r="2271" spans="1:8" x14ac:dyDescent="0.3">
      <c r="A2271" s="1" t="s">
        <v>2748</v>
      </c>
      <c r="B2271">
        <v>113391059</v>
      </c>
      <c r="C2271" t="s">
        <v>137</v>
      </c>
      <c r="D2271" t="s">
        <v>2</v>
      </c>
      <c r="E2271" s="1" t="s">
        <v>2178</v>
      </c>
      <c r="F2271" s="1" t="s">
        <v>2749</v>
      </c>
      <c r="G2271" s="29">
        <v>600</v>
      </c>
      <c r="H2271" s="30">
        <v>45777</v>
      </c>
    </row>
    <row r="2272" spans="1:8" x14ac:dyDescent="0.3">
      <c r="G2272" s="29">
        <v>0</v>
      </c>
      <c r="H2272" s="30"/>
    </row>
    <row r="2273" spans="1:8" x14ac:dyDescent="0.3">
      <c r="G2273" s="29">
        <v>0</v>
      </c>
      <c r="H2273" s="30"/>
    </row>
    <row r="2274" spans="1:8" x14ac:dyDescent="0.3">
      <c r="G2274" s="29">
        <v>0</v>
      </c>
      <c r="H2274" s="30"/>
    </row>
    <row r="2275" spans="1:8" x14ac:dyDescent="0.3">
      <c r="G2275" s="29">
        <v>0</v>
      </c>
      <c r="H2275" s="30"/>
    </row>
    <row r="2276" spans="1:8" x14ac:dyDescent="0.3">
      <c r="G2276" s="29">
        <v>0</v>
      </c>
      <c r="H2276" s="30"/>
    </row>
    <row r="2277" spans="1:8" x14ac:dyDescent="0.3">
      <c r="G2277" s="29">
        <v>0</v>
      </c>
      <c r="H2277" s="30"/>
    </row>
    <row r="2278" spans="1:8" x14ac:dyDescent="0.3">
      <c r="B2278">
        <f>B2271</f>
        <v>113391059</v>
      </c>
      <c r="G2278" s="34">
        <f>SUM(G2271:G2277)</f>
        <v>600</v>
      </c>
      <c r="H2278" s="30"/>
    </row>
    <row r="2279" spans="1:8" x14ac:dyDescent="0.3">
      <c r="A2279" s="1" t="s">
        <v>2750</v>
      </c>
      <c r="B2279">
        <v>110430022</v>
      </c>
      <c r="C2279" t="s">
        <v>175</v>
      </c>
      <c r="D2279" t="s">
        <v>2</v>
      </c>
      <c r="E2279" s="1" t="s">
        <v>2178</v>
      </c>
      <c r="F2279" s="1" t="s">
        <v>2751</v>
      </c>
      <c r="G2279" s="29">
        <v>900</v>
      </c>
      <c r="H2279" s="30">
        <v>45626</v>
      </c>
    </row>
    <row r="2280" spans="1:8" x14ac:dyDescent="0.3">
      <c r="F2280" s="1" t="s">
        <v>2752</v>
      </c>
      <c r="G2280" s="29">
        <v>660</v>
      </c>
      <c r="H2280" s="30">
        <v>45626</v>
      </c>
    </row>
    <row r="2281" spans="1:8" x14ac:dyDescent="0.3">
      <c r="F2281" s="1" t="s">
        <v>2753</v>
      </c>
      <c r="G2281" s="29">
        <v>60</v>
      </c>
      <c r="H2281" s="30">
        <v>45626</v>
      </c>
    </row>
    <row r="2282" spans="1:8" x14ac:dyDescent="0.3">
      <c r="G2282" s="29">
        <v>0</v>
      </c>
      <c r="H2282" s="30"/>
    </row>
    <row r="2283" spans="1:8" x14ac:dyDescent="0.3">
      <c r="G2283" s="29">
        <v>0</v>
      </c>
      <c r="H2283" s="30"/>
    </row>
    <row r="2284" spans="1:8" x14ac:dyDescent="0.3">
      <c r="G2284" s="29">
        <v>0</v>
      </c>
      <c r="H2284" s="30"/>
    </row>
    <row r="2285" spans="1:8" x14ac:dyDescent="0.3">
      <c r="G2285" s="29">
        <v>0</v>
      </c>
      <c r="H2285" s="30"/>
    </row>
    <row r="2286" spans="1:8" x14ac:dyDescent="0.3">
      <c r="B2286">
        <f>B2279</f>
        <v>110430022</v>
      </c>
      <c r="G2286" s="34">
        <v>1620</v>
      </c>
      <c r="H2286" s="30"/>
    </row>
    <row r="2287" spans="1:8" x14ac:dyDescent="0.3">
      <c r="A2287" s="1" t="s">
        <v>2754</v>
      </c>
      <c r="B2287">
        <v>510250022</v>
      </c>
      <c r="C2287" t="s">
        <v>194</v>
      </c>
      <c r="D2287" t="s">
        <v>2</v>
      </c>
      <c r="E2287" s="1" t="s">
        <v>2178</v>
      </c>
      <c r="F2287" s="1" t="s">
        <v>2755</v>
      </c>
      <c r="G2287" s="29">
        <v>12</v>
      </c>
      <c r="H2287" s="30">
        <v>45808</v>
      </c>
    </row>
    <row r="2288" spans="1:8" x14ac:dyDescent="0.3">
      <c r="G2288" s="29">
        <v>0</v>
      </c>
      <c r="H2288" s="30"/>
    </row>
    <row r="2289" spans="1:8" x14ac:dyDescent="0.3">
      <c r="G2289" s="29">
        <v>0</v>
      </c>
      <c r="H2289" s="30"/>
    </row>
    <row r="2290" spans="1:8" x14ac:dyDescent="0.3">
      <c r="G2290" s="29">
        <v>0</v>
      </c>
      <c r="H2290" s="30"/>
    </row>
    <row r="2291" spans="1:8" x14ac:dyDescent="0.3">
      <c r="G2291" s="29">
        <v>0</v>
      </c>
      <c r="H2291" s="30"/>
    </row>
    <row r="2292" spans="1:8" x14ac:dyDescent="0.3">
      <c r="G2292" s="29">
        <v>0</v>
      </c>
      <c r="H2292" s="30"/>
    </row>
    <row r="2293" spans="1:8" x14ac:dyDescent="0.3">
      <c r="G2293" s="29">
        <v>0</v>
      </c>
      <c r="H2293" s="30"/>
    </row>
    <row r="2294" spans="1:8" x14ac:dyDescent="0.3">
      <c r="B2294">
        <f>B2287</f>
        <v>510250022</v>
      </c>
      <c r="G2294" s="34">
        <f>SUM(G2287:G2293)</f>
        <v>12</v>
      </c>
      <c r="H2294" s="30"/>
    </row>
    <row r="2295" spans="1:8" x14ac:dyDescent="0.3">
      <c r="A2295" s="1" t="s">
        <v>2756</v>
      </c>
      <c r="B2295">
        <v>110540011</v>
      </c>
      <c r="C2295" t="s">
        <v>224</v>
      </c>
      <c r="D2295" t="s">
        <v>2</v>
      </c>
      <c r="E2295" s="1" t="s">
        <v>2178</v>
      </c>
      <c r="F2295" s="1" t="s">
        <v>2757</v>
      </c>
      <c r="G2295" s="29">
        <v>2800</v>
      </c>
      <c r="H2295" s="30"/>
    </row>
    <row r="2296" spans="1:8" x14ac:dyDescent="0.3">
      <c r="G2296" s="29">
        <v>0</v>
      </c>
      <c r="H2296" s="30"/>
    </row>
    <row r="2297" spans="1:8" x14ac:dyDescent="0.3">
      <c r="G2297" s="29">
        <v>0</v>
      </c>
      <c r="H2297" s="30"/>
    </row>
    <row r="2298" spans="1:8" x14ac:dyDescent="0.3">
      <c r="G2298" s="29">
        <v>0</v>
      </c>
      <c r="H2298" s="30"/>
    </row>
    <row r="2299" spans="1:8" x14ac:dyDescent="0.3">
      <c r="G2299" s="29">
        <v>0</v>
      </c>
      <c r="H2299" s="30"/>
    </row>
    <row r="2300" spans="1:8" x14ac:dyDescent="0.3">
      <c r="G2300" s="29">
        <v>0</v>
      </c>
      <c r="H2300" s="30"/>
    </row>
    <row r="2301" spans="1:8" x14ac:dyDescent="0.3">
      <c r="G2301" s="29">
        <v>0</v>
      </c>
      <c r="H2301" s="30"/>
    </row>
    <row r="2302" spans="1:8" x14ac:dyDescent="0.3">
      <c r="B2302">
        <f>B2295</f>
        <v>110540011</v>
      </c>
      <c r="G2302" s="34">
        <v>2800</v>
      </c>
      <c r="H2302" s="30"/>
    </row>
    <row r="2303" spans="1:8" x14ac:dyDescent="0.3">
      <c r="A2303" s="1" t="s">
        <v>2758</v>
      </c>
      <c r="B2303">
        <v>110560033</v>
      </c>
      <c r="C2303" t="s">
        <v>230</v>
      </c>
      <c r="D2303" t="s">
        <v>2</v>
      </c>
      <c r="E2303" s="1" t="s">
        <v>2178</v>
      </c>
      <c r="F2303" s="1" t="s">
        <v>2759</v>
      </c>
      <c r="G2303" s="29">
        <v>50</v>
      </c>
      <c r="H2303" s="30">
        <v>45565</v>
      </c>
    </row>
    <row r="2304" spans="1:8" x14ac:dyDescent="0.3">
      <c r="G2304" s="29">
        <v>0</v>
      </c>
      <c r="H2304" s="30"/>
    </row>
    <row r="2305" spans="1:8" x14ac:dyDescent="0.3">
      <c r="G2305" s="29">
        <v>0</v>
      </c>
      <c r="H2305" s="30"/>
    </row>
    <row r="2306" spans="1:8" x14ac:dyDescent="0.3">
      <c r="G2306" s="29">
        <v>0</v>
      </c>
      <c r="H2306" s="30"/>
    </row>
    <row r="2307" spans="1:8" x14ac:dyDescent="0.3">
      <c r="G2307" s="29">
        <v>0</v>
      </c>
      <c r="H2307" s="30"/>
    </row>
    <row r="2308" spans="1:8" x14ac:dyDescent="0.3">
      <c r="G2308" s="29">
        <v>0</v>
      </c>
      <c r="H2308" s="30"/>
    </row>
    <row r="2309" spans="1:8" x14ac:dyDescent="0.3">
      <c r="G2309" s="29">
        <v>0</v>
      </c>
      <c r="H2309" s="30"/>
    </row>
    <row r="2310" spans="1:8" x14ac:dyDescent="0.3">
      <c r="B2310">
        <f>B2303</f>
        <v>110560033</v>
      </c>
      <c r="G2310" s="34">
        <v>50</v>
      </c>
      <c r="H2310" s="30"/>
    </row>
    <row r="2311" spans="1:8" x14ac:dyDescent="0.3">
      <c r="A2311" s="1" t="s">
        <v>2760</v>
      </c>
      <c r="B2311">
        <v>110570044</v>
      </c>
      <c r="C2311" t="s">
        <v>231</v>
      </c>
      <c r="D2311" t="s">
        <v>2</v>
      </c>
      <c r="E2311" s="1" t="s">
        <v>2178</v>
      </c>
      <c r="F2311" s="1" t="s">
        <v>2761</v>
      </c>
      <c r="G2311" s="29">
        <v>150</v>
      </c>
      <c r="H2311" s="30">
        <v>45565</v>
      </c>
    </row>
    <row r="2312" spans="1:8" x14ac:dyDescent="0.3">
      <c r="F2312" s="1" t="s">
        <v>2762</v>
      </c>
      <c r="G2312" s="29">
        <v>350</v>
      </c>
      <c r="H2312" s="30">
        <v>45565</v>
      </c>
    </row>
    <row r="2313" spans="1:8" x14ac:dyDescent="0.3">
      <c r="G2313" s="29">
        <v>0</v>
      </c>
      <c r="H2313" s="30"/>
    </row>
    <row r="2314" spans="1:8" x14ac:dyDescent="0.3">
      <c r="G2314" s="29">
        <v>0</v>
      </c>
      <c r="H2314" s="30"/>
    </row>
    <row r="2315" spans="1:8" x14ac:dyDescent="0.3">
      <c r="G2315" s="29">
        <v>0</v>
      </c>
      <c r="H2315" s="30"/>
    </row>
    <row r="2316" spans="1:8" x14ac:dyDescent="0.3">
      <c r="G2316" s="29">
        <v>0</v>
      </c>
      <c r="H2316" s="30"/>
    </row>
    <row r="2317" spans="1:8" x14ac:dyDescent="0.3">
      <c r="G2317" s="29">
        <v>0</v>
      </c>
      <c r="H2317" s="30"/>
    </row>
    <row r="2318" spans="1:8" x14ac:dyDescent="0.3">
      <c r="B2318">
        <f>B2311</f>
        <v>110570044</v>
      </c>
      <c r="G2318" s="34">
        <v>500</v>
      </c>
      <c r="H2318" s="30"/>
    </row>
    <row r="2319" spans="1:8" x14ac:dyDescent="0.3">
      <c r="A2319" s="1" t="s">
        <v>2763</v>
      </c>
      <c r="B2319">
        <v>110590066</v>
      </c>
      <c r="C2319" t="s">
        <v>236</v>
      </c>
      <c r="D2319" t="s">
        <v>2</v>
      </c>
      <c r="E2319" s="1" t="s">
        <v>2178</v>
      </c>
      <c r="F2319" s="1" t="s">
        <v>2764</v>
      </c>
      <c r="G2319" s="29">
        <v>50</v>
      </c>
      <c r="H2319" s="30">
        <v>45688</v>
      </c>
    </row>
    <row r="2320" spans="1:8" x14ac:dyDescent="0.3">
      <c r="F2320" s="1" t="s">
        <v>2765</v>
      </c>
      <c r="G2320" s="29">
        <v>50</v>
      </c>
      <c r="H2320" s="30">
        <v>45747</v>
      </c>
    </row>
    <row r="2321" spans="1:8" x14ac:dyDescent="0.3">
      <c r="G2321" s="29">
        <v>0</v>
      </c>
      <c r="H2321" s="30"/>
    </row>
    <row r="2322" spans="1:8" x14ac:dyDescent="0.3">
      <c r="G2322" s="29">
        <v>0</v>
      </c>
      <c r="H2322" s="30"/>
    </row>
    <row r="2323" spans="1:8" x14ac:dyDescent="0.3">
      <c r="G2323" s="29">
        <v>0</v>
      </c>
      <c r="H2323" s="30"/>
    </row>
    <row r="2324" spans="1:8" x14ac:dyDescent="0.3">
      <c r="G2324" s="29">
        <v>0</v>
      </c>
      <c r="H2324" s="30"/>
    </row>
    <row r="2325" spans="1:8" x14ac:dyDescent="0.3">
      <c r="G2325" s="29">
        <v>0</v>
      </c>
      <c r="H2325" s="30"/>
    </row>
    <row r="2326" spans="1:8" x14ac:dyDescent="0.3">
      <c r="B2326">
        <f>B2319</f>
        <v>110590066</v>
      </c>
      <c r="G2326" s="34">
        <v>100</v>
      </c>
      <c r="H2326" s="30"/>
    </row>
    <row r="2327" spans="1:8" x14ac:dyDescent="0.3">
      <c r="A2327" s="1" t="s">
        <v>2766</v>
      </c>
      <c r="B2327">
        <v>110600077</v>
      </c>
      <c r="C2327" t="s">
        <v>238</v>
      </c>
      <c r="D2327" t="s">
        <v>2</v>
      </c>
      <c r="E2327" s="1" t="s">
        <v>2178</v>
      </c>
      <c r="F2327" s="1" t="s">
        <v>2767</v>
      </c>
      <c r="G2327" s="29">
        <v>100</v>
      </c>
      <c r="H2327" s="30">
        <v>45657</v>
      </c>
    </row>
    <row r="2328" spans="1:8" x14ac:dyDescent="0.3">
      <c r="G2328" s="29">
        <v>0</v>
      </c>
      <c r="H2328" s="30"/>
    </row>
    <row r="2329" spans="1:8" x14ac:dyDescent="0.3">
      <c r="G2329" s="29">
        <v>0</v>
      </c>
      <c r="H2329" s="30"/>
    </row>
    <row r="2330" spans="1:8" x14ac:dyDescent="0.3">
      <c r="G2330" s="29">
        <v>0</v>
      </c>
      <c r="H2330" s="30"/>
    </row>
    <row r="2331" spans="1:8" x14ac:dyDescent="0.3">
      <c r="G2331" s="29">
        <v>0</v>
      </c>
      <c r="H2331" s="30"/>
    </row>
    <row r="2332" spans="1:8" x14ac:dyDescent="0.3">
      <c r="G2332" s="29">
        <v>0</v>
      </c>
      <c r="H2332" s="30"/>
    </row>
    <row r="2333" spans="1:8" x14ac:dyDescent="0.3">
      <c r="G2333" s="29">
        <v>0</v>
      </c>
      <c r="H2333" s="30"/>
    </row>
    <row r="2334" spans="1:8" x14ac:dyDescent="0.3">
      <c r="B2334">
        <f>B2327</f>
        <v>110600077</v>
      </c>
      <c r="G2334" s="34">
        <v>100</v>
      </c>
      <c r="H2334" s="30"/>
    </row>
    <row r="2335" spans="1:8" x14ac:dyDescent="0.3">
      <c r="A2335" s="1" t="s">
        <v>2768</v>
      </c>
      <c r="B2335">
        <v>110620099</v>
      </c>
      <c r="C2335" t="s">
        <v>239</v>
      </c>
      <c r="D2335" t="s">
        <v>2</v>
      </c>
      <c r="E2335" s="1" t="s">
        <v>2178</v>
      </c>
      <c r="F2335" s="1" t="s">
        <v>2769</v>
      </c>
      <c r="G2335" s="29">
        <v>250</v>
      </c>
      <c r="H2335" s="30">
        <v>45716</v>
      </c>
    </row>
    <row r="2336" spans="1:8" x14ac:dyDescent="0.3">
      <c r="F2336" s="1" t="s">
        <v>2770</v>
      </c>
      <c r="G2336" s="29">
        <v>250</v>
      </c>
      <c r="H2336" s="30">
        <v>45808</v>
      </c>
    </row>
    <row r="2337" spans="1:8" x14ac:dyDescent="0.3">
      <c r="G2337" s="29">
        <v>0</v>
      </c>
      <c r="H2337" s="30"/>
    </row>
    <row r="2338" spans="1:8" x14ac:dyDescent="0.3">
      <c r="G2338" s="29">
        <v>0</v>
      </c>
      <c r="H2338" s="30"/>
    </row>
    <row r="2339" spans="1:8" x14ac:dyDescent="0.3">
      <c r="G2339" s="29">
        <v>0</v>
      </c>
      <c r="H2339" s="30"/>
    </row>
    <row r="2340" spans="1:8" x14ac:dyDescent="0.3">
      <c r="G2340" s="29">
        <v>0</v>
      </c>
      <c r="H2340" s="30"/>
    </row>
    <row r="2341" spans="1:8" x14ac:dyDescent="0.3">
      <c r="G2341" s="29">
        <v>0</v>
      </c>
      <c r="H2341" s="30"/>
    </row>
    <row r="2342" spans="1:8" x14ac:dyDescent="0.3">
      <c r="B2342">
        <f>B2335</f>
        <v>110620099</v>
      </c>
      <c r="G2342" s="34">
        <v>500</v>
      </c>
      <c r="H2342" s="30"/>
    </row>
    <row r="2343" spans="1:8" x14ac:dyDescent="0.3">
      <c r="A2343" s="1" t="s">
        <v>2771</v>
      </c>
      <c r="B2343">
        <v>110630000</v>
      </c>
      <c r="C2343" t="s">
        <v>240</v>
      </c>
      <c r="D2343" t="s">
        <v>2</v>
      </c>
      <c r="E2343" s="1" t="s">
        <v>2178</v>
      </c>
      <c r="F2343" s="1" t="s">
        <v>2772</v>
      </c>
      <c r="G2343" s="29">
        <v>50</v>
      </c>
      <c r="H2343" s="30">
        <v>45535</v>
      </c>
    </row>
    <row r="2344" spans="1:8" x14ac:dyDescent="0.3">
      <c r="G2344" s="29">
        <v>0</v>
      </c>
      <c r="H2344" s="30"/>
    </row>
    <row r="2345" spans="1:8" x14ac:dyDescent="0.3">
      <c r="G2345" s="29">
        <v>0</v>
      </c>
      <c r="H2345" s="30"/>
    </row>
    <row r="2346" spans="1:8" x14ac:dyDescent="0.3">
      <c r="G2346" s="29">
        <v>0</v>
      </c>
      <c r="H2346" s="30"/>
    </row>
    <row r="2347" spans="1:8" x14ac:dyDescent="0.3">
      <c r="G2347" s="29">
        <v>0</v>
      </c>
      <c r="H2347" s="30"/>
    </row>
    <row r="2348" spans="1:8" x14ac:dyDescent="0.3">
      <c r="G2348" s="29">
        <v>0</v>
      </c>
      <c r="H2348" s="30"/>
    </row>
    <row r="2349" spans="1:8" x14ac:dyDescent="0.3">
      <c r="G2349" s="29">
        <v>0</v>
      </c>
      <c r="H2349" s="30"/>
    </row>
    <row r="2350" spans="1:8" x14ac:dyDescent="0.3">
      <c r="B2350">
        <f>B2343</f>
        <v>110630000</v>
      </c>
      <c r="G2350" s="34">
        <v>50</v>
      </c>
      <c r="H2350" s="30"/>
    </row>
    <row r="2351" spans="1:8" x14ac:dyDescent="0.3">
      <c r="A2351" s="1" t="s">
        <v>2773</v>
      </c>
      <c r="B2351">
        <v>110640011</v>
      </c>
      <c r="C2351" t="s">
        <v>241</v>
      </c>
      <c r="D2351" t="s">
        <v>2</v>
      </c>
      <c r="E2351" s="1" t="s">
        <v>2178</v>
      </c>
      <c r="F2351" s="1" t="s">
        <v>2774</v>
      </c>
      <c r="G2351" s="29">
        <v>100</v>
      </c>
      <c r="H2351" s="30">
        <v>45716</v>
      </c>
    </row>
    <row r="2352" spans="1:8" x14ac:dyDescent="0.3">
      <c r="F2352" s="1" t="s">
        <v>2775</v>
      </c>
      <c r="G2352" s="29">
        <v>100</v>
      </c>
      <c r="H2352" s="30">
        <v>45716</v>
      </c>
    </row>
    <row r="2353" spans="1:8" x14ac:dyDescent="0.3">
      <c r="G2353" s="29">
        <v>0</v>
      </c>
      <c r="H2353" s="30"/>
    </row>
    <row r="2354" spans="1:8" x14ac:dyDescent="0.3">
      <c r="G2354" s="29">
        <v>0</v>
      </c>
      <c r="H2354" s="30"/>
    </row>
    <row r="2355" spans="1:8" x14ac:dyDescent="0.3">
      <c r="G2355" s="29">
        <v>0</v>
      </c>
      <c r="H2355" s="30"/>
    </row>
    <row r="2356" spans="1:8" x14ac:dyDescent="0.3">
      <c r="G2356" s="29">
        <v>0</v>
      </c>
      <c r="H2356" s="30"/>
    </row>
    <row r="2357" spans="1:8" x14ac:dyDescent="0.3">
      <c r="G2357" s="29">
        <v>0</v>
      </c>
      <c r="H2357" s="30"/>
    </row>
    <row r="2358" spans="1:8" x14ac:dyDescent="0.3">
      <c r="B2358">
        <f>B2351</f>
        <v>110640011</v>
      </c>
      <c r="G2358" s="34">
        <f>SUM(G2351:G2357)</f>
        <v>200</v>
      </c>
      <c r="H2358" s="30"/>
    </row>
    <row r="2359" spans="1:8" x14ac:dyDescent="0.3">
      <c r="A2359" s="1" t="s">
        <v>2776</v>
      </c>
      <c r="B2359">
        <v>110650022</v>
      </c>
      <c r="C2359" t="s">
        <v>242</v>
      </c>
      <c r="D2359" t="s">
        <v>2</v>
      </c>
      <c r="E2359" s="1" t="s">
        <v>2178</v>
      </c>
      <c r="F2359" s="1" t="s">
        <v>2777</v>
      </c>
      <c r="G2359" s="29">
        <v>500</v>
      </c>
      <c r="H2359" s="30">
        <v>45808</v>
      </c>
    </row>
    <row r="2360" spans="1:8" x14ac:dyDescent="0.3">
      <c r="F2360" s="1" t="s">
        <v>2778</v>
      </c>
      <c r="G2360" s="29">
        <v>50</v>
      </c>
      <c r="H2360" s="30">
        <v>45808</v>
      </c>
    </row>
    <row r="2361" spans="1:8" x14ac:dyDescent="0.3">
      <c r="F2361" s="1" t="s">
        <v>2779</v>
      </c>
      <c r="G2361" s="29">
        <v>200</v>
      </c>
      <c r="H2361" s="30">
        <v>45808</v>
      </c>
    </row>
    <row r="2362" spans="1:8" x14ac:dyDescent="0.3">
      <c r="F2362" s="1" t="s">
        <v>2780</v>
      </c>
      <c r="G2362" s="29">
        <v>1150</v>
      </c>
      <c r="H2362" s="30">
        <v>45808</v>
      </c>
    </row>
    <row r="2363" spans="1:8" x14ac:dyDescent="0.3">
      <c r="F2363" s="1" t="s">
        <v>2781</v>
      </c>
      <c r="G2363" s="29">
        <v>1950</v>
      </c>
      <c r="H2363" s="30">
        <v>45808</v>
      </c>
    </row>
    <row r="2364" spans="1:8" x14ac:dyDescent="0.3">
      <c r="F2364" s="1" t="s">
        <v>2782</v>
      </c>
      <c r="G2364" s="29">
        <v>2000</v>
      </c>
      <c r="H2364" s="30">
        <v>45808</v>
      </c>
    </row>
    <row r="2365" spans="1:8" x14ac:dyDescent="0.3">
      <c r="F2365" s="1" t="s">
        <v>2783</v>
      </c>
      <c r="G2365" s="29">
        <v>1900</v>
      </c>
      <c r="H2365" s="30">
        <v>45808</v>
      </c>
    </row>
    <row r="2366" spans="1:8" x14ac:dyDescent="0.3">
      <c r="B2366">
        <f>B2359</f>
        <v>110650022</v>
      </c>
      <c r="G2366" s="34">
        <f>SUM(G2359:G2365)</f>
        <v>7750</v>
      </c>
      <c r="H2366" s="30"/>
    </row>
    <row r="2367" spans="1:8" x14ac:dyDescent="0.3">
      <c r="A2367" s="1" t="s">
        <v>2784</v>
      </c>
      <c r="B2367">
        <v>110660033</v>
      </c>
      <c r="C2367" t="s">
        <v>243</v>
      </c>
      <c r="D2367" t="s">
        <v>2</v>
      </c>
      <c r="E2367" s="1" t="s">
        <v>2178</v>
      </c>
      <c r="F2367" s="1" t="s">
        <v>2785</v>
      </c>
      <c r="G2367" s="29">
        <v>50</v>
      </c>
      <c r="H2367" s="30">
        <v>45716</v>
      </c>
    </row>
    <row r="2368" spans="1:8" x14ac:dyDescent="0.3">
      <c r="G2368" s="29">
        <v>0</v>
      </c>
      <c r="H2368" s="30"/>
    </row>
    <row r="2369" spans="1:8" x14ac:dyDescent="0.3">
      <c r="G2369" s="29">
        <v>0</v>
      </c>
      <c r="H2369" s="30"/>
    </row>
    <row r="2370" spans="1:8" x14ac:dyDescent="0.3">
      <c r="G2370" s="29">
        <v>0</v>
      </c>
      <c r="H2370" s="30"/>
    </row>
    <row r="2371" spans="1:8" x14ac:dyDescent="0.3">
      <c r="G2371" s="29">
        <v>0</v>
      </c>
      <c r="H2371" s="30"/>
    </row>
    <row r="2372" spans="1:8" x14ac:dyDescent="0.3">
      <c r="G2372" s="29">
        <v>0</v>
      </c>
      <c r="H2372" s="30"/>
    </row>
    <row r="2373" spans="1:8" x14ac:dyDescent="0.3">
      <c r="G2373" s="29">
        <v>0</v>
      </c>
      <c r="H2373" s="30"/>
    </row>
    <row r="2374" spans="1:8" x14ac:dyDescent="0.3">
      <c r="B2374">
        <f>B2367</f>
        <v>110660033</v>
      </c>
      <c r="G2374" s="34">
        <f>SUM(G2367:G2373)</f>
        <v>50</v>
      </c>
      <c r="H2374" s="30"/>
    </row>
    <row r="2375" spans="1:8" x14ac:dyDescent="0.3">
      <c r="A2375" s="1" t="s">
        <v>2786</v>
      </c>
      <c r="B2375">
        <v>110670044</v>
      </c>
      <c r="C2375" t="s">
        <v>244</v>
      </c>
      <c r="D2375" t="s">
        <v>2</v>
      </c>
      <c r="E2375" s="1" t="s">
        <v>2178</v>
      </c>
      <c r="F2375" s="1" t="s">
        <v>2787</v>
      </c>
      <c r="G2375" s="29">
        <v>32</v>
      </c>
      <c r="H2375" s="30">
        <v>45808</v>
      </c>
    </row>
    <row r="2376" spans="1:8" x14ac:dyDescent="0.3">
      <c r="F2376" s="1" t="s">
        <v>2788</v>
      </c>
      <c r="G2376" s="29">
        <v>928</v>
      </c>
      <c r="H2376" s="30">
        <v>45808</v>
      </c>
    </row>
    <row r="2377" spans="1:8" x14ac:dyDescent="0.3">
      <c r="F2377" s="1" t="s">
        <v>2789</v>
      </c>
      <c r="G2377" s="29">
        <v>128</v>
      </c>
      <c r="H2377" s="30">
        <v>45808</v>
      </c>
    </row>
    <row r="2378" spans="1:8" x14ac:dyDescent="0.3">
      <c r="F2378" s="1" t="s">
        <v>2790</v>
      </c>
      <c r="G2378" s="29">
        <v>896</v>
      </c>
      <c r="H2378" s="30">
        <v>46022</v>
      </c>
    </row>
    <row r="2379" spans="1:8" x14ac:dyDescent="0.3">
      <c r="F2379" s="1" t="s">
        <v>2791</v>
      </c>
      <c r="G2379" s="29">
        <v>896</v>
      </c>
      <c r="H2379" s="30">
        <v>46022</v>
      </c>
    </row>
    <row r="2380" spans="1:8" x14ac:dyDescent="0.3">
      <c r="F2380" s="1" t="s">
        <v>2792</v>
      </c>
      <c r="G2380" s="29">
        <v>512</v>
      </c>
      <c r="H2380" s="30">
        <v>46022</v>
      </c>
    </row>
    <row r="2381" spans="1:8" x14ac:dyDescent="0.3">
      <c r="G2381" s="29">
        <v>0</v>
      </c>
      <c r="H2381" s="30"/>
    </row>
    <row r="2382" spans="1:8" x14ac:dyDescent="0.3">
      <c r="B2382">
        <f>B2375</f>
        <v>110670044</v>
      </c>
      <c r="G2382" s="34">
        <f>SUM(G2375:G2381)</f>
        <v>3392</v>
      </c>
      <c r="H2382" s="30"/>
    </row>
    <row r="2383" spans="1:8" x14ac:dyDescent="0.3">
      <c r="A2383" s="1" t="s">
        <v>2793</v>
      </c>
      <c r="B2383">
        <v>110680055</v>
      </c>
      <c r="C2383" t="s">
        <v>245</v>
      </c>
      <c r="D2383" t="s">
        <v>2</v>
      </c>
      <c r="E2383" s="1" t="s">
        <v>2178</v>
      </c>
      <c r="F2383" s="1" t="s">
        <v>2794</v>
      </c>
      <c r="G2383" s="29">
        <v>850</v>
      </c>
      <c r="H2383" s="30">
        <v>46022</v>
      </c>
    </row>
    <row r="2384" spans="1:8" x14ac:dyDescent="0.3">
      <c r="G2384" s="29">
        <v>0</v>
      </c>
      <c r="H2384" s="30"/>
    </row>
    <row r="2385" spans="1:8" x14ac:dyDescent="0.3">
      <c r="G2385" s="29">
        <v>0</v>
      </c>
      <c r="H2385" s="30"/>
    </row>
    <row r="2386" spans="1:8" x14ac:dyDescent="0.3">
      <c r="G2386" s="29">
        <v>0</v>
      </c>
      <c r="H2386" s="30"/>
    </row>
    <row r="2387" spans="1:8" x14ac:dyDescent="0.3">
      <c r="G2387" s="29">
        <v>0</v>
      </c>
      <c r="H2387" s="30"/>
    </row>
    <row r="2388" spans="1:8" x14ac:dyDescent="0.3">
      <c r="G2388" s="29">
        <v>0</v>
      </c>
      <c r="H2388" s="30"/>
    </row>
    <row r="2389" spans="1:8" x14ac:dyDescent="0.3">
      <c r="G2389" s="29">
        <v>0</v>
      </c>
      <c r="H2389" s="30"/>
    </row>
    <row r="2390" spans="1:8" x14ac:dyDescent="0.3">
      <c r="B2390">
        <f>B2383</f>
        <v>110680055</v>
      </c>
      <c r="G2390" s="34">
        <v>850</v>
      </c>
      <c r="H2390" s="30"/>
    </row>
    <row r="2391" spans="1:8" x14ac:dyDescent="0.3">
      <c r="A2391" s="1" t="s">
        <v>2795</v>
      </c>
      <c r="B2391">
        <v>116742579</v>
      </c>
      <c r="C2391" t="s">
        <v>281</v>
      </c>
      <c r="D2391" t="s">
        <v>2</v>
      </c>
      <c r="E2391" s="1" t="s">
        <v>2178</v>
      </c>
      <c r="F2391" s="1" t="s">
        <v>2796</v>
      </c>
      <c r="G2391" s="29">
        <v>270</v>
      </c>
      <c r="H2391" s="30">
        <v>45747</v>
      </c>
    </row>
    <row r="2392" spans="1:8" x14ac:dyDescent="0.3">
      <c r="G2392" s="29">
        <v>0</v>
      </c>
      <c r="H2392" s="30"/>
    </row>
    <row r="2393" spans="1:8" x14ac:dyDescent="0.3">
      <c r="G2393" s="29">
        <v>0</v>
      </c>
      <c r="H2393" s="30"/>
    </row>
    <row r="2394" spans="1:8" x14ac:dyDescent="0.3">
      <c r="G2394" s="29">
        <v>0</v>
      </c>
      <c r="H2394" s="30"/>
    </row>
    <row r="2395" spans="1:8" x14ac:dyDescent="0.3">
      <c r="G2395" s="29">
        <v>0</v>
      </c>
      <c r="H2395" s="30"/>
    </row>
    <row r="2396" spans="1:8" x14ac:dyDescent="0.3">
      <c r="G2396" s="29">
        <v>0</v>
      </c>
      <c r="H2396" s="30"/>
    </row>
    <row r="2397" spans="1:8" x14ac:dyDescent="0.3">
      <c r="G2397" s="29">
        <v>0</v>
      </c>
      <c r="H2397" s="30"/>
    </row>
    <row r="2398" spans="1:8" x14ac:dyDescent="0.3">
      <c r="B2398">
        <f>B2391</f>
        <v>116742579</v>
      </c>
      <c r="G2398" s="34">
        <v>270</v>
      </c>
      <c r="H2398" s="30"/>
    </row>
    <row r="2399" spans="1:8" x14ac:dyDescent="0.3">
      <c r="A2399" s="1" t="s">
        <v>2797</v>
      </c>
      <c r="B2399">
        <v>113311052</v>
      </c>
      <c r="C2399" t="s">
        <v>287</v>
      </c>
      <c r="D2399" t="s">
        <v>2</v>
      </c>
      <c r="E2399" s="1" t="s">
        <v>2178</v>
      </c>
      <c r="F2399" s="1" t="s">
        <v>2798</v>
      </c>
      <c r="G2399" s="29">
        <v>10</v>
      </c>
      <c r="H2399" s="30">
        <v>45716</v>
      </c>
    </row>
    <row r="2400" spans="1:8" x14ac:dyDescent="0.3">
      <c r="F2400" s="1" t="s">
        <v>2799</v>
      </c>
      <c r="G2400" s="29">
        <v>30</v>
      </c>
      <c r="H2400" s="30">
        <v>45747</v>
      </c>
    </row>
    <row r="2401" spans="1:8" x14ac:dyDescent="0.3">
      <c r="G2401" s="29">
        <v>0</v>
      </c>
      <c r="H2401" s="30"/>
    </row>
    <row r="2402" spans="1:8" x14ac:dyDescent="0.3">
      <c r="G2402" s="29">
        <v>0</v>
      </c>
      <c r="H2402" s="30"/>
    </row>
    <row r="2403" spans="1:8" x14ac:dyDescent="0.3">
      <c r="G2403" s="29">
        <v>0</v>
      </c>
      <c r="H2403" s="30"/>
    </row>
    <row r="2404" spans="1:8" x14ac:dyDescent="0.3">
      <c r="G2404" s="29">
        <v>0</v>
      </c>
      <c r="H2404" s="30"/>
    </row>
    <row r="2405" spans="1:8" x14ac:dyDescent="0.3">
      <c r="G2405" s="29">
        <v>0</v>
      </c>
      <c r="H2405" s="30"/>
    </row>
    <row r="2406" spans="1:8" x14ac:dyDescent="0.3">
      <c r="B2406">
        <f>B2399</f>
        <v>113311052</v>
      </c>
      <c r="G2406" s="34">
        <v>40</v>
      </c>
      <c r="H2406" s="30"/>
    </row>
    <row r="2407" spans="1:8" x14ac:dyDescent="0.3">
      <c r="A2407" s="1" t="s">
        <v>2800</v>
      </c>
      <c r="B2407">
        <v>113641181</v>
      </c>
      <c r="C2407" t="s">
        <v>288</v>
      </c>
      <c r="D2407" t="s">
        <v>2</v>
      </c>
      <c r="E2407" s="1" t="s">
        <v>2178</v>
      </c>
      <c r="F2407" s="1" t="s">
        <v>2801</v>
      </c>
      <c r="G2407" s="29">
        <v>120</v>
      </c>
      <c r="H2407" s="30">
        <v>45747</v>
      </c>
    </row>
    <row r="2408" spans="1:8" x14ac:dyDescent="0.3">
      <c r="G2408" s="29">
        <v>0</v>
      </c>
      <c r="H2408" s="30"/>
    </row>
    <row r="2409" spans="1:8" x14ac:dyDescent="0.3">
      <c r="G2409" s="29">
        <v>0</v>
      </c>
      <c r="H2409" s="30"/>
    </row>
    <row r="2410" spans="1:8" x14ac:dyDescent="0.3">
      <c r="G2410" s="29">
        <v>0</v>
      </c>
      <c r="H2410" s="30"/>
    </row>
    <row r="2411" spans="1:8" x14ac:dyDescent="0.3">
      <c r="G2411" s="29">
        <v>0</v>
      </c>
      <c r="H2411" s="30"/>
    </row>
    <row r="2412" spans="1:8" x14ac:dyDescent="0.3">
      <c r="G2412" s="29">
        <v>0</v>
      </c>
      <c r="H2412" s="30"/>
    </row>
    <row r="2413" spans="1:8" x14ac:dyDescent="0.3">
      <c r="G2413" s="29">
        <v>0</v>
      </c>
      <c r="H2413" s="30"/>
    </row>
    <row r="2414" spans="1:8" x14ac:dyDescent="0.3">
      <c r="B2414">
        <f>B2407</f>
        <v>113641181</v>
      </c>
      <c r="G2414" s="34">
        <v>120</v>
      </c>
      <c r="H2414" s="30"/>
    </row>
    <row r="2415" spans="1:8" x14ac:dyDescent="0.3">
      <c r="A2415" s="1" t="s">
        <v>2802</v>
      </c>
      <c r="B2415">
        <v>110820044</v>
      </c>
      <c r="C2415" t="s">
        <v>312</v>
      </c>
      <c r="D2415" t="s">
        <v>2</v>
      </c>
      <c r="E2415" s="1" t="s">
        <v>2178</v>
      </c>
      <c r="F2415" s="1" t="s">
        <v>2803</v>
      </c>
      <c r="G2415" s="29">
        <v>9720</v>
      </c>
      <c r="H2415" s="30">
        <v>46081</v>
      </c>
    </row>
    <row r="2416" spans="1:8" x14ac:dyDescent="0.3">
      <c r="F2416" s="1" t="s">
        <v>2516</v>
      </c>
      <c r="G2416" s="29">
        <v>5040</v>
      </c>
      <c r="H2416" s="30">
        <v>46112</v>
      </c>
    </row>
    <row r="2417" spans="1:8" x14ac:dyDescent="0.3">
      <c r="F2417" s="1" t="s">
        <v>2804</v>
      </c>
      <c r="G2417" s="29">
        <v>9360</v>
      </c>
      <c r="H2417" s="30">
        <v>46112</v>
      </c>
    </row>
    <row r="2418" spans="1:8" x14ac:dyDescent="0.3">
      <c r="F2418" s="1" t="s">
        <v>2672</v>
      </c>
      <c r="G2418" s="29">
        <v>6840</v>
      </c>
      <c r="H2418" s="30">
        <v>46112</v>
      </c>
    </row>
    <row r="2419" spans="1:8" x14ac:dyDescent="0.3">
      <c r="F2419" s="1" t="s">
        <v>2274</v>
      </c>
      <c r="G2419" s="29">
        <v>2880</v>
      </c>
      <c r="H2419" s="30">
        <v>46112</v>
      </c>
    </row>
    <row r="2420" spans="1:8" x14ac:dyDescent="0.3">
      <c r="F2420" s="1" t="s">
        <v>2275</v>
      </c>
      <c r="G2420" s="29">
        <v>360</v>
      </c>
      <c r="H2420" s="30">
        <v>46112</v>
      </c>
    </row>
    <row r="2421" spans="1:8" x14ac:dyDescent="0.3">
      <c r="F2421" s="1" t="s">
        <v>2272</v>
      </c>
      <c r="G2421" s="29">
        <v>18000</v>
      </c>
      <c r="H2421" s="30">
        <v>46112</v>
      </c>
    </row>
    <row r="2422" spans="1:8" x14ac:dyDescent="0.3">
      <c r="F2422" s="1" t="s">
        <v>2276</v>
      </c>
      <c r="G2422" s="29">
        <v>7920</v>
      </c>
      <c r="H2422" s="30">
        <v>46112</v>
      </c>
    </row>
    <row r="2423" spans="1:8" x14ac:dyDescent="0.3">
      <c r="G2423" s="29">
        <v>0</v>
      </c>
      <c r="H2423" s="30"/>
    </row>
    <row r="2424" spans="1:8" x14ac:dyDescent="0.3">
      <c r="G2424" s="29">
        <v>0</v>
      </c>
      <c r="H2424" s="30"/>
    </row>
    <row r="2425" spans="1:8" x14ac:dyDescent="0.3">
      <c r="B2425">
        <f>B2415</f>
        <v>110820044</v>
      </c>
      <c r="G2425" s="34">
        <f>SUM(G2415:G2424)</f>
        <v>60120</v>
      </c>
      <c r="H2425" s="30"/>
    </row>
    <row r="2426" spans="1:8" x14ac:dyDescent="0.3">
      <c r="A2426" s="1" t="s">
        <v>2805</v>
      </c>
      <c r="B2426">
        <v>110874128</v>
      </c>
      <c r="C2426" t="s">
        <v>321</v>
      </c>
      <c r="D2426" t="s">
        <v>2</v>
      </c>
      <c r="E2426" s="1" t="s">
        <v>2178</v>
      </c>
      <c r="F2426" s="1" t="s">
        <v>2806</v>
      </c>
      <c r="G2426" s="29">
        <v>420</v>
      </c>
      <c r="H2426" s="30">
        <v>45657</v>
      </c>
    </row>
    <row r="2427" spans="1:8" x14ac:dyDescent="0.3">
      <c r="F2427" s="1" t="s">
        <v>2807</v>
      </c>
      <c r="G2427" s="29">
        <v>60</v>
      </c>
      <c r="H2427" s="30">
        <v>45596</v>
      </c>
    </row>
    <row r="2428" spans="1:8" x14ac:dyDescent="0.3">
      <c r="G2428" s="29">
        <v>0</v>
      </c>
      <c r="H2428" s="30"/>
    </row>
    <row r="2429" spans="1:8" x14ac:dyDescent="0.3">
      <c r="G2429" s="29">
        <v>0</v>
      </c>
      <c r="H2429" s="30"/>
    </row>
    <row r="2430" spans="1:8" x14ac:dyDescent="0.3">
      <c r="G2430" s="29">
        <v>0</v>
      </c>
      <c r="H2430" s="30"/>
    </row>
    <row r="2431" spans="1:8" x14ac:dyDescent="0.3">
      <c r="G2431" s="29">
        <v>0</v>
      </c>
      <c r="H2431" s="30"/>
    </row>
    <row r="2432" spans="1:8" x14ac:dyDescent="0.3">
      <c r="G2432" s="29">
        <v>0</v>
      </c>
      <c r="H2432" s="30"/>
    </row>
    <row r="2433" spans="1:8" x14ac:dyDescent="0.3">
      <c r="B2433">
        <f>B2426</f>
        <v>110874128</v>
      </c>
      <c r="G2433" s="34">
        <v>480</v>
      </c>
      <c r="H2433" s="30"/>
    </row>
    <row r="2434" spans="1:8" x14ac:dyDescent="0.3">
      <c r="A2434" s="1" t="s">
        <v>2808</v>
      </c>
      <c r="B2434">
        <v>110830055</v>
      </c>
      <c r="C2434" t="s">
        <v>323</v>
      </c>
      <c r="D2434" t="s">
        <v>2</v>
      </c>
      <c r="E2434" s="1" t="s">
        <v>2178</v>
      </c>
      <c r="F2434" s="1" t="s">
        <v>2480</v>
      </c>
      <c r="G2434" s="29">
        <v>120</v>
      </c>
      <c r="H2434" s="30">
        <v>45291</v>
      </c>
    </row>
    <row r="2435" spans="1:8" x14ac:dyDescent="0.3">
      <c r="F2435" s="1" t="s">
        <v>2572</v>
      </c>
      <c r="G2435" s="29">
        <v>120</v>
      </c>
      <c r="H2435" s="30">
        <v>45565</v>
      </c>
    </row>
    <row r="2436" spans="1:8" x14ac:dyDescent="0.3">
      <c r="G2436" s="29">
        <v>0</v>
      </c>
      <c r="H2436" s="30"/>
    </row>
    <row r="2437" spans="1:8" x14ac:dyDescent="0.3">
      <c r="G2437" s="29">
        <v>0</v>
      </c>
      <c r="H2437" s="30"/>
    </row>
    <row r="2438" spans="1:8" x14ac:dyDescent="0.3">
      <c r="G2438" s="29">
        <v>0</v>
      </c>
      <c r="H2438" s="30"/>
    </row>
    <row r="2439" spans="1:8" x14ac:dyDescent="0.3">
      <c r="G2439" s="29">
        <v>0</v>
      </c>
      <c r="H2439" s="30"/>
    </row>
    <row r="2440" spans="1:8" x14ac:dyDescent="0.3">
      <c r="G2440" s="29">
        <v>0</v>
      </c>
      <c r="H2440" s="30"/>
    </row>
    <row r="2441" spans="1:8" x14ac:dyDescent="0.3">
      <c r="B2441">
        <f>B2434</f>
        <v>110830055</v>
      </c>
      <c r="G2441" s="34">
        <f>SUM(G2434:G2440)</f>
        <v>240</v>
      </c>
      <c r="H2441" s="30"/>
    </row>
    <row r="2442" spans="1:8" x14ac:dyDescent="0.3">
      <c r="A2442" s="1" t="s">
        <v>2809</v>
      </c>
      <c r="B2442">
        <v>110860088</v>
      </c>
      <c r="C2442" t="s">
        <v>324</v>
      </c>
      <c r="D2442" t="s">
        <v>2</v>
      </c>
      <c r="E2442" s="1" t="s">
        <v>2178</v>
      </c>
      <c r="F2442" s="1" t="s">
        <v>2484</v>
      </c>
      <c r="G2442" s="29">
        <v>2380</v>
      </c>
      <c r="H2442" s="30">
        <v>45808</v>
      </c>
    </row>
    <row r="2443" spans="1:8" x14ac:dyDescent="0.3">
      <c r="F2443" s="1" t="s">
        <v>2366</v>
      </c>
      <c r="G2443" s="29">
        <v>210</v>
      </c>
      <c r="H2443" s="30">
        <v>45716</v>
      </c>
    </row>
    <row r="2444" spans="1:8" x14ac:dyDescent="0.3">
      <c r="F2444" s="1" t="s">
        <v>2488</v>
      </c>
      <c r="G2444" s="29">
        <v>1540</v>
      </c>
      <c r="H2444" s="30">
        <v>45808</v>
      </c>
    </row>
    <row r="2445" spans="1:8" x14ac:dyDescent="0.3">
      <c r="F2445" s="1" t="s">
        <v>2483</v>
      </c>
      <c r="G2445" s="29">
        <v>1470</v>
      </c>
      <c r="H2445" s="30">
        <v>45808</v>
      </c>
    </row>
    <row r="2446" spans="1:8" x14ac:dyDescent="0.3">
      <c r="F2446" s="1" t="s">
        <v>2485</v>
      </c>
      <c r="G2446" s="29">
        <v>4480</v>
      </c>
      <c r="H2446" s="30">
        <v>45808</v>
      </c>
    </row>
    <row r="2447" spans="1:8" x14ac:dyDescent="0.3">
      <c r="G2447" s="29">
        <v>0</v>
      </c>
      <c r="H2447" s="30"/>
    </row>
    <row r="2448" spans="1:8" x14ac:dyDescent="0.3">
      <c r="G2448" s="29">
        <v>0</v>
      </c>
      <c r="H2448" s="30"/>
    </row>
    <row r="2449" spans="1:8" x14ac:dyDescent="0.3">
      <c r="B2449">
        <f>B2442</f>
        <v>110860088</v>
      </c>
      <c r="G2449" s="34">
        <f>SUM(G2442:G2448)</f>
        <v>10080</v>
      </c>
      <c r="H2449" s="30"/>
    </row>
    <row r="2450" spans="1:8" x14ac:dyDescent="0.3">
      <c r="A2450" s="1" t="s">
        <v>2810</v>
      </c>
      <c r="B2450">
        <v>110910044</v>
      </c>
      <c r="C2450" t="s">
        <v>346</v>
      </c>
      <c r="D2450" t="s">
        <v>2</v>
      </c>
      <c r="E2450" s="1" t="s">
        <v>2178</v>
      </c>
      <c r="F2450" s="1" t="s">
        <v>2811</v>
      </c>
      <c r="G2450" s="29">
        <v>150</v>
      </c>
      <c r="H2450" s="30">
        <v>46081</v>
      </c>
    </row>
    <row r="2451" spans="1:8" x14ac:dyDescent="0.3">
      <c r="G2451" s="29">
        <v>0</v>
      </c>
      <c r="H2451" s="30"/>
    </row>
    <row r="2452" spans="1:8" x14ac:dyDescent="0.3">
      <c r="G2452" s="29">
        <v>0</v>
      </c>
      <c r="H2452" s="30"/>
    </row>
    <row r="2453" spans="1:8" x14ac:dyDescent="0.3">
      <c r="G2453" s="29">
        <v>0</v>
      </c>
      <c r="H2453" s="30"/>
    </row>
    <row r="2454" spans="1:8" x14ac:dyDescent="0.3">
      <c r="G2454" s="29">
        <v>0</v>
      </c>
      <c r="H2454" s="30"/>
    </row>
    <row r="2455" spans="1:8" x14ac:dyDescent="0.3">
      <c r="G2455" s="29">
        <v>0</v>
      </c>
      <c r="H2455" s="30"/>
    </row>
    <row r="2456" spans="1:8" x14ac:dyDescent="0.3">
      <c r="G2456" s="29">
        <v>0</v>
      </c>
      <c r="H2456" s="30"/>
    </row>
    <row r="2457" spans="1:8" x14ac:dyDescent="0.3">
      <c r="B2457">
        <f>B2450</f>
        <v>110910044</v>
      </c>
      <c r="G2457" s="34">
        <v>150</v>
      </c>
      <c r="H2457" s="30"/>
    </row>
    <row r="2458" spans="1:8" x14ac:dyDescent="0.3">
      <c r="A2458" s="1" t="s">
        <v>2812</v>
      </c>
      <c r="B2458">
        <v>110931316</v>
      </c>
      <c r="C2458" t="s">
        <v>357</v>
      </c>
      <c r="D2458" t="s">
        <v>2</v>
      </c>
      <c r="E2458" s="1" t="s">
        <v>2178</v>
      </c>
      <c r="F2458" s="1" t="s">
        <v>2813</v>
      </c>
      <c r="G2458" s="29">
        <v>1080</v>
      </c>
      <c r="H2458" s="30">
        <v>45657</v>
      </c>
    </row>
    <row r="2459" spans="1:8" x14ac:dyDescent="0.3">
      <c r="F2459" s="1" t="s">
        <v>2814</v>
      </c>
      <c r="G2459" s="29">
        <v>360</v>
      </c>
      <c r="H2459" s="30">
        <v>45657</v>
      </c>
    </row>
    <row r="2460" spans="1:8" x14ac:dyDescent="0.3">
      <c r="G2460" s="29">
        <v>0</v>
      </c>
      <c r="H2460" s="30"/>
    </row>
    <row r="2461" spans="1:8" x14ac:dyDescent="0.3">
      <c r="G2461" s="29">
        <v>0</v>
      </c>
      <c r="H2461" s="30"/>
    </row>
    <row r="2462" spans="1:8" x14ac:dyDescent="0.3">
      <c r="G2462" s="29">
        <v>0</v>
      </c>
      <c r="H2462" s="30"/>
    </row>
    <row r="2463" spans="1:8" x14ac:dyDescent="0.3">
      <c r="G2463" s="29">
        <v>0</v>
      </c>
      <c r="H2463" s="30"/>
    </row>
    <row r="2464" spans="1:8" x14ac:dyDescent="0.3">
      <c r="G2464" s="29">
        <v>0</v>
      </c>
      <c r="H2464" s="30"/>
    </row>
    <row r="2465" spans="1:8" x14ac:dyDescent="0.3">
      <c r="B2465">
        <f>B2458</f>
        <v>110931316</v>
      </c>
      <c r="G2465" s="34">
        <v>1440</v>
      </c>
      <c r="H2465" s="30"/>
    </row>
    <row r="2466" spans="1:8" x14ac:dyDescent="0.3">
      <c r="A2466" s="1" t="s">
        <v>2815</v>
      </c>
      <c r="B2466">
        <v>110940077</v>
      </c>
      <c r="C2466" t="s">
        <v>362</v>
      </c>
      <c r="D2466" t="s">
        <v>2</v>
      </c>
      <c r="E2466" s="1" t="s">
        <v>2178</v>
      </c>
      <c r="F2466" s="1" t="s">
        <v>2290</v>
      </c>
      <c r="G2466" s="29">
        <v>540</v>
      </c>
      <c r="H2466" s="30">
        <v>45777</v>
      </c>
    </row>
    <row r="2467" spans="1:8" x14ac:dyDescent="0.3">
      <c r="G2467" s="29">
        <v>0</v>
      </c>
      <c r="H2467" s="30"/>
    </row>
    <row r="2468" spans="1:8" x14ac:dyDescent="0.3">
      <c r="G2468" s="29">
        <v>0</v>
      </c>
      <c r="H2468" s="30"/>
    </row>
    <row r="2469" spans="1:8" x14ac:dyDescent="0.3">
      <c r="G2469" s="29">
        <v>0</v>
      </c>
      <c r="H2469" s="30"/>
    </row>
    <row r="2470" spans="1:8" x14ac:dyDescent="0.3">
      <c r="G2470" s="29">
        <v>0</v>
      </c>
      <c r="H2470" s="30"/>
    </row>
    <row r="2471" spans="1:8" x14ac:dyDescent="0.3">
      <c r="G2471" s="29">
        <v>0</v>
      </c>
      <c r="H2471" s="30"/>
    </row>
    <row r="2472" spans="1:8" x14ac:dyDescent="0.3">
      <c r="G2472" s="29">
        <v>0</v>
      </c>
      <c r="H2472" s="30"/>
    </row>
    <row r="2473" spans="1:8" x14ac:dyDescent="0.3">
      <c r="B2473">
        <f>B2466</f>
        <v>110940077</v>
      </c>
      <c r="G2473" s="34">
        <f>SUM(G2466:G2472)</f>
        <v>540</v>
      </c>
      <c r="H2473" s="30"/>
    </row>
    <row r="2474" spans="1:8" x14ac:dyDescent="0.3">
      <c r="A2474" s="1" t="s">
        <v>2816</v>
      </c>
      <c r="B2474">
        <v>113561072</v>
      </c>
      <c r="C2474" t="s">
        <v>363</v>
      </c>
      <c r="D2474" t="s">
        <v>2</v>
      </c>
      <c r="E2474" s="1" t="s">
        <v>2178</v>
      </c>
      <c r="F2474" s="1" t="s">
        <v>2488</v>
      </c>
      <c r="G2474" s="29">
        <v>1080</v>
      </c>
      <c r="H2474" s="30">
        <v>45777</v>
      </c>
    </row>
    <row r="2475" spans="1:8" x14ac:dyDescent="0.3">
      <c r="F2475" s="1" t="s">
        <v>2483</v>
      </c>
      <c r="G2475" s="29">
        <v>300</v>
      </c>
      <c r="H2475" s="30">
        <v>45777</v>
      </c>
    </row>
    <row r="2476" spans="1:8" x14ac:dyDescent="0.3">
      <c r="G2476" s="29">
        <v>0</v>
      </c>
      <c r="H2476" s="30"/>
    </row>
    <row r="2477" spans="1:8" x14ac:dyDescent="0.3">
      <c r="G2477" s="29">
        <v>0</v>
      </c>
      <c r="H2477" s="30"/>
    </row>
    <row r="2478" spans="1:8" x14ac:dyDescent="0.3">
      <c r="G2478" s="29">
        <v>0</v>
      </c>
      <c r="H2478" s="30"/>
    </row>
    <row r="2479" spans="1:8" x14ac:dyDescent="0.3">
      <c r="G2479" s="29">
        <v>0</v>
      </c>
      <c r="H2479" s="30"/>
    </row>
    <row r="2480" spans="1:8" x14ac:dyDescent="0.3">
      <c r="G2480" s="29">
        <v>0</v>
      </c>
      <c r="H2480" s="30"/>
    </row>
    <row r="2481" spans="1:8" x14ac:dyDescent="0.3">
      <c r="B2481">
        <f>B2474</f>
        <v>113561072</v>
      </c>
      <c r="G2481" s="34">
        <f>SUM(G2474:G2480)</f>
        <v>1380</v>
      </c>
      <c r="H2481" s="30"/>
    </row>
    <row r="2482" spans="1:8" x14ac:dyDescent="0.3">
      <c r="A2482" s="1" t="s">
        <v>2817</v>
      </c>
      <c r="B2482">
        <v>110950088</v>
      </c>
      <c r="C2482" t="s">
        <v>364</v>
      </c>
      <c r="D2482" t="s">
        <v>2</v>
      </c>
      <c r="E2482" s="1" t="s">
        <v>2178</v>
      </c>
      <c r="F2482" s="1" t="s">
        <v>2370</v>
      </c>
      <c r="G2482" s="29">
        <v>210</v>
      </c>
      <c r="H2482" s="30">
        <v>45716</v>
      </c>
    </row>
    <row r="2483" spans="1:8" x14ac:dyDescent="0.3">
      <c r="F2483" s="1" t="s">
        <v>2371</v>
      </c>
      <c r="G2483" s="29">
        <v>1190</v>
      </c>
      <c r="H2483" s="30">
        <v>45716</v>
      </c>
    </row>
    <row r="2484" spans="1:8" x14ac:dyDescent="0.3">
      <c r="F2484" s="1" t="s">
        <v>2366</v>
      </c>
      <c r="G2484" s="29">
        <v>1120</v>
      </c>
      <c r="H2484" s="30">
        <v>45716</v>
      </c>
    </row>
    <row r="2485" spans="1:8" x14ac:dyDescent="0.3">
      <c r="G2485" s="29">
        <v>0</v>
      </c>
      <c r="H2485" s="30"/>
    </row>
    <row r="2486" spans="1:8" x14ac:dyDescent="0.3">
      <c r="G2486" s="29">
        <v>0</v>
      </c>
      <c r="H2486" s="30"/>
    </row>
    <row r="2487" spans="1:8" x14ac:dyDescent="0.3">
      <c r="G2487" s="29">
        <v>0</v>
      </c>
      <c r="H2487" s="30"/>
    </row>
    <row r="2488" spans="1:8" x14ac:dyDescent="0.3">
      <c r="G2488" s="29">
        <v>0</v>
      </c>
      <c r="H2488" s="30"/>
    </row>
    <row r="2489" spans="1:8" x14ac:dyDescent="0.3">
      <c r="B2489">
        <f>B2482</f>
        <v>110950088</v>
      </c>
      <c r="G2489" s="34">
        <f>SUM(G2482:G2488)</f>
        <v>2520</v>
      </c>
      <c r="H2489" s="30"/>
    </row>
    <row r="2490" spans="1:8" x14ac:dyDescent="0.3">
      <c r="A2490" s="1" t="s">
        <v>2818</v>
      </c>
      <c r="B2490">
        <v>111010287</v>
      </c>
      <c r="C2490" t="s">
        <v>384</v>
      </c>
      <c r="D2490" t="s">
        <v>2</v>
      </c>
      <c r="E2490" s="1" t="s">
        <v>2178</v>
      </c>
      <c r="F2490" s="1" t="s">
        <v>2819</v>
      </c>
      <c r="G2490" s="29">
        <v>144</v>
      </c>
      <c r="H2490" s="30">
        <v>45777</v>
      </c>
    </row>
    <row r="2491" spans="1:8" x14ac:dyDescent="0.3">
      <c r="F2491" s="1" t="s">
        <v>2820</v>
      </c>
      <c r="G2491" s="29">
        <v>480</v>
      </c>
      <c r="H2491" s="30">
        <v>45777</v>
      </c>
    </row>
    <row r="2492" spans="1:8" x14ac:dyDescent="0.3">
      <c r="G2492" s="29">
        <v>0</v>
      </c>
      <c r="H2492" s="30"/>
    </row>
    <row r="2493" spans="1:8" x14ac:dyDescent="0.3">
      <c r="G2493" s="29">
        <v>0</v>
      </c>
      <c r="H2493" s="30"/>
    </row>
    <row r="2494" spans="1:8" x14ac:dyDescent="0.3">
      <c r="G2494" s="29">
        <v>0</v>
      </c>
      <c r="H2494" s="30"/>
    </row>
    <row r="2495" spans="1:8" x14ac:dyDescent="0.3">
      <c r="G2495" s="29">
        <v>0</v>
      </c>
      <c r="H2495" s="30"/>
    </row>
    <row r="2496" spans="1:8" x14ac:dyDescent="0.3">
      <c r="G2496" s="29">
        <v>0</v>
      </c>
      <c r="H2496" s="30"/>
    </row>
    <row r="2497" spans="1:8" x14ac:dyDescent="0.3">
      <c r="B2497">
        <f>B2490</f>
        <v>111010287</v>
      </c>
      <c r="G2497" s="34">
        <v>624</v>
      </c>
      <c r="H2497" s="30"/>
    </row>
    <row r="2498" spans="1:8" x14ac:dyDescent="0.3">
      <c r="A2498" s="1" t="s">
        <v>2821</v>
      </c>
      <c r="B2498">
        <v>111000286</v>
      </c>
      <c r="C2498" t="s">
        <v>388</v>
      </c>
      <c r="D2498" t="s">
        <v>2</v>
      </c>
      <c r="E2498" s="1" t="s">
        <v>2178</v>
      </c>
      <c r="F2498" s="1" t="s">
        <v>2822</v>
      </c>
      <c r="G2498" s="29">
        <v>420</v>
      </c>
      <c r="H2498" s="30">
        <v>45777</v>
      </c>
    </row>
    <row r="2499" spans="1:8" x14ac:dyDescent="0.3">
      <c r="G2499" s="29">
        <v>0</v>
      </c>
      <c r="H2499" s="30"/>
    </row>
    <row r="2500" spans="1:8" x14ac:dyDescent="0.3">
      <c r="G2500" s="29">
        <v>0</v>
      </c>
      <c r="H2500" s="30"/>
    </row>
    <row r="2501" spans="1:8" x14ac:dyDescent="0.3">
      <c r="G2501" s="29">
        <v>0</v>
      </c>
      <c r="H2501" s="30"/>
    </row>
    <row r="2502" spans="1:8" x14ac:dyDescent="0.3">
      <c r="G2502" s="29">
        <v>0</v>
      </c>
      <c r="H2502" s="30"/>
    </row>
    <row r="2503" spans="1:8" x14ac:dyDescent="0.3">
      <c r="G2503" s="29">
        <v>0</v>
      </c>
      <c r="H2503" s="30"/>
    </row>
    <row r="2504" spans="1:8" x14ac:dyDescent="0.3">
      <c r="G2504" s="29">
        <v>0</v>
      </c>
      <c r="H2504" s="30"/>
    </row>
    <row r="2505" spans="1:8" x14ac:dyDescent="0.3">
      <c r="B2505">
        <f>B2498</f>
        <v>111000286</v>
      </c>
      <c r="G2505" s="34">
        <v>420</v>
      </c>
      <c r="H2505" s="30"/>
    </row>
    <row r="2506" spans="1:8" x14ac:dyDescent="0.3">
      <c r="A2506" s="1" t="s">
        <v>2823</v>
      </c>
      <c r="B2506">
        <v>113581202</v>
      </c>
      <c r="C2506" t="s">
        <v>403</v>
      </c>
      <c r="D2506" t="s">
        <v>2</v>
      </c>
      <c r="E2506" s="1" t="s">
        <v>2178</v>
      </c>
      <c r="F2506" s="1" t="s">
        <v>2385</v>
      </c>
      <c r="G2506" s="29">
        <v>140</v>
      </c>
      <c r="H2506" s="30">
        <v>45688</v>
      </c>
    </row>
    <row r="2507" spans="1:8" x14ac:dyDescent="0.3">
      <c r="F2507" s="1" t="s">
        <v>2369</v>
      </c>
      <c r="G2507" s="29">
        <v>1470</v>
      </c>
      <c r="H2507" s="30">
        <v>45777</v>
      </c>
    </row>
    <row r="2508" spans="1:8" x14ac:dyDescent="0.3">
      <c r="G2508" s="29">
        <v>0</v>
      </c>
      <c r="H2508" s="30"/>
    </row>
    <row r="2509" spans="1:8" x14ac:dyDescent="0.3">
      <c r="G2509" s="29">
        <v>0</v>
      </c>
      <c r="H2509" s="30"/>
    </row>
    <row r="2510" spans="1:8" x14ac:dyDescent="0.3">
      <c r="G2510" s="29">
        <v>0</v>
      </c>
      <c r="H2510" s="30"/>
    </row>
    <row r="2511" spans="1:8" x14ac:dyDescent="0.3">
      <c r="G2511" s="29">
        <v>0</v>
      </c>
      <c r="H2511" s="30"/>
    </row>
    <row r="2512" spans="1:8" x14ac:dyDescent="0.3">
      <c r="G2512" s="29">
        <v>0</v>
      </c>
      <c r="H2512" s="30"/>
    </row>
    <row r="2513" spans="1:8" x14ac:dyDescent="0.3">
      <c r="B2513">
        <f>B2506</f>
        <v>113581202</v>
      </c>
      <c r="G2513" s="34">
        <f>SUM(G2506:G2512)</f>
        <v>1610</v>
      </c>
      <c r="H2513" s="30"/>
    </row>
    <row r="2514" spans="1:8" x14ac:dyDescent="0.3">
      <c r="A2514" s="1" t="s">
        <v>2824</v>
      </c>
      <c r="B2514">
        <v>113351055</v>
      </c>
      <c r="C2514" t="s">
        <v>407</v>
      </c>
      <c r="D2514" t="s">
        <v>2</v>
      </c>
      <c r="E2514" s="1" t="s">
        <v>2178</v>
      </c>
      <c r="F2514" s="1" t="s">
        <v>2825</v>
      </c>
      <c r="G2514" s="29">
        <v>156</v>
      </c>
      <c r="H2514" s="30">
        <v>45596</v>
      </c>
    </row>
    <row r="2515" spans="1:8" x14ac:dyDescent="0.3">
      <c r="G2515" s="29">
        <v>0</v>
      </c>
      <c r="H2515" s="30"/>
    </row>
    <row r="2516" spans="1:8" x14ac:dyDescent="0.3">
      <c r="G2516" s="29">
        <v>0</v>
      </c>
      <c r="H2516" s="30"/>
    </row>
    <row r="2517" spans="1:8" x14ac:dyDescent="0.3">
      <c r="G2517" s="29">
        <v>0</v>
      </c>
      <c r="H2517" s="30"/>
    </row>
    <row r="2518" spans="1:8" x14ac:dyDescent="0.3">
      <c r="G2518" s="29">
        <v>0</v>
      </c>
      <c r="H2518" s="30"/>
    </row>
    <row r="2519" spans="1:8" x14ac:dyDescent="0.3">
      <c r="G2519" s="29">
        <v>0</v>
      </c>
      <c r="H2519" s="30"/>
    </row>
    <row r="2520" spans="1:8" x14ac:dyDescent="0.3">
      <c r="G2520" s="29">
        <v>0</v>
      </c>
      <c r="H2520" s="30"/>
    </row>
    <row r="2521" spans="1:8" x14ac:dyDescent="0.3">
      <c r="B2521">
        <f>B2514</f>
        <v>113351055</v>
      </c>
      <c r="G2521" s="34">
        <v>156</v>
      </c>
      <c r="H2521" s="30"/>
    </row>
    <row r="2522" spans="1:8" x14ac:dyDescent="0.3">
      <c r="A2522" s="1" t="s">
        <v>2826</v>
      </c>
      <c r="B2522">
        <v>117352765</v>
      </c>
      <c r="C2522" t="s">
        <v>414</v>
      </c>
      <c r="D2522" t="s">
        <v>2</v>
      </c>
      <c r="E2522" s="1" t="s">
        <v>2178</v>
      </c>
      <c r="F2522" s="1" t="s">
        <v>2827</v>
      </c>
      <c r="G2522" s="36">
        <v>160</v>
      </c>
      <c r="H2522" s="30">
        <v>45382</v>
      </c>
    </row>
    <row r="2523" spans="1:8" x14ac:dyDescent="0.3">
      <c r="G2523" s="29">
        <v>0</v>
      </c>
      <c r="H2523" s="30"/>
    </row>
    <row r="2524" spans="1:8" x14ac:dyDescent="0.3">
      <c r="G2524" s="29">
        <v>0</v>
      </c>
      <c r="H2524" s="30"/>
    </row>
    <row r="2525" spans="1:8" x14ac:dyDescent="0.3">
      <c r="G2525" s="29">
        <v>0</v>
      </c>
      <c r="H2525" s="30"/>
    </row>
    <row r="2526" spans="1:8" x14ac:dyDescent="0.3">
      <c r="G2526" s="29">
        <v>0</v>
      </c>
      <c r="H2526" s="30"/>
    </row>
    <row r="2527" spans="1:8" x14ac:dyDescent="0.3">
      <c r="G2527" s="29">
        <v>0</v>
      </c>
      <c r="H2527" s="30"/>
    </row>
    <row r="2528" spans="1:8" x14ac:dyDescent="0.3">
      <c r="G2528" s="29">
        <v>0</v>
      </c>
      <c r="H2528" s="30"/>
    </row>
    <row r="2529" spans="1:8" x14ac:dyDescent="0.3">
      <c r="B2529">
        <f>B2522</f>
        <v>117352765</v>
      </c>
      <c r="G2529" s="34">
        <f>SUM(G2522:G2528)</f>
        <v>160</v>
      </c>
      <c r="H2529" s="30"/>
    </row>
    <row r="2530" spans="1:8" x14ac:dyDescent="0.3">
      <c r="A2530" s="1" t="s">
        <v>2828</v>
      </c>
      <c r="B2530">
        <v>117362766</v>
      </c>
      <c r="C2530" t="s">
        <v>415</v>
      </c>
      <c r="D2530" t="s">
        <v>2</v>
      </c>
      <c r="E2530" s="1" t="s">
        <v>2178</v>
      </c>
      <c r="F2530" s="1" t="s">
        <v>2829</v>
      </c>
      <c r="G2530" s="29">
        <v>133</v>
      </c>
      <c r="H2530" s="30">
        <v>45412</v>
      </c>
    </row>
    <row r="2531" spans="1:8" x14ac:dyDescent="0.3">
      <c r="G2531" s="29">
        <v>0</v>
      </c>
      <c r="H2531" s="30"/>
    </row>
    <row r="2532" spans="1:8" x14ac:dyDescent="0.3">
      <c r="G2532" s="29">
        <v>0</v>
      </c>
      <c r="H2532" s="30"/>
    </row>
    <row r="2533" spans="1:8" x14ac:dyDescent="0.3">
      <c r="G2533" s="29">
        <v>0</v>
      </c>
      <c r="H2533" s="30"/>
    </row>
    <row r="2534" spans="1:8" x14ac:dyDescent="0.3">
      <c r="G2534" s="29">
        <v>0</v>
      </c>
      <c r="H2534" s="30"/>
    </row>
    <row r="2535" spans="1:8" x14ac:dyDescent="0.3">
      <c r="G2535" s="29">
        <v>0</v>
      </c>
      <c r="H2535" s="30"/>
    </row>
    <row r="2536" spans="1:8" x14ac:dyDescent="0.3">
      <c r="G2536" s="29">
        <v>0</v>
      </c>
      <c r="H2536" s="30"/>
    </row>
    <row r="2537" spans="1:8" x14ac:dyDescent="0.3">
      <c r="B2537">
        <f>B2530</f>
        <v>117362766</v>
      </c>
      <c r="G2537" s="34">
        <f>SUM(G2530:G2536)</f>
        <v>133</v>
      </c>
      <c r="H2537" s="30"/>
    </row>
    <row r="2538" spans="1:8" x14ac:dyDescent="0.3">
      <c r="A2538" s="1" t="s">
        <v>2830</v>
      </c>
      <c r="B2538">
        <v>117372767</v>
      </c>
      <c r="C2538" t="s">
        <v>416</v>
      </c>
      <c r="D2538" t="s">
        <v>2</v>
      </c>
      <c r="E2538" s="1" t="s">
        <v>2178</v>
      </c>
      <c r="F2538" s="1" t="s">
        <v>2831</v>
      </c>
      <c r="G2538" s="29">
        <v>47</v>
      </c>
      <c r="H2538" s="30">
        <v>45443</v>
      </c>
    </row>
    <row r="2539" spans="1:8" x14ac:dyDescent="0.3">
      <c r="G2539" s="29">
        <v>0</v>
      </c>
      <c r="H2539" s="30"/>
    </row>
    <row r="2540" spans="1:8" x14ac:dyDescent="0.3">
      <c r="G2540" s="29">
        <v>0</v>
      </c>
      <c r="H2540" s="30"/>
    </row>
    <row r="2541" spans="1:8" x14ac:dyDescent="0.3">
      <c r="G2541" s="29">
        <v>0</v>
      </c>
      <c r="H2541" s="30"/>
    </row>
    <row r="2542" spans="1:8" x14ac:dyDescent="0.3">
      <c r="G2542" s="29">
        <v>0</v>
      </c>
      <c r="H2542" s="30"/>
    </row>
    <row r="2543" spans="1:8" x14ac:dyDescent="0.3">
      <c r="G2543" s="29">
        <v>0</v>
      </c>
      <c r="H2543" s="30"/>
    </row>
    <row r="2544" spans="1:8" x14ac:dyDescent="0.3">
      <c r="G2544" s="29">
        <v>0</v>
      </c>
      <c r="H2544" s="30"/>
    </row>
    <row r="2545" spans="1:8" x14ac:dyDescent="0.3">
      <c r="B2545">
        <f>B2538</f>
        <v>117372767</v>
      </c>
      <c r="G2545" s="34">
        <f>SUM(G2538:G2544)</f>
        <v>47</v>
      </c>
      <c r="H2545" s="30"/>
    </row>
    <row r="2546" spans="1:8" x14ac:dyDescent="0.3">
      <c r="A2546" s="1" t="s">
        <v>2832</v>
      </c>
      <c r="B2546">
        <v>116812591</v>
      </c>
      <c r="C2546" t="s">
        <v>418</v>
      </c>
      <c r="D2546" t="s">
        <v>2</v>
      </c>
      <c r="E2546" s="1" t="s">
        <v>2178</v>
      </c>
      <c r="F2546" s="1" t="s">
        <v>2385</v>
      </c>
      <c r="G2546" s="29">
        <v>120</v>
      </c>
      <c r="H2546" s="30">
        <v>45747</v>
      </c>
    </row>
    <row r="2547" spans="1:8" x14ac:dyDescent="0.3">
      <c r="G2547" s="29">
        <v>0</v>
      </c>
      <c r="H2547" s="30"/>
    </row>
    <row r="2548" spans="1:8" x14ac:dyDescent="0.3">
      <c r="G2548" s="29">
        <v>0</v>
      </c>
      <c r="H2548" s="30"/>
    </row>
    <row r="2549" spans="1:8" x14ac:dyDescent="0.3">
      <c r="G2549" s="29">
        <v>0</v>
      </c>
      <c r="H2549" s="30"/>
    </row>
    <row r="2550" spans="1:8" x14ac:dyDescent="0.3">
      <c r="G2550" s="29">
        <v>0</v>
      </c>
      <c r="H2550" s="30"/>
    </row>
    <row r="2551" spans="1:8" x14ac:dyDescent="0.3">
      <c r="G2551" s="29">
        <v>0</v>
      </c>
      <c r="H2551" s="30"/>
    </row>
    <row r="2552" spans="1:8" x14ac:dyDescent="0.3">
      <c r="G2552" s="29">
        <v>0</v>
      </c>
      <c r="H2552" s="30"/>
    </row>
    <row r="2553" spans="1:8" x14ac:dyDescent="0.3">
      <c r="B2553">
        <f>B2546</f>
        <v>116812591</v>
      </c>
      <c r="G2553" s="34">
        <f>SUM(G2546:G2552)</f>
        <v>120</v>
      </c>
      <c r="H2553" s="30"/>
    </row>
    <row r="2554" spans="1:8" x14ac:dyDescent="0.3">
      <c r="A2554" s="1" t="s">
        <v>2833</v>
      </c>
      <c r="B2554">
        <v>111070293</v>
      </c>
      <c r="C2554" t="s">
        <v>432</v>
      </c>
      <c r="D2554" t="s">
        <v>2</v>
      </c>
      <c r="E2554" s="1" t="s">
        <v>2178</v>
      </c>
      <c r="F2554" s="1" t="s">
        <v>2834</v>
      </c>
      <c r="G2554" s="29">
        <v>78</v>
      </c>
      <c r="H2554" s="30">
        <v>45930</v>
      </c>
    </row>
    <row r="2555" spans="1:8" x14ac:dyDescent="0.3">
      <c r="F2555" s="1" t="s">
        <v>2835</v>
      </c>
      <c r="G2555" s="29">
        <v>78</v>
      </c>
      <c r="H2555" s="30">
        <v>45930</v>
      </c>
    </row>
    <row r="2556" spans="1:8" x14ac:dyDescent="0.3">
      <c r="G2556" s="29">
        <v>0</v>
      </c>
      <c r="H2556" s="30"/>
    </row>
    <row r="2557" spans="1:8" x14ac:dyDescent="0.3">
      <c r="G2557" s="29">
        <v>0</v>
      </c>
      <c r="H2557" s="30"/>
    </row>
    <row r="2558" spans="1:8" x14ac:dyDescent="0.3">
      <c r="G2558" s="29">
        <v>0</v>
      </c>
      <c r="H2558" s="30"/>
    </row>
    <row r="2559" spans="1:8" x14ac:dyDescent="0.3">
      <c r="G2559" s="29">
        <v>0</v>
      </c>
      <c r="H2559" s="30"/>
    </row>
    <row r="2560" spans="1:8" x14ac:dyDescent="0.3">
      <c r="G2560" s="29">
        <v>0</v>
      </c>
      <c r="H2560" s="30"/>
    </row>
    <row r="2561" spans="1:8" x14ac:dyDescent="0.3">
      <c r="B2561">
        <f>B2554</f>
        <v>111070293</v>
      </c>
      <c r="G2561" s="34">
        <v>156</v>
      </c>
      <c r="H2561" s="30"/>
    </row>
    <row r="2562" spans="1:8" x14ac:dyDescent="0.3">
      <c r="A2562" s="1" t="s">
        <v>2836</v>
      </c>
      <c r="B2562">
        <v>510020002</v>
      </c>
      <c r="C2562" t="s">
        <v>435</v>
      </c>
      <c r="D2562" t="s">
        <v>2</v>
      </c>
      <c r="E2562" s="1" t="s">
        <v>2178</v>
      </c>
      <c r="F2562" s="1" t="s">
        <v>2837</v>
      </c>
      <c r="G2562" s="29">
        <v>2</v>
      </c>
      <c r="H2562" s="30">
        <v>45657</v>
      </c>
    </row>
    <row r="2563" spans="1:8" x14ac:dyDescent="0.3">
      <c r="F2563" s="1" t="s">
        <v>2838</v>
      </c>
      <c r="G2563" s="29">
        <v>3</v>
      </c>
      <c r="H2563" s="30">
        <v>45688</v>
      </c>
    </row>
    <row r="2564" spans="1:8" x14ac:dyDescent="0.3">
      <c r="F2564" s="1" t="s">
        <v>2839</v>
      </c>
      <c r="G2564" s="29">
        <v>1</v>
      </c>
      <c r="H2564" s="30">
        <v>45504</v>
      </c>
    </row>
    <row r="2565" spans="1:8" x14ac:dyDescent="0.3">
      <c r="G2565" s="29">
        <v>0</v>
      </c>
      <c r="H2565" s="30"/>
    </row>
    <row r="2566" spans="1:8" x14ac:dyDescent="0.3">
      <c r="G2566" s="29">
        <v>0</v>
      </c>
      <c r="H2566" s="30"/>
    </row>
    <row r="2567" spans="1:8" x14ac:dyDescent="0.3">
      <c r="G2567" s="29">
        <v>0</v>
      </c>
      <c r="H2567" s="30"/>
    </row>
    <row r="2568" spans="1:8" x14ac:dyDescent="0.3">
      <c r="G2568" s="29">
        <v>0</v>
      </c>
      <c r="H2568" s="30"/>
    </row>
    <row r="2569" spans="1:8" x14ac:dyDescent="0.3">
      <c r="B2569">
        <f>B2562</f>
        <v>510020002</v>
      </c>
      <c r="G2569" s="34">
        <f>SUM(G2562:G2568)</f>
        <v>6</v>
      </c>
      <c r="H2569" s="30"/>
    </row>
    <row r="2570" spans="1:8" x14ac:dyDescent="0.3">
      <c r="A2570" s="1" t="s">
        <v>2840</v>
      </c>
      <c r="B2570">
        <v>510030003</v>
      </c>
      <c r="C2570" t="s">
        <v>436</v>
      </c>
      <c r="D2570" t="s">
        <v>2</v>
      </c>
      <c r="E2570" s="1" t="s">
        <v>2178</v>
      </c>
      <c r="F2570" s="1" t="s">
        <v>2841</v>
      </c>
      <c r="G2570" s="29">
        <v>2</v>
      </c>
      <c r="H2570" s="30">
        <v>46053</v>
      </c>
    </row>
    <row r="2571" spans="1:8" x14ac:dyDescent="0.3">
      <c r="G2571" s="29">
        <v>0</v>
      </c>
      <c r="H2571" s="30"/>
    </row>
    <row r="2572" spans="1:8" x14ac:dyDescent="0.3">
      <c r="G2572" s="29">
        <v>0</v>
      </c>
      <c r="H2572" s="30"/>
    </row>
    <row r="2573" spans="1:8" x14ac:dyDescent="0.3">
      <c r="G2573" s="29">
        <v>0</v>
      </c>
      <c r="H2573" s="30"/>
    </row>
    <row r="2574" spans="1:8" x14ac:dyDescent="0.3">
      <c r="G2574" s="29">
        <v>0</v>
      </c>
      <c r="H2574" s="30"/>
    </row>
    <row r="2575" spans="1:8" x14ac:dyDescent="0.3">
      <c r="G2575" s="29">
        <v>0</v>
      </c>
      <c r="H2575" s="30"/>
    </row>
    <row r="2576" spans="1:8" x14ac:dyDescent="0.3">
      <c r="G2576" s="29">
        <v>0</v>
      </c>
      <c r="H2576" s="30"/>
    </row>
    <row r="2577" spans="1:8" x14ac:dyDescent="0.3">
      <c r="B2577">
        <f>B2570</f>
        <v>510030003</v>
      </c>
      <c r="G2577" s="34">
        <f>SUM(G2570:G2576)</f>
        <v>2</v>
      </c>
      <c r="H2577" s="30"/>
    </row>
    <row r="2578" spans="1:8" x14ac:dyDescent="0.3">
      <c r="A2578" s="1" t="s">
        <v>2842</v>
      </c>
      <c r="B2578">
        <v>113981358</v>
      </c>
      <c r="C2578" t="s">
        <v>471</v>
      </c>
      <c r="D2578" t="s">
        <v>2</v>
      </c>
      <c r="E2578" s="1" t="s">
        <v>2178</v>
      </c>
      <c r="F2578" s="1" t="s">
        <v>2369</v>
      </c>
      <c r="G2578" s="29">
        <v>3888</v>
      </c>
      <c r="H2578" s="30">
        <v>45716</v>
      </c>
    </row>
    <row r="2579" spans="1:8" x14ac:dyDescent="0.3">
      <c r="G2579" s="29">
        <v>0</v>
      </c>
      <c r="H2579" s="30"/>
    </row>
    <row r="2580" spans="1:8" x14ac:dyDescent="0.3">
      <c r="G2580" s="29">
        <v>0</v>
      </c>
      <c r="H2580" s="30"/>
    </row>
    <row r="2581" spans="1:8" x14ac:dyDescent="0.3">
      <c r="G2581" s="29">
        <v>0</v>
      </c>
      <c r="H2581" s="30"/>
    </row>
    <row r="2582" spans="1:8" x14ac:dyDescent="0.3">
      <c r="G2582" s="29">
        <v>0</v>
      </c>
      <c r="H2582" s="30"/>
    </row>
    <row r="2583" spans="1:8" x14ac:dyDescent="0.3">
      <c r="G2583" s="29">
        <v>0</v>
      </c>
      <c r="H2583" s="30"/>
    </row>
    <row r="2584" spans="1:8" x14ac:dyDescent="0.3">
      <c r="G2584" s="29">
        <v>0</v>
      </c>
      <c r="H2584" s="30"/>
    </row>
    <row r="2585" spans="1:8" x14ac:dyDescent="0.3">
      <c r="B2585">
        <f>B2578</f>
        <v>113981358</v>
      </c>
      <c r="G2585" s="34">
        <f>SUM(G2578:G2584)</f>
        <v>3888</v>
      </c>
      <c r="H2585" s="30"/>
    </row>
    <row r="2586" spans="1:8" x14ac:dyDescent="0.3">
      <c r="A2586" s="1" t="s">
        <v>2843</v>
      </c>
      <c r="B2586">
        <v>111160300</v>
      </c>
      <c r="C2586" t="s">
        <v>487</v>
      </c>
      <c r="D2586" t="s">
        <v>2</v>
      </c>
      <c r="E2586" s="1" t="s">
        <v>2178</v>
      </c>
      <c r="F2586" s="1" t="s">
        <v>2844</v>
      </c>
      <c r="G2586" s="29">
        <v>4450</v>
      </c>
      <c r="H2586" s="30">
        <v>45808</v>
      </c>
    </row>
    <row r="2587" spans="1:8" x14ac:dyDescent="0.3">
      <c r="F2587" s="1" t="s">
        <v>2845</v>
      </c>
      <c r="G2587" s="29">
        <v>675</v>
      </c>
      <c r="H2587" s="30">
        <v>45747</v>
      </c>
    </row>
    <row r="2588" spans="1:8" x14ac:dyDescent="0.3">
      <c r="F2588" s="1" t="s">
        <v>2804</v>
      </c>
      <c r="G2588" s="29">
        <v>75</v>
      </c>
      <c r="H2588" s="30">
        <v>45747</v>
      </c>
    </row>
    <row r="2589" spans="1:8" x14ac:dyDescent="0.3">
      <c r="F2589" s="1" t="s">
        <v>2513</v>
      </c>
      <c r="G2589" s="29">
        <v>1350</v>
      </c>
      <c r="H2589" s="30">
        <v>45747</v>
      </c>
    </row>
    <row r="2590" spans="1:8" x14ac:dyDescent="0.3">
      <c r="F2590" s="1" t="s">
        <v>2803</v>
      </c>
      <c r="G2590" s="29">
        <v>4850</v>
      </c>
      <c r="H2590" s="30">
        <v>45747</v>
      </c>
    </row>
    <row r="2591" spans="1:8" x14ac:dyDescent="0.3">
      <c r="F2591" s="1" t="s">
        <v>2514</v>
      </c>
      <c r="G2591" s="29">
        <v>1000</v>
      </c>
      <c r="H2591" s="30">
        <v>45716</v>
      </c>
    </row>
    <row r="2592" spans="1:8" x14ac:dyDescent="0.3">
      <c r="F2592" s="1" t="s">
        <v>2272</v>
      </c>
      <c r="G2592" s="29">
        <v>1350</v>
      </c>
      <c r="H2592" s="30">
        <v>45777</v>
      </c>
    </row>
    <row r="2593" spans="1:8" x14ac:dyDescent="0.3">
      <c r="F2593" s="1" t="s">
        <v>2276</v>
      </c>
      <c r="G2593" s="29">
        <v>7200</v>
      </c>
      <c r="H2593" s="30">
        <v>45777</v>
      </c>
    </row>
    <row r="2594" spans="1:8" x14ac:dyDescent="0.3">
      <c r="F2594" s="1" t="s">
        <v>2846</v>
      </c>
      <c r="G2594" s="29">
        <v>4200</v>
      </c>
      <c r="H2594" s="30">
        <v>45808</v>
      </c>
    </row>
    <row r="2595" spans="1:8" x14ac:dyDescent="0.3">
      <c r="G2595" s="29">
        <v>0</v>
      </c>
      <c r="H2595" s="30"/>
    </row>
    <row r="2596" spans="1:8" x14ac:dyDescent="0.3">
      <c r="B2596">
        <f>B2586</f>
        <v>111160300</v>
      </c>
      <c r="G2596" s="34">
        <f>SUM(G2586:G2595)</f>
        <v>25150</v>
      </c>
      <c r="H2596" s="30"/>
    </row>
    <row r="2597" spans="1:8" x14ac:dyDescent="0.3">
      <c r="A2597" s="1" t="s">
        <v>2847</v>
      </c>
      <c r="B2597">
        <v>113821323</v>
      </c>
      <c r="C2597" t="s">
        <v>492</v>
      </c>
      <c r="D2597" t="s">
        <v>2</v>
      </c>
      <c r="E2597" s="1" t="s">
        <v>2178</v>
      </c>
      <c r="F2597" s="1" t="s">
        <v>2848</v>
      </c>
      <c r="G2597" s="29">
        <v>78</v>
      </c>
      <c r="H2597" s="30">
        <v>45716</v>
      </c>
    </row>
    <row r="2598" spans="1:8" x14ac:dyDescent="0.3">
      <c r="G2598" s="29">
        <v>0</v>
      </c>
      <c r="H2598" s="30"/>
    </row>
    <row r="2599" spans="1:8" x14ac:dyDescent="0.3">
      <c r="G2599" s="29">
        <v>0</v>
      </c>
      <c r="H2599" s="30"/>
    </row>
    <row r="2600" spans="1:8" x14ac:dyDescent="0.3">
      <c r="G2600" s="29">
        <v>0</v>
      </c>
      <c r="H2600" s="30"/>
    </row>
    <row r="2601" spans="1:8" x14ac:dyDescent="0.3">
      <c r="G2601" s="29">
        <v>0</v>
      </c>
      <c r="H2601" s="30"/>
    </row>
    <row r="2602" spans="1:8" x14ac:dyDescent="0.3">
      <c r="G2602" s="29">
        <v>0</v>
      </c>
      <c r="H2602" s="30"/>
    </row>
    <row r="2603" spans="1:8" x14ac:dyDescent="0.3">
      <c r="G2603" s="29">
        <v>0</v>
      </c>
      <c r="H2603" s="30"/>
    </row>
    <row r="2604" spans="1:8" x14ac:dyDescent="0.3">
      <c r="B2604">
        <f>B2597</f>
        <v>113821323</v>
      </c>
      <c r="G2604" s="34">
        <v>78</v>
      </c>
      <c r="H2604" s="30"/>
    </row>
    <row r="2605" spans="1:8" x14ac:dyDescent="0.3">
      <c r="A2605" s="1" t="s">
        <v>2849</v>
      </c>
      <c r="B2605">
        <v>111200304</v>
      </c>
      <c r="C2605" t="s">
        <v>496</v>
      </c>
      <c r="D2605" t="s">
        <v>2</v>
      </c>
      <c r="E2605" s="1" t="s">
        <v>2178</v>
      </c>
      <c r="F2605" s="1" t="s">
        <v>2850</v>
      </c>
      <c r="G2605" s="29">
        <v>504</v>
      </c>
      <c r="H2605" s="30">
        <v>45535</v>
      </c>
    </row>
    <row r="2606" spans="1:8" x14ac:dyDescent="0.3">
      <c r="G2606" s="29">
        <v>0</v>
      </c>
      <c r="H2606" s="30"/>
    </row>
    <row r="2607" spans="1:8" x14ac:dyDescent="0.3">
      <c r="G2607" s="29">
        <v>0</v>
      </c>
      <c r="H2607" s="30"/>
    </row>
    <row r="2608" spans="1:8" x14ac:dyDescent="0.3">
      <c r="G2608" s="29">
        <v>0</v>
      </c>
      <c r="H2608" s="30"/>
    </row>
    <row r="2609" spans="1:8" x14ac:dyDescent="0.3">
      <c r="G2609" s="29">
        <v>0</v>
      </c>
      <c r="H2609" s="30"/>
    </row>
    <row r="2610" spans="1:8" x14ac:dyDescent="0.3">
      <c r="G2610" s="29">
        <v>0</v>
      </c>
      <c r="H2610" s="30"/>
    </row>
    <row r="2611" spans="1:8" x14ac:dyDescent="0.3">
      <c r="G2611" s="29">
        <v>0</v>
      </c>
      <c r="H2611" s="30"/>
    </row>
    <row r="2612" spans="1:8" x14ac:dyDescent="0.3">
      <c r="B2612">
        <f>B2605</f>
        <v>111200304</v>
      </c>
      <c r="G2612" s="34">
        <v>504</v>
      </c>
      <c r="H2612" s="30"/>
    </row>
    <row r="2613" spans="1:8" x14ac:dyDescent="0.3">
      <c r="A2613" s="1" t="s">
        <v>2851</v>
      </c>
      <c r="B2613">
        <v>115131734</v>
      </c>
      <c r="C2613" t="s">
        <v>502</v>
      </c>
      <c r="D2613" t="s">
        <v>2</v>
      </c>
      <c r="E2613" s="1" t="s">
        <v>2178</v>
      </c>
      <c r="F2613" s="1" t="s">
        <v>2852</v>
      </c>
      <c r="G2613" s="29">
        <v>540</v>
      </c>
      <c r="H2613" s="30">
        <v>45657</v>
      </c>
    </row>
    <row r="2614" spans="1:8" x14ac:dyDescent="0.3">
      <c r="G2614" s="29">
        <v>0</v>
      </c>
      <c r="H2614" s="30"/>
    </row>
    <row r="2615" spans="1:8" x14ac:dyDescent="0.3">
      <c r="G2615" s="29">
        <v>0</v>
      </c>
      <c r="H2615" s="30"/>
    </row>
    <row r="2616" spans="1:8" x14ac:dyDescent="0.3">
      <c r="G2616" s="29">
        <v>0</v>
      </c>
      <c r="H2616" s="30"/>
    </row>
    <row r="2617" spans="1:8" x14ac:dyDescent="0.3">
      <c r="G2617" s="29">
        <v>0</v>
      </c>
      <c r="H2617" s="30"/>
    </row>
    <row r="2618" spans="1:8" x14ac:dyDescent="0.3">
      <c r="G2618" s="29">
        <v>0</v>
      </c>
      <c r="H2618" s="30"/>
    </row>
    <row r="2619" spans="1:8" x14ac:dyDescent="0.3">
      <c r="G2619" s="29">
        <v>0</v>
      </c>
      <c r="H2619" s="30"/>
    </row>
    <row r="2620" spans="1:8" x14ac:dyDescent="0.3">
      <c r="B2620">
        <f>B2613</f>
        <v>115131734</v>
      </c>
      <c r="G2620" s="34">
        <v>540</v>
      </c>
      <c r="H2620" s="30"/>
    </row>
    <row r="2621" spans="1:8" x14ac:dyDescent="0.3">
      <c r="A2621" s="1" t="s">
        <v>2853</v>
      </c>
      <c r="B2621">
        <v>111270311</v>
      </c>
      <c r="C2621" t="s">
        <v>517</v>
      </c>
      <c r="D2621" t="s">
        <v>2</v>
      </c>
      <c r="E2621" s="1" t="s">
        <v>2178</v>
      </c>
      <c r="F2621" s="1" t="s">
        <v>2854</v>
      </c>
      <c r="G2621" s="29">
        <v>30</v>
      </c>
      <c r="H2621" s="30">
        <v>45777</v>
      </c>
    </row>
    <row r="2622" spans="1:8" x14ac:dyDescent="0.3">
      <c r="G2622" s="29">
        <v>0</v>
      </c>
      <c r="H2622" s="30"/>
    </row>
    <row r="2623" spans="1:8" x14ac:dyDescent="0.3">
      <c r="G2623" s="29">
        <v>0</v>
      </c>
      <c r="H2623" s="30"/>
    </row>
    <row r="2624" spans="1:8" x14ac:dyDescent="0.3">
      <c r="G2624" s="29">
        <v>0</v>
      </c>
      <c r="H2624" s="30"/>
    </row>
    <row r="2625" spans="1:8" x14ac:dyDescent="0.3">
      <c r="G2625" s="29">
        <v>0</v>
      </c>
      <c r="H2625" s="30"/>
    </row>
    <row r="2626" spans="1:8" x14ac:dyDescent="0.3">
      <c r="G2626" s="29">
        <v>0</v>
      </c>
      <c r="H2626" s="30"/>
    </row>
    <row r="2627" spans="1:8" x14ac:dyDescent="0.3">
      <c r="G2627" s="29">
        <v>0</v>
      </c>
      <c r="H2627" s="30"/>
    </row>
    <row r="2628" spans="1:8" x14ac:dyDescent="0.3">
      <c r="B2628">
        <f>B2621</f>
        <v>111270311</v>
      </c>
      <c r="G2628" s="34">
        <v>30</v>
      </c>
      <c r="H2628" s="30"/>
    </row>
    <row r="2629" spans="1:8" x14ac:dyDescent="0.3">
      <c r="A2629" s="1" t="s">
        <v>2855</v>
      </c>
      <c r="B2629">
        <v>111230307</v>
      </c>
      <c r="C2629" t="s">
        <v>518</v>
      </c>
      <c r="D2629" t="s">
        <v>2</v>
      </c>
      <c r="E2629" s="1" t="s">
        <v>2178</v>
      </c>
      <c r="F2629" s="1" t="s">
        <v>2856</v>
      </c>
      <c r="G2629" s="29">
        <v>224</v>
      </c>
      <c r="H2629" s="30">
        <v>45777</v>
      </c>
    </row>
    <row r="2630" spans="1:8" x14ac:dyDescent="0.3">
      <c r="G2630" s="29">
        <v>0</v>
      </c>
      <c r="H2630" s="30"/>
    </row>
    <row r="2631" spans="1:8" x14ac:dyDescent="0.3">
      <c r="G2631" s="29">
        <v>0</v>
      </c>
      <c r="H2631" s="30"/>
    </row>
    <row r="2632" spans="1:8" x14ac:dyDescent="0.3">
      <c r="G2632" s="29">
        <v>0</v>
      </c>
      <c r="H2632" s="30"/>
    </row>
    <row r="2633" spans="1:8" x14ac:dyDescent="0.3">
      <c r="G2633" s="29">
        <v>0</v>
      </c>
      <c r="H2633" s="30"/>
    </row>
    <row r="2634" spans="1:8" x14ac:dyDescent="0.3">
      <c r="G2634" s="29">
        <v>0</v>
      </c>
      <c r="H2634" s="30"/>
    </row>
    <row r="2635" spans="1:8" x14ac:dyDescent="0.3">
      <c r="G2635" s="29">
        <v>0</v>
      </c>
      <c r="H2635" s="30"/>
    </row>
    <row r="2636" spans="1:8" x14ac:dyDescent="0.3">
      <c r="B2636">
        <f>B2629</f>
        <v>111230307</v>
      </c>
      <c r="G2636" s="34">
        <f>SUM(G2629:G2635)</f>
        <v>224</v>
      </c>
      <c r="H2636" s="30"/>
    </row>
    <row r="2637" spans="1:8" x14ac:dyDescent="0.3">
      <c r="A2637" s="1" t="s">
        <v>2857</v>
      </c>
      <c r="B2637">
        <v>111290313</v>
      </c>
      <c r="C2637" t="s">
        <v>523</v>
      </c>
      <c r="D2637" t="s">
        <v>2</v>
      </c>
      <c r="E2637" s="1" t="s">
        <v>2178</v>
      </c>
      <c r="F2637" s="1" t="s">
        <v>2858</v>
      </c>
      <c r="G2637" s="29">
        <v>1800</v>
      </c>
      <c r="H2637" s="30">
        <v>45596</v>
      </c>
    </row>
    <row r="2638" spans="1:8" x14ac:dyDescent="0.3">
      <c r="F2638" s="1" t="s">
        <v>2859</v>
      </c>
      <c r="G2638" s="29">
        <v>1500</v>
      </c>
      <c r="H2638" s="30">
        <v>45596</v>
      </c>
    </row>
    <row r="2639" spans="1:8" x14ac:dyDescent="0.3">
      <c r="F2639" s="1" t="s">
        <v>2860</v>
      </c>
      <c r="G2639" s="29">
        <v>3000</v>
      </c>
      <c r="H2639" s="30">
        <v>45596</v>
      </c>
    </row>
    <row r="2640" spans="1:8" x14ac:dyDescent="0.3">
      <c r="F2640" s="1" t="s">
        <v>2861</v>
      </c>
      <c r="G2640" s="29">
        <v>2550</v>
      </c>
      <c r="H2640" s="30">
        <v>45596</v>
      </c>
    </row>
    <row r="2641" spans="1:8" x14ac:dyDescent="0.3">
      <c r="G2641" s="29">
        <v>0</v>
      </c>
      <c r="H2641" s="30"/>
    </row>
    <row r="2642" spans="1:8" x14ac:dyDescent="0.3">
      <c r="G2642" s="29">
        <v>0</v>
      </c>
      <c r="H2642" s="30"/>
    </row>
    <row r="2643" spans="1:8" x14ac:dyDescent="0.3">
      <c r="G2643" s="29">
        <v>0</v>
      </c>
      <c r="H2643" s="30"/>
    </row>
    <row r="2644" spans="1:8" x14ac:dyDescent="0.3">
      <c r="B2644">
        <f>B2637</f>
        <v>111290313</v>
      </c>
      <c r="G2644" s="34">
        <f>SUM(G2637:G2643)</f>
        <v>8850</v>
      </c>
      <c r="H2644" s="30"/>
    </row>
    <row r="2645" spans="1:8" x14ac:dyDescent="0.3">
      <c r="A2645" s="1" t="s">
        <v>2862</v>
      </c>
      <c r="B2645">
        <v>111350319</v>
      </c>
      <c r="C2645" t="s">
        <v>531</v>
      </c>
      <c r="D2645" t="s">
        <v>2</v>
      </c>
      <c r="E2645" s="1" t="s">
        <v>2178</v>
      </c>
      <c r="F2645" s="1" t="s">
        <v>2863</v>
      </c>
      <c r="G2645" s="29">
        <v>1050</v>
      </c>
      <c r="H2645" s="30">
        <v>45565</v>
      </c>
    </row>
    <row r="2646" spans="1:8" x14ac:dyDescent="0.3">
      <c r="F2646" s="1" t="s">
        <v>2864</v>
      </c>
      <c r="G2646" s="29">
        <v>400</v>
      </c>
      <c r="H2646" s="30">
        <v>45565</v>
      </c>
    </row>
    <row r="2647" spans="1:8" x14ac:dyDescent="0.3">
      <c r="F2647" s="1" t="s">
        <v>2865</v>
      </c>
      <c r="G2647" s="29">
        <v>700</v>
      </c>
      <c r="H2647" s="30">
        <v>45565</v>
      </c>
    </row>
    <row r="2648" spans="1:8" x14ac:dyDescent="0.3">
      <c r="F2648" s="1" t="s">
        <v>2866</v>
      </c>
      <c r="G2648" s="29">
        <v>200</v>
      </c>
      <c r="H2648" s="30">
        <v>45535</v>
      </c>
    </row>
    <row r="2649" spans="1:8" x14ac:dyDescent="0.3">
      <c r="G2649" s="29">
        <v>0</v>
      </c>
      <c r="H2649" s="30"/>
    </row>
    <row r="2650" spans="1:8" x14ac:dyDescent="0.3">
      <c r="B2650">
        <f>B2645</f>
        <v>111350319</v>
      </c>
      <c r="G2650" s="34">
        <f>SUM(G2645:G2649)</f>
        <v>2350</v>
      </c>
      <c r="H2650" s="30"/>
    </row>
    <row r="2651" spans="1:8" x14ac:dyDescent="0.3">
      <c r="A2651" s="1" t="s">
        <v>2867</v>
      </c>
      <c r="B2651">
        <v>116622423</v>
      </c>
      <c r="C2651" t="s">
        <v>532</v>
      </c>
      <c r="D2651" t="s">
        <v>2</v>
      </c>
      <c r="E2651" s="1" t="s">
        <v>2178</v>
      </c>
      <c r="F2651" s="1" t="s">
        <v>2868</v>
      </c>
      <c r="G2651" s="29">
        <v>100</v>
      </c>
      <c r="H2651" s="30">
        <v>45565</v>
      </c>
    </row>
    <row r="2652" spans="1:8" x14ac:dyDescent="0.3">
      <c r="F2652" s="1" t="s">
        <v>2869</v>
      </c>
      <c r="G2652" s="29">
        <v>425</v>
      </c>
      <c r="H2652" s="30">
        <v>45626</v>
      </c>
    </row>
    <row r="2653" spans="1:8" x14ac:dyDescent="0.3">
      <c r="G2653" s="29">
        <v>0</v>
      </c>
      <c r="H2653" s="30"/>
    </row>
    <row r="2654" spans="1:8" x14ac:dyDescent="0.3">
      <c r="G2654" s="29">
        <v>0</v>
      </c>
      <c r="H2654" s="30"/>
    </row>
    <row r="2655" spans="1:8" x14ac:dyDescent="0.3">
      <c r="G2655" s="29">
        <v>0</v>
      </c>
      <c r="H2655" s="30"/>
    </row>
    <row r="2656" spans="1:8" x14ac:dyDescent="0.3">
      <c r="G2656" s="29">
        <v>0</v>
      </c>
      <c r="H2656" s="30"/>
    </row>
    <row r="2657" spans="1:8" x14ac:dyDescent="0.3">
      <c r="G2657" s="29">
        <v>0</v>
      </c>
      <c r="H2657" s="30"/>
    </row>
    <row r="2658" spans="1:8" x14ac:dyDescent="0.3">
      <c r="B2658">
        <f>B2651</f>
        <v>116622423</v>
      </c>
      <c r="G2658" s="34">
        <f>SUM(G2651:G2657)</f>
        <v>525</v>
      </c>
      <c r="H2658" s="30"/>
    </row>
    <row r="2659" spans="1:8" x14ac:dyDescent="0.3">
      <c r="A2659" s="1" t="s">
        <v>2870</v>
      </c>
      <c r="B2659">
        <v>111320316</v>
      </c>
      <c r="C2659" t="s">
        <v>536</v>
      </c>
      <c r="D2659" t="s">
        <v>2</v>
      </c>
      <c r="E2659" s="1" t="s">
        <v>2178</v>
      </c>
      <c r="F2659" s="1" t="s">
        <v>2871</v>
      </c>
      <c r="G2659" s="29">
        <v>900</v>
      </c>
      <c r="H2659" s="30">
        <v>45777</v>
      </c>
    </row>
    <row r="2660" spans="1:8" x14ac:dyDescent="0.3">
      <c r="G2660" s="29">
        <v>0</v>
      </c>
      <c r="H2660" s="30"/>
    </row>
    <row r="2661" spans="1:8" x14ac:dyDescent="0.3">
      <c r="G2661" s="29">
        <v>0</v>
      </c>
      <c r="H2661" s="30"/>
    </row>
    <row r="2662" spans="1:8" x14ac:dyDescent="0.3">
      <c r="G2662" s="29">
        <v>0</v>
      </c>
      <c r="H2662" s="30"/>
    </row>
    <row r="2663" spans="1:8" x14ac:dyDescent="0.3">
      <c r="G2663" s="29">
        <v>0</v>
      </c>
      <c r="H2663" s="30"/>
    </row>
    <row r="2664" spans="1:8" x14ac:dyDescent="0.3">
      <c r="G2664" s="29">
        <v>0</v>
      </c>
      <c r="H2664" s="30"/>
    </row>
    <row r="2665" spans="1:8" x14ac:dyDescent="0.3">
      <c r="G2665" s="29">
        <v>0</v>
      </c>
      <c r="H2665" s="30"/>
    </row>
    <row r="2666" spans="1:8" x14ac:dyDescent="0.3">
      <c r="B2666">
        <f>B2659</f>
        <v>111320316</v>
      </c>
      <c r="G2666" s="34">
        <v>900</v>
      </c>
      <c r="H2666" s="30"/>
    </row>
    <row r="2667" spans="1:8" x14ac:dyDescent="0.3">
      <c r="A2667" s="1" t="s">
        <v>2872</v>
      </c>
      <c r="B2667">
        <v>111330317</v>
      </c>
      <c r="C2667" t="s">
        <v>539</v>
      </c>
      <c r="D2667" t="s">
        <v>2</v>
      </c>
      <c r="E2667" s="1" t="s">
        <v>2178</v>
      </c>
      <c r="F2667" s="1" t="s">
        <v>2873</v>
      </c>
      <c r="G2667" s="29">
        <v>540</v>
      </c>
      <c r="H2667" s="30">
        <v>45747</v>
      </c>
    </row>
    <row r="2668" spans="1:8" x14ac:dyDescent="0.3">
      <c r="F2668" s="1" t="s">
        <v>2874</v>
      </c>
      <c r="G2668" s="29">
        <v>900</v>
      </c>
      <c r="H2668" s="30">
        <v>45777</v>
      </c>
    </row>
    <row r="2669" spans="1:8" x14ac:dyDescent="0.3">
      <c r="F2669" s="1" t="s">
        <v>2875</v>
      </c>
      <c r="G2669" s="29">
        <v>1800</v>
      </c>
      <c r="H2669" s="30">
        <v>45777</v>
      </c>
    </row>
    <row r="2670" spans="1:8" x14ac:dyDescent="0.3">
      <c r="G2670" s="29">
        <v>0</v>
      </c>
      <c r="H2670" s="30"/>
    </row>
    <row r="2671" spans="1:8" x14ac:dyDescent="0.3">
      <c r="G2671" s="29">
        <v>0</v>
      </c>
      <c r="H2671" s="30"/>
    </row>
    <row r="2672" spans="1:8" x14ac:dyDescent="0.3">
      <c r="G2672" s="29">
        <v>0</v>
      </c>
      <c r="H2672" s="30"/>
    </row>
    <row r="2673" spans="1:8" x14ac:dyDescent="0.3">
      <c r="G2673" s="29">
        <v>0</v>
      </c>
      <c r="H2673" s="30"/>
    </row>
    <row r="2674" spans="1:8" x14ac:dyDescent="0.3">
      <c r="B2674">
        <f>B2667</f>
        <v>111330317</v>
      </c>
      <c r="G2674" s="34">
        <v>3240</v>
      </c>
      <c r="H2674" s="30"/>
    </row>
    <row r="2675" spans="1:8" x14ac:dyDescent="0.3">
      <c r="A2675" s="1" t="s">
        <v>2876</v>
      </c>
      <c r="B2675">
        <v>111360320</v>
      </c>
      <c r="C2675" t="s">
        <v>542</v>
      </c>
      <c r="D2675" t="s">
        <v>2</v>
      </c>
      <c r="E2675" s="1" t="s">
        <v>2178</v>
      </c>
      <c r="F2675" s="1" t="s">
        <v>2877</v>
      </c>
      <c r="G2675" s="29">
        <v>210</v>
      </c>
      <c r="H2675" s="30">
        <v>45565</v>
      </c>
    </row>
    <row r="2676" spans="1:8" x14ac:dyDescent="0.3">
      <c r="F2676" s="1" t="s">
        <v>2878</v>
      </c>
      <c r="G2676" s="29">
        <v>390</v>
      </c>
      <c r="H2676" s="30">
        <v>45565</v>
      </c>
    </row>
    <row r="2677" spans="1:8" x14ac:dyDescent="0.3">
      <c r="F2677" s="1" t="s">
        <v>2879</v>
      </c>
      <c r="G2677" s="29">
        <v>510</v>
      </c>
      <c r="H2677" s="30">
        <v>45565</v>
      </c>
    </row>
    <row r="2678" spans="1:8" x14ac:dyDescent="0.3">
      <c r="G2678" s="29">
        <v>0</v>
      </c>
      <c r="H2678" s="30"/>
    </row>
    <row r="2679" spans="1:8" x14ac:dyDescent="0.3">
      <c r="G2679" s="29">
        <v>0</v>
      </c>
      <c r="H2679" s="30"/>
    </row>
    <row r="2680" spans="1:8" x14ac:dyDescent="0.3">
      <c r="G2680" s="29">
        <v>0</v>
      </c>
      <c r="H2680" s="30"/>
    </row>
    <row r="2681" spans="1:8" x14ac:dyDescent="0.3">
      <c r="G2681" s="29">
        <v>0</v>
      </c>
      <c r="H2681" s="30"/>
    </row>
    <row r="2682" spans="1:8" x14ac:dyDescent="0.3">
      <c r="B2682">
        <f>B2675</f>
        <v>111360320</v>
      </c>
      <c r="G2682" s="34">
        <f>SUM(G2675:G2681)</f>
        <v>1110</v>
      </c>
      <c r="H2682" s="30"/>
    </row>
    <row r="2683" spans="1:8" x14ac:dyDescent="0.3">
      <c r="A2683" s="1" t="s">
        <v>2880</v>
      </c>
      <c r="B2683">
        <v>113521068</v>
      </c>
      <c r="C2683" t="s">
        <v>543</v>
      </c>
      <c r="D2683" t="s">
        <v>2</v>
      </c>
      <c r="E2683" s="1" t="s">
        <v>2178</v>
      </c>
      <c r="F2683" s="1" t="s">
        <v>2881</v>
      </c>
      <c r="G2683" s="29">
        <v>40</v>
      </c>
      <c r="H2683" s="30">
        <v>45565</v>
      </c>
    </row>
    <row r="2684" spans="1:8" x14ac:dyDescent="0.3">
      <c r="G2684" s="29">
        <v>0</v>
      </c>
      <c r="H2684" s="30"/>
    </row>
    <row r="2685" spans="1:8" x14ac:dyDescent="0.3">
      <c r="G2685" s="29">
        <v>0</v>
      </c>
      <c r="H2685" s="30"/>
    </row>
    <row r="2686" spans="1:8" x14ac:dyDescent="0.3">
      <c r="G2686" s="29">
        <v>0</v>
      </c>
      <c r="H2686" s="30"/>
    </row>
    <row r="2687" spans="1:8" x14ac:dyDescent="0.3">
      <c r="G2687" s="29">
        <v>0</v>
      </c>
      <c r="H2687" s="30"/>
    </row>
    <row r="2688" spans="1:8" x14ac:dyDescent="0.3">
      <c r="G2688" s="29">
        <v>0</v>
      </c>
      <c r="H2688" s="30"/>
    </row>
    <row r="2689" spans="1:8" x14ac:dyDescent="0.3">
      <c r="G2689" s="29">
        <v>0</v>
      </c>
      <c r="H2689" s="30"/>
    </row>
    <row r="2690" spans="1:8" x14ac:dyDescent="0.3">
      <c r="B2690">
        <f>B2683</f>
        <v>113521068</v>
      </c>
      <c r="G2690" s="34">
        <v>40</v>
      </c>
      <c r="H2690" s="30"/>
    </row>
    <row r="2691" spans="1:8" x14ac:dyDescent="0.3">
      <c r="A2691" s="1" t="s">
        <v>2882</v>
      </c>
      <c r="B2691">
        <v>111300314</v>
      </c>
      <c r="C2691" t="s">
        <v>544</v>
      </c>
      <c r="D2691" t="s">
        <v>2</v>
      </c>
      <c r="E2691" s="1" t="s">
        <v>2178</v>
      </c>
      <c r="F2691" s="1" t="s">
        <v>2883</v>
      </c>
      <c r="G2691" s="29">
        <v>1475</v>
      </c>
      <c r="H2691" s="30">
        <v>45565</v>
      </c>
    </row>
    <row r="2692" spans="1:8" x14ac:dyDescent="0.3">
      <c r="F2692" s="1" t="s">
        <v>2884</v>
      </c>
      <c r="G2692" s="29">
        <v>375</v>
      </c>
      <c r="H2692" s="30">
        <v>45565</v>
      </c>
    </row>
    <row r="2693" spans="1:8" x14ac:dyDescent="0.3">
      <c r="F2693" s="1" t="s">
        <v>2885</v>
      </c>
      <c r="G2693" s="29">
        <v>1125</v>
      </c>
      <c r="H2693" s="30">
        <v>45626</v>
      </c>
    </row>
    <row r="2694" spans="1:8" x14ac:dyDescent="0.3">
      <c r="G2694" s="29">
        <v>0</v>
      </c>
      <c r="H2694" s="30"/>
    </row>
    <row r="2695" spans="1:8" x14ac:dyDescent="0.3">
      <c r="G2695" s="29">
        <v>0</v>
      </c>
      <c r="H2695" s="30"/>
    </row>
    <row r="2696" spans="1:8" x14ac:dyDescent="0.3">
      <c r="G2696" s="29">
        <v>0</v>
      </c>
      <c r="H2696" s="30"/>
    </row>
    <row r="2697" spans="1:8" x14ac:dyDescent="0.3">
      <c r="G2697" s="29">
        <v>0</v>
      </c>
      <c r="H2697" s="30"/>
    </row>
    <row r="2698" spans="1:8" x14ac:dyDescent="0.3">
      <c r="B2698">
        <f>B2691</f>
        <v>111300314</v>
      </c>
      <c r="G2698" s="34">
        <f>SUM(G2691:G2697)</f>
        <v>2975</v>
      </c>
      <c r="H2698" s="30"/>
    </row>
    <row r="2699" spans="1:8" x14ac:dyDescent="0.3">
      <c r="A2699" s="1" t="s">
        <v>2886</v>
      </c>
      <c r="B2699">
        <v>113701533</v>
      </c>
      <c r="C2699" t="s">
        <v>545</v>
      </c>
      <c r="D2699" t="s">
        <v>2</v>
      </c>
      <c r="E2699" s="1" t="s">
        <v>2178</v>
      </c>
      <c r="F2699" s="1" t="s">
        <v>2887</v>
      </c>
      <c r="G2699" s="29">
        <v>1512</v>
      </c>
      <c r="H2699" s="30">
        <v>45747</v>
      </c>
    </row>
    <row r="2700" spans="1:8" x14ac:dyDescent="0.3">
      <c r="F2700" s="1" t="s">
        <v>2888</v>
      </c>
      <c r="G2700" s="29">
        <v>2592</v>
      </c>
      <c r="H2700" s="30">
        <v>45747</v>
      </c>
    </row>
    <row r="2701" spans="1:8" x14ac:dyDescent="0.3">
      <c r="F2701" s="1" t="s">
        <v>2889</v>
      </c>
      <c r="G2701" s="29">
        <v>378</v>
      </c>
      <c r="H2701" s="30">
        <v>45747</v>
      </c>
    </row>
    <row r="2702" spans="1:8" x14ac:dyDescent="0.3">
      <c r="G2702" s="29">
        <v>0</v>
      </c>
      <c r="H2702" s="30"/>
    </row>
    <row r="2703" spans="1:8" x14ac:dyDescent="0.3">
      <c r="B2703">
        <f>B2699</f>
        <v>113701533</v>
      </c>
      <c r="G2703" s="34">
        <f>SUM(G2699:G2702)</f>
        <v>4482</v>
      </c>
      <c r="H2703" s="30"/>
    </row>
    <row r="2704" spans="1:8" x14ac:dyDescent="0.3">
      <c r="A2704" s="1" t="s">
        <v>2890</v>
      </c>
      <c r="B2704">
        <v>113711534</v>
      </c>
      <c r="C2704" t="s">
        <v>546</v>
      </c>
      <c r="D2704" t="s">
        <v>2</v>
      </c>
      <c r="E2704" s="1" t="s">
        <v>2178</v>
      </c>
      <c r="F2704" s="1" t="s">
        <v>2891</v>
      </c>
      <c r="G2704" s="29">
        <v>1890</v>
      </c>
      <c r="H2704" s="30">
        <v>45716</v>
      </c>
    </row>
    <row r="2705" spans="1:8" x14ac:dyDescent="0.3">
      <c r="F2705" s="1" t="s">
        <v>2892</v>
      </c>
      <c r="G2705" s="29">
        <v>378</v>
      </c>
      <c r="H2705" s="30">
        <v>45716</v>
      </c>
    </row>
    <row r="2706" spans="1:8" x14ac:dyDescent="0.3">
      <c r="F2706" s="1" t="s">
        <v>2893</v>
      </c>
      <c r="G2706" s="29">
        <v>1026</v>
      </c>
      <c r="H2706" s="30">
        <v>45747</v>
      </c>
    </row>
    <row r="2707" spans="1:8" x14ac:dyDescent="0.3">
      <c r="F2707" s="1" t="s">
        <v>2894</v>
      </c>
      <c r="G2707" s="29">
        <v>702</v>
      </c>
      <c r="H2707" s="30">
        <v>45777</v>
      </c>
    </row>
    <row r="2708" spans="1:8" x14ac:dyDescent="0.3">
      <c r="F2708" s="1" t="s">
        <v>2895</v>
      </c>
      <c r="G2708" s="29">
        <v>1836</v>
      </c>
      <c r="H2708" s="30">
        <v>45777</v>
      </c>
    </row>
    <row r="2709" spans="1:8" x14ac:dyDescent="0.3">
      <c r="F2709" s="1" t="s">
        <v>2896</v>
      </c>
      <c r="G2709" s="29">
        <v>918</v>
      </c>
      <c r="H2709" s="30">
        <v>45777</v>
      </c>
    </row>
    <row r="2710" spans="1:8" x14ac:dyDescent="0.3">
      <c r="G2710" s="29">
        <v>0</v>
      </c>
      <c r="H2710" s="30"/>
    </row>
    <row r="2711" spans="1:8" x14ac:dyDescent="0.3">
      <c r="B2711">
        <f>B2704</f>
        <v>113711534</v>
      </c>
      <c r="G2711" s="34">
        <f>SUM(G2704:G2710)</f>
        <v>6750</v>
      </c>
      <c r="H2711" s="30"/>
    </row>
    <row r="2712" spans="1:8" x14ac:dyDescent="0.3">
      <c r="A2712" s="1" t="s">
        <v>2897</v>
      </c>
      <c r="B2712">
        <v>117262720</v>
      </c>
      <c r="C2712" t="s">
        <v>547</v>
      </c>
      <c r="D2712" t="s">
        <v>2</v>
      </c>
      <c r="E2712" s="1" t="s">
        <v>2178</v>
      </c>
      <c r="F2712" s="1" t="s">
        <v>2898</v>
      </c>
      <c r="G2712" s="29">
        <v>25</v>
      </c>
      <c r="H2712" s="30">
        <v>45747</v>
      </c>
    </row>
    <row r="2713" spans="1:8" x14ac:dyDescent="0.3">
      <c r="F2713" s="1" t="s">
        <v>2899</v>
      </c>
      <c r="G2713" s="29">
        <v>450</v>
      </c>
      <c r="H2713" s="30">
        <v>45747</v>
      </c>
    </row>
    <row r="2714" spans="1:8" x14ac:dyDescent="0.3">
      <c r="F2714" s="1" t="s">
        <v>2900</v>
      </c>
      <c r="G2714" s="29">
        <v>725</v>
      </c>
      <c r="H2714" s="30">
        <v>45747</v>
      </c>
    </row>
    <row r="2715" spans="1:8" x14ac:dyDescent="0.3">
      <c r="F2715" s="1" t="s">
        <v>2901</v>
      </c>
      <c r="G2715" s="29">
        <v>200</v>
      </c>
      <c r="H2715" s="30">
        <v>45777</v>
      </c>
    </row>
    <row r="2716" spans="1:8" x14ac:dyDescent="0.3">
      <c r="F2716" s="1" t="s">
        <v>2902</v>
      </c>
      <c r="G2716" s="29">
        <v>725</v>
      </c>
      <c r="H2716" s="30">
        <v>45808</v>
      </c>
    </row>
    <row r="2717" spans="1:8" x14ac:dyDescent="0.3">
      <c r="G2717" s="29">
        <v>0</v>
      </c>
      <c r="H2717" s="30"/>
    </row>
    <row r="2718" spans="1:8" x14ac:dyDescent="0.3">
      <c r="G2718" s="29">
        <v>0</v>
      </c>
      <c r="H2718" s="30"/>
    </row>
    <row r="2719" spans="1:8" x14ac:dyDescent="0.3">
      <c r="B2719">
        <f>B2712</f>
        <v>117262720</v>
      </c>
      <c r="G2719" s="34">
        <f>SUM(G2712:G2718)</f>
        <v>2125</v>
      </c>
      <c r="H2719" s="30"/>
    </row>
    <row r="2720" spans="1:8" x14ac:dyDescent="0.3">
      <c r="A2720" s="1" t="s">
        <v>2903</v>
      </c>
      <c r="B2720">
        <v>510220021</v>
      </c>
      <c r="C2720" t="s">
        <v>573</v>
      </c>
      <c r="D2720" t="s">
        <v>2</v>
      </c>
      <c r="E2720" s="1" t="s">
        <v>2178</v>
      </c>
      <c r="F2720" s="1" t="s">
        <v>2904</v>
      </c>
      <c r="G2720" s="29">
        <v>8</v>
      </c>
      <c r="H2720" s="30">
        <v>45657</v>
      </c>
    </row>
    <row r="2721" spans="1:8" x14ac:dyDescent="0.3">
      <c r="G2721" s="29">
        <v>0</v>
      </c>
      <c r="H2721" s="30"/>
    </row>
    <row r="2722" spans="1:8" x14ac:dyDescent="0.3">
      <c r="G2722" s="29">
        <v>0</v>
      </c>
      <c r="H2722" s="30"/>
    </row>
    <row r="2723" spans="1:8" x14ac:dyDescent="0.3">
      <c r="G2723" s="29">
        <v>0</v>
      </c>
      <c r="H2723" s="30"/>
    </row>
    <row r="2724" spans="1:8" x14ac:dyDescent="0.3">
      <c r="G2724" s="29">
        <v>0</v>
      </c>
      <c r="H2724" s="30"/>
    </row>
    <row r="2725" spans="1:8" x14ac:dyDescent="0.3">
      <c r="G2725" s="29">
        <v>0</v>
      </c>
      <c r="H2725" s="30"/>
    </row>
    <row r="2726" spans="1:8" x14ac:dyDescent="0.3">
      <c r="G2726" s="29">
        <v>0</v>
      </c>
      <c r="H2726" s="30"/>
    </row>
    <row r="2727" spans="1:8" x14ac:dyDescent="0.3">
      <c r="B2727">
        <f>B2720</f>
        <v>510220021</v>
      </c>
      <c r="G2727" s="34">
        <f>SUM(G2720:G2726)</f>
        <v>8</v>
      </c>
      <c r="H2727" s="30"/>
    </row>
    <row r="2728" spans="1:8" x14ac:dyDescent="0.3">
      <c r="A2728" s="1" t="s">
        <v>2905</v>
      </c>
      <c r="B2728">
        <v>111411537</v>
      </c>
      <c r="C2728" t="s">
        <v>576</v>
      </c>
      <c r="D2728" t="s">
        <v>2</v>
      </c>
      <c r="E2728" s="1" t="s">
        <v>2178</v>
      </c>
      <c r="F2728" s="1" t="s">
        <v>2906</v>
      </c>
      <c r="G2728" s="29">
        <v>400</v>
      </c>
      <c r="H2728" s="30">
        <v>45747</v>
      </c>
    </row>
    <row r="2729" spans="1:8" x14ac:dyDescent="0.3">
      <c r="G2729" s="29">
        <v>0</v>
      </c>
      <c r="H2729" s="30"/>
    </row>
    <row r="2730" spans="1:8" x14ac:dyDescent="0.3">
      <c r="G2730" s="29">
        <v>0</v>
      </c>
      <c r="H2730" s="30"/>
    </row>
    <row r="2731" spans="1:8" x14ac:dyDescent="0.3">
      <c r="G2731" s="29">
        <v>0</v>
      </c>
      <c r="H2731" s="30"/>
    </row>
    <row r="2732" spans="1:8" x14ac:dyDescent="0.3">
      <c r="G2732" s="29">
        <v>0</v>
      </c>
      <c r="H2732" s="30"/>
    </row>
    <row r="2733" spans="1:8" x14ac:dyDescent="0.3">
      <c r="G2733" s="29">
        <v>0</v>
      </c>
      <c r="H2733" s="30"/>
    </row>
    <row r="2734" spans="1:8" x14ac:dyDescent="0.3">
      <c r="G2734" s="29">
        <v>0</v>
      </c>
      <c r="H2734" s="30"/>
    </row>
    <row r="2735" spans="1:8" x14ac:dyDescent="0.3">
      <c r="B2735">
        <f>B2728</f>
        <v>111411537</v>
      </c>
      <c r="G2735" s="34">
        <v>400</v>
      </c>
      <c r="H2735" s="30"/>
    </row>
    <row r="2736" spans="1:8" x14ac:dyDescent="0.3">
      <c r="A2736" s="1" t="s">
        <v>2907</v>
      </c>
      <c r="B2736">
        <v>115061692</v>
      </c>
      <c r="C2736" t="s">
        <v>610</v>
      </c>
      <c r="D2736" t="s">
        <v>2</v>
      </c>
      <c r="E2736" s="1" t="s">
        <v>2178</v>
      </c>
      <c r="F2736" s="1" t="s">
        <v>2908</v>
      </c>
      <c r="G2736" s="29">
        <v>1400</v>
      </c>
      <c r="H2736" s="30">
        <v>45777</v>
      </c>
    </row>
    <row r="2737" spans="1:8" x14ac:dyDescent="0.3">
      <c r="G2737" s="29">
        <v>0</v>
      </c>
      <c r="H2737" s="30"/>
    </row>
    <row r="2738" spans="1:8" x14ac:dyDescent="0.3">
      <c r="G2738" s="29">
        <v>0</v>
      </c>
      <c r="H2738" s="30"/>
    </row>
    <row r="2739" spans="1:8" x14ac:dyDescent="0.3">
      <c r="G2739" s="29">
        <v>0</v>
      </c>
      <c r="H2739" s="30"/>
    </row>
    <row r="2740" spans="1:8" x14ac:dyDescent="0.3">
      <c r="G2740" s="29">
        <v>0</v>
      </c>
      <c r="H2740" s="30"/>
    </row>
    <row r="2741" spans="1:8" x14ac:dyDescent="0.3">
      <c r="G2741" s="29">
        <v>0</v>
      </c>
      <c r="H2741" s="30"/>
    </row>
    <row r="2742" spans="1:8" x14ac:dyDescent="0.3">
      <c r="G2742" s="29">
        <v>0</v>
      </c>
      <c r="H2742" s="30"/>
    </row>
    <row r="2743" spans="1:8" x14ac:dyDescent="0.3">
      <c r="B2743">
        <f>B2736</f>
        <v>115061692</v>
      </c>
      <c r="G2743" s="34">
        <v>1400</v>
      </c>
      <c r="H2743" s="30"/>
    </row>
    <row r="2744" spans="1:8" x14ac:dyDescent="0.3">
      <c r="A2744" s="1" t="s">
        <v>2909</v>
      </c>
      <c r="B2744">
        <v>111460330</v>
      </c>
      <c r="C2744" t="s">
        <v>615</v>
      </c>
      <c r="D2744" t="s">
        <v>2</v>
      </c>
      <c r="E2744" s="1" t="s">
        <v>2178</v>
      </c>
      <c r="F2744" s="1" t="s">
        <v>2366</v>
      </c>
      <c r="G2744" s="29">
        <v>2760</v>
      </c>
      <c r="H2744" s="30">
        <v>45777</v>
      </c>
    </row>
    <row r="2745" spans="1:8" x14ac:dyDescent="0.3">
      <c r="G2745" s="29">
        <v>1920</v>
      </c>
      <c r="H2745" s="30">
        <v>45777</v>
      </c>
    </row>
    <row r="2746" spans="1:8" x14ac:dyDescent="0.3">
      <c r="F2746" s="1" t="s">
        <v>2290</v>
      </c>
      <c r="G2746" s="29">
        <v>120</v>
      </c>
      <c r="H2746" s="30">
        <v>45716</v>
      </c>
    </row>
    <row r="2747" spans="1:8" x14ac:dyDescent="0.3">
      <c r="F2747" s="1" t="s">
        <v>2369</v>
      </c>
      <c r="G2747" s="29">
        <v>480</v>
      </c>
      <c r="H2747" s="30">
        <v>45716</v>
      </c>
    </row>
    <row r="2748" spans="1:8" x14ac:dyDescent="0.3">
      <c r="F2748" s="1" t="s">
        <v>2370</v>
      </c>
      <c r="G2748" s="29">
        <v>1560</v>
      </c>
      <c r="H2748" s="30">
        <v>45716</v>
      </c>
    </row>
    <row r="2749" spans="1:8" x14ac:dyDescent="0.3">
      <c r="G2749" s="29">
        <v>0</v>
      </c>
      <c r="H2749" s="30"/>
    </row>
    <row r="2750" spans="1:8" x14ac:dyDescent="0.3">
      <c r="G2750" s="29">
        <v>0</v>
      </c>
      <c r="H2750" s="30"/>
    </row>
    <row r="2751" spans="1:8" x14ac:dyDescent="0.3">
      <c r="B2751">
        <f>B2744</f>
        <v>111460330</v>
      </c>
      <c r="G2751" s="34">
        <f>SUM(G2744:G2750)</f>
        <v>6840</v>
      </c>
      <c r="H2751" s="30"/>
    </row>
    <row r="2752" spans="1:8" x14ac:dyDescent="0.3">
      <c r="A2752" s="1" t="s">
        <v>2910</v>
      </c>
      <c r="B2752">
        <v>111470331</v>
      </c>
      <c r="C2752" t="s">
        <v>616</v>
      </c>
      <c r="D2752" t="s">
        <v>2</v>
      </c>
      <c r="E2752" s="1" t="s">
        <v>2178</v>
      </c>
      <c r="F2752" s="1" t="s">
        <v>2290</v>
      </c>
      <c r="G2752" s="29">
        <v>75</v>
      </c>
      <c r="H2752" s="30">
        <v>45716</v>
      </c>
    </row>
    <row r="2753" spans="1:8" x14ac:dyDescent="0.3">
      <c r="G2753" s="29">
        <v>0</v>
      </c>
      <c r="H2753" s="30"/>
    </row>
    <row r="2754" spans="1:8" x14ac:dyDescent="0.3">
      <c r="G2754" s="29">
        <v>0</v>
      </c>
      <c r="H2754" s="30"/>
    </row>
    <row r="2755" spans="1:8" x14ac:dyDescent="0.3">
      <c r="G2755" s="29">
        <v>0</v>
      </c>
      <c r="H2755" s="30"/>
    </row>
    <row r="2756" spans="1:8" x14ac:dyDescent="0.3">
      <c r="G2756" s="29">
        <v>0</v>
      </c>
      <c r="H2756" s="30"/>
    </row>
    <row r="2757" spans="1:8" x14ac:dyDescent="0.3">
      <c r="G2757" s="29">
        <v>0</v>
      </c>
      <c r="H2757" s="30"/>
    </row>
    <row r="2758" spans="1:8" x14ac:dyDescent="0.3">
      <c r="G2758" s="29">
        <v>0</v>
      </c>
      <c r="H2758" s="30"/>
    </row>
    <row r="2759" spans="1:8" x14ac:dyDescent="0.3">
      <c r="B2759">
        <f>B2752</f>
        <v>111470331</v>
      </c>
      <c r="G2759" s="34">
        <f>SUM(G2752:G2758)</f>
        <v>75</v>
      </c>
      <c r="H2759" s="30"/>
    </row>
    <row r="2760" spans="1:8" x14ac:dyDescent="0.3">
      <c r="A2760" s="1" t="s">
        <v>2911</v>
      </c>
      <c r="B2760">
        <v>111520336</v>
      </c>
      <c r="C2760" t="s">
        <v>640</v>
      </c>
      <c r="D2760" t="s">
        <v>2</v>
      </c>
      <c r="E2760" s="1" t="s">
        <v>2178</v>
      </c>
      <c r="F2760" s="1" t="s">
        <v>2369</v>
      </c>
      <c r="G2760" s="29">
        <v>1080</v>
      </c>
      <c r="H2760" s="30">
        <v>45777</v>
      </c>
    </row>
    <row r="2761" spans="1:8" x14ac:dyDescent="0.3">
      <c r="F2761" s="1" t="s">
        <v>2370</v>
      </c>
      <c r="G2761" s="29">
        <v>720</v>
      </c>
      <c r="H2761" s="30">
        <v>45777</v>
      </c>
    </row>
    <row r="2762" spans="1:8" x14ac:dyDescent="0.3">
      <c r="G2762" s="29">
        <v>0</v>
      </c>
      <c r="H2762" s="30"/>
    </row>
    <row r="2763" spans="1:8" x14ac:dyDescent="0.3">
      <c r="G2763" s="29">
        <v>0</v>
      </c>
      <c r="H2763" s="30"/>
    </row>
    <row r="2764" spans="1:8" x14ac:dyDescent="0.3">
      <c r="G2764" s="29">
        <v>0</v>
      </c>
      <c r="H2764" s="30"/>
    </row>
    <row r="2765" spans="1:8" x14ac:dyDescent="0.3">
      <c r="G2765" s="29">
        <v>0</v>
      </c>
      <c r="H2765" s="30"/>
    </row>
    <row r="2766" spans="1:8" x14ac:dyDescent="0.3">
      <c r="G2766" s="29">
        <v>0</v>
      </c>
      <c r="H2766" s="30"/>
    </row>
    <row r="2767" spans="1:8" x14ac:dyDescent="0.3">
      <c r="B2767">
        <f>B2760</f>
        <v>111520336</v>
      </c>
      <c r="G2767" s="34">
        <f>SUM(G2760:G2766)</f>
        <v>1800</v>
      </c>
      <c r="H2767" s="30"/>
    </row>
    <row r="2768" spans="1:8" x14ac:dyDescent="0.3">
      <c r="A2768" s="1" t="s">
        <v>2912</v>
      </c>
      <c r="B2768">
        <v>510100019</v>
      </c>
      <c r="C2768" t="s">
        <v>652</v>
      </c>
      <c r="D2768" t="s">
        <v>2</v>
      </c>
      <c r="E2768" s="1" t="s">
        <v>2178</v>
      </c>
      <c r="F2768" s="1" t="s">
        <v>2913</v>
      </c>
      <c r="G2768" s="29">
        <v>6</v>
      </c>
      <c r="H2768" s="30">
        <v>45716</v>
      </c>
    </row>
    <row r="2769" spans="1:8" x14ac:dyDescent="0.3">
      <c r="G2769" s="29">
        <v>0</v>
      </c>
      <c r="H2769" s="30"/>
    </row>
    <row r="2770" spans="1:8" x14ac:dyDescent="0.3">
      <c r="G2770" s="29">
        <v>0</v>
      </c>
      <c r="H2770" s="30"/>
    </row>
    <row r="2771" spans="1:8" x14ac:dyDescent="0.3">
      <c r="G2771" s="29">
        <v>0</v>
      </c>
      <c r="H2771" s="30"/>
    </row>
    <row r="2772" spans="1:8" x14ac:dyDescent="0.3">
      <c r="G2772" s="29">
        <v>0</v>
      </c>
      <c r="H2772" s="30"/>
    </row>
    <row r="2773" spans="1:8" x14ac:dyDescent="0.3">
      <c r="G2773" s="29">
        <v>0</v>
      </c>
      <c r="H2773" s="30"/>
    </row>
    <row r="2774" spans="1:8" x14ac:dyDescent="0.3">
      <c r="G2774" s="29">
        <v>0</v>
      </c>
      <c r="H2774" s="30"/>
    </row>
    <row r="2775" spans="1:8" x14ac:dyDescent="0.3">
      <c r="B2775">
        <f>B2768</f>
        <v>510100019</v>
      </c>
      <c r="G2775" s="34">
        <f>SUM(G2768:G2774)</f>
        <v>6</v>
      </c>
      <c r="H2775" s="30"/>
    </row>
    <row r="2776" spans="1:8" x14ac:dyDescent="0.3">
      <c r="A2776" s="1" t="s">
        <v>2914</v>
      </c>
      <c r="B2776">
        <v>510090013</v>
      </c>
      <c r="C2776" t="s">
        <v>658</v>
      </c>
      <c r="D2776" t="s">
        <v>2</v>
      </c>
      <c r="E2776" s="1" t="s">
        <v>2178</v>
      </c>
      <c r="F2776" s="1" t="s">
        <v>2915</v>
      </c>
      <c r="G2776" s="29">
        <v>30</v>
      </c>
      <c r="H2776" s="30">
        <v>45808</v>
      </c>
    </row>
    <row r="2777" spans="1:8" x14ac:dyDescent="0.3">
      <c r="G2777" s="29">
        <v>0</v>
      </c>
      <c r="H2777" s="30"/>
    </row>
    <row r="2778" spans="1:8" x14ac:dyDescent="0.3">
      <c r="G2778" s="29">
        <v>0</v>
      </c>
      <c r="H2778" s="30"/>
    </row>
    <row r="2779" spans="1:8" x14ac:dyDescent="0.3">
      <c r="G2779" s="29">
        <v>0</v>
      </c>
      <c r="H2779" s="30"/>
    </row>
    <row r="2780" spans="1:8" x14ac:dyDescent="0.3">
      <c r="G2780" s="29">
        <v>0</v>
      </c>
      <c r="H2780" s="30"/>
    </row>
    <row r="2781" spans="1:8" x14ac:dyDescent="0.3">
      <c r="G2781" s="29">
        <v>0</v>
      </c>
      <c r="H2781" s="30"/>
    </row>
    <row r="2782" spans="1:8" x14ac:dyDescent="0.3">
      <c r="G2782" s="29">
        <v>0</v>
      </c>
      <c r="H2782" s="30"/>
    </row>
    <row r="2783" spans="1:8" x14ac:dyDescent="0.3">
      <c r="B2783">
        <f>B2776</f>
        <v>510090013</v>
      </c>
      <c r="G2783" s="34">
        <f>SUM(G2776:G2782)</f>
        <v>30</v>
      </c>
      <c r="H2783" s="30"/>
    </row>
    <row r="2784" spans="1:8" x14ac:dyDescent="0.3">
      <c r="A2784" s="1" t="s">
        <v>2916</v>
      </c>
      <c r="B2784">
        <v>510080012</v>
      </c>
      <c r="C2784" t="s">
        <v>659</v>
      </c>
      <c r="D2784" t="s">
        <v>2</v>
      </c>
      <c r="E2784" s="1" t="s">
        <v>2178</v>
      </c>
      <c r="F2784" s="1" t="s">
        <v>2917</v>
      </c>
      <c r="G2784" s="29">
        <v>12</v>
      </c>
      <c r="H2784" s="30">
        <v>45230</v>
      </c>
    </row>
    <row r="2785" spans="1:8" x14ac:dyDescent="0.3">
      <c r="G2785" s="29">
        <v>0</v>
      </c>
      <c r="H2785" s="30"/>
    </row>
    <row r="2786" spans="1:8" x14ac:dyDescent="0.3">
      <c r="G2786" s="29">
        <v>0</v>
      </c>
      <c r="H2786" s="30"/>
    </row>
    <row r="2787" spans="1:8" x14ac:dyDescent="0.3">
      <c r="G2787" s="29">
        <v>0</v>
      </c>
      <c r="H2787" s="30"/>
    </row>
    <row r="2788" spans="1:8" x14ac:dyDescent="0.3">
      <c r="G2788" s="29">
        <v>0</v>
      </c>
      <c r="H2788" s="30"/>
    </row>
    <row r="2789" spans="1:8" x14ac:dyDescent="0.3">
      <c r="G2789" s="29">
        <v>0</v>
      </c>
      <c r="H2789" s="30"/>
    </row>
    <row r="2790" spans="1:8" x14ac:dyDescent="0.3">
      <c r="G2790" s="29">
        <v>0</v>
      </c>
      <c r="H2790" s="30"/>
    </row>
    <row r="2791" spans="1:8" x14ac:dyDescent="0.3">
      <c r="B2791">
        <f>B2784</f>
        <v>510080012</v>
      </c>
      <c r="G2791" s="34">
        <f>SUM(G2784:G2790)</f>
        <v>12</v>
      </c>
      <c r="H2791" s="30"/>
    </row>
    <row r="2792" spans="1:8" x14ac:dyDescent="0.3">
      <c r="A2792" s="1" t="s">
        <v>2918</v>
      </c>
      <c r="B2792">
        <v>111541330</v>
      </c>
      <c r="C2792" t="s">
        <v>663</v>
      </c>
      <c r="D2792" t="s">
        <v>2</v>
      </c>
      <c r="E2792" s="1" t="s">
        <v>2178</v>
      </c>
      <c r="F2792" s="1" t="s">
        <v>2919</v>
      </c>
      <c r="G2792" s="29">
        <v>8000</v>
      </c>
      <c r="H2792" s="30">
        <v>46142</v>
      </c>
    </row>
    <row r="2793" spans="1:8" x14ac:dyDescent="0.3">
      <c r="F2793" s="1" t="s">
        <v>2920</v>
      </c>
      <c r="G2793" s="29">
        <v>800</v>
      </c>
      <c r="H2793" s="30">
        <v>46053</v>
      </c>
    </row>
    <row r="2794" spans="1:8" x14ac:dyDescent="0.3">
      <c r="G2794" s="29">
        <v>0</v>
      </c>
      <c r="H2794" s="30"/>
    </row>
    <row r="2795" spans="1:8" x14ac:dyDescent="0.3">
      <c r="G2795" s="29">
        <v>0</v>
      </c>
      <c r="H2795" s="30"/>
    </row>
    <row r="2796" spans="1:8" x14ac:dyDescent="0.3">
      <c r="G2796" s="29">
        <v>0</v>
      </c>
      <c r="H2796" s="30"/>
    </row>
    <row r="2797" spans="1:8" x14ac:dyDescent="0.3">
      <c r="G2797" s="29">
        <v>0</v>
      </c>
      <c r="H2797" s="30"/>
    </row>
    <row r="2798" spans="1:8" x14ac:dyDescent="0.3">
      <c r="G2798" s="29">
        <v>0</v>
      </c>
      <c r="H2798" s="30"/>
    </row>
    <row r="2799" spans="1:8" x14ac:dyDescent="0.3">
      <c r="B2799">
        <f>B2792</f>
        <v>111541330</v>
      </c>
      <c r="G2799" s="34">
        <v>8800</v>
      </c>
      <c r="H2799" s="30"/>
    </row>
    <row r="2800" spans="1:8" x14ac:dyDescent="0.3">
      <c r="A2800" s="1" t="s">
        <v>2921</v>
      </c>
      <c r="B2800">
        <v>111550339</v>
      </c>
      <c r="C2800" t="s">
        <v>672</v>
      </c>
      <c r="D2800" t="s">
        <v>2</v>
      </c>
      <c r="E2800" s="1" t="s">
        <v>2178</v>
      </c>
      <c r="F2800" s="1" t="s">
        <v>2922</v>
      </c>
      <c r="G2800" s="29">
        <v>300</v>
      </c>
      <c r="H2800" s="30">
        <v>45626</v>
      </c>
    </row>
    <row r="2801" spans="1:8" x14ac:dyDescent="0.3">
      <c r="G2801" s="29">
        <v>0</v>
      </c>
      <c r="H2801" s="30"/>
    </row>
    <row r="2802" spans="1:8" x14ac:dyDescent="0.3">
      <c r="G2802" s="29">
        <v>0</v>
      </c>
      <c r="H2802" s="30"/>
    </row>
    <row r="2803" spans="1:8" x14ac:dyDescent="0.3">
      <c r="G2803" s="29">
        <v>0</v>
      </c>
      <c r="H2803" s="30"/>
    </row>
    <row r="2804" spans="1:8" x14ac:dyDescent="0.3">
      <c r="G2804" s="29">
        <v>0</v>
      </c>
      <c r="H2804" s="30"/>
    </row>
    <row r="2805" spans="1:8" x14ac:dyDescent="0.3">
      <c r="G2805" s="29">
        <v>0</v>
      </c>
      <c r="H2805" s="30"/>
    </row>
    <row r="2806" spans="1:8" x14ac:dyDescent="0.3">
      <c r="G2806" s="29">
        <v>0</v>
      </c>
      <c r="H2806" s="30"/>
    </row>
    <row r="2807" spans="1:8" x14ac:dyDescent="0.3">
      <c r="B2807">
        <f>B2800</f>
        <v>111550339</v>
      </c>
      <c r="G2807" s="34">
        <f>SUM(G2800:G2806)</f>
        <v>300</v>
      </c>
      <c r="H2807" s="30"/>
    </row>
    <row r="2808" spans="1:8" x14ac:dyDescent="0.3">
      <c r="A2808" s="1" t="s">
        <v>2923</v>
      </c>
      <c r="B2808">
        <v>111670347</v>
      </c>
      <c r="C2808" t="s">
        <v>697</v>
      </c>
      <c r="D2808" t="s">
        <v>2</v>
      </c>
      <c r="E2808" s="1" t="s">
        <v>2178</v>
      </c>
      <c r="F2808" s="1" t="s">
        <v>2924</v>
      </c>
      <c r="G2808" s="29">
        <v>140</v>
      </c>
      <c r="H2808" s="30">
        <v>45777</v>
      </c>
    </row>
    <row r="2809" spans="1:8" x14ac:dyDescent="0.3">
      <c r="G2809" s="29">
        <v>0</v>
      </c>
      <c r="H2809" s="30"/>
    </row>
    <row r="2810" spans="1:8" x14ac:dyDescent="0.3">
      <c r="G2810" s="29">
        <v>0</v>
      </c>
      <c r="H2810" s="30"/>
    </row>
    <row r="2811" spans="1:8" x14ac:dyDescent="0.3">
      <c r="G2811" s="29">
        <v>0</v>
      </c>
      <c r="H2811" s="30"/>
    </row>
    <row r="2812" spans="1:8" x14ac:dyDescent="0.3">
      <c r="G2812" s="29">
        <v>0</v>
      </c>
      <c r="H2812" s="30"/>
    </row>
    <row r="2813" spans="1:8" x14ac:dyDescent="0.3">
      <c r="G2813" s="29">
        <v>0</v>
      </c>
      <c r="H2813" s="30"/>
    </row>
    <row r="2814" spans="1:8" x14ac:dyDescent="0.3">
      <c r="G2814" s="29">
        <v>0</v>
      </c>
      <c r="H2814" s="30"/>
    </row>
    <row r="2815" spans="1:8" x14ac:dyDescent="0.3">
      <c r="B2815">
        <f>B2808</f>
        <v>111670347</v>
      </c>
      <c r="G2815" s="34">
        <f>SUM(G2808:G2814)</f>
        <v>140</v>
      </c>
      <c r="H2815" s="30"/>
    </row>
    <row r="2816" spans="1:8" x14ac:dyDescent="0.3">
      <c r="A2816" s="1" t="s">
        <v>2925</v>
      </c>
      <c r="B2816">
        <v>117462832</v>
      </c>
      <c r="C2816" t="s">
        <v>700</v>
      </c>
      <c r="D2816" t="s">
        <v>2</v>
      </c>
      <c r="E2816" s="1" t="s">
        <v>2178</v>
      </c>
      <c r="F2816" s="1" t="s">
        <v>2926</v>
      </c>
      <c r="G2816" s="29">
        <v>450</v>
      </c>
      <c r="H2816" s="30">
        <v>45291</v>
      </c>
    </row>
    <row r="2817" spans="1:8" x14ac:dyDescent="0.3">
      <c r="F2817" s="1" t="s">
        <v>2927</v>
      </c>
      <c r="G2817" s="29">
        <v>450</v>
      </c>
      <c r="H2817" s="30">
        <v>45291</v>
      </c>
    </row>
    <row r="2818" spans="1:8" x14ac:dyDescent="0.3">
      <c r="F2818" s="1" t="s">
        <v>2928</v>
      </c>
      <c r="G2818" s="29">
        <v>48</v>
      </c>
      <c r="H2818" s="30">
        <v>45260</v>
      </c>
    </row>
    <row r="2819" spans="1:8" x14ac:dyDescent="0.3">
      <c r="G2819" s="29">
        <v>0</v>
      </c>
      <c r="H2819" s="30"/>
    </row>
    <row r="2820" spans="1:8" x14ac:dyDescent="0.3">
      <c r="G2820" s="29">
        <v>0</v>
      </c>
      <c r="H2820" s="30"/>
    </row>
    <row r="2821" spans="1:8" x14ac:dyDescent="0.3">
      <c r="G2821" s="29">
        <v>0</v>
      </c>
      <c r="H2821" s="30"/>
    </row>
    <row r="2822" spans="1:8" x14ac:dyDescent="0.3">
      <c r="G2822" s="29">
        <v>0</v>
      </c>
      <c r="H2822" s="30"/>
    </row>
    <row r="2823" spans="1:8" x14ac:dyDescent="0.3">
      <c r="B2823">
        <f>B2816</f>
        <v>117462832</v>
      </c>
      <c r="G2823" s="34">
        <f>SUM(G2816:G2822)</f>
        <v>948</v>
      </c>
      <c r="H2823" s="30"/>
    </row>
    <row r="2824" spans="1:8" x14ac:dyDescent="0.3">
      <c r="A2824" s="1" t="s">
        <v>2929</v>
      </c>
      <c r="B2824">
        <v>111700350</v>
      </c>
      <c r="C2824" t="s">
        <v>710</v>
      </c>
      <c r="D2824" t="s">
        <v>2</v>
      </c>
      <c r="E2824" s="1" t="s">
        <v>2178</v>
      </c>
      <c r="F2824" s="1" t="s">
        <v>2930</v>
      </c>
      <c r="G2824" s="29">
        <v>72</v>
      </c>
      <c r="H2824" s="30">
        <v>45688</v>
      </c>
    </row>
    <row r="2825" spans="1:8" x14ac:dyDescent="0.3">
      <c r="G2825" s="29">
        <v>0</v>
      </c>
      <c r="H2825" s="30"/>
    </row>
    <row r="2826" spans="1:8" x14ac:dyDescent="0.3">
      <c r="G2826" s="29">
        <v>0</v>
      </c>
      <c r="H2826" s="30"/>
    </row>
    <row r="2827" spans="1:8" x14ac:dyDescent="0.3">
      <c r="G2827" s="29">
        <v>0</v>
      </c>
      <c r="H2827" s="30"/>
    </row>
    <row r="2828" spans="1:8" x14ac:dyDescent="0.3">
      <c r="G2828" s="29">
        <v>0</v>
      </c>
      <c r="H2828" s="30"/>
    </row>
    <row r="2829" spans="1:8" x14ac:dyDescent="0.3">
      <c r="G2829" s="29">
        <v>0</v>
      </c>
      <c r="H2829" s="30"/>
    </row>
    <row r="2830" spans="1:8" x14ac:dyDescent="0.3">
      <c r="G2830" s="29">
        <v>0</v>
      </c>
      <c r="H2830" s="30"/>
    </row>
    <row r="2831" spans="1:8" x14ac:dyDescent="0.3">
      <c r="B2831">
        <f>B2824</f>
        <v>111700350</v>
      </c>
      <c r="G2831" s="34">
        <f>SUM(G2824:G2830)</f>
        <v>72</v>
      </c>
      <c r="H2831" s="30"/>
    </row>
    <row r="2832" spans="1:8" x14ac:dyDescent="0.3">
      <c r="A2832" s="1" t="s">
        <v>2931</v>
      </c>
      <c r="B2832">
        <v>111751998</v>
      </c>
      <c r="C2832" t="s">
        <v>735</v>
      </c>
      <c r="D2832" t="s">
        <v>2</v>
      </c>
      <c r="E2832" s="1" t="s">
        <v>2178</v>
      </c>
      <c r="F2832" s="1" t="s">
        <v>2932</v>
      </c>
      <c r="G2832" s="29">
        <v>1350</v>
      </c>
      <c r="H2832" s="30">
        <v>45777</v>
      </c>
    </row>
    <row r="2833" spans="1:8" x14ac:dyDescent="0.3">
      <c r="F2833" s="1" t="s">
        <v>2933</v>
      </c>
      <c r="G2833" s="29">
        <v>600</v>
      </c>
      <c r="H2833" s="30">
        <v>45777</v>
      </c>
    </row>
    <row r="2834" spans="1:8" x14ac:dyDescent="0.3">
      <c r="F2834" s="1" t="s">
        <v>2934</v>
      </c>
      <c r="G2834" s="29">
        <v>350</v>
      </c>
      <c r="H2834" s="30">
        <v>45777</v>
      </c>
    </row>
    <row r="2835" spans="1:8" x14ac:dyDescent="0.3">
      <c r="F2835" s="1" t="s">
        <v>2935</v>
      </c>
      <c r="G2835" s="29">
        <v>1350</v>
      </c>
      <c r="H2835" s="30">
        <v>45777</v>
      </c>
    </row>
    <row r="2836" spans="1:8" x14ac:dyDescent="0.3">
      <c r="G2836" s="29">
        <v>0</v>
      </c>
      <c r="H2836" s="30"/>
    </row>
    <row r="2837" spans="1:8" x14ac:dyDescent="0.3">
      <c r="G2837" s="29">
        <v>0</v>
      </c>
      <c r="H2837" s="30"/>
    </row>
    <row r="2838" spans="1:8" x14ac:dyDescent="0.3">
      <c r="B2838">
        <f>B2832</f>
        <v>111751998</v>
      </c>
      <c r="G2838" s="34">
        <v>3650</v>
      </c>
      <c r="H2838" s="30"/>
    </row>
    <row r="2839" spans="1:8" x14ac:dyDescent="0.3">
      <c r="A2839" s="1" t="s">
        <v>2936</v>
      </c>
      <c r="B2839">
        <v>114321461</v>
      </c>
      <c r="C2839" t="s">
        <v>741</v>
      </c>
      <c r="D2839" t="s">
        <v>2</v>
      </c>
      <c r="E2839" s="1" t="s">
        <v>2178</v>
      </c>
      <c r="F2839" s="1" t="s">
        <v>2937</v>
      </c>
      <c r="G2839" s="29">
        <v>910</v>
      </c>
      <c r="H2839" s="30">
        <v>45777</v>
      </c>
    </row>
    <row r="2840" spans="1:8" x14ac:dyDescent="0.3">
      <c r="F2840" s="1" t="s">
        <v>2938</v>
      </c>
      <c r="G2840" s="29">
        <v>1960</v>
      </c>
      <c r="H2840" s="30">
        <v>45777</v>
      </c>
    </row>
    <row r="2841" spans="1:8" x14ac:dyDescent="0.3">
      <c r="F2841" s="1" t="s">
        <v>2939</v>
      </c>
      <c r="G2841" s="29">
        <v>1120</v>
      </c>
      <c r="H2841" s="30">
        <v>45777</v>
      </c>
    </row>
    <row r="2842" spans="1:8" x14ac:dyDescent="0.3">
      <c r="F2842" s="1" t="s">
        <v>2940</v>
      </c>
      <c r="G2842" s="29">
        <v>2590</v>
      </c>
      <c r="H2842" s="30">
        <v>45777</v>
      </c>
    </row>
    <row r="2843" spans="1:8" x14ac:dyDescent="0.3">
      <c r="F2843" s="1" t="s">
        <v>2941</v>
      </c>
      <c r="G2843" s="29">
        <v>140</v>
      </c>
      <c r="H2843" s="30">
        <v>45777</v>
      </c>
    </row>
    <row r="2844" spans="1:8" x14ac:dyDescent="0.3">
      <c r="F2844" s="1" t="s">
        <v>2942</v>
      </c>
      <c r="G2844" s="29">
        <v>1120</v>
      </c>
      <c r="H2844" s="30">
        <v>45777</v>
      </c>
    </row>
    <row r="2845" spans="1:8" x14ac:dyDescent="0.3">
      <c r="F2845" s="1" t="s">
        <v>2943</v>
      </c>
      <c r="G2845" s="29">
        <v>770</v>
      </c>
      <c r="H2845" s="30">
        <v>45777</v>
      </c>
    </row>
    <row r="2846" spans="1:8" x14ac:dyDescent="0.3">
      <c r="F2846" s="1" t="s">
        <v>2944</v>
      </c>
      <c r="G2846" s="29">
        <v>1610</v>
      </c>
      <c r="H2846" s="30">
        <v>45777</v>
      </c>
    </row>
    <row r="2847" spans="1:8" x14ac:dyDescent="0.3">
      <c r="F2847" s="1" t="s">
        <v>2945</v>
      </c>
      <c r="G2847" s="29">
        <v>280</v>
      </c>
      <c r="H2847" s="30">
        <v>45747</v>
      </c>
    </row>
    <row r="2848" spans="1:8" x14ac:dyDescent="0.3">
      <c r="F2848" s="1" t="s">
        <v>2946</v>
      </c>
      <c r="G2848" s="29">
        <v>1890</v>
      </c>
      <c r="H2848" s="30">
        <v>45747</v>
      </c>
    </row>
    <row r="2849" spans="1:8" x14ac:dyDescent="0.3">
      <c r="B2849">
        <f>B2839</f>
        <v>114321461</v>
      </c>
      <c r="G2849" s="34">
        <v>12390</v>
      </c>
      <c r="H2849" s="30"/>
    </row>
    <row r="2850" spans="1:8" x14ac:dyDescent="0.3">
      <c r="A2850" s="1" t="s">
        <v>2947</v>
      </c>
      <c r="B2850">
        <v>111761806</v>
      </c>
      <c r="C2850" t="s">
        <v>745</v>
      </c>
      <c r="D2850" t="s">
        <v>2</v>
      </c>
      <c r="E2850" s="1" t="s">
        <v>2178</v>
      </c>
      <c r="F2850" s="1" t="s">
        <v>2948</v>
      </c>
      <c r="G2850" s="29">
        <v>180</v>
      </c>
      <c r="H2850" s="30">
        <v>45747</v>
      </c>
    </row>
    <row r="2851" spans="1:8" x14ac:dyDescent="0.3">
      <c r="F2851" s="1" t="s">
        <v>2949</v>
      </c>
      <c r="G2851" s="29">
        <v>360</v>
      </c>
      <c r="H2851" s="30">
        <v>45747</v>
      </c>
    </row>
    <row r="2852" spans="1:8" x14ac:dyDescent="0.3">
      <c r="G2852" s="29">
        <v>0</v>
      </c>
      <c r="H2852" s="30"/>
    </row>
    <row r="2853" spans="1:8" x14ac:dyDescent="0.3">
      <c r="G2853" s="29">
        <v>0</v>
      </c>
      <c r="H2853" s="30"/>
    </row>
    <row r="2854" spans="1:8" x14ac:dyDescent="0.3">
      <c r="G2854" s="29">
        <v>0</v>
      </c>
      <c r="H2854" s="30"/>
    </row>
    <row r="2855" spans="1:8" x14ac:dyDescent="0.3">
      <c r="G2855" s="29">
        <v>0</v>
      </c>
      <c r="H2855" s="30"/>
    </row>
    <row r="2856" spans="1:8" x14ac:dyDescent="0.3">
      <c r="G2856" s="29">
        <v>0</v>
      </c>
      <c r="H2856" s="30"/>
    </row>
    <row r="2857" spans="1:8" x14ac:dyDescent="0.3">
      <c r="B2857">
        <f>B2850</f>
        <v>111761806</v>
      </c>
      <c r="G2857" s="34">
        <v>540</v>
      </c>
      <c r="H2857" s="30"/>
    </row>
    <row r="2858" spans="1:8" x14ac:dyDescent="0.3">
      <c r="A2858" s="1" t="s">
        <v>2950</v>
      </c>
      <c r="B2858">
        <v>114101384</v>
      </c>
      <c r="C2858" t="s">
        <v>747</v>
      </c>
      <c r="D2858" t="s">
        <v>2</v>
      </c>
      <c r="E2858" s="1" t="s">
        <v>2178</v>
      </c>
      <c r="F2858" s="1" t="s">
        <v>2951</v>
      </c>
      <c r="G2858" s="29">
        <v>456</v>
      </c>
      <c r="H2858" s="30">
        <v>45777</v>
      </c>
    </row>
    <row r="2859" spans="1:8" x14ac:dyDescent="0.3">
      <c r="F2859" s="1" t="s">
        <v>2952</v>
      </c>
      <c r="G2859" s="29">
        <v>648</v>
      </c>
      <c r="H2859" s="30">
        <v>45747</v>
      </c>
    </row>
    <row r="2860" spans="1:8" x14ac:dyDescent="0.3">
      <c r="G2860" s="29">
        <v>0</v>
      </c>
      <c r="H2860" s="30"/>
    </row>
    <row r="2861" spans="1:8" x14ac:dyDescent="0.3">
      <c r="G2861" s="29">
        <v>0</v>
      </c>
      <c r="H2861" s="30"/>
    </row>
    <row r="2862" spans="1:8" x14ac:dyDescent="0.3">
      <c r="G2862" s="29">
        <v>0</v>
      </c>
      <c r="H2862" s="30"/>
    </row>
    <row r="2863" spans="1:8" x14ac:dyDescent="0.3">
      <c r="G2863" s="29">
        <v>0</v>
      </c>
      <c r="H2863" s="30"/>
    </row>
    <row r="2864" spans="1:8" x14ac:dyDescent="0.3">
      <c r="G2864" s="29">
        <v>0</v>
      </c>
      <c r="H2864" s="30"/>
    </row>
    <row r="2865" spans="1:8" x14ac:dyDescent="0.3">
      <c r="B2865">
        <f>B2858</f>
        <v>114101384</v>
      </c>
      <c r="G2865" s="34">
        <v>1104</v>
      </c>
      <c r="H2865" s="30"/>
    </row>
    <row r="2866" spans="1:8" x14ac:dyDescent="0.3">
      <c r="A2866" s="1" t="s">
        <v>2953</v>
      </c>
      <c r="B2866">
        <v>115952106</v>
      </c>
      <c r="C2866" t="s">
        <v>752</v>
      </c>
      <c r="D2866" t="s">
        <v>2</v>
      </c>
      <c r="E2866" s="1" t="s">
        <v>2178</v>
      </c>
      <c r="F2866" s="1" t="s">
        <v>2954</v>
      </c>
      <c r="G2866" s="29">
        <v>1800</v>
      </c>
      <c r="H2866" s="30">
        <v>45777</v>
      </c>
    </row>
    <row r="2867" spans="1:8" x14ac:dyDescent="0.3">
      <c r="F2867" s="1" t="s">
        <v>2955</v>
      </c>
      <c r="G2867" s="29">
        <v>1000</v>
      </c>
      <c r="H2867" s="30">
        <v>45777</v>
      </c>
    </row>
    <row r="2868" spans="1:8" x14ac:dyDescent="0.3">
      <c r="F2868" s="1" t="s">
        <v>2956</v>
      </c>
      <c r="G2868" s="29">
        <v>1200</v>
      </c>
      <c r="H2868" s="30">
        <v>45777</v>
      </c>
    </row>
    <row r="2869" spans="1:8" x14ac:dyDescent="0.3">
      <c r="F2869" s="1" t="s">
        <v>2957</v>
      </c>
      <c r="G2869" s="29">
        <v>2800</v>
      </c>
      <c r="H2869" s="30">
        <v>45777</v>
      </c>
    </row>
    <row r="2870" spans="1:8" x14ac:dyDescent="0.3">
      <c r="F2870" s="1" t="s">
        <v>2958</v>
      </c>
      <c r="G2870" s="29">
        <v>1000</v>
      </c>
      <c r="H2870" s="30">
        <v>45777</v>
      </c>
    </row>
    <row r="2871" spans="1:8" x14ac:dyDescent="0.3">
      <c r="F2871" s="1" t="s">
        <v>2959</v>
      </c>
      <c r="G2871" s="29">
        <v>2900</v>
      </c>
      <c r="H2871" s="30">
        <v>45777</v>
      </c>
    </row>
    <row r="2872" spans="1:8" x14ac:dyDescent="0.3">
      <c r="G2872" s="29">
        <v>0</v>
      </c>
      <c r="H2872" s="30"/>
    </row>
    <row r="2873" spans="1:8" x14ac:dyDescent="0.3">
      <c r="B2873">
        <f>B2866</f>
        <v>115952106</v>
      </c>
      <c r="G2873" s="34">
        <v>10700</v>
      </c>
      <c r="H2873" s="30"/>
    </row>
    <row r="2874" spans="1:8" x14ac:dyDescent="0.3">
      <c r="A2874" s="1" t="s">
        <v>2960</v>
      </c>
      <c r="B2874">
        <v>118033044</v>
      </c>
      <c r="C2874" t="s">
        <v>754</v>
      </c>
      <c r="D2874" t="s">
        <v>2</v>
      </c>
      <c r="E2874" s="1" t="s">
        <v>2178</v>
      </c>
      <c r="F2874" s="1" t="s">
        <v>2961</v>
      </c>
      <c r="G2874" s="29">
        <v>756</v>
      </c>
      <c r="H2874" s="30">
        <v>45777</v>
      </c>
    </row>
    <row r="2875" spans="1:8" x14ac:dyDescent="0.3">
      <c r="F2875" s="1" t="s">
        <v>2962</v>
      </c>
      <c r="G2875" s="29">
        <v>1344</v>
      </c>
      <c r="H2875" s="30">
        <v>45808</v>
      </c>
    </row>
    <row r="2876" spans="1:8" x14ac:dyDescent="0.3">
      <c r="F2876" s="1" t="s">
        <v>2963</v>
      </c>
      <c r="G2876" s="29">
        <v>0</v>
      </c>
      <c r="H2876" s="30"/>
    </row>
    <row r="2877" spans="1:8" x14ac:dyDescent="0.3">
      <c r="G2877" s="29">
        <v>0</v>
      </c>
      <c r="H2877" s="30"/>
    </row>
    <row r="2878" spans="1:8" x14ac:dyDescent="0.3">
      <c r="G2878" s="29">
        <v>0</v>
      </c>
      <c r="H2878" s="30"/>
    </row>
    <row r="2879" spans="1:8" x14ac:dyDescent="0.3">
      <c r="G2879" s="29">
        <v>0</v>
      </c>
      <c r="H2879" s="30"/>
    </row>
    <row r="2880" spans="1:8" x14ac:dyDescent="0.3">
      <c r="G2880" s="29">
        <v>0</v>
      </c>
      <c r="H2880" s="30"/>
    </row>
    <row r="2881" spans="1:8" x14ac:dyDescent="0.3">
      <c r="B2881">
        <f>B2874</f>
        <v>118033044</v>
      </c>
      <c r="G2881" s="34">
        <v>2100</v>
      </c>
      <c r="H2881" s="30"/>
    </row>
    <row r="2882" spans="1:8" x14ac:dyDescent="0.3">
      <c r="A2882" s="1" t="s">
        <v>2964</v>
      </c>
      <c r="B2882">
        <v>111780358</v>
      </c>
      <c r="C2882" t="s">
        <v>755</v>
      </c>
      <c r="D2882" t="s">
        <v>2</v>
      </c>
      <c r="E2882" s="1" t="s">
        <v>2178</v>
      </c>
      <c r="F2882" s="1" t="s">
        <v>2290</v>
      </c>
      <c r="G2882" s="29">
        <v>1320</v>
      </c>
      <c r="H2882" s="30">
        <v>45688</v>
      </c>
    </row>
    <row r="2883" spans="1:8" x14ac:dyDescent="0.3">
      <c r="F2883" s="1" t="s">
        <v>2369</v>
      </c>
      <c r="G2883" s="29">
        <v>600</v>
      </c>
      <c r="H2883" s="30">
        <v>45777</v>
      </c>
    </row>
    <row r="2884" spans="1:8" x14ac:dyDescent="0.3">
      <c r="G2884" s="29">
        <v>0</v>
      </c>
      <c r="H2884" s="30"/>
    </row>
    <row r="2885" spans="1:8" x14ac:dyDescent="0.3">
      <c r="G2885" s="29">
        <v>0</v>
      </c>
      <c r="H2885" s="30"/>
    </row>
    <row r="2886" spans="1:8" x14ac:dyDescent="0.3">
      <c r="G2886" s="29">
        <v>0</v>
      </c>
      <c r="H2886" s="30"/>
    </row>
    <row r="2887" spans="1:8" x14ac:dyDescent="0.3">
      <c r="G2887" s="29">
        <v>0</v>
      </c>
      <c r="H2887" s="30"/>
    </row>
    <row r="2888" spans="1:8" x14ac:dyDescent="0.3">
      <c r="G2888" s="29">
        <v>0</v>
      </c>
      <c r="H2888" s="30"/>
    </row>
    <row r="2889" spans="1:8" x14ac:dyDescent="0.3">
      <c r="B2889">
        <f>B2882</f>
        <v>111780358</v>
      </c>
      <c r="G2889" s="34">
        <f>SUM(G2882:G2888)</f>
        <v>1920</v>
      </c>
      <c r="H2889" s="30"/>
    </row>
    <row r="2890" spans="1:8" x14ac:dyDescent="0.3">
      <c r="A2890" s="1" t="s">
        <v>2965</v>
      </c>
      <c r="B2890">
        <v>111860366</v>
      </c>
      <c r="C2890" t="s">
        <v>768</v>
      </c>
      <c r="D2890" t="s">
        <v>2</v>
      </c>
      <c r="E2890" s="1" t="s">
        <v>2178</v>
      </c>
      <c r="F2890" s="1" t="s">
        <v>2966</v>
      </c>
      <c r="G2890" s="29">
        <v>1260</v>
      </c>
      <c r="H2890" s="30">
        <v>46112</v>
      </c>
    </row>
    <row r="2891" spans="1:8" x14ac:dyDescent="0.3">
      <c r="G2891" s="29">
        <v>0</v>
      </c>
      <c r="H2891" s="30"/>
    </row>
    <row r="2892" spans="1:8" x14ac:dyDescent="0.3">
      <c r="G2892" s="29">
        <v>0</v>
      </c>
      <c r="H2892" s="30"/>
    </row>
    <row r="2893" spans="1:8" x14ac:dyDescent="0.3">
      <c r="G2893" s="29">
        <v>0</v>
      </c>
      <c r="H2893" s="30"/>
    </row>
    <row r="2894" spans="1:8" x14ac:dyDescent="0.3">
      <c r="G2894" s="29">
        <v>0</v>
      </c>
      <c r="H2894" s="30"/>
    </row>
    <row r="2895" spans="1:8" x14ac:dyDescent="0.3">
      <c r="G2895" s="29">
        <v>0</v>
      </c>
      <c r="H2895" s="30"/>
    </row>
    <row r="2896" spans="1:8" x14ac:dyDescent="0.3">
      <c r="G2896" s="29">
        <v>0</v>
      </c>
      <c r="H2896" s="30"/>
    </row>
    <row r="2897" spans="1:8" x14ac:dyDescent="0.3">
      <c r="B2897">
        <f>B2890</f>
        <v>111860366</v>
      </c>
      <c r="G2897" s="29">
        <v>1260</v>
      </c>
      <c r="H2897" s="30"/>
    </row>
    <row r="2898" spans="1:8" x14ac:dyDescent="0.3">
      <c r="A2898" s="1" t="s">
        <v>2967</v>
      </c>
      <c r="B2898">
        <v>114481527</v>
      </c>
      <c r="C2898" t="s">
        <v>774</v>
      </c>
      <c r="D2898" t="s">
        <v>2</v>
      </c>
      <c r="E2898" s="1" t="s">
        <v>2178</v>
      </c>
      <c r="F2898" s="1" t="s">
        <v>2968</v>
      </c>
      <c r="G2898" s="34">
        <v>50</v>
      </c>
      <c r="H2898" s="30">
        <v>45596</v>
      </c>
    </row>
    <row r="2899" spans="1:8" x14ac:dyDescent="0.3">
      <c r="G2899" s="29">
        <v>0</v>
      </c>
      <c r="H2899" s="30"/>
    </row>
    <row r="2900" spans="1:8" x14ac:dyDescent="0.3">
      <c r="G2900" s="29">
        <v>0</v>
      </c>
      <c r="H2900" s="30"/>
    </row>
    <row r="2901" spans="1:8" x14ac:dyDescent="0.3">
      <c r="G2901" s="29">
        <v>0</v>
      </c>
      <c r="H2901" s="30"/>
    </row>
    <row r="2902" spans="1:8" x14ac:dyDescent="0.3">
      <c r="G2902" s="29">
        <v>0</v>
      </c>
      <c r="H2902" s="30"/>
    </row>
    <row r="2903" spans="1:8" x14ac:dyDescent="0.3">
      <c r="G2903" s="29">
        <v>0</v>
      </c>
      <c r="H2903" s="30"/>
    </row>
    <row r="2904" spans="1:8" x14ac:dyDescent="0.3">
      <c r="G2904" s="29">
        <v>0</v>
      </c>
      <c r="H2904" s="30"/>
    </row>
    <row r="2905" spans="1:8" x14ac:dyDescent="0.3">
      <c r="B2905">
        <f>B2898</f>
        <v>114481527</v>
      </c>
      <c r="G2905" s="34">
        <v>50</v>
      </c>
      <c r="H2905" s="30"/>
    </row>
    <row r="2906" spans="1:8" x14ac:dyDescent="0.3">
      <c r="A2906" s="1" t="s">
        <v>2969</v>
      </c>
      <c r="B2906">
        <v>111890370</v>
      </c>
      <c r="C2906" t="s">
        <v>776</v>
      </c>
      <c r="D2906" t="s">
        <v>2</v>
      </c>
      <c r="E2906" s="1" t="s">
        <v>2178</v>
      </c>
      <c r="F2906" s="1" t="s">
        <v>2970</v>
      </c>
      <c r="G2906" s="29">
        <v>128</v>
      </c>
      <c r="H2906" s="30">
        <v>45688</v>
      </c>
    </row>
    <row r="2907" spans="1:8" x14ac:dyDescent="0.3">
      <c r="F2907" s="1" t="s">
        <v>2971</v>
      </c>
      <c r="G2907" s="29">
        <v>32</v>
      </c>
      <c r="H2907" s="30">
        <v>45596</v>
      </c>
    </row>
    <row r="2908" spans="1:8" x14ac:dyDescent="0.3">
      <c r="F2908" s="1" t="s">
        <v>2972</v>
      </c>
      <c r="G2908" s="29">
        <v>224</v>
      </c>
      <c r="H2908" s="30">
        <v>45688</v>
      </c>
    </row>
    <row r="2909" spans="1:8" x14ac:dyDescent="0.3">
      <c r="F2909" s="1" t="s">
        <v>2973</v>
      </c>
      <c r="G2909" s="29">
        <v>32</v>
      </c>
      <c r="H2909" s="30">
        <v>45535</v>
      </c>
    </row>
    <row r="2910" spans="1:8" x14ac:dyDescent="0.3">
      <c r="F2910" s="1" t="s">
        <v>2974</v>
      </c>
      <c r="G2910" s="29">
        <v>160</v>
      </c>
      <c r="H2910" s="30">
        <v>45535</v>
      </c>
    </row>
    <row r="2911" spans="1:8" x14ac:dyDescent="0.3">
      <c r="F2911" s="1" t="s">
        <v>2975</v>
      </c>
      <c r="G2911" s="29">
        <v>160</v>
      </c>
      <c r="H2911" s="30">
        <v>45535</v>
      </c>
    </row>
    <row r="2912" spans="1:8" x14ac:dyDescent="0.3">
      <c r="F2912" s="1" t="s">
        <v>2976</v>
      </c>
      <c r="G2912" s="29">
        <v>64</v>
      </c>
      <c r="H2912" s="30">
        <v>45565</v>
      </c>
    </row>
    <row r="2913" spans="1:8" x14ac:dyDescent="0.3">
      <c r="F2913" s="1" t="s">
        <v>2977</v>
      </c>
      <c r="G2913" s="29">
        <v>256</v>
      </c>
      <c r="H2913" s="30">
        <v>45565</v>
      </c>
    </row>
    <row r="2914" spans="1:8" x14ac:dyDescent="0.3">
      <c r="B2914">
        <f>B2906</f>
        <v>111890370</v>
      </c>
      <c r="G2914" s="34">
        <f>SUM(G2906:G2913)</f>
        <v>1056</v>
      </c>
      <c r="H2914" s="30"/>
    </row>
    <row r="2915" spans="1:8" x14ac:dyDescent="0.3">
      <c r="A2915" s="1" t="s">
        <v>2978</v>
      </c>
      <c r="B2915">
        <v>111900371</v>
      </c>
      <c r="C2915" s="33" t="s">
        <v>777</v>
      </c>
      <c r="D2915" t="s">
        <v>2</v>
      </c>
      <c r="E2915" s="1" t="s">
        <v>2178</v>
      </c>
      <c r="F2915" s="1" t="s">
        <v>2979</v>
      </c>
      <c r="G2915" s="29">
        <v>50</v>
      </c>
      <c r="H2915" s="30">
        <v>45596</v>
      </c>
    </row>
    <row r="2916" spans="1:8" x14ac:dyDescent="0.3">
      <c r="F2916" s="1" t="s">
        <v>2980</v>
      </c>
      <c r="G2916" s="29">
        <v>350</v>
      </c>
      <c r="H2916" s="30">
        <v>45535</v>
      </c>
    </row>
    <row r="2917" spans="1:8" x14ac:dyDescent="0.3">
      <c r="F2917" s="1" t="s">
        <v>2981</v>
      </c>
      <c r="G2917" s="29">
        <v>550</v>
      </c>
      <c r="H2917" s="30">
        <v>45565</v>
      </c>
    </row>
    <row r="2918" spans="1:8" x14ac:dyDescent="0.3">
      <c r="F2918" s="1" t="s">
        <v>2982</v>
      </c>
      <c r="G2918" s="29">
        <v>150</v>
      </c>
      <c r="H2918" s="30">
        <v>45565</v>
      </c>
    </row>
    <row r="2919" spans="1:8" x14ac:dyDescent="0.3">
      <c r="F2919" s="1" t="s">
        <v>2983</v>
      </c>
      <c r="G2919" s="29">
        <v>100</v>
      </c>
      <c r="H2919" s="30">
        <v>45565</v>
      </c>
    </row>
    <row r="2920" spans="1:8" x14ac:dyDescent="0.3">
      <c r="B2920">
        <f>B2915</f>
        <v>111900371</v>
      </c>
      <c r="G2920" s="34">
        <f>SUM(G2915:G2919)</f>
        <v>1200</v>
      </c>
      <c r="H2920" s="30"/>
    </row>
    <row r="2921" spans="1:8" x14ac:dyDescent="0.3">
      <c r="A2921" s="1" t="s">
        <v>2984</v>
      </c>
      <c r="B2921">
        <v>111950376</v>
      </c>
      <c r="C2921" t="s">
        <v>796</v>
      </c>
      <c r="D2921" t="s">
        <v>2</v>
      </c>
      <c r="E2921" s="1" t="s">
        <v>2178</v>
      </c>
      <c r="F2921" s="1" t="s">
        <v>2985</v>
      </c>
      <c r="G2921" s="29">
        <v>1716</v>
      </c>
      <c r="H2921" s="30">
        <v>45808</v>
      </c>
    </row>
    <row r="2922" spans="1:8" x14ac:dyDescent="0.3">
      <c r="F2922" s="1" t="s">
        <v>2986</v>
      </c>
      <c r="G2922" s="29">
        <v>462</v>
      </c>
      <c r="H2922" s="30">
        <v>45808</v>
      </c>
    </row>
    <row r="2923" spans="1:8" x14ac:dyDescent="0.3">
      <c r="F2923" s="1" t="s">
        <v>2987</v>
      </c>
      <c r="G2923" s="29">
        <v>396</v>
      </c>
      <c r="H2923" s="30">
        <v>45747</v>
      </c>
    </row>
    <row r="2924" spans="1:8" x14ac:dyDescent="0.3">
      <c r="G2924" s="29">
        <v>0</v>
      </c>
      <c r="H2924" s="30"/>
    </row>
    <row r="2925" spans="1:8" x14ac:dyDescent="0.3">
      <c r="G2925" s="29">
        <v>0</v>
      </c>
      <c r="H2925" s="30"/>
    </row>
    <row r="2926" spans="1:8" x14ac:dyDescent="0.3">
      <c r="G2926" s="29">
        <v>0</v>
      </c>
      <c r="H2926" s="30"/>
    </row>
    <row r="2927" spans="1:8" x14ac:dyDescent="0.3">
      <c r="G2927" s="29">
        <v>0</v>
      </c>
      <c r="H2927" s="30"/>
    </row>
    <row r="2928" spans="1:8" x14ac:dyDescent="0.3">
      <c r="B2928">
        <f>B2921</f>
        <v>111950376</v>
      </c>
      <c r="G2928" s="34">
        <f>SUM(G2921:G2927)</f>
        <v>2574</v>
      </c>
      <c r="H2928" s="30"/>
    </row>
    <row r="2929" spans="1:8" x14ac:dyDescent="0.3">
      <c r="A2929" s="1" t="s">
        <v>2988</v>
      </c>
      <c r="B2929">
        <v>111960377</v>
      </c>
      <c r="C2929" t="s">
        <v>797</v>
      </c>
      <c r="D2929" t="s">
        <v>2</v>
      </c>
      <c r="E2929" s="1" t="s">
        <v>2178</v>
      </c>
      <c r="F2929" s="1" t="s">
        <v>2989</v>
      </c>
      <c r="G2929" s="29">
        <v>858</v>
      </c>
      <c r="H2929" s="30">
        <v>45777</v>
      </c>
    </row>
    <row r="2930" spans="1:8" x14ac:dyDescent="0.3">
      <c r="F2930" s="1" t="s">
        <v>2990</v>
      </c>
      <c r="G2930" s="29">
        <v>1122</v>
      </c>
      <c r="H2930" s="30">
        <v>45777</v>
      </c>
    </row>
    <row r="2931" spans="1:8" x14ac:dyDescent="0.3">
      <c r="F2931" s="1" t="s">
        <v>2991</v>
      </c>
      <c r="G2931" s="29">
        <v>858</v>
      </c>
      <c r="H2931" s="30">
        <v>45777</v>
      </c>
    </row>
    <row r="2932" spans="1:8" x14ac:dyDescent="0.3">
      <c r="F2932" s="1" t="s">
        <v>2992</v>
      </c>
      <c r="G2932" s="29">
        <v>132</v>
      </c>
      <c r="H2932" s="30">
        <v>45747</v>
      </c>
    </row>
    <row r="2933" spans="1:8" x14ac:dyDescent="0.3">
      <c r="G2933" s="29">
        <v>0</v>
      </c>
      <c r="H2933" s="30"/>
    </row>
    <row r="2934" spans="1:8" x14ac:dyDescent="0.3">
      <c r="G2934" s="29">
        <v>0</v>
      </c>
      <c r="H2934" s="30"/>
    </row>
    <row r="2935" spans="1:8" x14ac:dyDescent="0.3">
      <c r="G2935" s="29">
        <v>0</v>
      </c>
      <c r="H2935" s="30"/>
    </row>
    <row r="2936" spans="1:8" x14ac:dyDescent="0.3">
      <c r="B2936">
        <f>B2929</f>
        <v>111960377</v>
      </c>
      <c r="G2936" s="34">
        <f>SUM(G2929:G2935)</f>
        <v>2970</v>
      </c>
      <c r="H2936" s="30"/>
    </row>
    <row r="2937" spans="1:8" x14ac:dyDescent="0.3">
      <c r="A2937" s="1" t="s">
        <v>2993</v>
      </c>
      <c r="B2937">
        <v>115521988</v>
      </c>
      <c r="C2937" t="s">
        <v>798</v>
      </c>
      <c r="D2937" t="s">
        <v>2</v>
      </c>
      <c r="E2937" s="1" t="s">
        <v>2178</v>
      </c>
      <c r="F2937" s="1" t="s">
        <v>2994</v>
      </c>
      <c r="G2937" s="29">
        <v>156</v>
      </c>
      <c r="H2937" s="30">
        <v>45716</v>
      </c>
    </row>
    <row r="2938" spans="1:8" x14ac:dyDescent="0.3">
      <c r="G2938" s="29">
        <v>0</v>
      </c>
      <c r="H2938" s="30"/>
    </row>
    <row r="2939" spans="1:8" x14ac:dyDescent="0.3">
      <c r="G2939" s="29">
        <v>0</v>
      </c>
      <c r="H2939" s="30"/>
    </row>
    <row r="2940" spans="1:8" x14ac:dyDescent="0.3">
      <c r="G2940" s="29">
        <v>0</v>
      </c>
      <c r="H2940" s="30"/>
    </row>
    <row r="2941" spans="1:8" x14ac:dyDescent="0.3">
      <c r="G2941" s="29">
        <v>0</v>
      </c>
      <c r="H2941" s="30"/>
    </row>
    <row r="2942" spans="1:8" x14ac:dyDescent="0.3">
      <c r="G2942" s="29">
        <v>0</v>
      </c>
      <c r="H2942" s="30"/>
    </row>
    <row r="2943" spans="1:8" x14ac:dyDescent="0.3">
      <c r="G2943" s="29">
        <v>0</v>
      </c>
      <c r="H2943" s="30"/>
    </row>
    <row r="2944" spans="1:8" x14ac:dyDescent="0.3">
      <c r="B2944">
        <f>B2937</f>
        <v>115521988</v>
      </c>
      <c r="G2944" s="34">
        <f>SUM(G2937:G2943)</f>
        <v>156</v>
      </c>
      <c r="H2944" s="30"/>
    </row>
    <row r="2945" spans="1:8" x14ac:dyDescent="0.3">
      <c r="A2945" s="1" t="s">
        <v>2995</v>
      </c>
      <c r="B2945">
        <v>112030655</v>
      </c>
      <c r="C2945" t="s">
        <v>843</v>
      </c>
      <c r="D2945" t="s">
        <v>2</v>
      </c>
      <c r="E2945" s="1" t="s">
        <v>2178</v>
      </c>
      <c r="F2945" s="1" t="s">
        <v>2996</v>
      </c>
      <c r="G2945" s="29">
        <v>64</v>
      </c>
      <c r="H2945" s="30">
        <v>45716</v>
      </c>
    </row>
    <row r="2946" spans="1:8" x14ac:dyDescent="0.3">
      <c r="G2946" s="29">
        <v>0</v>
      </c>
      <c r="H2946" s="30"/>
    </row>
    <row r="2947" spans="1:8" x14ac:dyDescent="0.3">
      <c r="G2947" s="29">
        <v>0</v>
      </c>
      <c r="H2947" s="30"/>
    </row>
    <row r="2948" spans="1:8" x14ac:dyDescent="0.3">
      <c r="G2948" s="29">
        <v>0</v>
      </c>
      <c r="H2948" s="30"/>
    </row>
    <row r="2949" spans="1:8" x14ac:dyDescent="0.3">
      <c r="G2949" s="29">
        <v>0</v>
      </c>
      <c r="H2949" s="30"/>
    </row>
    <row r="2950" spans="1:8" x14ac:dyDescent="0.3">
      <c r="G2950" s="29">
        <v>0</v>
      </c>
      <c r="H2950" s="30"/>
    </row>
    <row r="2951" spans="1:8" x14ac:dyDescent="0.3">
      <c r="G2951" s="29">
        <v>0</v>
      </c>
      <c r="H2951" s="30"/>
    </row>
    <row r="2952" spans="1:8" x14ac:dyDescent="0.3">
      <c r="B2952">
        <f>B2945</f>
        <v>112030655</v>
      </c>
      <c r="G2952" s="34">
        <f>SUM(G2945:G2951)</f>
        <v>64</v>
      </c>
      <c r="H2952" s="30"/>
    </row>
    <row r="2953" spans="1:8" x14ac:dyDescent="0.3">
      <c r="A2953" s="1" t="s">
        <v>2997</v>
      </c>
      <c r="B2953">
        <v>112050657</v>
      </c>
      <c r="C2953" t="s">
        <v>847</v>
      </c>
      <c r="D2953" t="s">
        <v>2</v>
      </c>
      <c r="E2953" s="1" t="s">
        <v>2178</v>
      </c>
      <c r="F2953" s="1" t="s">
        <v>2998</v>
      </c>
      <c r="G2953" s="29">
        <v>1232</v>
      </c>
      <c r="H2953" s="30">
        <v>45777</v>
      </c>
    </row>
    <row r="2954" spans="1:8" x14ac:dyDescent="0.3">
      <c r="F2954" s="1" t="s">
        <v>2999</v>
      </c>
      <c r="G2954" s="29">
        <v>2800</v>
      </c>
      <c r="H2954" s="30">
        <v>45777</v>
      </c>
    </row>
    <row r="2955" spans="1:8" x14ac:dyDescent="0.3">
      <c r="F2955" s="1" t="s">
        <v>3000</v>
      </c>
      <c r="G2955" s="29">
        <v>336</v>
      </c>
      <c r="H2955" s="30">
        <v>45777</v>
      </c>
    </row>
    <row r="2956" spans="1:8" x14ac:dyDescent="0.3">
      <c r="F2956" s="1" t="s">
        <v>3001</v>
      </c>
      <c r="G2956" s="29">
        <v>1680</v>
      </c>
      <c r="H2956" s="30">
        <v>45777</v>
      </c>
    </row>
    <row r="2957" spans="1:8" x14ac:dyDescent="0.3">
      <c r="G2957" s="29">
        <v>0</v>
      </c>
      <c r="H2957" s="30"/>
    </row>
    <row r="2958" spans="1:8" x14ac:dyDescent="0.3">
      <c r="G2958" s="29">
        <v>0</v>
      </c>
      <c r="H2958" s="30"/>
    </row>
    <row r="2959" spans="1:8" x14ac:dyDescent="0.3">
      <c r="G2959" s="29">
        <v>0</v>
      </c>
      <c r="H2959" s="30"/>
    </row>
    <row r="2960" spans="1:8" x14ac:dyDescent="0.3">
      <c r="B2960">
        <f>B2953</f>
        <v>112050657</v>
      </c>
      <c r="G2960" s="34">
        <f>SUM(G2953:G2959)</f>
        <v>6048</v>
      </c>
      <c r="H2960" s="30"/>
    </row>
    <row r="2961" spans="1:8" x14ac:dyDescent="0.3">
      <c r="A2961" s="1" t="s">
        <v>3002</v>
      </c>
      <c r="B2961">
        <v>112040656</v>
      </c>
      <c r="C2961" t="s">
        <v>850</v>
      </c>
      <c r="D2961" t="s">
        <v>2</v>
      </c>
      <c r="E2961" s="1" t="s">
        <v>2178</v>
      </c>
      <c r="F2961" s="1" t="s">
        <v>3003</v>
      </c>
      <c r="G2961" s="29">
        <v>42</v>
      </c>
      <c r="H2961" s="30">
        <v>45535</v>
      </c>
    </row>
    <row r="2962" spans="1:8" x14ac:dyDescent="0.3">
      <c r="G2962" s="29">
        <v>0</v>
      </c>
      <c r="H2962" s="30"/>
    </row>
    <row r="2963" spans="1:8" x14ac:dyDescent="0.3">
      <c r="G2963" s="29">
        <v>0</v>
      </c>
      <c r="H2963" s="30"/>
    </row>
    <row r="2964" spans="1:8" x14ac:dyDescent="0.3">
      <c r="G2964" s="29">
        <v>0</v>
      </c>
      <c r="H2964" s="30"/>
    </row>
    <row r="2965" spans="1:8" x14ac:dyDescent="0.3">
      <c r="G2965" s="29">
        <v>0</v>
      </c>
      <c r="H2965" s="30"/>
    </row>
    <row r="2966" spans="1:8" x14ac:dyDescent="0.3">
      <c r="G2966" s="29">
        <v>0</v>
      </c>
      <c r="H2966" s="30"/>
    </row>
    <row r="2967" spans="1:8" x14ac:dyDescent="0.3">
      <c r="G2967" s="29">
        <v>0</v>
      </c>
      <c r="H2967" s="30"/>
    </row>
    <row r="2968" spans="1:8" x14ac:dyDescent="0.3">
      <c r="B2968">
        <f>B2961</f>
        <v>112040656</v>
      </c>
      <c r="G2968" s="34">
        <v>42</v>
      </c>
      <c r="H2968" s="30"/>
    </row>
    <row r="2969" spans="1:8" x14ac:dyDescent="0.3">
      <c r="A2969" s="1" t="s">
        <v>3004</v>
      </c>
      <c r="B2969">
        <v>116962616</v>
      </c>
      <c r="C2969" t="s">
        <v>861</v>
      </c>
      <c r="D2969" t="s">
        <v>2</v>
      </c>
      <c r="E2969" s="1" t="s">
        <v>2178</v>
      </c>
      <c r="F2969" s="1" t="s">
        <v>3005</v>
      </c>
      <c r="G2969" s="29">
        <v>37</v>
      </c>
      <c r="H2969" s="30">
        <v>45716</v>
      </c>
    </row>
    <row r="2970" spans="1:8" x14ac:dyDescent="0.3">
      <c r="G2970" s="29">
        <v>0</v>
      </c>
      <c r="H2970" s="30"/>
    </row>
    <row r="2971" spans="1:8" x14ac:dyDescent="0.3">
      <c r="G2971" s="29">
        <v>0</v>
      </c>
      <c r="H2971" s="30"/>
    </row>
    <row r="2972" spans="1:8" x14ac:dyDescent="0.3">
      <c r="G2972" s="29">
        <v>0</v>
      </c>
      <c r="H2972" s="30"/>
    </row>
    <row r="2973" spans="1:8" x14ac:dyDescent="0.3">
      <c r="G2973" s="29">
        <v>0</v>
      </c>
      <c r="H2973" s="30"/>
    </row>
    <row r="2974" spans="1:8" x14ac:dyDescent="0.3">
      <c r="G2974" s="29">
        <v>0</v>
      </c>
      <c r="H2974" s="30"/>
    </row>
    <row r="2975" spans="1:8" x14ac:dyDescent="0.3">
      <c r="G2975" s="29">
        <v>0</v>
      </c>
      <c r="H2975" s="30"/>
    </row>
    <row r="2976" spans="1:8" x14ac:dyDescent="0.3">
      <c r="B2976">
        <f>B2969</f>
        <v>116962616</v>
      </c>
      <c r="G2976" s="34">
        <f>SUM(G2969:G2975)</f>
        <v>37</v>
      </c>
      <c r="H2976" s="30"/>
    </row>
    <row r="2977" spans="1:8" x14ac:dyDescent="0.3">
      <c r="A2977" s="1" t="s">
        <v>3006</v>
      </c>
      <c r="B2977">
        <v>510130020</v>
      </c>
      <c r="C2977" t="s">
        <v>862</v>
      </c>
      <c r="D2977" t="s">
        <v>2</v>
      </c>
      <c r="E2977" s="1" t="s">
        <v>2178</v>
      </c>
      <c r="F2977" s="1" t="s">
        <v>3007</v>
      </c>
      <c r="G2977" s="29">
        <v>10</v>
      </c>
      <c r="H2977" s="30">
        <v>45565</v>
      </c>
    </row>
    <row r="2978" spans="1:8" x14ac:dyDescent="0.3">
      <c r="G2978" s="29">
        <v>0</v>
      </c>
      <c r="H2978" s="30"/>
    </row>
    <row r="2979" spans="1:8" x14ac:dyDescent="0.3">
      <c r="G2979" s="29">
        <v>0</v>
      </c>
      <c r="H2979" s="30"/>
    </row>
    <row r="2980" spans="1:8" x14ac:dyDescent="0.3">
      <c r="G2980" s="29">
        <v>0</v>
      </c>
      <c r="H2980" s="30"/>
    </row>
    <row r="2981" spans="1:8" x14ac:dyDescent="0.3">
      <c r="G2981" s="29">
        <v>0</v>
      </c>
      <c r="H2981" s="30"/>
    </row>
    <row r="2982" spans="1:8" x14ac:dyDescent="0.3">
      <c r="G2982" s="29">
        <v>0</v>
      </c>
      <c r="H2982" s="30"/>
    </row>
    <row r="2983" spans="1:8" x14ac:dyDescent="0.3">
      <c r="G2983" s="29">
        <v>0</v>
      </c>
      <c r="H2983" s="30"/>
    </row>
    <row r="2984" spans="1:8" x14ac:dyDescent="0.3">
      <c r="B2984">
        <f>B2977</f>
        <v>510130020</v>
      </c>
      <c r="G2984" s="34">
        <f>SUM(G2977:G2983)</f>
        <v>10</v>
      </c>
      <c r="H2984" s="30"/>
    </row>
    <row r="2985" spans="1:8" x14ac:dyDescent="0.3">
      <c r="A2985" s="1" t="s">
        <v>3008</v>
      </c>
      <c r="B2985">
        <v>142070936</v>
      </c>
      <c r="C2985" t="s">
        <v>868</v>
      </c>
      <c r="D2985" t="s">
        <v>2</v>
      </c>
      <c r="E2985" s="1" t="s">
        <v>2178</v>
      </c>
      <c r="F2985" s="1" t="s">
        <v>3009</v>
      </c>
      <c r="G2985" s="29">
        <v>198</v>
      </c>
      <c r="H2985" s="30">
        <v>45777</v>
      </c>
    </row>
    <row r="2986" spans="1:8" x14ac:dyDescent="0.3">
      <c r="F2986" s="1" t="s">
        <v>3010</v>
      </c>
      <c r="G2986" s="29">
        <v>198</v>
      </c>
      <c r="H2986" s="30">
        <v>45777</v>
      </c>
    </row>
    <row r="2987" spans="1:8" x14ac:dyDescent="0.3">
      <c r="F2987" s="1" t="s">
        <v>3011</v>
      </c>
      <c r="G2987" s="29">
        <v>198</v>
      </c>
      <c r="H2987" s="30">
        <v>45808</v>
      </c>
    </row>
    <row r="2988" spans="1:8" x14ac:dyDescent="0.3">
      <c r="G2988" s="29">
        <v>0</v>
      </c>
      <c r="H2988" s="30"/>
    </row>
    <row r="2989" spans="1:8" x14ac:dyDescent="0.3">
      <c r="G2989" s="29">
        <v>0</v>
      </c>
      <c r="H2989" s="30"/>
    </row>
    <row r="2990" spans="1:8" x14ac:dyDescent="0.3">
      <c r="G2990" s="29">
        <v>0</v>
      </c>
      <c r="H2990" s="30"/>
    </row>
    <row r="2991" spans="1:8" x14ac:dyDescent="0.3">
      <c r="B2991">
        <f>B2985</f>
        <v>142070936</v>
      </c>
      <c r="G2991" s="34">
        <f>SUM(G2985:G2990)</f>
        <v>594</v>
      </c>
      <c r="H2991" s="30"/>
    </row>
    <row r="2992" spans="1:8" x14ac:dyDescent="0.3">
      <c r="A2992" s="1" t="s">
        <v>3012</v>
      </c>
      <c r="B2992">
        <v>112081474</v>
      </c>
      <c r="C2992" t="s">
        <v>877</v>
      </c>
      <c r="D2992" t="s">
        <v>2</v>
      </c>
      <c r="E2992" s="1" t="s">
        <v>2178</v>
      </c>
      <c r="F2992" s="1" t="s">
        <v>3013</v>
      </c>
      <c r="G2992" s="29">
        <v>960</v>
      </c>
      <c r="H2992" s="30">
        <v>46142</v>
      </c>
    </row>
    <row r="2993" spans="1:8" x14ac:dyDescent="0.3">
      <c r="F2993" s="1" t="s">
        <v>3014</v>
      </c>
      <c r="G2993" s="29">
        <v>576</v>
      </c>
      <c r="H2993" s="30">
        <v>46142</v>
      </c>
    </row>
    <row r="2994" spans="1:8" x14ac:dyDescent="0.3">
      <c r="F2994" s="1" t="s">
        <v>3015</v>
      </c>
      <c r="G2994" s="29">
        <v>960</v>
      </c>
      <c r="H2994" s="30">
        <v>46142</v>
      </c>
    </row>
    <row r="2995" spans="1:8" x14ac:dyDescent="0.3">
      <c r="F2995" s="1" t="s">
        <v>3016</v>
      </c>
      <c r="G2995" s="29">
        <v>192</v>
      </c>
      <c r="H2995" s="30">
        <v>46142</v>
      </c>
    </row>
    <row r="2996" spans="1:8" x14ac:dyDescent="0.3">
      <c r="F2996" s="1" t="s">
        <v>3017</v>
      </c>
      <c r="G2996" s="29">
        <v>2112</v>
      </c>
      <c r="H2996" s="30">
        <v>46142</v>
      </c>
    </row>
    <row r="2997" spans="1:8" x14ac:dyDescent="0.3">
      <c r="B2997">
        <f>B2992</f>
        <v>112081474</v>
      </c>
      <c r="G2997" s="34">
        <f>SUM(G2992:G2996)</f>
        <v>4800</v>
      </c>
      <c r="H2997" s="30"/>
    </row>
    <row r="2998" spans="1:8" x14ac:dyDescent="0.3">
      <c r="A2998" s="1" t="s">
        <v>918</v>
      </c>
      <c r="B2998">
        <v>117642911</v>
      </c>
      <c r="C2998" t="s">
        <v>919</v>
      </c>
      <c r="D2998" t="s">
        <v>2</v>
      </c>
      <c r="E2998" s="1" t="s">
        <v>2178</v>
      </c>
      <c r="F2998" s="1" t="s">
        <v>2301</v>
      </c>
      <c r="G2998" s="29">
        <v>81</v>
      </c>
      <c r="H2998" s="30">
        <v>45777</v>
      </c>
    </row>
    <row r="2999" spans="1:8" x14ac:dyDescent="0.3">
      <c r="G2999" s="29">
        <v>0</v>
      </c>
      <c r="H2999" s="30"/>
    </row>
    <row r="3000" spans="1:8" x14ac:dyDescent="0.3">
      <c r="G3000" s="29">
        <v>0</v>
      </c>
      <c r="H3000" s="30"/>
    </row>
    <row r="3001" spans="1:8" x14ac:dyDescent="0.3">
      <c r="G3001" s="29">
        <v>0</v>
      </c>
      <c r="H3001" s="30"/>
    </row>
    <row r="3002" spans="1:8" x14ac:dyDescent="0.3">
      <c r="G3002" s="29">
        <v>0</v>
      </c>
      <c r="H3002" s="30"/>
    </row>
    <row r="3003" spans="1:8" x14ac:dyDescent="0.3">
      <c r="G3003" s="29">
        <v>0</v>
      </c>
      <c r="H3003" s="30"/>
    </row>
    <row r="3004" spans="1:8" x14ac:dyDescent="0.3">
      <c r="G3004" s="29">
        <v>0</v>
      </c>
      <c r="H3004" s="30"/>
    </row>
    <row r="3005" spans="1:8" x14ac:dyDescent="0.3">
      <c r="B3005">
        <f>B2998</f>
        <v>117642911</v>
      </c>
      <c r="G3005" s="34">
        <f>SUM(G2998:G3004)</f>
        <v>81</v>
      </c>
      <c r="H3005" s="30"/>
    </row>
    <row r="3006" spans="1:8" x14ac:dyDescent="0.3">
      <c r="A3006" s="1" t="s">
        <v>3018</v>
      </c>
      <c r="B3006">
        <v>112130664</v>
      </c>
      <c r="C3006" t="s">
        <v>922</v>
      </c>
      <c r="D3006" t="s">
        <v>2</v>
      </c>
      <c r="E3006" s="1" t="s">
        <v>2178</v>
      </c>
      <c r="F3006" s="1" t="s">
        <v>3019</v>
      </c>
      <c r="G3006" s="29">
        <v>2208</v>
      </c>
      <c r="H3006" s="30">
        <v>45716</v>
      </c>
    </row>
    <row r="3007" spans="1:8" x14ac:dyDescent="0.3">
      <c r="F3007" s="1" t="s">
        <v>3020</v>
      </c>
      <c r="G3007" s="29">
        <v>384</v>
      </c>
      <c r="H3007" s="30" t="s">
        <v>3021</v>
      </c>
    </row>
    <row r="3008" spans="1:8" x14ac:dyDescent="0.3">
      <c r="F3008" s="1" t="s">
        <v>3022</v>
      </c>
      <c r="G3008" s="29">
        <v>1920</v>
      </c>
      <c r="H3008" s="30">
        <v>45657</v>
      </c>
    </row>
    <row r="3009" spans="1:8" x14ac:dyDescent="0.3">
      <c r="G3009" s="29">
        <v>0</v>
      </c>
      <c r="H3009" s="30"/>
    </row>
    <row r="3010" spans="1:8" x14ac:dyDescent="0.3">
      <c r="G3010" s="29">
        <v>0</v>
      </c>
      <c r="H3010" s="30"/>
    </row>
    <row r="3011" spans="1:8" x14ac:dyDescent="0.3">
      <c r="G3011" s="29">
        <v>0</v>
      </c>
      <c r="H3011" s="30"/>
    </row>
    <row r="3012" spans="1:8" x14ac:dyDescent="0.3">
      <c r="G3012" s="29">
        <v>0</v>
      </c>
      <c r="H3012" s="30"/>
    </row>
    <row r="3013" spans="1:8" x14ac:dyDescent="0.3">
      <c r="B3013">
        <f>B3006</f>
        <v>112130664</v>
      </c>
      <c r="G3013" s="34">
        <f>SUM(G3006:G3012)</f>
        <v>4512</v>
      </c>
      <c r="H3013" s="30"/>
    </row>
    <row r="3014" spans="1:8" x14ac:dyDescent="0.3">
      <c r="A3014" s="1" t="s">
        <v>3023</v>
      </c>
      <c r="B3014">
        <v>117382768</v>
      </c>
      <c r="C3014" t="s">
        <v>926</v>
      </c>
      <c r="D3014" t="s">
        <v>2</v>
      </c>
      <c r="E3014" s="1" t="s">
        <v>2178</v>
      </c>
      <c r="F3014" s="1" t="s">
        <v>3024</v>
      </c>
      <c r="G3014" s="29">
        <v>160</v>
      </c>
      <c r="H3014" s="30">
        <v>45716</v>
      </c>
    </row>
    <row r="3015" spans="1:8" x14ac:dyDescent="0.3">
      <c r="F3015" s="1" t="s">
        <v>3025</v>
      </c>
      <c r="G3015" s="29">
        <v>1200</v>
      </c>
      <c r="H3015" s="30">
        <v>45808</v>
      </c>
    </row>
    <row r="3016" spans="1:8" x14ac:dyDescent="0.3">
      <c r="G3016" s="29">
        <v>0</v>
      </c>
      <c r="H3016" s="30"/>
    </row>
    <row r="3017" spans="1:8" x14ac:dyDescent="0.3">
      <c r="G3017" s="29">
        <v>0</v>
      </c>
      <c r="H3017" s="30"/>
    </row>
    <row r="3018" spans="1:8" x14ac:dyDescent="0.3">
      <c r="G3018" s="29">
        <v>0</v>
      </c>
      <c r="H3018" s="30"/>
    </row>
    <row r="3019" spans="1:8" x14ac:dyDescent="0.3">
      <c r="G3019" s="29">
        <v>0</v>
      </c>
      <c r="H3019" s="30"/>
    </row>
    <row r="3020" spans="1:8" x14ac:dyDescent="0.3">
      <c r="G3020" s="29">
        <v>0</v>
      </c>
      <c r="H3020" s="30"/>
    </row>
    <row r="3021" spans="1:8" x14ac:dyDescent="0.3">
      <c r="B3021">
        <f>B3014</f>
        <v>117382768</v>
      </c>
      <c r="G3021" s="34">
        <f>SUM(G3014:G3020)</f>
        <v>1360</v>
      </c>
      <c r="H3021" s="30"/>
    </row>
    <row r="3022" spans="1:8" x14ac:dyDescent="0.3">
      <c r="A3022" s="1" t="s">
        <v>3026</v>
      </c>
      <c r="B3022">
        <v>114211822</v>
      </c>
      <c r="C3022" t="s">
        <v>927</v>
      </c>
      <c r="D3022" t="s">
        <v>2</v>
      </c>
      <c r="E3022" s="1" t="s">
        <v>2178</v>
      </c>
      <c r="F3022" s="1" t="s">
        <v>3027</v>
      </c>
      <c r="G3022" s="29">
        <v>896</v>
      </c>
      <c r="H3022" s="30">
        <v>45747</v>
      </c>
    </row>
    <row r="3023" spans="1:8" x14ac:dyDescent="0.3">
      <c r="F3023" s="1" t="s">
        <v>3028</v>
      </c>
      <c r="G3023" s="29">
        <v>3072</v>
      </c>
      <c r="H3023" s="30">
        <v>45747</v>
      </c>
    </row>
    <row r="3024" spans="1:8" x14ac:dyDescent="0.3">
      <c r="F3024" s="1" t="s">
        <v>3029</v>
      </c>
      <c r="G3024" s="29">
        <v>2176</v>
      </c>
      <c r="H3024" s="30">
        <v>45716</v>
      </c>
    </row>
    <row r="3025" spans="1:8" x14ac:dyDescent="0.3">
      <c r="G3025" s="29">
        <v>0</v>
      </c>
      <c r="H3025" s="30"/>
    </row>
    <row r="3026" spans="1:8" x14ac:dyDescent="0.3">
      <c r="G3026" s="29">
        <v>0</v>
      </c>
      <c r="H3026" s="30"/>
    </row>
    <row r="3027" spans="1:8" x14ac:dyDescent="0.3">
      <c r="G3027" s="29">
        <v>0</v>
      </c>
      <c r="H3027" s="30"/>
    </row>
    <row r="3028" spans="1:8" x14ac:dyDescent="0.3">
      <c r="G3028" s="29">
        <v>0</v>
      </c>
      <c r="H3028" s="30"/>
    </row>
    <row r="3029" spans="1:8" x14ac:dyDescent="0.3">
      <c r="B3029">
        <f>B3022</f>
        <v>114211822</v>
      </c>
      <c r="G3029" s="29">
        <f>SUM(G3022:G3028)</f>
        <v>6144</v>
      </c>
      <c r="H3029" s="30"/>
    </row>
    <row r="3030" spans="1:8" x14ac:dyDescent="0.3">
      <c r="A3030" s="1" t="s">
        <v>3030</v>
      </c>
      <c r="B3030">
        <v>115021679</v>
      </c>
      <c r="C3030" t="s">
        <v>930</v>
      </c>
      <c r="D3030" t="s">
        <v>2</v>
      </c>
      <c r="E3030" s="1" t="s">
        <v>2178</v>
      </c>
      <c r="F3030" s="1" t="s">
        <v>3031</v>
      </c>
      <c r="G3030" s="34">
        <v>100</v>
      </c>
      <c r="H3030" s="30">
        <v>45535</v>
      </c>
    </row>
    <row r="3031" spans="1:8" x14ac:dyDescent="0.3">
      <c r="F3031" s="1" t="s">
        <v>3032</v>
      </c>
      <c r="G3031" s="29">
        <v>925</v>
      </c>
      <c r="H3031" s="30">
        <v>45596</v>
      </c>
    </row>
    <row r="3032" spans="1:8" x14ac:dyDescent="0.3">
      <c r="F3032" s="1" t="s">
        <v>3033</v>
      </c>
      <c r="G3032" s="29">
        <v>900</v>
      </c>
      <c r="H3032" s="30">
        <v>45596</v>
      </c>
    </row>
    <row r="3033" spans="1:8" x14ac:dyDescent="0.3">
      <c r="G3033" s="29">
        <v>0</v>
      </c>
      <c r="H3033" s="30"/>
    </row>
    <row r="3034" spans="1:8" x14ac:dyDescent="0.3">
      <c r="G3034" s="29">
        <v>0</v>
      </c>
      <c r="H3034" s="30"/>
    </row>
    <row r="3035" spans="1:8" x14ac:dyDescent="0.3">
      <c r="G3035" s="29">
        <v>0</v>
      </c>
      <c r="H3035" s="30"/>
    </row>
    <row r="3036" spans="1:8" x14ac:dyDescent="0.3">
      <c r="G3036" s="29">
        <v>0</v>
      </c>
      <c r="H3036" s="30"/>
    </row>
    <row r="3037" spans="1:8" x14ac:dyDescent="0.3">
      <c r="B3037">
        <f>B3030</f>
        <v>115021679</v>
      </c>
      <c r="G3037" s="34">
        <f>SUM(G3030:G3036)</f>
        <v>1925</v>
      </c>
      <c r="H3037" s="30"/>
    </row>
    <row r="3038" spans="1:8" x14ac:dyDescent="0.3">
      <c r="A3038" s="1" t="s">
        <v>3034</v>
      </c>
      <c r="B3038">
        <v>112140665</v>
      </c>
      <c r="C3038" t="s">
        <v>931</v>
      </c>
      <c r="D3038" t="s">
        <v>2</v>
      </c>
      <c r="E3038" s="1" t="s">
        <v>2178</v>
      </c>
      <c r="F3038" s="1" t="s">
        <v>3035</v>
      </c>
      <c r="G3038" s="29">
        <v>750</v>
      </c>
      <c r="H3038" s="30">
        <v>45565</v>
      </c>
    </row>
    <row r="3039" spans="1:8" x14ac:dyDescent="0.3">
      <c r="F3039" s="1" t="s">
        <v>3036</v>
      </c>
      <c r="G3039" s="29">
        <v>1650</v>
      </c>
      <c r="H3039" s="30">
        <v>45596</v>
      </c>
    </row>
    <row r="3040" spans="1:8" x14ac:dyDescent="0.3">
      <c r="F3040" s="1" t="s">
        <v>3037</v>
      </c>
      <c r="G3040" s="29">
        <v>1525</v>
      </c>
      <c r="H3040" s="30">
        <v>45596</v>
      </c>
    </row>
    <row r="3041" spans="1:8" x14ac:dyDescent="0.3">
      <c r="G3041" s="29">
        <v>0</v>
      </c>
      <c r="H3041" s="30"/>
    </row>
    <row r="3042" spans="1:8" x14ac:dyDescent="0.3">
      <c r="G3042" s="29">
        <v>0</v>
      </c>
      <c r="H3042" s="30"/>
    </row>
    <row r="3043" spans="1:8" x14ac:dyDescent="0.3">
      <c r="G3043" s="29">
        <v>0</v>
      </c>
      <c r="H3043" s="30"/>
    </row>
    <row r="3044" spans="1:8" x14ac:dyDescent="0.3">
      <c r="G3044" s="29">
        <v>0</v>
      </c>
      <c r="H3044" s="30"/>
    </row>
    <row r="3045" spans="1:8" x14ac:dyDescent="0.3">
      <c r="B3045">
        <f>B3038</f>
        <v>112140665</v>
      </c>
      <c r="G3045" s="34">
        <f>SUM(G3038:G3044)</f>
        <v>3925</v>
      </c>
      <c r="H3045" s="30"/>
    </row>
    <row r="3046" spans="1:8" x14ac:dyDescent="0.3">
      <c r="A3046" s="1" t="s">
        <v>3038</v>
      </c>
      <c r="B3046">
        <v>112150666</v>
      </c>
      <c r="C3046" t="s">
        <v>932</v>
      </c>
      <c r="D3046" t="s">
        <v>2</v>
      </c>
      <c r="E3046" s="1" t="s">
        <v>2178</v>
      </c>
      <c r="F3046" s="1" t="s">
        <v>3039</v>
      </c>
      <c r="G3046" s="29">
        <v>25</v>
      </c>
      <c r="H3046" s="30">
        <v>45535</v>
      </c>
    </row>
    <row r="3047" spans="1:8" x14ac:dyDescent="0.3">
      <c r="F3047" s="1" t="s">
        <v>3040</v>
      </c>
      <c r="G3047" s="29">
        <v>2325</v>
      </c>
      <c r="H3047" s="30">
        <v>45596</v>
      </c>
    </row>
    <row r="3048" spans="1:8" x14ac:dyDescent="0.3">
      <c r="G3048" s="29">
        <v>0</v>
      </c>
      <c r="H3048" s="30"/>
    </row>
    <row r="3049" spans="1:8" x14ac:dyDescent="0.3">
      <c r="G3049" s="29">
        <v>0</v>
      </c>
      <c r="H3049" s="30"/>
    </row>
    <row r="3050" spans="1:8" x14ac:dyDescent="0.3">
      <c r="G3050" s="29">
        <v>0</v>
      </c>
      <c r="H3050" s="30"/>
    </row>
    <row r="3051" spans="1:8" x14ac:dyDescent="0.3">
      <c r="G3051" s="29">
        <v>0</v>
      </c>
      <c r="H3051" s="30"/>
    </row>
    <row r="3052" spans="1:8" x14ac:dyDescent="0.3">
      <c r="G3052" s="29">
        <v>0</v>
      </c>
      <c r="H3052" s="30"/>
    </row>
    <row r="3053" spans="1:8" x14ac:dyDescent="0.3">
      <c r="B3053">
        <f>B3046</f>
        <v>112150666</v>
      </c>
      <c r="G3053" s="34">
        <f>SUM(G3046:G3052)</f>
        <v>2350</v>
      </c>
      <c r="H3053" s="30"/>
    </row>
    <row r="3054" spans="1:8" x14ac:dyDescent="0.3">
      <c r="A3054" s="1" t="s">
        <v>3041</v>
      </c>
      <c r="B3054">
        <v>112160667</v>
      </c>
      <c r="C3054" t="s">
        <v>933</v>
      </c>
      <c r="D3054" t="s">
        <v>2</v>
      </c>
      <c r="E3054" s="1" t="s">
        <v>2178</v>
      </c>
      <c r="F3054" s="1" t="s">
        <v>3042</v>
      </c>
      <c r="G3054" s="29">
        <v>2400</v>
      </c>
      <c r="H3054" s="30">
        <v>45596</v>
      </c>
    </row>
    <row r="3055" spans="1:8" x14ac:dyDescent="0.3">
      <c r="F3055" s="1" t="s">
        <v>3043</v>
      </c>
      <c r="G3055" s="29">
        <v>775</v>
      </c>
      <c r="H3055" s="30">
        <v>45535</v>
      </c>
    </row>
    <row r="3056" spans="1:8" x14ac:dyDescent="0.3">
      <c r="F3056" s="1" t="s">
        <v>3044</v>
      </c>
      <c r="G3056" s="29">
        <v>3750</v>
      </c>
      <c r="H3056" s="30">
        <v>45596</v>
      </c>
    </row>
    <row r="3057" spans="1:8" x14ac:dyDescent="0.3">
      <c r="F3057" s="1" t="s">
        <v>3045</v>
      </c>
      <c r="G3057" s="29">
        <v>250</v>
      </c>
      <c r="H3057" s="30">
        <v>45504</v>
      </c>
    </row>
    <row r="3058" spans="1:8" x14ac:dyDescent="0.3">
      <c r="F3058" s="1" t="s">
        <v>3046</v>
      </c>
      <c r="G3058" s="29">
        <v>1150</v>
      </c>
      <c r="H3058" s="30">
        <v>45626</v>
      </c>
    </row>
    <row r="3059" spans="1:8" x14ac:dyDescent="0.3">
      <c r="F3059" s="1" t="s">
        <v>3047</v>
      </c>
      <c r="G3059" s="29">
        <v>2250</v>
      </c>
      <c r="H3059" s="30">
        <v>45626</v>
      </c>
    </row>
    <row r="3060" spans="1:8" x14ac:dyDescent="0.3">
      <c r="F3060" s="1" t="s">
        <v>3048</v>
      </c>
      <c r="G3060" s="29">
        <v>200</v>
      </c>
      <c r="H3060" s="30">
        <v>45596</v>
      </c>
    </row>
    <row r="3061" spans="1:8" x14ac:dyDescent="0.3">
      <c r="F3061" s="1" t="s">
        <v>3049</v>
      </c>
      <c r="G3061" s="29">
        <v>75</v>
      </c>
      <c r="H3061" s="30">
        <v>45504</v>
      </c>
    </row>
    <row r="3062" spans="1:8" x14ac:dyDescent="0.3">
      <c r="F3062" s="1" t="s">
        <v>3050</v>
      </c>
      <c r="G3062" s="29">
        <v>25</v>
      </c>
      <c r="H3062" s="30">
        <v>45473</v>
      </c>
    </row>
    <row r="3063" spans="1:8" x14ac:dyDescent="0.3">
      <c r="F3063" s="1" t="s">
        <v>3051</v>
      </c>
      <c r="G3063" s="29">
        <v>25</v>
      </c>
      <c r="H3063" s="30">
        <v>45473</v>
      </c>
    </row>
    <row r="3064" spans="1:8" x14ac:dyDescent="0.3">
      <c r="F3064" s="1" t="s">
        <v>3052</v>
      </c>
      <c r="G3064" s="29">
        <v>25</v>
      </c>
      <c r="H3064" s="30">
        <v>45504</v>
      </c>
    </row>
    <row r="3065" spans="1:8" x14ac:dyDescent="0.3">
      <c r="B3065">
        <f>B3054</f>
        <v>112160667</v>
      </c>
      <c r="G3065" s="34">
        <f>SUM(G3054:G3064)</f>
        <v>10925</v>
      </c>
      <c r="H3065" s="30"/>
    </row>
    <row r="3066" spans="1:8" x14ac:dyDescent="0.3">
      <c r="A3066" s="1" t="s">
        <v>3053</v>
      </c>
      <c r="B3066">
        <v>112170668</v>
      </c>
      <c r="C3066" t="s">
        <v>934</v>
      </c>
      <c r="D3066" t="s">
        <v>2</v>
      </c>
      <c r="E3066" s="1" t="s">
        <v>2178</v>
      </c>
      <c r="F3066" s="1" t="s">
        <v>3054</v>
      </c>
      <c r="G3066" s="29">
        <v>340</v>
      </c>
      <c r="H3066" s="30">
        <v>45535</v>
      </c>
    </row>
    <row r="3067" spans="1:8" x14ac:dyDescent="0.3">
      <c r="F3067" s="1" t="s">
        <v>3055</v>
      </c>
      <c r="G3067" s="29">
        <v>280</v>
      </c>
      <c r="H3067" s="30">
        <v>45565</v>
      </c>
    </row>
    <row r="3068" spans="1:8" x14ac:dyDescent="0.3">
      <c r="F3068" s="1" t="s">
        <v>3056</v>
      </c>
      <c r="G3068" s="29">
        <v>100</v>
      </c>
      <c r="H3068" s="30">
        <v>45565</v>
      </c>
    </row>
    <row r="3069" spans="1:8" x14ac:dyDescent="0.3">
      <c r="G3069" s="29">
        <v>0</v>
      </c>
      <c r="H3069" s="30"/>
    </row>
    <row r="3070" spans="1:8" x14ac:dyDescent="0.3">
      <c r="G3070" s="29">
        <v>0</v>
      </c>
      <c r="H3070" s="30"/>
    </row>
    <row r="3071" spans="1:8" x14ac:dyDescent="0.3">
      <c r="G3071" s="29">
        <v>0</v>
      </c>
      <c r="H3071" s="30"/>
    </row>
    <row r="3072" spans="1:8" x14ac:dyDescent="0.3">
      <c r="G3072" s="29">
        <v>0</v>
      </c>
      <c r="H3072" s="30"/>
    </row>
    <row r="3073" spans="1:8" x14ac:dyDescent="0.3">
      <c r="B3073">
        <f>B3066</f>
        <v>112170668</v>
      </c>
      <c r="G3073" s="34">
        <f>SUM(G3066:G3072)</f>
        <v>720</v>
      </c>
      <c r="H3073" s="30"/>
    </row>
    <row r="3074" spans="1:8" x14ac:dyDescent="0.3">
      <c r="A3074" s="1" t="s">
        <v>3057</v>
      </c>
      <c r="B3074">
        <v>112260677</v>
      </c>
      <c r="C3074" t="s">
        <v>972</v>
      </c>
      <c r="D3074" t="s">
        <v>2</v>
      </c>
      <c r="E3074" s="1" t="s">
        <v>2178</v>
      </c>
      <c r="F3074" s="1" t="s">
        <v>3058</v>
      </c>
      <c r="G3074" s="29">
        <v>292</v>
      </c>
      <c r="H3074" s="30">
        <v>45747</v>
      </c>
    </row>
    <row r="3075" spans="1:8" x14ac:dyDescent="0.3">
      <c r="G3075" s="29">
        <v>0</v>
      </c>
      <c r="H3075" s="30"/>
    </row>
    <row r="3076" spans="1:8" x14ac:dyDescent="0.3">
      <c r="G3076" s="29">
        <v>0</v>
      </c>
      <c r="H3076" s="30"/>
    </row>
    <row r="3077" spans="1:8" x14ac:dyDescent="0.3">
      <c r="G3077" s="29">
        <v>0</v>
      </c>
      <c r="H3077" s="30"/>
    </row>
    <row r="3078" spans="1:8" x14ac:dyDescent="0.3">
      <c r="G3078" s="29">
        <v>0</v>
      </c>
      <c r="H3078" s="30"/>
    </row>
    <row r="3079" spans="1:8" x14ac:dyDescent="0.3">
      <c r="G3079" s="29">
        <v>0</v>
      </c>
      <c r="H3079" s="30"/>
    </row>
    <row r="3080" spans="1:8" x14ac:dyDescent="0.3">
      <c r="G3080" s="29">
        <v>0</v>
      </c>
      <c r="H3080" s="30"/>
    </row>
    <row r="3081" spans="1:8" x14ac:dyDescent="0.3">
      <c r="B3081">
        <f>B3074</f>
        <v>112260677</v>
      </c>
      <c r="G3081" s="34">
        <f>SUM(G3074:G3080)</f>
        <v>292</v>
      </c>
      <c r="H3081" s="30"/>
    </row>
    <row r="3082" spans="1:8" x14ac:dyDescent="0.3">
      <c r="A3082" s="1" t="s">
        <v>3059</v>
      </c>
      <c r="B3082">
        <v>115561992</v>
      </c>
      <c r="C3082" t="s">
        <v>973</v>
      </c>
      <c r="D3082" t="s">
        <v>2</v>
      </c>
      <c r="E3082" s="1" t="s">
        <v>2178</v>
      </c>
      <c r="F3082" s="1" t="s">
        <v>3060</v>
      </c>
      <c r="G3082" s="29">
        <v>300</v>
      </c>
      <c r="H3082" s="30">
        <v>45716</v>
      </c>
    </row>
    <row r="3083" spans="1:8" x14ac:dyDescent="0.3">
      <c r="F3083" s="1" t="s">
        <v>3061</v>
      </c>
      <c r="G3083" s="29">
        <v>137</v>
      </c>
      <c r="H3083" s="30">
        <v>45716</v>
      </c>
    </row>
    <row r="3084" spans="1:8" x14ac:dyDescent="0.3">
      <c r="G3084" s="29">
        <v>0</v>
      </c>
      <c r="H3084" s="30"/>
    </row>
    <row r="3085" spans="1:8" x14ac:dyDescent="0.3">
      <c r="G3085" s="29">
        <v>0</v>
      </c>
      <c r="H3085" s="30"/>
    </row>
    <row r="3086" spans="1:8" x14ac:dyDescent="0.3">
      <c r="G3086" s="29">
        <v>0</v>
      </c>
      <c r="H3086" s="30"/>
    </row>
    <row r="3087" spans="1:8" x14ac:dyDescent="0.3">
      <c r="G3087" s="29">
        <v>0</v>
      </c>
      <c r="H3087" s="30"/>
    </row>
    <row r="3088" spans="1:8" x14ac:dyDescent="0.3">
      <c r="G3088" s="29">
        <v>0</v>
      </c>
      <c r="H3088" s="30"/>
    </row>
    <row r="3089" spans="1:8" x14ac:dyDescent="0.3">
      <c r="B3089">
        <f>B3082</f>
        <v>115561992</v>
      </c>
      <c r="G3089" s="34">
        <f>SUM(G3082:G3088)</f>
        <v>437</v>
      </c>
      <c r="H3089" s="30"/>
    </row>
    <row r="3090" spans="1:8" x14ac:dyDescent="0.3">
      <c r="A3090" s="1" t="s">
        <v>3062</v>
      </c>
      <c r="B3090">
        <v>112420693</v>
      </c>
      <c r="C3090" t="s">
        <v>1025</v>
      </c>
      <c r="D3090" t="s">
        <v>2</v>
      </c>
      <c r="E3090" s="1" t="s">
        <v>2178</v>
      </c>
      <c r="F3090" s="1" t="s">
        <v>3063</v>
      </c>
      <c r="G3090" s="29">
        <v>2340</v>
      </c>
      <c r="H3090" s="30">
        <v>45747</v>
      </c>
    </row>
    <row r="3091" spans="1:8" x14ac:dyDescent="0.3">
      <c r="F3091" s="1" t="s">
        <v>3064</v>
      </c>
      <c r="G3091" s="29">
        <v>240</v>
      </c>
      <c r="H3091" s="30">
        <v>45747</v>
      </c>
    </row>
    <row r="3092" spans="1:8" x14ac:dyDescent="0.3">
      <c r="G3092" s="29">
        <v>0</v>
      </c>
      <c r="H3092" s="30"/>
    </row>
    <row r="3093" spans="1:8" x14ac:dyDescent="0.3">
      <c r="G3093" s="29">
        <v>0</v>
      </c>
      <c r="H3093" s="30"/>
    </row>
    <row r="3094" spans="1:8" x14ac:dyDescent="0.3">
      <c r="G3094" s="29">
        <v>0</v>
      </c>
      <c r="H3094" s="30"/>
    </row>
    <row r="3095" spans="1:8" x14ac:dyDescent="0.3">
      <c r="G3095" s="29">
        <v>0</v>
      </c>
      <c r="H3095" s="30"/>
    </row>
    <row r="3096" spans="1:8" x14ac:dyDescent="0.3">
      <c r="G3096" s="29">
        <v>0</v>
      </c>
      <c r="H3096" s="30"/>
    </row>
    <row r="3097" spans="1:8" x14ac:dyDescent="0.3">
      <c r="B3097">
        <f>B3090</f>
        <v>112420693</v>
      </c>
      <c r="G3097" s="34">
        <f>SUM(G3090:G3096)</f>
        <v>2580</v>
      </c>
      <c r="H3097" s="30"/>
    </row>
    <row r="3098" spans="1:8" x14ac:dyDescent="0.3">
      <c r="A3098" s="1" t="s">
        <v>3065</v>
      </c>
      <c r="B3098">
        <v>112400691</v>
      </c>
      <c r="C3098" t="s">
        <v>1026</v>
      </c>
      <c r="D3098" t="s">
        <v>2</v>
      </c>
      <c r="E3098" s="1" t="s">
        <v>2178</v>
      </c>
      <c r="F3098" s="1" t="s">
        <v>3066</v>
      </c>
      <c r="G3098" s="29">
        <v>630</v>
      </c>
      <c r="H3098" s="30">
        <v>45716</v>
      </c>
    </row>
    <row r="3099" spans="1:8" x14ac:dyDescent="0.3">
      <c r="G3099" s="29">
        <v>0</v>
      </c>
      <c r="H3099" s="30"/>
    </row>
    <row r="3100" spans="1:8" x14ac:dyDescent="0.3">
      <c r="G3100" s="29">
        <v>0</v>
      </c>
      <c r="H3100" s="30"/>
    </row>
    <row r="3101" spans="1:8" x14ac:dyDescent="0.3">
      <c r="G3101" s="29">
        <v>0</v>
      </c>
      <c r="H3101" s="30"/>
    </row>
    <row r="3102" spans="1:8" x14ac:dyDescent="0.3">
      <c r="G3102" s="29">
        <v>0</v>
      </c>
      <c r="H3102" s="30"/>
    </row>
    <row r="3103" spans="1:8" x14ac:dyDescent="0.3">
      <c r="G3103" s="29">
        <v>0</v>
      </c>
      <c r="H3103" s="30"/>
    </row>
    <row r="3104" spans="1:8" x14ac:dyDescent="0.3">
      <c r="G3104" s="29">
        <v>0</v>
      </c>
      <c r="H3104" s="30"/>
    </row>
    <row r="3105" spans="1:8" x14ac:dyDescent="0.3">
      <c r="B3105">
        <f>B3098</f>
        <v>112400691</v>
      </c>
      <c r="G3105" s="34">
        <f>SUM(G3098:G3104)</f>
        <v>630</v>
      </c>
      <c r="H3105" s="30"/>
    </row>
    <row r="3106" spans="1:8" x14ac:dyDescent="0.3">
      <c r="A3106" s="1" t="s">
        <v>3067</v>
      </c>
      <c r="B3106">
        <v>112390690</v>
      </c>
      <c r="C3106" t="s">
        <v>1027</v>
      </c>
      <c r="D3106" t="s">
        <v>2</v>
      </c>
      <c r="E3106" s="1" t="s">
        <v>2178</v>
      </c>
      <c r="F3106" s="1" t="s">
        <v>3068</v>
      </c>
      <c r="G3106" s="29">
        <v>180</v>
      </c>
      <c r="H3106" s="30">
        <v>45747</v>
      </c>
    </row>
    <row r="3107" spans="1:8" x14ac:dyDescent="0.3">
      <c r="F3107" s="1" t="s">
        <v>3069</v>
      </c>
      <c r="G3107" s="29">
        <v>360</v>
      </c>
      <c r="H3107" s="30">
        <v>45747</v>
      </c>
    </row>
    <row r="3108" spans="1:8" x14ac:dyDescent="0.3">
      <c r="F3108" s="1" t="s">
        <v>3070</v>
      </c>
      <c r="G3108" s="29">
        <v>1740</v>
      </c>
      <c r="H3108" s="30">
        <v>45777</v>
      </c>
    </row>
    <row r="3109" spans="1:8" x14ac:dyDescent="0.3">
      <c r="F3109" s="1" t="s">
        <v>3071</v>
      </c>
      <c r="G3109" s="29">
        <v>1620</v>
      </c>
      <c r="H3109" s="30">
        <v>45808</v>
      </c>
    </row>
    <row r="3110" spans="1:8" x14ac:dyDescent="0.3">
      <c r="G3110" s="29">
        <v>0</v>
      </c>
      <c r="H3110" s="30"/>
    </row>
    <row r="3111" spans="1:8" x14ac:dyDescent="0.3">
      <c r="G3111" s="29">
        <v>0</v>
      </c>
      <c r="H3111" s="30"/>
    </row>
    <row r="3112" spans="1:8" x14ac:dyDescent="0.3">
      <c r="G3112" s="29">
        <v>0</v>
      </c>
      <c r="H3112" s="30"/>
    </row>
    <row r="3113" spans="1:8" x14ac:dyDescent="0.3">
      <c r="B3113">
        <f>B3106</f>
        <v>112390690</v>
      </c>
      <c r="G3113" s="34">
        <f>SUM(G3106:G3112)</f>
        <v>3900</v>
      </c>
      <c r="H3113" s="30"/>
    </row>
    <row r="3114" spans="1:8" x14ac:dyDescent="0.3">
      <c r="A3114" s="1" t="s">
        <v>3072</v>
      </c>
      <c r="B3114">
        <v>112430694</v>
      </c>
      <c r="C3114" t="s">
        <v>1028</v>
      </c>
      <c r="D3114" t="s">
        <v>2</v>
      </c>
      <c r="E3114" s="1" t="s">
        <v>2178</v>
      </c>
      <c r="F3114" s="1" t="s">
        <v>3073</v>
      </c>
      <c r="G3114" s="29">
        <v>500</v>
      </c>
      <c r="H3114" s="30">
        <v>45777</v>
      </c>
    </row>
    <row r="3115" spans="1:8" x14ac:dyDescent="0.3">
      <c r="F3115" s="1" t="s">
        <v>3074</v>
      </c>
      <c r="G3115" s="29">
        <v>440</v>
      </c>
      <c r="H3115" s="30">
        <v>45808</v>
      </c>
    </row>
    <row r="3116" spans="1:8" x14ac:dyDescent="0.3">
      <c r="G3116" s="29">
        <v>0</v>
      </c>
      <c r="H3116" s="30"/>
    </row>
    <row r="3117" spans="1:8" x14ac:dyDescent="0.3">
      <c r="G3117" s="29">
        <v>0</v>
      </c>
      <c r="H3117" s="30"/>
    </row>
    <row r="3118" spans="1:8" x14ac:dyDescent="0.3">
      <c r="G3118" s="29">
        <v>0</v>
      </c>
      <c r="H3118" s="30"/>
    </row>
    <row r="3119" spans="1:8" x14ac:dyDescent="0.3">
      <c r="G3119" s="29">
        <v>0</v>
      </c>
      <c r="H3119" s="30"/>
    </row>
    <row r="3120" spans="1:8" x14ac:dyDescent="0.3">
      <c r="G3120" s="29">
        <v>0</v>
      </c>
      <c r="H3120" s="30"/>
    </row>
    <row r="3121" spans="1:8" x14ac:dyDescent="0.3">
      <c r="B3121">
        <f>B3114</f>
        <v>112430694</v>
      </c>
      <c r="G3121" s="34">
        <f>SUM(G3114:G3120)</f>
        <v>940</v>
      </c>
      <c r="H3121" s="30"/>
    </row>
    <row r="3122" spans="1:8" x14ac:dyDescent="0.3">
      <c r="A3122" s="1" t="s">
        <v>3075</v>
      </c>
      <c r="B3122">
        <v>112590708</v>
      </c>
      <c r="C3122" t="s">
        <v>1084</v>
      </c>
      <c r="D3122" t="s">
        <v>2</v>
      </c>
      <c r="E3122" s="1" t="s">
        <v>2178</v>
      </c>
      <c r="F3122" s="1" t="s">
        <v>3076</v>
      </c>
      <c r="G3122" s="29">
        <v>630</v>
      </c>
      <c r="H3122" s="30">
        <v>46112</v>
      </c>
    </row>
    <row r="3123" spans="1:8" x14ac:dyDescent="0.3">
      <c r="F3123" s="1" t="s">
        <v>2369</v>
      </c>
      <c r="G3123" s="29">
        <v>420</v>
      </c>
      <c r="H3123" s="30">
        <v>45900</v>
      </c>
    </row>
    <row r="3124" spans="1:8" x14ac:dyDescent="0.3">
      <c r="G3124" s="29">
        <v>0</v>
      </c>
      <c r="H3124" s="30"/>
    </row>
    <row r="3125" spans="1:8" x14ac:dyDescent="0.3">
      <c r="G3125" s="29">
        <v>0</v>
      </c>
      <c r="H3125" s="30"/>
    </row>
    <row r="3126" spans="1:8" x14ac:dyDescent="0.3">
      <c r="G3126" s="29">
        <v>0</v>
      </c>
      <c r="H3126" s="30"/>
    </row>
    <row r="3127" spans="1:8" x14ac:dyDescent="0.3">
      <c r="G3127" s="29">
        <v>0</v>
      </c>
      <c r="H3127" s="30"/>
    </row>
    <row r="3128" spans="1:8" x14ac:dyDescent="0.3">
      <c r="G3128" s="29">
        <v>0</v>
      </c>
      <c r="H3128" s="30"/>
    </row>
    <row r="3129" spans="1:8" x14ac:dyDescent="0.3">
      <c r="B3129">
        <f>B3122</f>
        <v>112590708</v>
      </c>
      <c r="G3129" s="29">
        <f>SUM(G3122:G3128)</f>
        <v>1050</v>
      </c>
      <c r="H3129" s="30"/>
    </row>
    <row r="3130" spans="1:8" x14ac:dyDescent="0.3">
      <c r="A3130" s="1" t="s">
        <v>3077</v>
      </c>
      <c r="B3130">
        <v>112650714</v>
      </c>
      <c r="C3130" t="s">
        <v>1098</v>
      </c>
      <c r="D3130" t="s">
        <v>2</v>
      </c>
      <c r="E3130" s="1" t="s">
        <v>2178</v>
      </c>
      <c r="F3130" s="1" t="s">
        <v>2487</v>
      </c>
      <c r="G3130" s="34">
        <v>2700</v>
      </c>
      <c r="H3130" s="30">
        <v>45808</v>
      </c>
    </row>
    <row r="3131" spans="1:8" x14ac:dyDescent="0.3">
      <c r="G3131" s="29">
        <v>0</v>
      </c>
      <c r="H3131" s="30"/>
    </row>
    <row r="3132" spans="1:8" x14ac:dyDescent="0.3">
      <c r="G3132" s="29">
        <v>0</v>
      </c>
      <c r="H3132" s="30"/>
    </row>
    <row r="3133" spans="1:8" x14ac:dyDescent="0.3">
      <c r="G3133" s="29">
        <v>0</v>
      </c>
      <c r="H3133" s="30"/>
    </row>
    <row r="3134" spans="1:8" x14ac:dyDescent="0.3">
      <c r="G3134" s="29">
        <v>0</v>
      </c>
      <c r="H3134" s="30"/>
    </row>
    <row r="3135" spans="1:8" x14ac:dyDescent="0.3">
      <c r="G3135" s="29">
        <v>0</v>
      </c>
      <c r="H3135" s="30"/>
    </row>
    <row r="3136" spans="1:8" x14ac:dyDescent="0.3">
      <c r="G3136" s="29">
        <v>0</v>
      </c>
      <c r="H3136" s="30"/>
    </row>
    <row r="3137" spans="1:8" x14ac:dyDescent="0.3">
      <c r="B3137">
        <f>B3130</f>
        <v>112650714</v>
      </c>
      <c r="G3137" s="29">
        <f>SUM(G3130:G3136)</f>
        <v>2700</v>
      </c>
      <c r="H3137" s="30"/>
    </row>
    <row r="3138" spans="1:8" x14ac:dyDescent="0.3">
      <c r="A3138" s="1" t="s">
        <v>3078</v>
      </c>
      <c r="B3138">
        <v>123591213</v>
      </c>
      <c r="C3138" t="s">
        <v>1099</v>
      </c>
      <c r="D3138" t="s">
        <v>2</v>
      </c>
      <c r="E3138" s="1" t="s">
        <v>2178</v>
      </c>
      <c r="F3138" s="1" t="s">
        <v>2290</v>
      </c>
      <c r="G3138" s="34">
        <v>300</v>
      </c>
      <c r="H3138" s="30">
        <v>45688</v>
      </c>
    </row>
    <row r="3139" spans="1:8" x14ac:dyDescent="0.3">
      <c r="G3139" s="29">
        <v>0</v>
      </c>
      <c r="H3139" s="30"/>
    </row>
    <row r="3140" spans="1:8" x14ac:dyDescent="0.3">
      <c r="G3140" s="29">
        <v>0</v>
      </c>
      <c r="H3140" s="30"/>
    </row>
    <row r="3141" spans="1:8" x14ac:dyDescent="0.3">
      <c r="G3141" s="29">
        <v>0</v>
      </c>
      <c r="H3141" s="30"/>
    </row>
    <row r="3142" spans="1:8" x14ac:dyDescent="0.3">
      <c r="G3142" s="29">
        <v>0</v>
      </c>
      <c r="H3142" s="30"/>
    </row>
    <row r="3143" spans="1:8" x14ac:dyDescent="0.3">
      <c r="G3143" s="29">
        <v>0</v>
      </c>
      <c r="H3143" s="30"/>
    </row>
    <row r="3144" spans="1:8" x14ac:dyDescent="0.3">
      <c r="G3144" s="29">
        <v>0</v>
      </c>
      <c r="H3144" s="30"/>
    </row>
    <row r="3145" spans="1:8" x14ac:dyDescent="0.3">
      <c r="B3145">
        <f>B3138</f>
        <v>123591213</v>
      </c>
      <c r="G3145" s="34">
        <f>SUM(G3138:G3144)</f>
        <v>300</v>
      </c>
      <c r="H3145" s="30"/>
    </row>
    <row r="3146" spans="1:8" x14ac:dyDescent="0.3">
      <c r="A3146" s="1" t="s">
        <v>3079</v>
      </c>
      <c r="B3146">
        <v>116882605</v>
      </c>
      <c r="C3146" t="s">
        <v>1107</v>
      </c>
      <c r="D3146" t="s">
        <v>2</v>
      </c>
      <c r="E3146" s="1" t="s">
        <v>2178</v>
      </c>
      <c r="F3146" s="1" t="s">
        <v>2370</v>
      </c>
      <c r="G3146" s="29">
        <v>240</v>
      </c>
      <c r="H3146" s="30">
        <v>45716</v>
      </c>
    </row>
    <row r="3147" spans="1:8" x14ac:dyDescent="0.3">
      <c r="G3147" s="29">
        <v>0</v>
      </c>
      <c r="H3147" s="30"/>
    </row>
    <row r="3148" spans="1:8" x14ac:dyDescent="0.3">
      <c r="G3148" s="29">
        <v>0</v>
      </c>
      <c r="H3148" s="30"/>
    </row>
    <row r="3149" spans="1:8" x14ac:dyDescent="0.3">
      <c r="G3149" s="29">
        <v>0</v>
      </c>
      <c r="H3149" s="30"/>
    </row>
    <row r="3150" spans="1:8" x14ac:dyDescent="0.3">
      <c r="G3150" s="29">
        <v>0</v>
      </c>
      <c r="H3150" s="30"/>
    </row>
    <row r="3151" spans="1:8" x14ac:dyDescent="0.3">
      <c r="G3151" s="29">
        <v>0</v>
      </c>
      <c r="H3151" s="30"/>
    </row>
    <row r="3152" spans="1:8" x14ac:dyDescent="0.3">
      <c r="G3152" s="29">
        <v>0</v>
      </c>
      <c r="H3152" s="30"/>
    </row>
    <row r="3153" spans="1:8" x14ac:dyDescent="0.3">
      <c r="B3153">
        <f>B3146</f>
        <v>116882605</v>
      </c>
      <c r="G3153" s="34">
        <f>SUM(G3146:G3152)</f>
        <v>240</v>
      </c>
      <c r="H3153" s="30"/>
    </row>
    <row r="3154" spans="1:8" x14ac:dyDescent="0.3">
      <c r="A3154" s="1" t="s">
        <v>3080</v>
      </c>
      <c r="B3154">
        <v>117822938</v>
      </c>
      <c r="C3154" t="s">
        <v>1111</v>
      </c>
      <c r="D3154" t="s">
        <v>2</v>
      </c>
      <c r="E3154" s="1" t="s">
        <v>2178</v>
      </c>
      <c r="F3154" s="1" t="s">
        <v>3081</v>
      </c>
      <c r="G3154" s="29">
        <v>88</v>
      </c>
      <c r="H3154" s="30">
        <v>45382</v>
      </c>
    </row>
    <row r="3155" spans="1:8" x14ac:dyDescent="0.3">
      <c r="F3155" s="1" t="s">
        <v>3082</v>
      </c>
      <c r="G3155" s="29">
        <v>3</v>
      </c>
      <c r="H3155" s="30">
        <v>45626</v>
      </c>
    </row>
    <row r="3156" spans="1:8" x14ac:dyDescent="0.3">
      <c r="G3156" s="29">
        <v>0</v>
      </c>
      <c r="H3156" s="30"/>
    </row>
    <row r="3157" spans="1:8" x14ac:dyDescent="0.3">
      <c r="G3157" s="29">
        <v>0</v>
      </c>
      <c r="H3157" s="30"/>
    </row>
    <row r="3158" spans="1:8" x14ac:dyDescent="0.3">
      <c r="G3158" s="29">
        <v>0</v>
      </c>
      <c r="H3158" s="30"/>
    </row>
    <row r="3159" spans="1:8" x14ac:dyDescent="0.3">
      <c r="G3159" s="29">
        <v>0</v>
      </c>
      <c r="H3159" s="30"/>
    </row>
    <row r="3160" spans="1:8" x14ac:dyDescent="0.3">
      <c r="G3160" s="29">
        <v>0</v>
      </c>
      <c r="H3160" s="30"/>
    </row>
    <row r="3161" spans="1:8" x14ac:dyDescent="0.3">
      <c r="B3161">
        <f>B3154</f>
        <v>117822938</v>
      </c>
      <c r="G3161" s="34">
        <f>SUM(G3154:G3160)</f>
        <v>91</v>
      </c>
      <c r="H3161" s="30"/>
    </row>
    <row r="3162" spans="1:8" x14ac:dyDescent="0.3">
      <c r="A3162" s="1" t="s">
        <v>1112</v>
      </c>
      <c r="B3162">
        <v>118023038</v>
      </c>
      <c r="C3162" t="s">
        <v>1113</v>
      </c>
      <c r="D3162" t="s">
        <v>2</v>
      </c>
      <c r="E3162" s="1" t="s">
        <v>2178</v>
      </c>
      <c r="F3162" s="1" t="s">
        <v>3083</v>
      </c>
      <c r="G3162" s="29">
        <v>19</v>
      </c>
      <c r="H3162" s="30">
        <v>45688</v>
      </c>
    </row>
    <row r="3163" spans="1:8" x14ac:dyDescent="0.3">
      <c r="G3163" s="29">
        <v>0</v>
      </c>
      <c r="H3163" s="30"/>
    </row>
    <row r="3164" spans="1:8" x14ac:dyDescent="0.3">
      <c r="G3164" s="29">
        <v>0</v>
      </c>
      <c r="H3164" s="30"/>
    </row>
    <row r="3165" spans="1:8" x14ac:dyDescent="0.3">
      <c r="G3165" s="29">
        <v>0</v>
      </c>
      <c r="H3165" s="30"/>
    </row>
    <row r="3166" spans="1:8" x14ac:dyDescent="0.3">
      <c r="G3166" s="29">
        <v>0</v>
      </c>
      <c r="H3166" s="30"/>
    </row>
    <row r="3167" spans="1:8" x14ac:dyDescent="0.3">
      <c r="G3167" s="29">
        <v>0</v>
      </c>
      <c r="H3167" s="30"/>
    </row>
    <row r="3168" spans="1:8" x14ac:dyDescent="0.3">
      <c r="G3168" s="29">
        <v>0</v>
      </c>
      <c r="H3168" s="30"/>
    </row>
    <row r="3169" spans="1:8" x14ac:dyDescent="0.3">
      <c r="B3169">
        <f>B3162</f>
        <v>118023038</v>
      </c>
      <c r="G3169" s="34">
        <f>SUM(G3162:G3168)</f>
        <v>19</v>
      </c>
      <c r="H3169" s="30"/>
    </row>
    <row r="3170" spans="1:8" x14ac:dyDescent="0.3">
      <c r="A3170" s="1" t="s">
        <v>3084</v>
      </c>
      <c r="B3170">
        <v>117432773</v>
      </c>
      <c r="C3170" t="s">
        <v>1114</v>
      </c>
      <c r="D3170" t="s">
        <v>2</v>
      </c>
      <c r="E3170" s="1" t="s">
        <v>2178</v>
      </c>
      <c r="F3170" s="1" t="s">
        <v>3085</v>
      </c>
      <c r="G3170" s="29">
        <v>1360</v>
      </c>
      <c r="H3170" s="30">
        <v>45596</v>
      </c>
    </row>
    <row r="3171" spans="1:8" x14ac:dyDescent="0.3">
      <c r="F3171" s="1" t="s">
        <v>2290</v>
      </c>
      <c r="G3171" s="29">
        <v>144</v>
      </c>
      <c r="H3171" s="30">
        <v>45657</v>
      </c>
    </row>
    <row r="3172" spans="1:8" x14ac:dyDescent="0.3">
      <c r="F3172" s="1" t="s">
        <v>2385</v>
      </c>
      <c r="G3172" s="29">
        <v>32</v>
      </c>
      <c r="H3172" s="30">
        <v>45657</v>
      </c>
    </row>
    <row r="3173" spans="1:8" x14ac:dyDescent="0.3">
      <c r="F3173" s="1" t="s">
        <v>3086</v>
      </c>
      <c r="G3173" s="29">
        <v>0</v>
      </c>
      <c r="H3173" s="30"/>
    </row>
    <row r="3174" spans="1:8" x14ac:dyDescent="0.3">
      <c r="G3174" s="29">
        <v>0</v>
      </c>
      <c r="H3174" s="30"/>
    </row>
    <row r="3175" spans="1:8" x14ac:dyDescent="0.3">
      <c r="G3175" s="29">
        <v>0</v>
      </c>
      <c r="H3175" s="30"/>
    </row>
    <row r="3176" spans="1:8" x14ac:dyDescent="0.3">
      <c r="G3176" s="29">
        <v>0</v>
      </c>
      <c r="H3176" s="30"/>
    </row>
    <row r="3177" spans="1:8" x14ac:dyDescent="0.3">
      <c r="B3177">
        <f>B3170</f>
        <v>117432773</v>
      </c>
      <c r="G3177" s="34">
        <f>SUM(G3170:G3176)</f>
        <v>1536</v>
      </c>
      <c r="H3177" s="30"/>
    </row>
    <row r="3178" spans="1:8" x14ac:dyDescent="0.3">
      <c r="A3178" s="1" t="s">
        <v>3087</v>
      </c>
      <c r="B3178">
        <v>112710720</v>
      </c>
      <c r="C3178" t="s">
        <v>1131</v>
      </c>
      <c r="D3178" t="s">
        <v>2</v>
      </c>
      <c r="E3178" s="1" t="s">
        <v>2178</v>
      </c>
      <c r="F3178" s="1" t="s">
        <v>3088</v>
      </c>
      <c r="G3178" s="29">
        <v>252</v>
      </c>
      <c r="H3178" s="30">
        <v>45777</v>
      </c>
    </row>
    <row r="3179" spans="1:8" x14ac:dyDescent="0.3">
      <c r="F3179" s="1" t="s">
        <v>3089</v>
      </c>
      <c r="G3179" s="29">
        <v>252</v>
      </c>
      <c r="H3179" s="30">
        <v>45777</v>
      </c>
    </row>
    <row r="3180" spans="1:8" x14ac:dyDescent="0.3">
      <c r="F3180" s="1" t="s">
        <v>3090</v>
      </c>
      <c r="G3180" s="29">
        <v>3276</v>
      </c>
      <c r="H3180" s="30">
        <v>45777</v>
      </c>
    </row>
    <row r="3181" spans="1:8" x14ac:dyDescent="0.3">
      <c r="F3181" s="1" t="s">
        <v>3091</v>
      </c>
      <c r="G3181" s="29">
        <v>297</v>
      </c>
      <c r="H3181" s="30">
        <v>45716</v>
      </c>
    </row>
    <row r="3182" spans="1:8" x14ac:dyDescent="0.3">
      <c r="G3182" s="29">
        <v>0</v>
      </c>
      <c r="H3182" s="30"/>
    </row>
    <row r="3183" spans="1:8" x14ac:dyDescent="0.3">
      <c r="G3183" s="29">
        <v>0</v>
      </c>
      <c r="H3183" s="30"/>
    </row>
    <row r="3184" spans="1:8" x14ac:dyDescent="0.3">
      <c r="G3184" s="29">
        <v>0</v>
      </c>
      <c r="H3184" s="30"/>
    </row>
    <row r="3185" spans="1:8" x14ac:dyDescent="0.3">
      <c r="B3185">
        <f>B3178</f>
        <v>112710720</v>
      </c>
      <c r="G3185" s="34">
        <f>SUM(G3178:G3184)</f>
        <v>4077</v>
      </c>
      <c r="H3185" s="30"/>
    </row>
    <row r="3186" spans="1:8" x14ac:dyDescent="0.3">
      <c r="A3186" s="1" t="s">
        <v>3092</v>
      </c>
      <c r="B3186">
        <v>118063054</v>
      </c>
      <c r="C3186" t="s">
        <v>1145</v>
      </c>
      <c r="D3186" t="s">
        <v>2</v>
      </c>
      <c r="E3186" s="1" t="s">
        <v>2178</v>
      </c>
      <c r="F3186" s="1" t="s">
        <v>3093</v>
      </c>
      <c r="G3186" s="29">
        <v>49</v>
      </c>
      <c r="H3186" s="30">
        <v>45473</v>
      </c>
    </row>
    <row r="3187" spans="1:8" x14ac:dyDescent="0.3">
      <c r="G3187" s="29">
        <v>0</v>
      </c>
      <c r="H3187" s="30"/>
    </row>
    <row r="3188" spans="1:8" x14ac:dyDescent="0.3">
      <c r="G3188" s="29">
        <v>0</v>
      </c>
      <c r="H3188" s="30"/>
    </row>
    <row r="3189" spans="1:8" x14ac:dyDescent="0.3">
      <c r="G3189" s="29">
        <v>0</v>
      </c>
      <c r="H3189" s="30"/>
    </row>
    <row r="3190" spans="1:8" x14ac:dyDescent="0.3">
      <c r="G3190" s="29">
        <v>0</v>
      </c>
      <c r="H3190" s="30"/>
    </row>
    <row r="3191" spans="1:8" x14ac:dyDescent="0.3">
      <c r="G3191" s="29">
        <v>0</v>
      </c>
      <c r="H3191" s="30"/>
    </row>
    <row r="3192" spans="1:8" x14ac:dyDescent="0.3">
      <c r="G3192" s="29">
        <v>0</v>
      </c>
      <c r="H3192" s="30"/>
    </row>
    <row r="3193" spans="1:8" x14ac:dyDescent="0.3">
      <c r="B3193">
        <f>B3186</f>
        <v>118063054</v>
      </c>
      <c r="G3193" s="34">
        <f>SUM(G3186:G3192)</f>
        <v>49</v>
      </c>
      <c r="H3193" s="30"/>
    </row>
    <row r="3194" spans="1:8" x14ac:dyDescent="0.3">
      <c r="A3194" s="1" t="s">
        <v>3094</v>
      </c>
      <c r="B3194">
        <v>112762375</v>
      </c>
      <c r="C3194" t="s">
        <v>1160</v>
      </c>
      <c r="D3194" t="s">
        <v>2</v>
      </c>
      <c r="E3194" s="1" t="s">
        <v>2178</v>
      </c>
      <c r="F3194" s="1" t="s">
        <v>3095</v>
      </c>
      <c r="G3194" s="29">
        <v>480</v>
      </c>
      <c r="H3194" s="30">
        <v>45716</v>
      </c>
    </row>
    <row r="3195" spans="1:8" x14ac:dyDescent="0.3">
      <c r="F3195" s="1" t="s">
        <v>3096</v>
      </c>
      <c r="G3195" s="29">
        <v>720</v>
      </c>
      <c r="H3195" s="30">
        <v>45716</v>
      </c>
    </row>
    <row r="3196" spans="1:8" x14ac:dyDescent="0.3">
      <c r="G3196" s="29">
        <v>0</v>
      </c>
      <c r="H3196" s="30"/>
    </row>
    <row r="3197" spans="1:8" x14ac:dyDescent="0.3">
      <c r="G3197" s="29">
        <v>0</v>
      </c>
      <c r="H3197" s="30"/>
    </row>
    <row r="3198" spans="1:8" x14ac:dyDescent="0.3">
      <c r="G3198" s="29">
        <v>0</v>
      </c>
      <c r="H3198" s="30"/>
    </row>
    <row r="3199" spans="1:8" x14ac:dyDescent="0.3">
      <c r="G3199" s="29">
        <v>0</v>
      </c>
      <c r="H3199" s="30"/>
    </row>
    <row r="3200" spans="1:8" x14ac:dyDescent="0.3">
      <c r="G3200" s="29">
        <v>0</v>
      </c>
      <c r="H3200" s="30"/>
    </row>
    <row r="3201" spans="1:8" x14ac:dyDescent="0.3">
      <c r="B3201">
        <f>B3194</f>
        <v>112762375</v>
      </c>
      <c r="G3201" s="34">
        <f>SUM(G3194:G3200)</f>
        <v>1200</v>
      </c>
      <c r="H3201" s="30"/>
    </row>
    <row r="3202" spans="1:8" x14ac:dyDescent="0.3">
      <c r="A3202" s="1" t="s">
        <v>3097</v>
      </c>
      <c r="B3202">
        <v>112731345</v>
      </c>
      <c r="C3202" t="s">
        <v>1161</v>
      </c>
      <c r="D3202" t="s">
        <v>2</v>
      </c>
      <c r="E3202" s="1" t="s">
        <v>2178</v>
      </c>
      <c r="F3202" s="1" t="s">
        <v>3098</v>
      </c>
      <c r="G3202" s="29">
        <v>1936</v>
      </c>
      <c r="H3202" s="30">
        <v>45716</v>
      </c>
    </row>
    <row r="3203" spans="1:8" x14ac:dyDescent="0.3">
      <c r="F3203" s="1" t="s">
        <v>3099</v>
      </c>
      <c r="G3203" s="29">
        <v>704</v>
      </c>
      <c r="H3203" s="30">
        <v>45716</v>
      </c>
    </row>
    <row r="3204" spans="1:8" x14ac:dyDescent="0.3">
      <c r="F3204" s="1" t="s">
        <v>3100</v>
      </c>
      <c r="G3204" s="29">
        <v>1232</v>
      </c>
      <c r="H3204" s="30">
        <v>45657</v>
      </c>
    </row>
    <row r="3205" spans="1:8" x14ac:dyDescent="0.3">
      <c r="F3205" s="1" t="s">
        <v>3101</v>
      </c>
      <c r="G3205" s="29">
        <v>2816</v>
      </c>
      <c r="H3205" s="30">
        <v>45657</v>
      </c>
    </row>
    <row r="3206" spans="1:8" x14ac:dyDescent="0.3">
      <c r="F3206" s="1" t="s">
        <v>3102</v>
      </c>
      <c r="G3206" s="29">
        <v>3520</v>
      </c>
      <c r="H3206" s="30">
        <v>45747</v>
      </c>
    </row>
    <row r="3207" spans="1:8" x14ac:dyDescent="0.3">
      <c r="G3207" s="29">
        <v>0</v>
      </c>
      <c r="H3207" s="30"/>
    </row>
    <row r="3208" spans="1:8" x14ac:dyDescent="0.3">
      <c r="G3208" s="29">
        <v>0</v>
      </c>
      <c r="H3208" s="30"/>
    </row>
    <row r="3209" spans="1:8" x14ac:dyDescent="0.3">
      <c r="B3209">
        <f>B3202</f>
        <v>112731345</v>
      </c>
      <c r="G3209" s="34">
        <f>SUM(G3202:G3208)</f>
        <v>10208</v>
      </c>
      <c r="H3209" s="30"/>
    </row>
    <row r="3210" spans="1:8" x14ac:dyDescent="0.3">
      <c r="A3210" s="1" t="s">
        <v>3103</v>
      </c>
      <c r="B3210">
        <v>117322760</v>
      </c>
      <c r="C3210" t="s">
        <v>1168</v>
      </c>
      <c r="D3210" t="s">
        <v>2</v>
      </c>
      <c r="E3210" s="1" t="s">
        <v>2178</v>
      </c>
      <c r="F3210" s="1" t="s">
        <v>3104</v>
      </c>
      <c r="G3210" s="29">
        <v>1100</v>
      </c>
      <c r="H3210" s="30">
        <v>45626</v>
      </c>
    </row>
    <row r="3211" spans="1:8" x14ac:dyDescent="0.3">
      <c r="G3211" s="29">
        <v>0</v>
      </c>
      <c r="H3211" s="30"/>
    </row>
    <row r="3212" spans="1:8" x14ac:dyDescent="0.3">
      <c r="G3212" s="29">
        <v>0</v>
      </c>
      <c r="H3212" s="30"/>
    </row>
    <row r="3213" spans="1:8" x14ac:dyDescent="0.3">
      <c r="G3213" s="29">
        <v>0</v>
      </c>
      <c r="H3213" s="30"/>
    </row>
    <row r="3214" spans="1:8" x14ac:dyDescent="0.3">
      <c r="G3214" s="29">
        <v>0</v>
      </c>
      <c r="H3214" s="30"/>
    </row>
    <row r="3215" spans="1:8" x14ac:dyDescent="0.3">
      <c r="G3215" s="29">
        <v>0</v>
      </c>
      <c r="H3215" s="30"/>
    </row>
    <row r="3216" spans="1:8" x14ac:dyDescent="0.3">
      <c r="G3216" s="29">
        <v>0</v>
      </c>
      <c r="H3216" s="30"/>
    </row>
    <row r="3217" spans="1:8" x14ac:dyDescent="0.3">
      <c r="B3217">
        <f>B3210</f>
        <v>117322760</v>
      </c>
      <c r="G3217" s="34">
        <f>SUM(G3210:G3216)</f>
        <v>1100</v>
      </c>
      <c r="H3217" s="30"/>
    </row>
    <row r="3218" spans="1:8" x14ac:dyDescent="0.3">
      <c r="A3218" s="1" t="s">
        <v>3105</v>
      </c>
      <c r="B3218">
        <v>118514067</v>
      </c>
      <c r="C3218" t="s">
        <v>1169</v>
      </c>
      <c r="D3218" t="s">
        <v>2</v>
      </c>
      <c r="E3218" s="1" t="s">
        <v>2178</v>
      </c>
      <c r="F3218" s="1" t="s">
        <v>3076</v>
      </c>
      <c r="G3218" s="29">
        <v>672</v>
      </c>
      <c r="H3218" s="30">
        <v>45565</v>
      </c>
    </row>
    <row r="3219" spans="1:8" x14ac:dyDescent="0.3">
      <c r="F3219" s="1" t="s">
        <v>3106</v>
      </c>
      <c r="G3219" s="29">
        <v>1344</v>
      </c>
      <c r="H3219" s="30">
        <v>45565</v>
      </c>
    </row>
    <row r="3220" spans="1:8" x14ac:dyDescent="0.3">
      <c r="G3220" s="29">
        <v>0</v>
      </c>
      <c r="H3220" s="30"/>
    </row>
    <row r="3221" spans="1:8" x14ac:dyDescent="0.3">
      <c r="G3221" s="29">
        <v>0</v>
      </c>
      <c r="H3221" s="30"/>
    </row>
    <row r="3222" spans="1:8" x14ac:dyDescent="0.3">
      <c r="G3222" s="29">
        <v>0</v>
      </c>
      <c r="H3222" s="30"/>
    </row>
    <row r="3223" spans="1:8" x14ac:dyDescent="0.3">
      <c r="G3223" s="29">
        <v>0</v>
      </c>
      <c r="H3223" s="30"/>
    </row>
    <row r="3224" spans="1:8" x14ac:dyDescent="0.3">
      <c r="G3224" s="29">
        <v>0</v>
      </c>
      <c r="H3224" s="30"/>
    </row>
    <row r="3225" spans="1:8" x14ac:dyDescent="0.3">
      <c r="B3225">
        <f>B3218</f>
        <v>118514067</v>
      </c>
      <c r="G3225" s="34">
        <f>SUM(G3218:G3224)</f>
        <v>2016</v>
      </c>
      <c r="H3225" s="30"/>
    </row>
    <row r="3226" spans="1:8" x14ac:dyDescent="0.3">
      <c r="A3226" s="1" t="s">
        <v>3107</v>
      </c>
      <c r="B3226">
        <v>117922964</v>
      </c>
      <c r="C3226" t="s">
        <v>1181</v>
      </c>
      <c r="D3226" t="s">
        <v>2</v>
      </c>
      <c r="E3226" s="1" t="s">
        <v>2178</v>
      </c>
      <c r="F3226" s="1" t="s">
        <v>3108</v>
      </c>
      <c r="G3226" s="29">
        <v>71</v>
      </c>
      <c r="H3226" s="30">
        <v>45350</v>
      </c>
    </row>
    <row r="3227" spans="1:8" x14ac:dyDescent="0.3">
      <c r="G3227" s="29">
        <v>0</v>
      </c>
      <c r="H3227" s="30"/>
    </row>
    <row r="3228" spans="1:8" x14ac:dyDescent="0.3">
      <c r="G3228" s="29">
        <v>0</v>
      </c>
      <c r="H3228" s="30"/>
    </row>
    <row r="3229" spans="1:8" x14ac:dyDescent="0.3">
      <c r="G3229" s="29">
        <v>0</v>
      </c>
      <c r="H3229" s="30"/>
    </row>
    <row r="3230" spans="1:8" x14ac:dyDescent="0.3">
      <c r="G3230" s="29">
        <v>0</v>
      </c>
      <c r="H3230" s="30"/>
    </row>
    <row r="3231" spans="1:8" x14ac:dyDescent="0.3">
      <c r="G3231" s="29">
        <v>0</v>
      </c>
      <c r="H3231" s="30"/>
    </row>
    <row r="3232" spans="1:8" x14ac:dyDescent="0.3">
      <c r="G3232" s="29">
        <v>0</v>
      </c>
      <c r="H3232" s="30"/>
    </row>
    <row r="3233" spans="1:8" x14ac:dyDescent="0.3">
      <c r="B3233">
        <f>B3226</f>
        <v>117922964</v>
      </c>
      <c r="G3233" s="34">
        <f>SUM(G3226:G3232)</f>
        <v>71</v>
      </c>
      <c r="H3233" s="30"/>
    </row>
    <row r="3234" spans="1:8" x14ac:dyDescent="0.3">
      <c r="A3234" s="1" t="s">
        <v>3109</v>
      </c>
      <c r="B3234">
        <v>117932965</v>
      </c>
      <c r="C3234" t="s">
        <v>1182</v>
      </c>
      <c r="D3234" t="s">
        <v>2</v>
      </c>
      <c r="E3234" s="1" t="s">
        <v>2178</v>
      </c>
      <c r="F3234" s="1" t="s">
        <v>3110</v>
      </c>
      <c r="G3234" s="29">
        <v>25</v>
      </c>
      <c r="H3234" s="30">
        <v>45350</v>
      </c>
    </row>
    <row r="3235" spans="1:8" x14ac:dyDescent="0.3">
      <c r="G3235" s="29">
        <v>0</v>
      </c>
      <c r="H3235" s="30"/>
    </row>
    <row r="3236" spans="1:8" x14ac:dyDescent="0.3">
      <c r="G3236" s="29">
        <v>0</v>
      </c>
      <c r="H3236" s="30"/>
    </row>
    <row r="3237" spans="1:8" x14ac:dyDescent="0.3">
      <c r="G3237" s="29">
        <v>0</v>
      </c>
      <c r="H3237" s="30"/>
    </row>
    <row r="3238" spans="1:8" x14ac:dyDescent="0.3">
      <c r="G3238" s="29">
        <v>0</v>
      </c>
      <c r="H3238" s="30"/>
    </row>
    <row r="3239" spans="1:8" x14ac:dyDescent="0.3">
      <c r="G3239" s="29">
        <v>0</v>
      </c>
      <c r="H3239" s="30"/>
    </row>
    <row r="3240" spans="1:8" x14ac:dyDescent="0.3">
      <c r="G3240" s="29">
        <v>0</v>
      </c>
      <c r="H3240" s="30"/>
    </row>
    <row r="3241" spans="1:8" x14ac:dyDescent="0.3">
      <c r="B3241">
        <f>B3234</f>
        <v>117932965</v>
      </c>
      <c r="G3241" s="34">
        <f>SUM(G3234:G3240)</f>
        <v>25</v>
      </c>
      <c r="H3241" s="30"/>
    </row>
    <row r="3242" spans="1:8" x14ac:dyDescent="0.3">
      <c r="A3242" s="1" t="s">
        <v>3111</v>
      </c>
      <c r="B3242">
        <v>117942966</v>
      </c>
      <c r="C3242" t="s">
        <v>1183</v>
      </c>
      <c r="D3242" t="s">
        <v>2</v>
      </c>
      <c r="E3242" s="1" t="s">
        <v>2178</v>
      </c>
      <c r="F3242" s="1" t="s">
        <v>3112</v>
      </c>
      <c r="G3242" s="29">
        <v>88</v>
      </c>
      <c r="H3242" s="30">
        <v>45382</v>
      </c>
    </row>
    <row r="3243" spans="1:8" x14ac:dyDescent="0.3">
      <c r="G3243" s="29">
        <v>0</v>
      </c>
      <c r="H3243" s="30"/>
    </row>
    <row r="3244" spans="1:8" x14ac:dyDescent="0.3">
      <c r="G3244" s="29">
        <v>0</v>
      </c>
      <c r="H3244" s="30"/>
    </row>
    <row r="3245" spans="1:8" x14ac:dyDescent="0.3">
      <c r="G3245" s="29">
        <v>0</v>
      </c>
      <c r="H3245" s="30"/>
    </row>
    <row r="3246" spans="1:8" x14ac:dyDescent="0.3">
      <c r="G3246" s="29">
        <v>0</v>
      </c>
      <c r="H3246" s="30"/>
    </row>
    <row r="3247" spans="1:8" x14ac:dyDescent="0.3">
      <c r="G3247" s="29">
        <v>0</v>
      </c>
      <c r="H3247" s="30"/>
    </row>
    <row r="3248" spans="1:8" x14ac:dyDescent="0.3">
      <c r="G3248" s="29">
        <v>0</v>
      </c>
      <c r="H3248" s="30"/>
    </row>
    <row r="3249" spans="1:8" x14ac:dyDescent="0.3">
      <c r="B3249">
        <f>B3242</f>
        <v>117942966</v>
      </c>
      <c r="G3249" s="34">
        <f>SUM(G3242:G3248)</f>
        <v>88</v>
      </c>
      <c r="H3249" s="30"/>
    </row>
    <row r="3250" spans="1:8" x14ac:dyDescent="0.3">
      <c r="A3250" s="1" t="s">
        <v>3113</v>
      </c>
      <c r="B3250">
        <v>510010001</v>
      </c>
      <c r="C3250" t="s">
        <v>1220</v>
      </c>
      <c r="D3250" t="s">
        <v>2</v>
      </c>
      <c r="E3250" s="1" t="s">
        <v>2178</v>
      </c>
      <c r="F3250" s="1" t="s">
        <v>3114</v>
      </c>
      <c r="G3250" s="29">
        <v>37</v>
      </c>
      <c r="H3250" s="30">
        <v>46081</v>
      </c>
    </row>
    <row r="3251" spans="1:8" x14ac:dyDescent="0.3">
      <c r="G3251" s="29">
        <v>0</v>
      </c>
      <c r="H3251" s="30"/>
    </row>
    <row r="3252" spans="1:8" x14ac:dyDescent="0.3">
      <c r="G3252" s="29">
        <v>0</v>
      </c>
      <c r="H3252" s="30"/>
    </row>
    <row r="3253" spans="1:8" x14ac:dyDescent="0.3">
      <c r="G3253" s="29">
        <v>0</v>
      </c>
      <c r="H3253" s="30"/>
    </row>
    <row r="3254" spans="1:8" x14ac:dyDescent="0.3">
      <c r="G3254" s="29">
        <v>0</v>
      </c>
      <c r="H3254" s="30"/>
    </row>
    <row r="3255" spans="1:8" x14ac:dyDescent="0.3">
      <c r="G3255" s="29">
        <v>0</v>
      </c>
      <c r="H3255" s="30"/>
    </row>
    <row r="3256" spans="1:8" x14ac:dyDescent="0.3">
      <c r="G3256" s="29">
        <v>0</v>
      </c>
      <c r="H3256" s="30"/>
    </row>
    <row r="3257" spans="1:8" x14ac:dyDescent="0.3">
      <c r="B3257">
        <f>B3250</f>
        <v>510010001</v>
      </c>
      <c r="G3257" s="34">
        <f>SUM(G3250:G3256)</f>
        <v>37</v>
      </c>
      <c r="H3257" s="30"/>
    </row>
    <row r="3258" spans="1:8" x14ac:dyDescent="0.3">
      <c r="A3258" s="1" t="s">
        <v>3115</v>
      </c>
      <c r="B3258">
        <v>117522838</v>
      </c>
      <c r="C3258" t="s">
        <v>1221</v>
      </c>
      <c r="D3258" t="s">
        <v>2</v>
      </c>
      <c r="E3258" s="1" t="s">
        <v>2178</v>
      </c>
      <c r="F3258" s="1" t="s">
        <v>2290</v>
      </c>
      <c r="G3258" s="29">
        <v>50</v>
      </c>
      <c r="H3258" s="30">
        <v>45535</v>
      </c>
    </row>
    <row r="3259" spans="1:8" x14ac:dyDescent="0.3">
      <c r="G3259" s="29">
        <v>0</v>
      </c>
      <c r="H3259" s="30"/>
    </row>
    <row r="3260" spans="1:8" x14ac:dyDescent="0.3">
      <c r="G3260" s="29">
        <v>0</v>
      </c>
      <c r="H3260" s="30"/>
    </row>
    <row r="3261" spans="1:8" x14ac:dyDescent="0.3">
      <c r="G3261" s="29">
        <v>0</v>
      </c>
      <c r="H3261" s="30"/>
    </row>
    <row r="3262" spans="1:8" x14ac:dyDescent="0.3">
      <c r="G3262" s="29">
        <v>0</v>
      </c>
      <c r="H3262" s="30"/>
    </row>
    <row r="3263" spans="1:8" x14ac:dyDescent="0.3">
      <c r="G3263" s="29">
        <v>0</v>
      </c>
      <c r="H3263" s="30"/>
    </row>
    <row r="3264" spans="1:8" x14ac:dyDescent="0.3">
      <c r="G3264" s="29">
        <v>0</v>
      </c>
      <c r="H3264" s="30"/>
    </row>
    <row r="3265" spans="1:8" x14ac:dyDescent="0.3">
      <c r="B3265">
        <f>B3258</f>
        <v>117522838</v>
      </c>
      <c r="G3265" s="34">
        <f>SUM(G3258:G3264)</f>
        <v>50</v>
      </c>
      <c r="H3265" s="30"/>
    </row>
    <row r="3266" spans="1:8" x14ac:dyDescent="0.3">
      <c r="A3266" s="1" t="s">
        <v>3116</v>
      </c>
      <c r="B3266">
        <v>510270025</v>
      </c>
      <c r="C3266" t="s">
        <v>1233</v>
      </c>
      <c r="D3266" t="s">
        <v>2</v>
      </c>
      <c r="E3266" s="1" t="s">
        <v>2178</v>
      </c>
      <c r="F3266" s="1" t="s">
        <v>3117</v>
      </c>
      <c r="G3266" s="29">
        <v>11</v>
      </c>
      <c r="H3266" s="30">
        <v>45777</v>
      </c>
    </row>
    <row r="3267" spans="1:8" x14ac:dyDescent="0.3">
      <c r="G3267" s="29">
        <v>0</v>
      </c>
      <c r="H3267" s="30"/>
    </row>
    <row r="3268" spans="1:8" x14ac:dyDescent="0.3">
      <c r="G3268" s="29">
        <v>0</v>
      </c>
      <c r="H3268" s="30"/>
    </row>
    <row r="3269" spans="1:8" x14ac:dyDescent="0.3">
      <c r="G3269" s="29">
        <v>0</v>
      </c>
      <c r="H3269" s="30"/>
    </row>
    <row r="3270" spans="1:8" x14ac:dyDescent="0.3">
      <c r="G3270" s="29">
        <v>0</v>
      </c>
      <c r="H3270" s="30"/>
    </row>
    <row r="3271" spans="1:8" x14ac:dyDescent="0.3">
      <c r="G3271" s="29">
        <v>0</v>
      </c>
      <c r="H3271" s="30"/>
    </row>
    <row r="3272" spans="1:8" x14ac:dyDescent="0.3">
      <c r="G3272" s="29">
        <v>0</v>
      </c>
      <c r="H3272" s="30"/>
    </row>
    <row r="3273" spans="1:8" x14ac:dyDescent="0.3">
      <c r="B3273">
        <f>B3266</f>
        <v>510270025</v>
      </c>
      <c r="G3273" s="34">
        <f>SUM(G3266:G3272)</f>
        <v>11</v>
      </c>
      <c r="H3273" s="30"/>
    </row>
    <row r="3274" spans="1:8" x14ac:dyDescent="0.3">
      <c r="A3274" s="1" t="s">
        <v>3118</v>
      </c>
      <c r="B3274">
        <v>112890735</v>
      </c>
      <c r="C3274" t="s">
        <v>1248</v>
      </c>
      <c r="D3274" t="s">
        <v>2</v>
      </c>
      <c r="E3274" s="1" t="s">
        <v>2178</v>
      </c>
      <c r="F3274" s="1" t="s">
        <v>3119</v>
      </c>
      <c r="G3274" s="29">
        <v>48</v>
      </c>
      <c r="H3274" s="30">
        <v>45747</v>
      </c>
    </row>
    <row r="3275" spans="1:8" x14ac:dyDescent="0.3">
      <c r="G3275" s="29">
        <v>0</v>
      </c>
      <c r="H3275" s="30"/>
    </row>
    <row r="3276" spans="1:8" x14ac:dyDescent="0.3">
      <c r="G3276" s="29">
        <v>0</v>
      </c>
      <c r="H3276" s="30"/>
    </row>
    <row r="3277" spans="1:8" x14ac:dyDescent="0.3">
      <c r="G3277" s="29">
        <v>0</v>
      </c>
      <c r="H3277" s="30"/>
    </row>
    <row r="3278" spans="1:8" x14ac:dyDescent="0.3">
      <c r="G3278" s="29">
        <v>0</v>
      </c>
      <c r="H3278" s="30"/>
    </row>
    <row r="3279" spans="1:8" x14ac:dyDescent="0.3">
      <c r="G3279" s="29">
        <v>0</v>
      </c>
      <c r="H3279" s="30"/>
    </row>
    <row r="3280" spans="1:8" x14ac:dyDescent="0.3">
      <c r="G3280" s="29">
        <v>0</v>
      </c>
      <c r="H3280" s="30"/>
    </row>
    <row r="3281" spans="1:8" x14ac:dyDescent="0.3">
      <c r="B3281">
        <f>B3274</f>
        <v>112890735</v>
      </c>
      <c r="G3281" s="34">
        <f>SUM(G3274:G3280)</f>
        <v>48</v>
      </c>
      <c r="H3281" s="30"/>
    </row>
    <row r="3282" spans="1:8" x14ac:dyDescent="0.3">
      <c r="A3282" s="1" t="s">
        <v>3120</v>
      </c>
      <c r="B3282">
        <v>112910737</v>
      </c>
      <c r="C3282" t="s">
        <v>1279</v>
      </c>
      <c r="D3282" t="s">
        <v>2</v>
      </c>
      <c r="E3282" s="1" t="s">
        <v>2178</v>
      </c>
      <c r="F3282" s="1" t="s">
        <v>3121</v>
      </c>
      <c r="G3282" s="29">
        <v>1440</v>
      </c>
      <c r="H3282" s="30">
        <v>45777</v>
      </c>
    </row>
    <row r="3283" spans="1:8" x14ac:dyDescent="0.3">
      <c r="F3283" s="1" t="s">
        <v>3122</v>
      </c>
      <c r="G3283" s="29">
        <v>960</v>
      </c>
      <c r="H3283" s="30">
        <v>45777</v>
      </c>
    </row>
    <row r="3284" spans="1:8" x14ac:dyDescent="0.3">
      <c r="F3284" s="1" t="s">
        <v>3123</v>
      </c>
      <c r="G3284" s="29">
        <v>1920</v>
      </c>
      <c r="H3284" s="30">
        <v>45777</v>
      </c>
    </row>
    <row r="3285" spans="1:8" x14ac:dyDescent="0.3">
      <c r="F3285" s="1" t="s">
        <v>3124</v>
      </c>
      <c r="G3285" s="29">
        <v>960</v>
      </c>
      <c r="H3285" s="30">
        <v>45777</v>
      </c>
    </row>
    <row r="3286" spans="1:8" x14ac:dyDescent="0.3">
      <c r="F3286" s="1" t="s">
        <v>3125</v>
      </c>
      <c r="G3286" s="29">
        <v>2640</v>
      </c>
      <c r="H3286" s="30">
        <v>45777</v>
      </c>
    </row>
    <row r="3287" spans="1:8" x14ac:dyDescent="0.3">
      <c r="F3287" s="1" t="s">
        <v>3126</v>
      </c>
      <c r="G3287" s="29">
        <v>480</v>
      </c>
      <c r="H3287" s="30">
        <v>45777</v>
      </c>
    </row>
    <row r="3288" spans="1:8" x14ac:dyDescent="0.3">
      <c r="G3288" s="29">
        <v>0</v>
      </c>
      <c r="H3288" s="30"/>
    </row>
    <row r="3289" spans="1:8" x14ac:dyDescent="0.3">
      <c r="B3289">
        <f>B3282</f>
        <v>112910737</v>
      </c>
      <c r="G3289" s="34">
        <f>SUM(G3282:G3288)</f>
        <v>8400</v>
      </c>
      <c r="H3289" s="30"/>
    </row>
    <row r="3290" spans="1:8" x14ac:dyDescent="0.3">
      <c r="A3290" s="1" t="s">
        <v>3127</v>
      </c>
      <c r="B3290">
        <v>112980744</v>
      </c>
      <c r="C3290" t="s">
        <v>1305</v>
      </c>
      <c r="D3290" t="s">
        <v>2</v>
      </c>
      <c r="E3290" s="1" t="s">
        <v>2178</v>
      </c>
      <c r="F3290" s="1" t="s">
        <v>3128</v>
      </c>
      <c r="G3290" s="29">
        <v>10320</v>
      </c>
      <c r="H3290" s="30">
        <v>45777</v>
      </c>
    </row>
    <row r="3291" spans="1:8" x14ac:dyDescent="0.3">
      <c r="F3291" s="1" t="s">
        <v>2585</v>
      </c>
      <c r="G3291" s="29">
        <v>5940</v>
      </c>
      <c r="H3291" s="30">
        <v>45777</v>
      </c>
    </row>
    <row r="3292" spans="1:8" x14ac:dyDescent="0.3">
      <c r="F3292" s="1" t="s">
        <v>3129</v>
      </c>
      <c r="G3292" s="29">
        <v>9300</v>
      </c>
      <c r="H3292" s="30">
        <v>45777</v>
      </c>
    </row>
    <row r="3293" spans="1:8" x14ac:dyDescent="0.3">
      <c r="F3293" s="1" t="s">
        <v>2586</v>
      </c>
      <c r="G3293" s="29">
        <v>1560</v>
      </c>
      <c r="H3293" s="30">
        <v>45777</v>
      </c>
    </row>
    <row r="3294" spans="1:8" x14ac:dyDescent="0.3">
      <c r="F3294" s="1" t="s">
        <v>2691</v>
      </c>
      <c r="G3294" s="29">
        <v>1020</v>
      </c>
      <c r="H3294" s="30">
        <v>45777</v>
      </c>
    </row>
    <row r="3295" spans="1:8" x14ac:dyDescent="0.3">
      <c r="F3295" s="1" t="s">
        <v>2580</v>
      </c>
      <c r="G3295" s="29">
        <v>240</v>
      </c>
      <c r="H3295" s="30">
        <v>45747</v>
      </c>
    </row>
    <row r="3296" spans="1:8" x14ac:dyDescent="0.3">
      <c r="F3296" s="1" t="s">
        <v>3130</v>
      </c>
      <c r="G3296" s="29">
        <v>120</v>
      </c>
      <c r="H3296" s="30">
        <v>45747</v>
      </c>
    </row>
    <row r="3297" spans="1:8" x14ac:dyDescent="0.3">
      <c r="F3297" s="1" t="s">
        <v>2587</v>
      </c>
      <c r="G3297" s="29">
        <v>120</v>
      </c>
      <c r="H3297" s="30">
        <v>45747</v>
      </c>
    </row>
    <row r="3298" spans="1:8" x14ac:dyDescent="0.3">
      <c r="F3298" s="1" t="s">
        <v>2579</v>
      </c>
      <c r="G3298" s="29">
        <v>120</v>
      </c>
      <c r="H3298" s="30">
        <v>45747</v>
      </c>
    </row>
    <row r="3299" spans="1:8" x14ac:dyDescent="0.3">
      <c r="B3299">
        <f>B3290</f>
        <v>112980744</v>
      </c>
      <c r="G3299" s="34">
        <f>SUM(G3290:G3298)</f>
        <v>28740</v>
      </c>
      <c r="H3299" s="30"/>
    </row>
    <row r="3300" spans="1:8" x14ac:dyDescent="0.3">
      <c r="A3300" s="1" t="s">
        <v>3131</v>
      </c>
      <c r="B3300">
        <v>113071028</v>
      </c>
      <c r="C3300" t="s">
        <v>1318</v>
      </c>
      <c r="D3300" t="s">
        <v>2</v>
      </c>
      <c r="E3300" s="1" t="s">
        <v>2178</v>
      </c>
      <c r="F3300" s="1" t="s">
        <v>3132</v>
      </c>
      <c r="G3300" s="29">
        <v>1560</v>
      </c>
      <c r="H3300" s="30">
        <v>45777</v>
      </c>
    </row>
    <row r="3301" spans="1:8" x14ac:dyDescent="0.3">
      <c r="F3301" s="1" t="s">
        <v>2516</v>
      </c>
      <c r="G3301" s="29">
        <v>900</v>
      </c>
      <c r="H3301" s="30">
        <v>45777</v>
      </c>
    </row>
    <row r="3302" spans="1:8" x14ac:dyDescent="0.3">
      <c r="F3302" s="1" t="s">
        <v>2274</v>
      </c>
      <c r="G3302" s="29">
        <v>60</v>
      </c>
      <c r="H3302" s="30">
        <v>45777</v>
      </c>
    </row>
    <row r="3303" spans="1:8" x14ac:dyDescent="0.3">
      <c r="F3303" s="1" t="s">
        <v>3133</v>
      </c>
      <c r="G3303" s="29">
        <v>60</v>
      </c>
      <c r="H3303" s="30">
        <v>45777</v>
      </c>
    </row>
    <row r="3304" spans="1:8" x14ac:dyDescent="0.3">
      <c r="F3304" s="1" t="s">
        <v>2803</v>
      </c>
      <c r="G3304" s="29">
        <v>300</v>
      </c>
      <c r="H3304" s="30">
        <v>45777</v>
      </c>
    </row>
    <row r="3305" spans="1:8" x14ac:dyDescent="0.3">
      <c r="F3305" s="1" t="s">
        <v>2513</v>
      </c>
      <c r="G3305" s="29">
        <v>780</v>
      </c>
      <c r="H3305" s="30">
        <v>45777</v>
      </c>
    </row>
    <row r="3306" spans="1:8" x14ac:dyDescent="0.3">
      <c r="F3306" s="1" t="s">
        <v>2276</v>
      </c>
      <c r="G3306" s="29">
        <v>4800</v>
      </c>
      <c r="H3306" s="30">
        <v>45777</v>
      </c>
    </row>
    <row r="3307" spans="1:8" x14ac:dyDescent="0.3">
      <c r="F3307" s="1" t="s">
        <v>3134</v>
      </c>
      <c r="G3307" s="29">
        <v>60</v>
      </c>
      <c r="H3307" s="30">
        <v>45777</v>
      </c>
    </row>
    <row r="3308" spans="1:8" x14ac:dyDescent="0.3">
      <c r="B3308">
        <f>B3300</f>
        <v>113071028</v>
      </c>
      <c r="G3308" s="34">
        <f>SUM(G3300:G3307)</f>
        <v>8520</v>
      </c>
      <c r="H3308" s="30"/>
    </row>
    <row r="3309" spans="1:8" x14ac:dyDescent="0.3">
      <c r="A3309" s="1" t="s">
        <v>3135</v>
      </c>
      <c r="B3309">
        <v>510040004</v>
      </c>
      <c r="C3309" t="s">
        <v>1320</v>
      </c>
      <c r="D3309" t="s">
        <v>2</v>
      </c>
      <c r="E3309" s="1" t="s">
        <v>2178</v>
      </c>
      <c r="F3309" s="1" t="s">
        <v>3136</v>
      </c>
      <c r="G3309" s="29">
        <v>2</v>
      </c>
      <c r="H3309" s="30">
        <v>46081</v>
      </c>
    </row>
    <row r="3310" spans="1:8" x14ac:dyDescent="0.3">
      <c r="F3310" s="1" t="s">
        <v>3137</v>
      </c>
      <c r="G3310" s="29">
        <v>8</v>
      </c>
      <c r="H3310" s="30">
        <v>46142</v>
      </c>
    </row>
    <row r="3311" spans="1:8" x14ac:dyDescent="0.3">
      <c r="G3311" s="29">
        <v>0</v>
      </c>
      <c r="H3311" s="30"/>
    </row>
    <row r="3312" spans="1:8" x14ac:dyDescent="0.3">
      <c r="G3312" s="29">
        <v>0</v>
      </c>
      <c r="H3312" s="30"/>
    </row>
    <row r="3313" spans="1:8" x14ac:dyDescent="0.3">
      <c r="G3313" s="29">
        <v>0</v>
      </c>
      <c r="H3313" s="30"/>
    </row>
    <row r="3314" spans="1:8" x14ac:dyDescent="0.3">
      <c r="G3314" s="29">
        <v>0</v>
      </c>
      <c r="H3314" s="30"/>
    </row>
    <row r="3315" spans="1:8" x14ac:dyDescent="0.3">
      <c r="G3315" s="29">
        <v>0</v>
      </c>
      <c r="H3315" s="30"/>
    </row>
    <row r="3316" spans="1:8" x14ac:dyDescent="0.3">
      <c r="B3316">
        <f>B3309</f>
        <v>510040004</v>
      </c>
      <c r="G3316" s="34">
        <f>SUM(G3309:G3315)</f>
        <v>10</v>
      </c>
      <c r="H3316" s="30"/>
    </row>
    <row r="3317" spans="1:8" x14ac:dyDescent="0.3">
      <c r="A3317" s="1" t="s">
        <v>3138</v>
      </c>
      <c r="B3317">
        <v>510150010</v>
      </c>
      <c r="C3317" t="s">
        <v>1321</v>
      </c>
      <c r="D3317" t="s">
        <v>2</v>
      </c>
      <c r="E3317" s="1" t="s">
        <v>2178</v>
      </c>
      <c r="F3317" s="1" t="s">
        <v>3139</v>
      </c>
      <c r="G3317" s="29">
        <v>10</v>
      </c>
      <c r="H3317" s="30">
        <v>45777</v>
      </c>
    </row>
    <row r="3318" spans="1:8" x14ac:dyDescent="0.3">
      <c r="G3318" s="29">
        <v>0</v>
      </c>
      <c r="H3318" s="30"/>
    </row>
    <row r="3319" spans="1:8" x14ac:dyDescent="0.3">
      <c r="G3319" s="29">
        <v>0</v>
      </c>
      <c r="H3319" s="30"/>
    </row>
    <row r="3320" spans="1:8" x14ac:dyDescent="0.3">
      <c r="G3320" s="29">
        <v>0</v>
      </c>
      <c r="H3320" s="30"/>
    </row>
    <row r="3321" spans="1:8" x14ac:dyDescent="0.3">
      <c r="G3321" s="29">
        <v>0</v>
      </c>
      <c r="H3321" s="30"/>
    </row>
    <row r="3322" spans="1:8" x14ac:dyDescent="0.3">
      <c r="G3322" s="29">
        <v>0</v>
      </c>
      <c r="H3322" s="30"/>
    </row>
    <row r="3323" spans="1:8" x14ac:dyDescent="0.3">
      <c r="G3323" s="29">
        <v>0</v>
      </c>
      <c r="H3323" s="30"/>
    </row>
    <row r="3324" spans="1:8" x14ac:dyDescent="0.3">
      <c r="B3324">
        <f>B3317</f>
        <v>510150010</v>
      </c>
      <c r="G3324" s="34">
        <f>SUM(G3317:G3323)</f>
        <v>10</v>
      </c>
      <c r="H3324" s="30"/>
    </row>
    <row r="3325" spans="1:8" x14ac:dyDescent="0.3">
      <c r="A3325" s="1" t="s">
        <v>3140</v>
      </c>
      <c r="B3325">
        <v>510260024</v>
      </c>
      <c r="C3325" t="s">
        <v>1322</v>
      </c>
      <c r="D3325" t="s">
        <v>2</v>
      </c>
      <c r="E3325" s="1" t="s">
        <v>2178</v>
      </c>
      <c r="F3325" s="1" t="s">
        <v>3141</v>
      </c>
      <c r="G3325" s="29">
        <v>33</v>
      </c>
      <c r="H3325" s="30">
        <v>45504</v>
      </c>
    </row>
    <row r="3326" spans="1:8" x14ac:dyDescent="0.3">
      <c r="G3326" s="29">
        <v>0</v>
      </c>
      <c r="H3326" s="30"/>
    </row>
    <row r="3327" spans="1:8" x14ac:dyDescent="0.3">
      <c r="G3327" s="29">
        <v>0</v>
      </c>
      <c r="H3327" s="30"/>
    </row>
    <row r="3328" spans="1:8" x14ac:dyDescent="0.3">
      <c r="G3328" s="29">
        <v>0</v>
      </c>
      <c r="H3328" s="30"/>
    </row>
    <row r="3329" spans="1:8" x14ac:dyDescent="0.3">
      <c r="G3329" s="29">
        <v>0</v>
      </c>
      <c r="H3329" s="30"/>
    </row>
    <row r="3330" spans="1:8" x14ac:dyDescent="0.3">
      <c r="G3330" s="29">
        <v>0</v>
      </c>
      <c r="H3330" s="30"/>
    </row>
    <row r="3331" spans="1:8" x14ac:dyDescent="0.3">
      <c r="G3331" s="29">
        <v>0</v>
      </c>
      <c r="H3331" s="30"/>
    </row>
    <row r="3332" spans="1:8" x14ac:dyDescent="0.3">
      <c r="B3332">
        <f>B3325</f>
        <v>510260024</v>
      </c>
      <c r="G3332" s="34">
        <f>SUM(G3325:G3331)</f>
        <v>33</v>
      </c>
      <c r="H3332" s="30"/>
    </row>
    <row r="3333" spans="1:8" x14ac:dyDescent="0.3">
      <c r="A3333" s="1" t="s">
        <v>3142</v>
      </c>
      <c r="B3333">
        <v>117422772</v>
      </c>
      <c r="C3333" t="s">
        <v>1334</v>
      </c>
      <c r="D3333" t="s">
        <v>2</v>
      </c>
      <c r="E3333" s="1" t="s">
        <v>2178</v>
      </c>
      <c r="F3333" s="1" t="s">
        <v>2290</v>
      </c>
      <c r="G3333" s="29">
        <v>120</v>
      </c>
      <c r="H3333" s="30">
        <v>45747</v>
      </c>
    </row>
    <row r="3334" spans="1:8" x14ac:dyDescent="0.3">
      <c r="G3334" s="29">
        <v>0</v>
      </c>
      <c r="H3334" s="30"/>
    </row>
    <row r="3335" spans="1:8" x14ac:dyDescent="0.3">
      <c r="G3335" s="29">
        <v>0</v>
      </c>
      <c r="H3335" s="30"/>
    </row>
    <row r="3336" spans="1:8" x14ac:dyDescent="0.3">
      <c r="G3336" s="29">
        <v>0</v>
      </c>
      <c r="H3336" s="30"/>
    </row>
    <row r="3337" spans="1:8" x14ac:dyDescent="0.3">
      <c r="G3337" s="29">
        <v>0</v>
      </c>
      <c r="H3337" s="30"/>
    </row>
    <row r="3338" spans="1:8" x14ac:dyDescent="0.3">
      <c r="G3338" s="29">
        <v>0</v>
      </c>
      <c r="H3338" s="30"/>
    </row>
    <row r="3339" spans="1:8" x14ac:dyDescent="0.3">
      <c r="G3339" s="29">
        <v>0</v>
      </c>
      <c r="H3339" s="30"/>
    </row>
    <row r="3340" spans="1:8" x14ac:dyDescent="0.3">
      <c r="B3340">
        <f>B3333</f>
        <v>117422772</v>
      </c>
      <c r="G3340" s="34">
        <f>SUM(G3333:G3339)</f>
        <v>120</v>
      </c>
      <c r="H3340" s="30"/>
    </row>
    <row r="3341" spans="1:8" x14ac:dyDescent="0.3">
      <c r="A3341" s="1" t="s">
        <v>3143</v>
      </c>
      <c r="B3341">
        <v>113131034</v>
      </c>
      <c r="C3341" t="s">
        <v>1393</v>
      </c>
      <c r="D3341" t="s">
        <v>2</v>
      </c>
      <c r="E3341" s="1" t="s">
        <v>2178</v>
      </c>
      <c r="F3341" s="1" t="s">
        <v>3144</v>
      </c>
      <c r="G3341" s="29">
        <v>630</v>
      </c>
      <c r="H3341" s="30">
        <v>45661</v>
      </c>
    </row>
    <row r="3342" spans="1:8" x14ac:dyDescent="0.3">
      <c r="F3342" s="1" t="s">
        <v>3145</v>
      </c>
      <c r="G3342" s="29">
        <v>315</v>
      </c>
      <c r="H3342" s="30">
        <v>45661</v>
      </c>
    </row>
    <row r="3343" spans="1:8" x14ac:dyDescent="0.3">
      <c r="F3343" s="1" t="s">
        <v>3146</v>
      </c>
      <c r="G3343" s="29">
        <v>315</v>
      </c>
      <c r="H3343" s="30">
        <v>45661</v>
      </c>
    </row>
    <row r="3344" spans="1:8" x14ac:dyDescent="0.3">
      <c r="G3344" s="29">
        <v>0</v>
      </c>
      <c r="H3344" s="30"/>
    </row>
    <row r="3345" spans="1:8" x14ac:dyDescent="0.3">
      <c r="G3345" s="29">
        <v>0</v>
      </c>
      <c r="H3345" s="30"/>
    </row>
    <row r="3346" spans="1:8" x14ac:dyDescent="0.3">
      <c r="G3346" s="29">
        <v>0</v>
      </c>
      <c r="H3346" s="30"/>
    </row>
    <row r="3347" spans="1:8" x14ac:dyDescent="0.3">
      <c r="G3347" s="29">
        <v>0</v>
      </c>
      <c r="H3347" s="30"/>
    </row>
    <row r="3348" spans="1:8" x14ac:dyDescent="0.3">
      <c r="B3348">
        <f>B3341</f>
        <v>113131034</v>
      </c>
      <c r="G3348" s="34">
        <f>SUM(G3341:G3347)</f>
        <v>1260</v>
      </c>
      <c r="H3348" s="30"/>
    </row>
    <row r="3349" spans="1:8" x14ac:dyDescent="0.3">
      <c r="A3349" s="1" t="s">
        <v>3147</v>
      </c>
      <c r="B3349">
        <v>113141035</v>
      </c>
      <c r="C3349" t="s">
        <v>1396</v>
      </c>
      <c r="D3349" t="s">
        <v>2</v>
      </c>
      <c r="E3349" s="1" t="s">
        <v>2178</v>
      </c>
      <c r="F3349" s="1" t="s">
        <v>3148</v>
      </c>
      <c r="G3349" s="29">
        <v>468</v>
      </c>
      <c r="H3349" s="30">
        <v>45660</v>
      </c>
    </row>
    <row r="3350" spans="1:8" x14ac:dyDescent="0.3">
      <c r="F3350" s="1" t="s">
        <v>3149</v>
      </c>
      <c r="G3350" s="29">
        <v>78</v>
      </c>
      <c r="H3350" s="30">
        <v>45660</v>
      </c>
    </row>
    <row r="3351" spans="1:8" x14ac:dyDescent="0.3">
      <c r="F3351" s="1" t="s">
        <v>3150</v>
      </c>
      <c r="G3351" s="29">
        <v>156</v>
      </c>
      <c r="H3351" s="30">
        <v>45660</v>
      </c>
    </row>
    <row r="3352" spans="1:8" x14ac:dyDescent="0.3">
      <c r="G3352" s="29">
        <v>0</v>
      </c>
      <c r="H3352" s="30"/>
    </row>
    <row r="3353" spans="1:8" x14ac:dyDescent="0.3">
      <c r="G3353" s="29">
        <v>0</v>
      </c>
      <c r="H3353" s="30"/>
    </row>
    <row r="3354" spans="1:8" x14ac:dyDescent="0.3">
      <c r="G3354" s="29">
        <v>0</v>
      </c>
      <c r="H3354" s="30"/>
    </row>
    <row r="3355" spans="1:8" x14ac:dyDescent="0.3">
      <c r="G3355" s="29">
        <v>0</v>
      </c>
      <c r="H3355" s="30"/>
    </row>
    <row r="3356" spans="1:8" x14ac:dyDescent="0.3">
      <c r="B3356">
        <f>B3349</f>
        <v>113141035</v>
      </c>
      <c r="G3356" s="34">
        <v>702</v>
      </c>
      <c r="H3356" s="30"/>
    </row>
    <row r="3357" spans="1:8" x14ac:dyDescent="0.3">
      <c r="A3357" s="1" t="s">
        <v>3151</v>
      </c>
      <c r="B3357">
        <v>113151036</v>
      </c>
      <c r="C3357" t="s">
        <v>1398</v>
      </c>
      <c r="D3357" t="s">
        <v>2</v>
      </c>
      <c r="E3357" s="1" t="s">
        <v>2178</v>
      </c>
      <c r="F3357" s="1" t="s">
        <v>2385</v>
      </c>
      <c r="G3357" s="29">
        <v>210</v>
      </c>
      <c r="H3357" s="30">
        <v>45777</v>
      </c>
    </row>
    <row r="3358" spans="1:8" x14ac:dyDescent="0.3">
      <c r="G3358" s="29">
        <v>0</v>
      </c>
      <c r="H3358" s="30"/>
    </row>
    <row r="3359" spans="1:8" x14ac:dyDescent="0.3">
      <c r="G3359" s="29">
        <v>0</v>
      </c>
      <c r="H3359" s="30"/>
    </row>
    <row r="3360" spans="1:8" x14ac:dyDescent="0.3">
      <c r="G3360" s="29">
        <v>0</v>
      </c>
      <c r="H3360" s="30"/>
    </row>
    <row r="3361" spans="1:8" x14ac:dyDescent="0.3">
      <c r="G3361" s="29">
        <v>0</v>
      </c>
      <c r="H3361" s="30"/>
    </row>
    <row r="3362" spans="1:8" x14ac:dyDescent="0.3">
      <c r="G3362" s="29">
        <v>0</v>
      </c>
      <c r="H3362" s="30"/>
    </row>
    <row r="3363" spans="1:8" x14ac:dyDescent="0.3">
      <c r="G3363" s="29">
        <v>0</v>
      </c>
      <c r="H3363" s="30"/>
    </row>
    <row r="3364" spans="1:8" x14ac:dyDescent="0.3">
      <c r="B3364">
        <f>B3357</f>
        <v>113151036</v>
      </c>
      <c r="G3364" s="34">
        <f>SUM(G3357:G3363)</f>
        <v>210</v>
      </c>
      <c r="H3364" s="30"/>
    </row>
    <row r="3365" spans="1:8" x14ac:dyDescent="0.3">
      <c r="A3365" s="1" t="s">
        <v>3152</v>
      </c>
      <c r="B3365">
        <v>113171038</v>
      </c>
      <c r="C3365" t="s">
        <v>1399</v>
      </c>
      <c r="D3365" t="s">
        <v>2</v>
      </c>
      <c r="E3365" s="1" t="s">
        <v>2178</v>
      </c>
      <c r="F3365" s="1" t="s">
        <v>3153</v>
      </c>
      <c r="G3365" s="29">
        <v>60</v>
      </c>
      <c r="H3365" s="30">
        <v>45504</v>
      </c>
    </row>
    <row r="3366" spans="1:8" x14ac:dyDescent="0.3">
      <c r="G3366" s="29">
        <v>0</v>
      </c>
      <c r="H3366" s="30"/>
    </row>
    <row r="3367" spans="1:8" x14ac:dyDescent="0.3">
      <c r="G3367" s="29">
        <v>0</v>
      </c>
      <c r="H3367" s="30"/>
    </row>
    <row r="3368" spans="1:8" x14ac:dyDescent="0.3">
      <c r="G3368" s="29">
        <v>0</v>
      </c>
      <c r="H3368" s="30"/>
    </row>
    <row r="3369" spans="1:8" x14ac:dyDescent="0.3">
      <c r="G3369" s="29">
        <v>0</v>
      </c>
      <c r="H3369" s="30"/>
    </row>
    <row r="3370" spans="1:8" x14ac:dyDescent="0.3">
      <c r="G3370" s="29">
        <v>0</v>
      </c>
      <c r="H3370" s="30"/>
    </row>
    <row r="3371" spans="1:8" x14ac:dyDescent="0.3">
      <c r="G3371" s="29">
        <v>0</v>
      </c>
      <c r="H3371" s="30"/>
    </row>
    <row r="3372" spans="1:8" x14ac:dyDescent="0.3">
      <c r="B3372">
        <f>B3365</f>
        <v>113171038</v>
      </c>
      <c r="G3372" s="34">
        <f>SUM(G3365:G3371)</f>
        <v>60</v>
      </c>
      <c r="H3372" s="30"/>
    </row>
    <row r="3373" spans="1:8" x14ac:dyDescent="0.3">
      <c r="A3373" s="1" t="s">
        <v>3154</v>
      </c>
      <c r="B3373">
        <v>113211042</v>
      </c>
      <c r="C3373" t="s">
        <v>1423</v>
      </c>
      <c r="D3373" t="s">
        <v>2</v>
      </c>
      <c r="E3373" s="1" t="s">
        <v>2178</v>
      </c>
      <c r="F3373" s="1" t="s">
        <v>3155</v>
      </c>
      <c r="G3373" s="29">
        <v>960</v>
      </c>
      <c r="H3373" s="30">
        <v>45808</v>
      </c>
    </row>
    <row r="3374" spans="1:8" x14ac:dyDescent="0.3">
      <c r="F3374" s="1" t="s">
        <v>3156</v>
      </c>
      <c r="G3374" s="29">
        <v>360</v>
      </c>
      <c r="H3374" s="30">
        <v>45688</v>
      </c>
    </row>
    <row r="3375" spans="1:8" x14ac:dyDescent="0.3">
      <c r="G3375" s="29">
        <v>0</v>
      </c>
      <c r="H3375" s="30"/>
    </row>
    <row r="3376" spans="1:8" x14ac:dyDescent="0.3">
      <c r="G3376" s="29">
        <v>0</v>
      </c>
      <c r="H3376" s="30"/>
    </row>
    <row r="3377" spans="1:8" x14ac:dyDescent="0.3">
      <c r="G3377" s="29">
        <v>0</v>
      </c>
      <c r="H3377" s="30"/>
    </row>
    <row r="3378" spans="1:8" x14ac:dyDescent="0.3">
      <c r="G3378" s="29">
        <v>0</v>
      </c>
      <c r="H3378" s="30"/>
    </row>
    <row r="3379" spans="1:8" x14ac:dyDescent="0.3">
      <c r="G3379" s="29">
        <v>0</v>
      </c>
      <c r="H3379" s="30"/>
    </row>
    <row r="3380" spans="1:8" x14ac:dyDescent="0.3">
      <c r="B3380">
        <f>B3373</f>
        <v>113211042</v>
      </c>
      <c r="G3380" s="34">
        <f>SUM(G3373:G3379)</f>
        <v>1320</v>
      </c>
      <c r="H3380" s="30"/>
    </row>
    <row r="3381" spans="1:8" x14ac:dyDescent="0.3">
      <c r="A3381" s="1" t="s">
        <v>3157</v>
      </c>
      <c r="B3381">
        <v>113221043</v>
      </c>
      <c r="C3381" t="s">
        <v>1424</v>
      </c>
      <c r="D3381" t="s">
        <v>2</v>
      </c>
      <c r="E3381" s="1" t="s">
        <v>2178</v>
      </c>
      <c r="F3381" s="1" t="s">
        <v>3158</v>
      </c>
      <c r="G3381" s="29">
        <v>2760</v>
      </c>
      <c r="H3381" s="30">
        <v>45777</v>
      </c>
    </row>
    <row r="3382" spans="1:8" x14ac:dyDescent="0.3">
      <c r="G3382" s="29">
        <v>0</v>
      </c>
      <c r="H3382" s="30"/>
    </row>
    <row r="3383" spans="1:8" x14ac:dyDescent="0.3">
      <c r="G3383" s="29">
        <v>0</v>
      </c>
      <c r="H3383" s="30"/>
    </row>
    <row r="3384" spans="1:8" x14ac:dyDescent="0.3">
      <c r="G3384" s="29">
        <v>0</v>
      </c>
      <c r="H3384" s="30"/>
    </row>
    <row r="3385" spans="1:8" x14ac:dyDescent="0.3">
      <c r="G3385" s="29">
        <v>0</v>
      </c>
      <c r="H3385" s="30"/>
    </row>
    <row r="3386" spans="1:8" x14ac:dyDescent="0.3">
      <c r="G3386" s="29">
        <v>0</v>
      </c>
      <c r="H3386" s="30"/>
    </row>
    <row r="3387" spans="1:8" x14ac:dyDescent="0.3">
      <c r="G3387" s="29">
        <v>0</v>
      </c>
      <c r="H3387" s="30"/>
    </row>
    <row r="3388" spans="1:8" x14ac:dyDescent="0.3">
      <c r="B3388">
        <f>B3381</f>
        <v>113221043</v>
      </c>
      <c r="G3388" s="34">
        <f>SUM(G3381:G3387)</f>
        <v>2760</v>
      </c>
      <c r="H3388" s="30"/>
    </row>
    <row r="3389" spans="1:8" x14ac:dyDescent="0.3">
      <c r="A3389" s="1" t="s">
        <v>3159</v>
      </c>
      <c r="B3389">
        <v>113251046</v>
      </c>
      <c r="C3389" t="s">
        <v>1425</v>
      </c>
      <c r="D3389" t="s">
        <v>2</v>
      </c>
      <c r="E3389" s="1" t="s">
        <v>2178</v>
      </c>
      <c r="F3389" s="1" t="s">
        <v>3160</v>
      </c>
      <c r="G3389" s="29">
        <v>840</v>
      </c>
      <c r="H3389" s="30">
        <v>45777</v>
      </c>
    </row>
    <row r="3390" spans="1:8" x14ac:dyDescent="0.3">
      <c r="F3390" s="1" t="s">
        <v>3161</v>
      </c>
      <c r="G3390" s="29">
        <v>1260</v>
      </c>
      <c r="H3390" s="30">
        <v>45777</v>
      </c>
    </row>
    <row r="3391" spans="1:8" x14ac:dyDescent="0.3">
      <c r="F3391" s="1" t="s">
        <v>3162</v>
      </c>
      <c r="G3391" s="29">
        <v>770</v>
      </c>
      <c r="H3391" s="30">
        <v>45777</v>
      </c>
    </row>
    <row r="3392" spans="1:8" x14ac:dyDescent="0.3">
      <c r="G3392" s="29">
        <v>0</v>
      </c>
      <c r="H3392" s="30"/>
    </row>
    <row r="3393" spans="1:8" x14ac:dyDescent="0.3">
      <c r="G3393" s="29">
        <v>0</v>
      </c>
      <c r="H3393" s="30"/>
    </row>
    <row r="3394" spans="1:8" x14ac:dyDescent="0.3">
      <c r="G3394" s="29">
        <v>0</v>
      </c>
      <c r="H3394" s="30"/>
    </row>
    <row r="3395" spans="1:8" x14ac:dyDescent="0.3">
      <c r="G3395" s="29">
        <v>0</v>
      </c>
      <c r="H3395" s="30"/>
    </row>
    <row r="3396" spans="1:8" x14ac:dyDescent="0.3">
      <c r="B3396">
        <f>B3389</f>
        <v>113251046</v>
      </c>
      <c r="G3396" s="34">
        <f>SUM(G3389:G3395)</f>
        <v>2870</v>
      </c>
      <c r="H3396" s="30"/>
    </row>
    <row r="3397" spans="1:8" x14ac:dyDescent="0.3">
      <c r="A3397" s="1" t="s">
        <v>3163</v>
      </c>
      <c r="B3397">
        <v>113271048</v>
      </c>
      <c r="C3397" t="s">
        <v>1426</v>
      </c>
      <c r="D3397" t="s">
        <v>2</v>
      </c>
      <c r="E3397" s="1" t="s">
        <v>2178</v>
      </c>
      <c r="F3397" s="1" t="s">
        <v>3164</v>
      </c>
      <c r="G3397" s="29">
        <v>336</v>
      </c>
      <c r="H3397" s="30">
        <v>45777</v>
      </c>
    </row>
    <row r="3398" spans="1:8" x14ac:dyDescent="0.3">
      <c r="F3398" s="1" t="s">
        <v>3165</v>
      </c>
      <c r="G3398" s="29">
        <v>1120</v>
      </c>
      <c r="H3398" s="30">
        <v>45777</v>
      </c>
    </row>
    <row r="3399" spans="1:8" x14ac:dyDescent="0.3">
      <c r="G3399" s="29">
        <v>0</v>
      </c>
      <c r="H3399" s="30"/>
    </row>
    <row r="3400" spans="1:8" x14ac:dyDescent="0.3">
      <c r="G3400" s="29">
        <v>0</v>
      </c>
      <c r="H3400" s="30"/>
    </row>
    <row r="3401" spans="1:8" x14ac:dyDescent="0.3">
      <c r="G3401" s="29">
        <v>0</v>
      </c>
      <c r="H3401" s="30"/>
    </row>
    <row r="3402" spans="1:8" x14ac:dyDescent="0.3">
      <c r="G3402" s="29">
        <v>0</v>
      </c>
      <c r="H3402" s="30"/>
    </row>
    <row r="3403" spans="1:8" x14ac:dyDescent="0.3">
      <c r="G3403" s="29">
        <v>0</v>
      </c>
      <c r="H3403" s="30"/>
    </row>
    <row r="3404" spans="1:8" x14ac:dyDescent="0.3">
      <c r="B3404">
        <f>B3397</f>
        <v>113271048</v>
      </c>
      <c r="G3404" s="34">
        <f>SUM(G3397:G3403)</f>
        <v>1456</v>
      </c>
      <c r="H3404" s="30"/>
    </row>
    <row r="3405" spans="1:8" x14ac:dyDescent="0.3">
      <c r="A3405" s="1" t="s">
        <v>3166</v>
      </c>
      <c r="B3405">
        <v>113261355</v>
      </c>
      <c r="C3405" t="s">
        <v>1427</v>
      </c>
      <c r="D3405" t="s">
        <v>2</v>
      </c>
      <c r="E3405" s="1" t="s">
        <v>2178</v>
      </c>
      <c r="F3405" s="1" t="s">
        <v>3167</v>
      </c>
      <c r="G3405" s="29">
        <v>3770</v>
      </c>
      <c r="H3405" s="30">
        <v>45661</v>
      </c>
    </row>
    <row r="3406" spans="1:8" x14ac:dyDescent="0.3">
      <c r="F3406" s="1" t="s">
        <v>3168</v>
      </c>
      <c r="G3406" s="29">
        <v>390</v>
      </c>
      <c r="H3406" s="30">
        <v>45661</v>
      </c>
    </row>
    <row r="3407" spans="1:8" x14ac:dyDescent="0.3">
      <c r="G3407" s="29">
        <v>0</v>
      </c>
      <c r="H3407" s="30"/>
    </row>
    <row r="3408" spans="1:8" x14ac:dyDescent="0.3">
      <c r="G3408" s="29">
        <v>0</v>
      </c>
      <c r="H3408" s="30"/>
    </row>
    <row r="3409" spans="1:8" x14ac:dyDescent="0.3">
      <c r="G3409" s="29">
        <v>0</v>
      </c>
      <c r="H3409" s="30"/>
    </row>
    <row r="3410" spans="1:8" x14ac:dyDescent="0.3">
      <c r="G3410" s="29">
        <v>0</v>
      </c>
      <c r="H3410" s="30"/>
    </row>
    <row r="3411" spans="1:8" x14ac:dyDescent="0.3">
      <c r="G3411" s="29">
        <v>0</v>
      </c>
      <c r="H3411" s="30"/>
    </row>
    <row r="3412" spans="1:8" x14ac:dyDescent="0.3">
      <c r="B3412">
        <f>B3405</f>
        <v>113261355</v>
      </c>
      <c r="G3412" s="34">
        <f>SUM(G3405:G3411)</f>
        <v>4160</v>
      </c>
      <c r="H3412" s="30"/>
    </row>
    <row r="3413" spans="1:8" x14ac:dyDescent="0.3">
      <c r="A3413" s="1" t="s">
        <v>3169</v>
      </c>
      <c r="B3413">
        <v>118484066</v>
      </c>
      <c r="C3413" t="s">
        <v>1433</v>
      </c>
      <c r="D3413" t="s">
        <v>2</v>
      </c>
      <c r="E3413" s="1" t="s">
        <v>2178</v>
      </c>
      <c r="F3413" s="1" t="s">
        <v>2480</v>
      </c>
      <c r="G3413" s="29">
        <v>770</v>
      </c>
      <c r="H3413" s="30">
        <v>45535</v>
      </c>
    </row>
    <row r="3414" spans="1:8" x14ac:dyDescent="0.3">
      <c r="G3414" s="29">
        <v>0</v>
      </c>
      <c r="H3414" s="30"/>
    </row>
    <row r="3415" spans="1:8" x14ac:dyDescent="0.3">
      <c r="G3415" s="29">
        <v>0</v>
      </c>
      <c r="H3415" s="30"/>
    </row>
    <row r="3416" spans="1:8" x14ac:dyDescent="0.3">
      <c r="G3416" s="29">
        <v>0</v>
      </c>
      <c r="H3416" s="30"/>
    </row>
    <row r="3417" spans="1:8" x14ac:dyDescent="0.3">
      <c r="G3417" s="29">
        <v>0</v>
      </c>
      <c r="H3417" s="30"/>
    </row>
    <row r="3418" spans="1:8" x14ac:dyDescent="0.3">
      <c r="G3418" s="29">
        <v>0</v>
      </c>
      <c r="H3418" s="30"/>
    </row>
    <row r="3419" spans="1:8" x14ac:dyDescent="0.3">
      <c r="G3419" s="29">
        <v>0</v>
      </c>
      <c r="H3419" s="30"/>
    </row>
    <row r="3420" spans="1:8" x14ac:dyDescent="0.3">
      <c r="B3420">
        <f>B3413</f>
        <v>118484066</v>
      </c>
      <c r="G3420" s="34">
        <f>SUM(G3413:G3419)</f>
        <v>770</v>
      </c>
      <c r="H3420" s="30"/>
    </row>
    <row r="3421" spans="1:8" x14ac:dyDescent="0.3">
      <c r="A3421" s="1" t="s">
        <v>3170</v>
      </c>
      <c r="B3421">
        <v>190000312</v>
      </c>
      <c r="C3421" t="s">
        <v>1441</v>
      </c>
      <c r="D3421" t="s">
        <v>1442</v>
      </c>
      <c r="E3421" s="1" t="s">
        <v>2179</v>
      </c>
      <c r="F3421" s="1" t="s">
        <v>3171</v>
      </c>
      <c r="G3421" s="29">
        <v>25</v>
      </c>
      <c r="H3421" s="30">
        <v>45443</v>
      </c>
    </row>
    <row r="3422" spans="1:8" x14ac:dyDescent="0.3">
      <c r="G3422" s="29">
        <v>0</v>
      </c>
      <c r="H3422" s="30"/>
    </row>
    <row r="3423" spans="1:8" x14ac:dyDescent="0.3">
      <c r="G3423" s="29">
        <v>0</v>
      </c>
      <c r="H3423" s="30"/>
    </row>
    <row r="3424" spans="1:8" x14ac:dyDescent="0.3">
      <c r="G3424" s="29">
        <v>0</v>
      </c>
      <c r="H3424" s="30"/>
    </row>
    <row r="3425" spans="1:8" x14ac:dyDescent="0.3">
      <c r="G3425" s="29">
        <v>0</v>
      </c>
      <c r="H3425" s="30"/>
    </row>
    <row r="3426" spans="1:8" x14ac:dyDescent="0.3">
      <c r="G3426" s="29">
        <v>0</v>
      </c>
      <c r="H3426" s="30"/>
    </row>
    <row r="3427" spans="1:8" x14ac:dyDescent="0.3">
      <c r="G3427" s="29">
        <v>0</v>
      </c>
      <c r="H3427" s="30"/>
    </row>
    <row r="3428" spans="1:8" x14ac:dyDescent="0.3">
      <c r="B3428">
        <f>B3421</f>
        <v>190000312</v>
      </c>
      <c r="G3428" s="34">
        <f>SUM(G3421:G3427)</f>
        <v>25</v>
      </c>
      <c r="H3428" s="30"/>
    </row>
    <row r="3429" spans="1:8" x14ac:dyDescent="0.3">
      <c r="A3429" s="1" t="s">
        <v>3172</v>
      </c>
      <c r="B3429">
        <v>190000236</v>
      </c>
      <c r="C3429" t="s">
        <v>1485</v>
      </c>
      <c r="D3429" t="s">
        <v>3173</v>
      </c>
      <c r="E3429" s="1" t="s">
        <v>2179</v>
      </c>
      <c r="F3429" s="1" t="s">
        <v>3174</v>
      </c>
      <c r="G3429" s="29">
        <v>6</v>
      </c>
      <c r="H3429" s="30">
        <v>45473</v>
      </c>
    </row>
    <row r="3430" spans="1:8" x14ac:dyDescent="0.3">
      <c r="G3430" s="29">
        <v>0</v>
      </c>
      <c r="H3430" s="30"/>
    </row>
    <row r="3431" spans="1:8" x14ac:dyDescent="0.3">
      <c r="G3431" s="29">
        <v>0</v>
      </c>
      <c r="H3431" s="30"/>
    </row>
    <row r="3432" spans="1:8" x14ac:dyDescent="0.3">
      <c r="G3432" s="29">
        <v>0</v>
      </c>
      <c r="H3432" s="30"/>
    </row>
    <row r="3433" spans="1:8" x14ac:dyDescent="0.3">
      <c r="G3433" s="29">
        <v>0</v>
      </c>
      <c r="H3433" s="30"/>
    </row>
    <row r="3434" spans="1:8" x14ac:dyDescent="0.3">
      <c r="G3434" s="29">
        <v>0</v>
      </c>
      <c r="H3434" s="30"/>
    </row>
    <row r="3435" spans="1:8" x14ac:dyDescent="0.3">
      <c r="G3435" s="29">
        <v>0</v>
      </c>
      <c r="H3435" s="30"/>
    </row>
    <row r="3436" spans="1:8" x14ac:dyDescent="0.3">
      <c r="B3436">
        <f>B3429</f>
        <v>190000236</v>
      </c>
      <c r="G3436" s="34">
        <f>SUM(G3429:G3435)</f>
        <v>6</v>
      </c>
      <c r="H3436" s="30"/>
    </row>
    <row r="3437" spans="1:8" x14ac:dyDescent="0.3">
      <c r="A3437" s="1" t="s">
        <v>3175</v>
      </c>
      <c r="B3437">
        <v>190000145</v>
      </c>
      <c r="C3437" t="s">
        <v>1589</v>
      </c>
      <c r="D3437" t="s">
        <v>2</v>
      </c>
      <c r="E3437" s="1" t="s">
        <v>2179</v>
      </c>
      <c r="F3437" s="1" t="s">
        <v>3176</v>
      </c>
      <c r="G3437" s="29">
        <v>380</v>
      </c>
      <c r="H3437" s="30">
        <v>45657</v>
      </c>
    </row>
    <row r="3438" spans="1:8" x14ac:dyDescent="0.3">
      <c r="F3438" s="1" t="s">
        <v>3177</v>
      </c>
      <c r="G3438" s="29">
        <v>22</v>
      </c>
      <c r="H3438" s="30">
        <v>45412</v>
      </c>
    </row>
    <row r="3439" spans="1:8" x14ac:dyDescent="0.3">
      <c r="G3439" s="29">
        <v>0</v>
      </c>
      <c r="H3439" s="30"/>
    </row>
    <row r="3440" spans="1:8" x14ac:dyDescent="0.3">
      <c r="G3440" s="29">
        <v>0</v>
      </c>
      <c r="H3440" s="30"/>
    </row>
    <row r="3441" spans="1:8" x14ac:dyDescent="0.3">
      <c r="G3441" s="29">
        <v>0</v>
      </c>
      <c r="H3441" s="30"/>
    </row>
    <row r="3442" spans="1:8" x14ac:dyDescent="0.3">
      <c r="G3442" s="29">
        <v>0</v>
      </c>
      <c r="H3442" s="30"/>
    </row>
    <row r="3443" spans="1:8" x14ac:dyDescent="0.3">
      <c r="G3443" s="29">
        <v>0</v>
      </c>
      <c r="H3443" s="30"/>
    </row>
    <row r="3444" spans="1:8" x14ac:dyDescent="0.3">
      <c r="B3444">
        <f>B3437</f>
        <v>190000145</v>
      </c>
      <c r="G3444" s="34">
        <f>SUM(G3437:G3443)</f>
        <v>402</v>
      </c>
      <c r="H3444" s="30"/>
    </row>
    <row r="3445" spans="1:8" x14ac:dyDescent="0.3">
      <c r="A3445" s="1" t="s">
        <v>3178</v>
      </c>
      <c r="B3445">
        <v>190000242</v>
      </c>
      <c r="C3445" t="s">
        <v>1593</v>
      </c>
      <c r="D3445" t="s">
        <v>2</v>
      </c>
      <c r="E3445" s="1" t="s">
        <v>2179</v>
      </c>
      <c r="F3445" s="1" t="s">
        <v>3179</v>
      </c>
      <c r="G3445" s="29">
        <v>920</v>
      </c>
      <c r="H3445" s="30">
        <v>45716</v>
      </c>
    </row>
    <row r="3446" spans="1:8" x14ac:dyDescent="0.3">
      <c r="F3446" s="1" t="s">
        <v>3180</v>
      </c>
      <c r="G3446" s="29">
        <v>251</v>
      </c>
      <c r="H3446" s="30">
        <v>45535</v>
      </c>
    </row>
    <row r="3447" spans="1:8" x14ac:dyDescent="0.3">
      <c r="G3447" s="29">
        <v>0</v>
      </c>
      <c r="H3447" s="30"/>
    </row>
    <row r="3448" spans="1:8" x14ac:dyDescent="0.3">
      <c r="G3448" s="29">
        <v>0</v>
      </c>
      <c r="H3448" s="30"/>
    </row>
    <row r="3449" spans="1:8" x14ac:dyDescent="0.3">
      <c r="G3449" s="29">
        <v>0</v>
      </c>
      <c r="H3449" s="30"/>
    </row>
    <row r="3450" spans="1:8" x14ac:dyDescent="0.3">
      <c r="G3450" s="29">
        <v>0</v>
      </c>
      <c r="H3450" s="30"/>
    </row>
    <row r="3451" spans="1:8" x14ac:dyDescent="0.3">
      <c r="G3451" s="29">
        <v>0</v>
      </c>
      <c r="H3451" s="30"/>
    </row>
    <row r="3452" spans="1:8" x14ac:dyDescent="0.3">
      <c r="B3452">
        <f>B3445</f>
        <v>190000242</v>
      </c>
      <c r="G3452" s="34">
        <f>SUM(G3445:G3451)</f>
        <v>1171</v>
      </c>
      <c r="H3452" s="30"/>
    </row>
    <row r="3453" spans="1:8" x14ac:dyDescent="0.3">
      <c r="A3453" s="1" t="s">
        <v>3181</v>
      </c>
      <c r="B3453">
        <v>190000148</v>
      </c>
      <c r="C3453" t="s">
        <v>1594</v>
      </c>
      <c r="D3453" t="s">
        <v>2</v>
      </c>
      <c r="E3453" s="1" t="s">
        <v>2179</v>
      </c>
      <c r="F3453" s="1" t="s">
        <v>3182</v>
      </c>
      <c r="G3453" s="29">
        <v>458</v>
      </c>
      <c r="H3453" s="30">
        <v>45443</v>
      </c>
    </row>
    <row r="3454" spans="1:8" x14ac:dyDescent="0.3">
      <c r="F3454" s="1" t="s">
        <v>3183</v>
      </c>
      <c r="G3454" s="29">
        <v>70</v>
      </c>
      <c r="H3454" s="30">
        <v>45535</v>
      </c>
    </row>
    <row r="3455" spans="1:8" x14ac:dyDescent="0.3">
      <c r="G3455" s="29">
        <v>0</v>
      </c>
      <c r="H3455" s="30"/>
    </row>
    <row r="3456" spans="1:8" x14ac:dyDescent="0.3">
      <c r="G3456" s="29">
        <v>0</v>
      </c>
      <c r="H3456" s="30"/>
    </row>
    <row r="3457" spans="1:8" x14ac:dyDescent="0.3">
      <c r="G3457" s="29">
        <v>0</v>
      </c>
      <c r="H3457" s="30"/>
    </row>
    <row r="3458" spans="1:8" x14ac:dyDescent="0.3">
      <c r="G3458" s="29">
        <v>0</v>
      </c>
      <c r="H3458" s="30"/>
    </row>
    <row r="3459" spans="1:8" x14ac:dyDescent="0.3">
      <c r="G3459" s="29">
        <v>0</v>
      </c>
      <c r="H3459" s="30"/>
    </row>
    <row r="3460" spans="1:8" x14ac:dyDescent="0.3">
      <c r="B3460">
        <f>B3453</f>
        <v>190000148</v>
      </c>
      <c r="G3460" s="34">
        <f>SUM(G3453:G3459)</f>
        <v>528</v>
      </c>
      <c r="H3460" s="30"/>
    </row>
    <row r="3461" spans="1:8" x14ac:dyDescent="0.3">
      <c r="A3461" s="1" t="s">
        <v>3184</v>
      </c>
      <c r="B3461">
        <v>190000133</v>
      </c>
      <c r="C3461" t="s">
        <v>1595</v>
      </c>
      <c r="D3461" t="s">
        <v>2</v>
      </c>
      <c r="E3461" s="1" t="s">
        <v>2179</v>
      </c>
      <c r="F3461" s="1" t="s">
        <v>3185</v>
      </c>
      <c r="G3461" s="29">
        <v>543</v>
      </c>
      <c r="H3461" s="30">
        <v>45626</v>
      </c>
    </row>
    <row r="3462" spans="1:8" x14ac:dyDescent="0.3">
      <c r="G3462" s="29">
        <v>0</v>
      </c>
      <c r="H3462" s="30"/>
    </row>
    <row r="3463" spans="1:8" x14ac:dyDescent="0.3">
      <c r="G3463" s="29">
        <v>0</v>
      </c>
      <c r="H3463" s="30"/>
    </row>
    <row r="3464" spans="1:8" x14ac:dyDescent="0.3">
      <c r="G3464" s="29">
        <v>0</v>
      </c>
      <c r="H3464" s="30"/>
    </row>
    <row r="3465" spans="1:8" x14ac:dyDescent="0.3">
      <c r="G3465" s="29">
        <v>0</v>
      </c>
      <c r="H3465" s="30"/>
    </row>
    <row r="3466" spans="1:8" x14ac:dyDescent="0.3">
      <c r="G3466" s="29">
        <v>0</v>
      </c>
      <c r="H3466" s="30"/>
    </row>
    <row r="3467" spans="1:8" x14ac:dyDescent="0.3">
      <c r="G3467" s="29">
        <v>0</v>
      </c>
      <c r="H3467" s="30"/>
    </row>
    <row r="3468" spans="1:8" x14ac:dyDescent="0.3">
      <c r="B3468">
        <f>B3461</f>
        <v>190000133</v>
      </c>
      <c r="G3468" s="34">
        <f>SUM(G3461:G3467)</f>
        <v>543</v>
      </c>
      <c r="H3468" s="30"/>
    </row>
    <row r="3469" spans="1:8" x14ac:dyDescent="0.3">
      <c r="A3469" s="1" t="s">
        <v>3186</v>
      </c>
      <c r="B3469">
        <v>190000213</v>
      </c>
      <c r="C3469" t="s">
        <v>1596</v>
      </c>
      <c r="D3469" t="s">
        <v>2</v>
      </c>
      <c r="E3469" s="1" t="s">
        <v>2179</v>
      </c>
      <c r="F3469" s="1" t="s">
        <v>3187</v>
      </c>
      <c r="G3469" s="29">
        <v>66</v>
      </c>
      <c r="H3469" s="30">
        <v>45657</v>
      </c>
    </row>
    <row r="3470" spans="1:8" x14ac:dyDescent="0.3">
      <c r="G3470" s="29">
        <v>0</v>
      </c>
      <c r="H3470" s="30"/>
    </row>
    <row r="3471" spans="1:8" x14ac:dyDescent="0.3">
      <c r="G3471" s="29">
        <v>0</v>
      </c>
      <c r="H3471" s="30"/>
    </row>
    <row r="3472" spans="1:8" x14ac:dyDescent="0.3">
      <c r="G3472" s="29">
        <v>0</v>
      </c>
      <c r="H3472" s="30"/>
    </row>
    <row r="3473" spans="1:8" x14ac:dyDescent="0.3">
      <c r="G3473" s="29">
        <v>0</v>
      </c>
      <c r="H3473" s="30"/>
    </row>
    <row r="3474" spans="1:8" x14ac:dyDescent="0.3">
      <c r="G3474" s="29">
        <v>0</v>
      </c>
      <c r="H3474" s="30"/>
    </row>
    <row r="3475" spans="1:8" x14ac:dyDescent="0.3">
      <c r="G3475" s="29">
        <v>0</v>
      </c>
      <c r="H3475" s="30"/>
    </row>
    <row r="3476" spans="1:8" x14ac:dyDescent="0.3">
      <c r="B3476">
        <f>B3469</f>
        <v>190000213</v>
      </c>
      <c r="G3476" s="34">
        <f>SUM(G3469:G3475)</f>
        <v>66</v>
      </c>
      <c r="H3476" s="30"/>
    </row>
    <row r="3477" spans="1:8" x14ac:dyDescent="0.3">
      <c r="A3477" s="1" t="s">
        <v>3188</v>
      </c>
      <c r="B3477">
        <v>190000243</v>
      </c>
      <c r="C3477" t="s">
        <v>1600</v>
      </c>
      <c r="D3477" t="s">
        <v>2</v>
      </c>
      <c r="E3477" s="1" t="s">
        <v>2179</v>
      </c>
      <c r="F3477" s="1" t="s">
        <v>3189</v>
      </c>
      <c r="G3477" s="29">
        <v>2</v>
      </c>
      <c r="H3477" s="30">
        <v>45626</v>
      </c>
    </row>
    <row r="3478" spans="1:8" x14ac:dyDescent="0.3">
      <c r="G3478" s="29">
        <v>0</v>
      </c>
      <c r="H3478" s="30"/>
    </row>
    <row r="3479" spans="1:8" x14ac:dyDescent="0.3">
      <c r="G3479" s="29">
        <v>0</v>
      </c>
      <c r="H3479" s="30"/>
    </row>
    <row r="3480" spans="1:8" x14ac:dyDescent="0.3">
      <c r="G3480" s="29">
        <v>0</v>
      </c>
      <c r="H3480" s="30"/>
    </row>
    <row r="3481" spans="1:8" x14ac:dyDescent="0.3">
      <c r="G3481" s="29">
        <v>0</v>
      </c>
      <c r="H3481" s="30"/>
    </row>
    <row r="3482" spans="1:8" x14ac:dyDescent="0.3">
      <c r="G3482" s="29">
        <v>0</v>
      </c>
      <c r="H3482" s="30"/>
    </row>
    <row r="3483" spans="1:8" x14ac:dyDescent="0.3">
      <c r="G3483" s="29">
        <v>0</v>
      </c>
      <c r="H3483" s="30"/>
    </row>
    <row r="3484" spans="1:8" x14ac:dyDescent="0.3">
      <c r="B3484">
        <f>B3477</f>
        <v>190000243</v>
      </c>
      <c r="G3484" s="34">
        <f>SUM(G3477:G3483)</f>
        <v>2</v>
      </c>
      <c r="H3484" s="30"/>
    </row>
    <row r="3485" spans="1:8" x14ac:dyDescent="0.3">
      <c r="A3485" s="1" t="s">
        <v>3190</v>
      </c>
      <c r="B3485">
        <v>190000244</v>
      </c>
      <c r="C3485" t="s">
        <v>1601</v>
      </c>
      <c r="D3485" t="s">
        <v>2</v>
      </c>
      <c r="E3485" s="1" t="s">
        <v>2179</v>
      </c>
      <c r="F3485" s="1" t="s">
        <v>3191</v>
      </c>
      <c r="G3485" s="29">
        <v>27</v>
      </c>
      <c r="H3485" s="30">
        <v>45412</v>
      </c>
    </row>
    <row r="3486" spans="1:8" x14ac:dyDescent="0.3">
      <c r="G3486" s="29">
        <v>0</v>
      </c>
      <c r="H3486" s="30"/>
    </row>
    <row r="3487" spans="1:8" x14ac:dyDescent="0.3">
      <c r="G3487" s="29">
        <v>0</v>
      </c>
      <c r="H3487" s="30"/>
    </row>
    <row r="3488" spans="1:8" x14ac:dyDescent="0.3">
      <c r="G3488" s="29">
        <v>0</v>
      </c>
      <c r="H3488" s="30"/>
    </row>
    <row r="3489" spans="1:8" x14ac:dyDescent="0.3">
      <c r="G3489" s="29">
        <v>0</v>
      </c>
      <c r="H3489" s="30"/>
    </row>
    <row r="3490" spans="1:8" x14ac:dyDescent="0.3">
      <c r="G3490" s="29">
        <v>0</v>
      </c>
      <c r="H3490" s="30"/>
    </row>
    <row r="3491" spans="1:8" x14ac:dyDescent="0.3">
      <c r="G3491" s="29">
        <v>0</v>
      </c>
      <c r="H3491" s="30"/>
    </row>
    <row r="3492" spans="1:8" x14ac:dyDescent="0.3">
      <c r="B3492">
        <f>B3485</f>
        <v>190000244</v>
      </c>
      <c r="G3492" s="34">
        <f>SUM(G3485:G3491)</f>
        <v>27</v>
      </c>
      <c r="H3492" s="30"/>
    </row>
    <row r="3493" spans="1:8" x14ac:dyDescent="0.3">
      <c r="A3493" s="1" t="s">
        <v>3192</v>
      </c>
      <c r="B3493">
        <v>190000095</v>
      </c>
      <c r="C3493" t="s">
        <v>1606</v>
      </c>
      <c r="D3493" t="s">
        <v>3173</v>
      </c>
      <c r="E3493" s="1" t="s">
        <v>2179</v>
      </c>
      <c r="F3493" s="1" t="s">
        <v>3193</v>
      </c>
      <c r="G3493" s="29">
        <v>20</v>
      </c>
      <c r="H3493" s="30">
        <v>45443</v>
      </c>
    </row>
    <row r="3494" spans="1:8" x14ac:dyDescent="0.3">
      <c r="F3494" s="1" t="s">
        <v>3194</v>
      </c>
      <c r="G3494" s="29">
        <v>40</v>
      </c>
      <c r="H3494" s="30">
        <v>45626</v>
      </c>
    </row>
    <row r="3495" spans="1:8" x14ac:dyDescent="0.3">
      <c r="G3495" s="29">
        <v>0</v>
      </c>
      <c r="H3495" s="30"/>
    </row>
    <row r="3496" spans="1:8" x14ac:dyDescent="0.3">
      <c r="G3496" s="29">
        <v>0</v>
      </c>
      <c r="H3496" s="30"/>
    </row>
    <row r="3497" spans="1:8" x14ac:dyDescent="0.3">
      <c r="G3497" s="29">
        <v>0</v>
      </c>
      <c r="H3497" s="30"/>
    </row>
    <row r="3498" spans="1:8" x14ac:dyDescent="0.3">
      <c r="G3498" s="29">
        <v>0</v>
      </c>
      <c r="H3498" s="30"/>
    </row>
    <row r="3499" spans="1:8" x14ac:dyDescent="0.3">
      <c r="G3499" s="29">
        <v>0</v>
      </c>
      <c r="H3499" s="30"/>
    </row>
    <row r="3500" spans="1:8" x14ac:dyDescent="0.3">
      <c r="B3500">
        <f>B3493</f>
        <v>190000095</v>
      </c>
      <c r="G3500" s="34">
        <f>SUM(G3493:G3499)</f>
        <v>60</v>
      </c>
      <c r="H3500" s="30"/>
    </row>
    <row r="3501" spans="1:8" x14ac:dyDescent="0.3">
      <c r="A3501" s="1" t="s">
        <v>3195</v>
      </c>
      <c r="B3501">
        <v>190000074</v>
      </c>
      <c r="C3501" t="s">
        <v>1629</v>
      </c>
      <c r="D3501" t="s">
        <v>3173</v>
      </c>
      <c r="E3501" s="1" t="s">
        <v>2179</v>
      </c>
      <c r="F3501" s="1" t="s">
        <v>3196</v>
      </c>
      <c r="G3501" s="29">
        <v>175</v>
      </c>
      <c r="H3501" s="30">
        <v>45688</v>
      </c>
    </row>
    <row r="3502" spans="1:8" x14ac:dyDescent="0.3">
      <c r="G3502" s="29">
        <v>0</v>
      </c>
      <c r="H3502" s="30"/>
    </row>
    <row r="3503" spans="1:8" x14ac:dyDescent="0.3">
      <c r="G3503" s="29">
        <v>0</v>
      </c>
      <c r="H3503" s="30"/>
    </row>
    <row r="3504" spans="1:8" x14ac:dyDescent="0.3">
      <c r="G3504" s="29">
        <v>0</v>
      </c>
      <c r="H3504" s="30"/>
    </row>
    <row r="3505" spans="1:8" x14ac:dyDescent="0.3">
      <c r="G3505" s="29">
        <v>0</v>
      </c>
      <c r="H3505" s="30"/>
    </row>
    <row r="3506" spans="1:8" x14ac:dyDescent="0.3">
      <c r="G3506" s="29">
        <v>0</v>
      </c>
      <c r="H3506" s="30"/>
    </row>
    <row r="3507" spans="1:8" x14ac:dyDescent="0.3">
      <c r="G3507" s="29">
        <v>0</v>
      </c>
      <c r="H3507" s="30"/>
    </row>
    <row r="3508" spans="1:8" x14ac:dyDescent="0.3">
      <c r="B3508">
        <f>B3501</f>
        <v>190000074</v>
      </c>
      <c r="G3508" s="34">
        <f>SUM(G3501:G3507)</f>
        <v>175</v>
      </c>
      <c r="H3508" s="30"/>
    </row>
    <row r="3509" spans="1:8" x14ac:dyDescent="0.3">
      <c r="A3509" s="1" t="s">
        <v>3197</v>
      </c>
      <c r="B3509">
        <v>190000212</v>
      </c>
      <c r="C3509" t="s">
        <v>1630</v>
      </c>
      <c r="D3509" t="s">
        <v>3173</v>
      </c>
      <c r="E3509" s="1" t="s">
        <v>2179</v>
      </c>
      <c r="F3509" s="1" t="s">
        <v>3198</v>
      </c>
      <c r="G3509" s="29">
        <v>5</v>
      </c>
      <c r="H3509" s="30">
        <v>45322</v>
      </c>
    </row>
    <row r="3510" spans="1:8" x14ac:dyDescent="0.3">
      <c r="F3510" s="1" t="s">
        <v>3199</v>
      </c>
      <c r="G3510" s="29">
        <v>12</v>
      </c>
      <c r="H3510" s="30">
        <v>45596</v>
      </c>
    </row>
    <row r="3511" spans="1:8" x14ac:dyDescent="0.3">
      <c r="G3511" s="29">
        <v>0</v>
      </c>
      <c r="H3511" s="30"/>
    </row>
    <row r="3512" spans="1:8" x14ac:dyDescent="0.3">
      <c r="G3512" s="29">
        <v>0</v>
      </c>
      <c r="H3512" s="30"/>
    </row>
    <row r="3513" spans="1:8" x14ac:dyDescent="0.3">
      <c r="G3513" s="29">
        <v>0</v>
      </c>
      <c r="H3513" s="30"/>
    </row>
    <row r="3514" spans="1:8" x14ac:dyDescent="0.3">
      <c r="G3514" s="29">
        <v>0</v>
      </c>
      <c r="H3514" s="30"/>
    </row>
    <row r="3515" spans="1:8" x14ac:dyDescent="0.3">
      <c r="G3515" s="29">
        <v>0</v>
      </c>
      <c r="H3515" s="30"/>
    </row>
    <row r="3516" spans="1:8" x14ac:dyDescent="0.3">
      <c r="B3516">
        <f>B3509</f>
        <v>190000212</v>
      </c>
      <c r="G3516" s="34">
        <f>SUM(G3509:G3515)</f>
        <v>17</v>
      </c>
      <c r="H3516" s="30"/>
    </row>
    <row r="3517" spans="1:8" x14ac:dyDescent="0.3">
      <c r="A3517" s="1" t="s">
        <v>3200</v>
      </c>
      <c r="B3517">
        <v>130290156</v>
      </c>
      <c r="C3517" t="s">
        <v>1678</v>
      </c>
      <c r="D3517" t="s">
        <v>2</v>
      </c>
      <c r="E3517" s="1" t="s">
        <v>2179</v>
      </c>
      <c r="F3517" s="1" t="s">
        <v>3201</v>
      </c>
      <c r="G3517" s="29">
        <v>2170</v>
      </c>
      <c r="H3517" s="30">
        <v>46142</v>
      </c>
    </row>
    <row r="3518" spans="1:8" x14ac:dyDescent="0.3">
      <c r="F3518" s="1" t="s">
        <v>3202</v>
      </c>
      <c r="G3518" s="29">
        <v>1400</v>
      </c>
      <c r="H3518" s="30">
        <v>46142</v>
      </c>
    </row>
    <row r="3519" spans="1:8" x14ac:dyDescent="0.3">
      <c r="F3519" s="1" t="s">
        <v>3203</v>
      </c>
      <c r="G3519" s="29">
        <v>3360</v>
      </c>
      <c r="H3519" s="30">
        <v>46142</v>
      </c>
    </row>
    <row r="3520" spans="1:8" x14ac:dyDescent="0.3">
      <c r="F3520" s="1" t="s">
        <v>3204</v>
      </c>
      <c r="G3520" s="29">
        <v>1540</v>
      </c>
      <c r="H3520" s="30">
        <v>46142</v>
      </c>
    </row>
    <row r="3521" spans="1:8" x14ac:dyDescent="0.3">
      <c r="G3521" s="29">
        <v>0</v>
      </c>
      <c r="H3521" s="30"/>
    </row>
    <row r="3522" spans="1:8" x14ac:dyDescent="0.3">
      <c r="G3522" s="29">
        <v>0</v>
      </c>
      <c r="H3522" s="30"/>
    </row>
    <row r="3523" spans="1:8" x14ac:dyDescent="0.3">
      <c r="G3523" s="29">
        <v>0</v>
      </c>
      <c r="H3523" s="30"/>
    </row>
    <row r="3524" spans="1:8" x14ac:dyDescent="0.3">
      <c r="B3524">
        <f>B3517</f>
        <v>130290156</v>
      </c>
      <c r="G3524" s="34">
        <f>SUM(G3517:G3523)</f>
        <v>8470</v>
      </c>
      <c r="H3524" s="30"/>
    </row>
    <row r="3525" spans="1:8" x14ac:dyDescent="0.3">
      <c r="A3525" s="1" t="s">
        <v>3205</v>
      </c>
      <c r="B3525">
        <v>190000315</v>
      </c>
      <c r="C3525" t="s">
        <v>1679</v>
      </c>
      <c r="D3525" t="s">
        <v>1442</v>
      </c>
      <c r="E3525" s="1" t="s">
        <v>2179</v>
      </c>
      <c r="F3525" s="1" t="s">
        <v>3206</v>
      </c>
      <c r="G3525" s="29">
        <v>10</v>
      </c>
      <c r="H3525" s="30">
        <v>45869</v>
      </c>
    </row>
    <row r="3526" spans="1:8" x14ac:dyDescent="0.3">
      <c r="G3526" s="29">
        <v>0</v>
      </c>
      <c r="H3526" s="30"/>
    </row>
    <row r="3527" spans="1:8" x14ac:dyDescent="0.3">
      <c r="G3527" s="29">
        <v>0</v>
      </c>
      <c r="H3527" s="30"/>
    </row>
    <row r="3528" spans="1:8" x14ac:dyDescent="0.3">
      <c r="G3528" s="29">
        <v>0</v>
      </c>
      <c r="H3528" s="30"/>
    </row>
    <row r="3529" spans="1:8" x14ac:dyDescent="0.3">
      <c r="G3529" s="29">
        <v>0</v>
      </c>
      <c r="H3529" s="30"/>
    </row>
    <row r="3530" spans="1:8" x14ac:dyDescent="0.3">
      <c r="G3530" s="29">
        <v>0</v>
      </c>
      <c r="H3530" s="30"/>
    </row>
    <row r="3531" spans="1:8" x14ac:dyDescent="0.3">
      <c r="G3531" s="29">
        <v>0</v>
      </c>
      <c r="H3531" s="30"/>
    </row>
    <row r="3532" spans="1:8" x14ac:dyDescent="0.3">
      <c r="B3532">
        <f>B3525</f>
        <v>190000315</v>
      </c>
      <c r="G3532" s="34">
        <f>SUM(G3525:G3531)</f>
        <v>10</v>
      </c>
      <c r="H3532" s="30"/>
    </row>
    <row r="3533" spans="1:8" x14ac:dyDescent="0.3">
      <c r="A3533" s="1" t="s">
        <v>3207</v>
      </c>
      <c r="B3533">
        <v>132200842</v>
      </c>
      <c r="C3533" t="s">
        <v>1854</v>
      </c>
      <c r="D3533" t="s">
        <v>3173</v>
      </c>
      <c r="E3533" s="1" t="s">
        <v>2179</v>
      </c>
      <c r="F3533" s="1" t="s">
        <v>3208</v>
      </c>
      <c r="G3533" s="29">
        <v>250</v>
      </c>
      <c r="H3533" s="30">
        <v>45291</v>
      </c>
    </row>
    <row r="3534" spans="1:8" x14ac:dyDescent="0.3">
      <c r="G3534" s="29">
        <v>0</v>
      </c>
      <c r="H3534" s="30"/>
    </row>
    <row r="3535" spans="1:8" x14ac:dyDescent="0.3">
      <c r="G3535" s="29">
        <v>0</v>
      </c>
      <c r="H3535" s="30"/>
    </row>
    <row r="3536" spans="1:8" x14ac:dyDescent="0.3">
      <c r="G3536" s="29">
        <v>0</v>
      </c>
      <c r="H3536" s="30"/>
    </row>
    <row r="3537" spans="1:8" x14ac:dyDescent="0.3">
      <c r="G3537" s="29">
        <v>0</v>
      </c>
      <c r="H3537" s="30"/>
    </row>
    <row r="3538" spans="1:8" x14ac:dyDescent="0.3">
      <c r="G3538" s="29">
        <v>0</v>
      </c>
      <c r="H3538" s="30"/>
    </row>
    <row r="3539" spans="1:8" x14ac:dyDescent="0.3">
      <c r="G3539" s="29">
        <v>0</v>
      </c>
      <c r="H3539" s="30"/>
    </row>
    <row r="3540" spans="1:8" x14ac:dyDescent="0.3">
      <c r="B3540">
        <f>B3533</f>
        <v>132200842</v>
      </c>
      <c r="G3540" s="34">
        <f>SUM(G3533:G3539)</f>
        <v>250</v>
      </c>
      <c r="H3540" s="30"/>
    </row>
    <row r="3541" spans="1:8" x14ac:dyDescent="0.3">
      <c r="A3541" s="1" t="s">
        <v>3209</v>
      </c>
      <c r="B3541">
        <v>132240846</v>
      </c>
      <c r="C3541" t="s">
        <v>1859</v>
      </c>
      <c r="D3541" t="s">
        <v>2</v>
      </c>
      <c r="E3541" s="1" t="s">
        <v>2179</v>
      </c>
      <c r="F3541" s="1" t="s">
        <v>3210</v>
      </c>
      <c r="G3541" s="29">
        <v>140</v>
      </c>
      <c r="H3541" s="30">
        <v>45291</v>
      </c>
    </row>
    <row r="3542" spans="1:8" x14ac:dyDescent="0.3">
      <c r="G3542" s="29">
        <v>0</v>
      </c>
      <c r="H3542" s="30"/>
    </row>
    <row r="3543" spans="1:8" x14ac:dyDescent="0.3">
      <c r="G3543" s="29">
        <v>0</v>
      </c>
      <c r="H3543" s="30"/>
    </row>
    <row r="3544" spans="1:8" x14ac:dyDescent="0.3">
      <c r="G3544" s="29">
        <v>0</v>
      </c>
      <c r="H3544" s="30"/>
    </row>
    <row r="3545" spans="1:8" x14ac:dyDescent="0.3">
      <c r="G3545" s="29">
        <v>0</v>
      </c>
      <c r="H3545" s="30"/>
    </row>
    <row r="3546" spans="1:8" x14ac:dyDescent="0.3">
      <c r="G3546" s="29">
        <v>0</v>
      </c>
      <c r="H3546" s="30"/>
    </row>
    <row r="3547" spans="1:8" x14ac:dyDescent="0.3">
      <c r="G3547" s="29">
        <v>0</v>
      </c>
      <c r="H3547" s="30"/>
    </row>
    <row r="3548" spans="1:8" x14ac:dyDescent="0.3">
      <c r="B3548">
        <f>B3541</f>
        <v>132240846</v>
      </c>
      <c r="G3548" s="34">
        <f>SUM(G3541:G3547)</f>
        <v>140</v>
      </c>
      <c r="H3548" s="30"/>
    </row>
    <row r="3549" spans="1:8" x14ac:dyDescent="0.3">
      <c r="A3549" s="1" t="s">
        <v>3211</v>
      </c>
      <c r="B3549">
        <v>132270849</v>
      </c>
      <c r="C3549" t="s">
        <v>1913</v>
      </c>
      <c r="D3549" t="s">
        <v>1442</v>
      </c>
      <c r="E3549" s="1" t="s">
        <v>2179</v>
      </c>
      <c r="F3549" s="1" t="s">
        <v>3212</v>
      </c>
      <c r="G3549" s="29">
        <v>270</v>
      </c>
      <c r="H3549" s="30">
        <v>45838</v>
      </c>
    </row>
    <row r="3550" spans="1:8" x14ac:dyDescent="0.3">
      <c r="G3550" s="29">
        <v>0</v>
      </c>
      <c r="H3550" s="30"/>
    </row>
    <row r="3551" spans="1:8" x14ac:dyDescent="0.3">
      <c r="G3551" s="29">
        <v>0</v>
      </c>
      <c r="H3551" s="30"/>
    </row>
    <row r="3552" spans="1:8" x14ac:dyDescent="0.3">
      <c r="G3552" s="29">
        <v>0</v>
      </c>
      <c r="H3552" s="30"/>
    </row>
    <row r="3553" spans="1:8" x14ac:dyDescent="0.3">
      <c r="G3553" s="29">
        <v>0</v>
      </c>
      <c r="H3553" s="30"/>
    </row>
    <row r="3554" spans="1:8" x14ac:dyDescent="0.3">
      <c r="G3554" s="29">
        <v>0</v>
      </c>
      <c r="H3554" s="30"/>
    </row>
    <row r="3555" spans="1:8" x14ac:dyDescent="0.3">
      <c r="G3555" s="29">
        <v>0</v>
      </c>
      <c r="H3555" s="30"/>
    </row>
    <row r="3556" spans="1:8" x14ac:dyDescent="0.3">
      <c r="B3556">
        <f>B3549</f>
        <v>132270849</v>
      </c>
      <c r="G3556" s="34">
        <f>SUM(G3549:G3555)</f>
        <v>270</v>
      </c>
      <c r="H3556" s="30"/>
    </row>
    <row r="3557" spans="1:8" x14ac:dyDescent="0.3">
      <c r="A3557" s="1" t="s">
        <v>3213</v>
      </c>
      <c r="B3557">
        <v>133421298</v>
      </c>
      <c r="C3557" t="s">
        <v>1940</v>
      </c>
      <c r="D3557" t="s">
        <v>2</v>
      </c>
      <c r="E3557" s="1" t="s">
        <v>2179</v>
      </c>
      <c r="F3557" s="1" t="s">
        <v>2484</v>
      </c>
      <c r="G3557" s="29">
        <v>6000</v>
      </c>
      <c r="H3557" s="30">
        <v>46203</v>
      </c>
    </row>
    <row r="3558" spans="1:8" x14ac:dyDescent="0.3">
      <c r="F3558" s="1" t="s">
        <v>2483</v>
      </c>
      <c r="G3558" s="29">
        <v>11360</v>
      </c>
      <c r="H3558" s="30">
        <v>46203</v>
      </c>
    </row>
    <row r="3559" spans="1:8" x14ac:dyDescent="0.3">
      <c r="F3559" s="1" t="s">
        <v>2488</v>
      </c>
      <c r="G3559" s="29">
        <v>280</v>
      </c>
      <c r="H3559" s="30">
        <v>46203</v>
      </c>
    </row>
    <row r="3560" spans="1:8" x14ac:dyDescent="0.3">
      <c r="F3560" s="1" t="s">
        <v>2489</v>
      </c>
      <c r="G3560" s="29">
        <v>2200</v>
      </c>
      <c r="H3560" s="30">
        <v>46173</v>
      </c>
    </row>
    <row r="3561" spans="1:8" x14ac:dyDescent="0.3">
      <c r="F3561" s="1" t="s">
        <v>2286</v>
      </c>
      <c r="G3561" s="29">
        <v>120</v>
      </c>
      <c r="H3561" s="30">
        <v>46173</v>
      </c>
    </row>
    <row r="3562" spans="1:8" x14ac:dyDescent="0.3">
      <c r="F3562" s="1" t="s">
        <v>2371</v>
      </c>
      <c r="G3562" s="29">
        <v>280</v>
      </c>
      <c r="H3562" s="30">
        <v>46173</v>
      </c>
    </row>
    <row r="3563" spans="1:8" x14ac:dyDescent="0.3">
      <c r="G3563" s="29">
        <v>0</v>
      </c>
      <c r="H3563" s="30"/>
    </row>
    <row r="3564" spans="1:8" x14ac:dyDescent="0.3">
      <c r="B3564">
        <f>B3557</f>
        <v>133421298</v>
      </c>
      <c r="G3564" s="34">
        <f>SUM(G3557:G3563)</f>
        <v>20240</v>
      </c>
      <c r="H3564" s="30"/>
    </row>
    <row r="3565" spans="1:8" x14ac:dyDescent="0.3">
      <c r="A3565" s="1" t="s">
        <v>2003</v>
      </c>
      <c r="B3565">
        <v>132450867</v>
      </c>
      <c r="C3565" t="s">
        <v>2004</v>
      </c>
      <c r="D3565" t="s">
        <v>1442</v>
      </c>
      <c r="E3565" s="1" t="s">
        <v>2179</v>
      </c>
      <c r="F3565" s="1" t="s">
        <v>2489</v>
      </c>
      <c r="G3565" s="29">
        <v>20</v>
      </c>
      <c r="H3565" s="30">
        <v>45777</v>
      </c>
    </row>
    <row r="3566" spans="1:8" x14ac:dyDescent="0.3">
      <c r="F3566" s="1" t="s">
        <v>2488</v>
      </c>
      <c r="G3566" s="29">
        <v>270</v>
      </c>
      <c r="H3566" s="30">
        <v>45777</v>
      </c>
    </row>
    <row r="3567" spans="1:8" x14ac:dyDescent="0.3">
      <c r="F3567" s="1" t="s">
        <v>3128</v>
      </c>
      <c r="G3567" s="29">
        <v>490</v>
      </c>
      <c r="H3567" s="30">
        <v>45838</v>
      </c>
    </row>
    <row r="3568" spans="1:8" x14ac:dyDescent="0.3">
      <c r="F3568" s="1" t="s">
        <v>2584</v>
      </c>
      <c r="G3568" s="29">
        <v>300</v>
      </c>
      <c r="H3568" s="30">
        <v>45838</v>
      </c>
    </row>
    <row r="3569" spans="1:8" x14ac:dyDescent="0.3">
      <c r="G3569" s="29">
        <v>0</v>
      </c>
      <c r="H3569" s="30"/>
    </row>
    <row r="3570" spans="1:8" x14ac:dyDescent="0.3">
      <c r="G3570" s="29">
        <v>0</v>
      </c>
      <c r="H3570" s="30"/>
    </row>
    <row r="3571" spans="1:8" x14ac:dyDescent="0.3">
      <c r="G3571" s="29">
        <v>0</v>
      </c>
      <c r="H3571" s="30"/>
    </row>
    <row r="3572" spans="1:8" x14ac:dyDescent="0.3">
      <c r="B3572">
        <f>B3565</f>
        <v>132450867</v>
      </c>
      <c r="G3572" s="34">
        <f>SUM(G3565:G3571)</f>
        <v>1080</v>
      </c>
      <c r="H3572" s="30"/>
    </row>
    <row r="3573" spans="1:8" x14ac:dyDescent="0.3">
      <c r="A3573" s="1" t="s">
        <v>3214</v>
      </c>
      <c r="B3573">
        <v>135021688</v>
      </c>
      <c r="C3573" t="s">
        <v>2006</v>
      </c>
      <c r="D3573" t="s">
        <v>1442</v>
      </c>
      <c r="E3573" s="1" t="s">
        <v>2179</v>
      </c>
      <c r="F3573" s="1" t="s">
        <v>3215</v>
      </c>
      <c r="G3573" s="29">
        <v>200</v>
      </c>
      <c r="H3573" s="30">
        <v>45808</v>
      </c>
    </row>
    <row r="3574" spans="1:8" x14ac:dyDescent="0.3">
      <c r="F3574" s="1" t="s">
        <v>2846</v>
      </c>
      <c r="G3574" s="29">
        <v>10</v>
      </c>
      <c r="H3574" s="30">
        <v>45777</v>
      </c>
    </row>
    <row r="3575" spans="1:8" x14ac:dyDescent="0.3">
      <c r="F3575" s="1" t="s">
        <v>2274</v>
      </c>
      <c r="G3575" s="29">
        <v>90</v>
      </c>
      <c r="H3575" s="30">
        <v>45777</v>
      </c>
    </row>
    <row r="3576" spans="1:8" x14ac:dyDescent="0.3">
      <c r="G3576" s="29">
        <v>0</v>
      </c>
      <c r="H3576" s="30"/>
    </row>
    <row r="3577" spans="1:8" x14ac:dyDescent="0.3">
      <c r="G3577" s="29">
        <v>0</v>
      </c>
      <c r="H3577" s="30"/>
    </row>
    <row r="3578" spans="1:8" x14ac:dyDescent="0.3">
      <c r="G3578" s="29">
        <v>0</v>
      </c>
      <c r="H3578" s="30"/>
    </row>
    <row r="3579" spans="1:8" x14ac:dyDescent="0.3">
      <c r="G3579" s="29">
        <v>0</v>
      </c>
      <c r="H3579" s="30"/>
    </row>
    <row r="3580" spans="1:8" x14ac:dyDescent="0.3">
      <c r="B3580">
        <f>B3573</f>
        <v>135021688</v>
      </c>
      <c r="G3580" s="34">
        <f>SUM(G3573:G3579)</f>
        <v>300</v>
      </c>
      <c r="H3580" s="30"/>
    </row>
    <row r="3581" spans="1:8" x14ac:dyDescent="0.3">
      <c r="A3581" s="1" t="s">
        <v>3216</v>
      </c>
      <c r="B3581">
        <v>132471485</v>
      </c>
      <c r="C3581" t="s">
        <v>2015</v>
      </c>
      <c r="D3581" t="s">
        <v>1442</v>
      </c>
      <c r="E3581" s="1" t="s">
        <v>2179</v>
      </c>
      <c r="F3581" s="1" t="s">
        <v>3217</v>
      </c>
      <c r="G3581" s="29">
        <v>6</v>
      </c>
      <c r="H3581" s="30">
        <v>45291</v>
      </c>
    </row>
    <row r="3582" spans="1:8" x14ac:dyDescent="0.3">
      <c r="G3582" s="29">
        <v>0</v>
      </c>
      <c r="H3582" s="30"/>
    </row>
    <row r="3583" spans="1:8" x14ac:dyDescent="0.3">
      <c r="G3583" s="29">
        <v>0</v>
      </c>
      <c r="H3583" s="30"/>
    </row>
    <row r="3584" spans="1:8" x14ac:dyDescent="0.3">
      <c r="G3584" s="29">
        <v>0</v>
      </c>
      <c r="H3584" s="30"/>
    </row>
    <row r="3585" spans="1:8" x14ac:dyDescent="0.3">
      <c r="G3585" s="29">
        <v>0</v>
      </c>
      <c r="H3585" s="30"/>
    </row>
    <row r="3586" spans="1:8" x14ac:dyDescent="0.3">
      <c r="G3586" s="29">
        <v>0</v>
      </c>
      <c r="H3586" s="30"/>
    </row>
    <row r="3587" spans="1:8" x14ac:dyDescent="0.3">
      <c r="G3587" s="29">
        <v>0</v>
      </c>
      <c r="H3587" s="30"/>
    </row>
    <row r="3588" spans="1:8" x14ac:dyDescent="0.3">
      <c r="B3588">
        <f>B3581</f>
        <v>132471485</v>
      </c>
      <c r="G3588" s="34">
        <f>SUM(G3581:G3587)</f>
        <v>6</v>
      </c>
      <c r="H3588" s="30"/>
    </row>
    <row r="3589" spans="1:8" x14ac:dyDescent="0.3">
      <c r="A3589" s="1" t="s">
        <v>2025</v>
      </c>
      <c r="B3589">
        <v>132580880</v>
      </c>
      <c r="C3589" t="s">
        <v>2026</v>
      </c>
      <c r="D3589" t="s">
        <v>1442</v>
      </c>
      <c r="E3589" s="1" t="s">
        <v>2179</v>
      </c>
      <c r="F3589" s="1" t="s">
        <v>2688</v>
      </c>
      <c r="G3589" s="29">
        <v>78</v>
      </c>
      <c r="H3589" s="30">
        <v>45747</v>
      </c>
    </row>
    <row r="3590" spans="1:8" x14ac:dyDescent="0.3">
      <c r="F3590" s="1" t="s">
        <v>3218</v>
      </c>
      <c r="G3590" s="29">
        <v>108</v>
      </c>
      <c r="H3590" s="30">
        <v>45777</v>
      </c>
    </row>
    <row r="3591" spans="1:8" x14ac:dyDescent="0.3">
      <c r="F3591" s="1" t="s">
        <v>3219</v>
      </c>
      <c r="G3591" s="29">
        <v>12</v>
      </c>
      <c r="H3591" s="30">
        <v>45747</v>
      </c>
    </row>
    <row r="3592" spans="1:8" x14ac:dyDescent="0.3">
      <c r="F3592" s="1" t="s">
        <v>2535</v>
      </c>
      <c r="G3592" s="29">
        <v>270</v>
      </c>
      <c r="H3592" s="30">
        <v>45777</v>
      </c>
    </row>
    <row r="3593" spans="1:8" x14ac:dyDescent="0.3">
      <c r="F3593" s="1" t="s">
        <v>3220</v>
      </c>
      <c r="G3593" s="29">
        <v>84</v>
      </c>
      <c r="H3593" s="30">
        <v>45747</v>
      </c>
    </row>
    <row r="3594" spans="1:8" x14ac:dyDescent="0.3">
      <c r="F3594" s="1" t="s">
        <v>3221</v>
      </c>
      <c r="G3594" s="29">
        <v>282</v>
      </c>
      <c r="H3594" s="30">
        <v>45747</v>
      </c>
    </row>
    <row r="3595" spans="1:8" x14ac:dyDescent="0.3">
      <c r="F3595" s="1" t="s">
        <v>3222</v>
      </c>
      <c r="G3595" s="29">
        <v>252</v>
      </c>
      <c r="H3595" s="30">
        <v>45747</v>
      </c>
    </row>
    <row r="3596" spans="1:8" x14ac:dyDescent="0.3">
      <c r="F3596" s="1" t="s">
        <v>3223</v>
      </c>
      <c r="G3596" s="29">
        <v>36</v>
      </c>
      <c r="H3596" s="30">
        <v>45716</v>
      </c>
    </row>
    <row r="3597" spans="1:8" x14ac:dyDescent="0.3">
      <c r="F3597" s="1" t="s">
        <v>3224</v>
      </c>
      <c r="G3597" s="29">
        <v>36</v>
      </c>
      <c r="H3597" s="30">
        <v>45747</v>
      </c>
    </row>
    <row r="3598" spans="1:8" x14ac:dyDescent="0.3">
      <c r="F3598" s="1" t="s">
        <v>3225</v>
      </c>
      <c r="G3598" s="29">
        <v>6</v>
      </c>
      <c r="H3598" s="30">
        <v>45716</v>
      </c>
    </row>
    <row r="3599" spans="1:8" x14ac:dyDescent="0.3">
      <c r="F3599" s="1" t="s">
        <v>3226</v>
      </c>
      <c r="G3599" s="29">
        <v>294</v>
      </c>
      <c r="H3599" s="30">
        <v>45747</v>
      </c>
    </row>
    <row r="3600" spans="1:8" x14ac:dyDescent="0.3">
      <c r="F3600" s="1" t="s">
        <v>3227</v>
      </c>
      <c r="G3600" s="29">
        <v>312</v>
      </c>
      <c r="H3600" s="30">
        <v>45747</v>
      </c>
    </row>
    <row r="3601" spans="1:8" x14ac:dyDescent="0.3">
      <c r="F3601" s="1" t="s">
        <v>3228</v>
      </c>
      <c r="G3601" s="29">
        <v>12</v>
      </c>
      <c r="H3601" s="30">
        <v>45716</v>
      </c>
    </row>
    <row r="3602" spans="1:8" x14ac:dyDescent="0.3">
      <c r="F3602" s="1" t="s">
        <v>3229</v>
      </c>
      <c r="G3602" s="29">
        <v>66</v>
      </c>
      <c r="H3602" s="30">
        <v>45777</v>
      </c>
    </row>
    <row r="3603" spans="1:8" x14ac:dyDescent="0.3">
      <c r="F3603" s="1" t="s">
        <v>2692</v>
      </c>
      <c r="G3603" s="29">
        <v>42</v>
      </c>
      <c r="H3603" s="30">
        <v>45777</v>
      </c>
    </row>
    <row r="3604" spans="1:8" x14ac:dyDescent="0.3">
      <c r="F3604" s="1" t="s">
        <v>3230</v>
      </c>
      <c r="G3604" s="29">
        <v>186</v>
      </c>
      <c r="H3604" s="30">
        <v>45777</v>
      </c>
    </row>
    <row r="3605" spans="1:8" x14ac:dyDescent="0.3">
      <c r="F3605" s="1" t="s">
        <v>2544</v>
      </c>
      <c r="G3605" s="29">
        <v>18</v>
      </c>
      <c r="H3605" s="30">
        <v>45777</v>
      </c>
    </row>
    <row r="3606" spans="1:8" x14ac:dyDescent="0.3">
      <c r="F3606" s="1" t="s">
        <v>3231</v>
      </c>
      <c r="G3606" s="29">
        <v>6</v>
      </c>
      <c r="H3606" s="30">
        <v>45716</v>
      </c>
    </row>
    <row r="3607" spans="1:8" x14ac:dyDescent="0.3">
      <c r="F3607" s="1" t="s">
        <v>3232</v>
      </c>
      <c r="G3607" s="29">
        <v>6</v>
      </c>
      <c r="H3607" s="30">
        <v>45716</v>
      </c>
    </row>
    <row r="3608" spans="1:8" x14ac:dyDescent="0.3">
      <c r="F3608" s="1" t="s">
        <v>2699</v>
      </c>
      <c r="G3608" s="29">
        <v>288</v>
      </c>
      <c r="H3608" s="30">
        <v>45777</v>
      </c>
    </row>
    <row r="3609" spans="1:8" x14ac:dyDescent="0.3">
      <c r="F3609" s="1" t="s">
        <v>3233</v>
      </c>
      <c r="G3609" s="29">
        <v>48</v>
      </c>
      <c r="H3609" s="30">
        <v>45716</v>
      </c>
    </row>
    <row r="3610" spans="1:8" x14ac:dyDescent="0.3">
      <c r="F3610" s="1" t="s">
        <v>2542</v>
      </c>
      <c r="G3610" s="29">
        <v>300</v>
      </c>
      <c r="H3610" s="30">
        <v>45777</v>
      </c>
    </row>
    <row r="3611" spans="1:8" x14ac:dyDescent="0.3">
      <c r="B3611">
        <f>B3589</f>
        <v>132580880</v>
      </c>
      <c r="G3611" s="34">
        <f>SUM(G3589:G3610)</f>
        <v>2742</v>
      </c>
      <c r="H3611" s="30"/>
    </row>
    <row r="3612" spans="1:8" x14ac:dyDescent="0.3">
      <c r="A3612" s="1" t="s">
        <v>3234</v>
      </c>
      <c r="B3612">
        <v>136982905</v>
      </c>
      <c r="C3612" t="s">
        <v>2051</v>
      </c>
      <c r="D3612" t="s">
        <v>1442</v>
      </c>
      <c r="E3612" s="1" t="s">
        <v>2179</v>
      </c>
      <c r="F3612" s="1" t="s">
        <v>2541</v>
      </c>
      <c r="G3612" s="29">
        <v>40</v>
      </c>
      <c r="H3612" s="30">
        <v>45808</v>
      </c>
    </row>
    <row r="3613" spans="1:8" x14ac:dyDescent="0.3">
      <c r="F3613" s="1" t="s">
        <v>3235</v>
      </c>
      <c r="G3613" s="29">
        <v>10</v>
      </c>
      <c r="H3613" s="30">
        <v>45808</v>
      </c>
    </row>
    <row r="3614" spans="1:8" x14ac:dyDescent="0.3">
      <c r="F3614" s="1" t="s">
        <v>2542</v>
      </c>
      <c r="G3614" s="29">
        <v>10</v>
      </c>
      <c r="H3614" s="30">
        <v>45808</v>
      </c>
    </row>
    <row r="3615" spans="1:8" x14ac:dyDescent="0.3">
      <c r="G3615" s="29">
        <v>0</v>
      </c>
      <c r="H3615" s="30"/>
    </row>
    <row r="3616" spans="1:8" x14ac:dyDescent="0.3">
      <c r="G3616" s="29">
        <v>0</v>
      </c>
      <c r="H3616" s="30"/>
    </row>
    <row r="3617" spans="1:8" x14ac:dyDescent="0.3">
      <c r="G3617" s="29">
        <v>0</v>
      </c>
      <c r="H3617" s="30"/>
    </row>
    <row r="3618" spans="1:8" x14ac:dyDescent="0.3">
      <c r="G3618" s="29">
        <v>0</v>
      </c>
      <c r="H3618" s="30"/>
    </row>
    <row r="3619" spans="1:8" x14ac:dyDescent="0.3">
      <c r="B3619">
        <f>B3612</f>
        <v>136982905</v>
      </c>
      <c r="G3619" s="34">
        <f>SUM(G3612:G3618)</f>
        <v>60</v>
      </c>
      <c r="H3619" s="30"/>
    </row>
    <row r="3620" spans="1:8" x14ac:dyDescent="0.3">
      <c r="A3620" s="1" t="s">
        <v>2057</v>
      </c>
      <c r="B3620">
        <v>132650887</v>
      </c>
      <c r="C3620" t="s">
        <v>2058</v>
      </c>
      <c r="D3620" t="s">
        <v>1442</v>
      </c>
      <c r="E3620" s="1" t="s">
        <v>2179</v>
      </c>
      <c r="F3620" s="1" t="s">
        <v>2516</v>
      </c>
      <c r="G3620" s="29">
        <v>584</v>
      </c>
      <c r="H3620" s="30">
        <v>45808</v>
      </c>
    </row>
    <row r="3621" spans="1:8" x14ac:dyDescent="0.3">
      <c r="F3621" s="1" t="s">
        <v>2845</v>
      </c>
      <c r="G3621" s="29">
        <v>40</v>
      </c>
      <c r="H3621" s="30">
        <v>45808</v>
      </c>
    </row>
    <row r="3622" spans="1:8" x14ac:dyDescent="0.3">
      <c r="F3622" s="1" t="s">
        <v>2274</v>
      </c>
      <c r="G3622" s="29">
        <v>112</v>
      </c>
      <c r="H3622" s="30">
        <v>45808</v>
      </c>
    </row>
    <row r="3623" spans="1:8" x14ac:dyDescent="0.3">
      <c r="F3623" s="1" t="s">
        <v>3132</v>
      </c>
      <c r="G3623" s="29">
        <v>45</v>
      </c>
      <c r="H3623" s="30">
        <v>45808</v>
      </c>
    </row>
    <row r="3624" spans="1:8" x14ac:dyDescent="0.3">
      <c r="F3624" s="1" t="s">
        <v>2275</v>
      </c>
      <c r="G3624" s="29">
        <v>8</v>
      </c>
      <c r="H3624" s="30">
        <v>45808</v>
      </c>
    </row>
    <row r="3625" spans="1:8" x14ac:dyDescent="0.3">
      <c r="G3625" s="29">
        <v>0</v>
      </c>
      <c r="H3625" s="30"/>
    </row>
    <row r="3626" spans="1:8" x14ac:dyDescent="0.3">
      <c r="G3626" s="29">
        <v>0</v>
      </c>
      <c r="H3626" s="30"/>
    </row>
    <row r="3627" spans="1:8" x14ac:dyDescent="0.3">
      <c r="B3627">
        <f>B3620</f>
        <v>132650887</v>
      </c>
      <c r="G3627" s="34">
        <f>SUM(G3620:G3626)</f>
        <v>789</v>
      </c>
      <c r="H3627" s="30"/>
    </row>
    <row r="3628" spans="1:8" x14ac:dyDescent="0.3">
      <c r="A3628" s="1" t="s">
        <v>3236</v>
      </c>
      <c r="B3628">
        <v>136972873</v>
      </c>
      <c r="C3628" t="s">
        <v>2068</v>
      </c>
      <c r="D3628" t="s">
        <v>1442</v>
      </c>
      <c r="E3628" s="1" t="s">
        <v>2179</v>
      </c>
      <c r="F3628" s="1" t="s">
        <v>2598</v>
      </c>
      <c r="G3628" s="29">
        <v>10</v>
      </c>
      <c r="H3628" s="30">
        <v>45473</v>
      </c>
    </row>
    <row r="3629" spans="1:8" x14ac:dyDescent="0.3">
      <c r="F3629" s="1" t="s">
        <v>2290</v>
      </c>
      <c r="G3629" s="29">
        <v>10</v>
      </c>
      <c r="H3629" s="30">
        <v>45535</v>
      </c>
    </row>
    <row r="3630" spans="1:8" x14ac:dyDescent="0.3">
      <c r="G3630" s="29">
        <v>0</v>
      </c>
      <c r="H3630" s="30"/>
    </row>
    <row r="3631" spans="1:8" x14ac:dyDescent="0.3">
      <c r="G3631" s="29">
        <v>0</v>
      </c>
      <c r="H3631" s="30"/>
    </row>
    <row r="3632" spans="1:8" x14ac:dyDescent="0.3">
      <c r="G3632" s="29">
        <v>0</v>
      </c>
      <c r="H3632" s="30"/>
    </row>
    <row r="3633" spans="1:8" x14ac:dyDescent="0.3">
      <c r="G3633" s="29">
        <v>0</v>
      </c>
      <c r="H3633" s="30"/>
    </row>
    <row r="3634" spans="1:8" x14ac:dyDescent="0.3">
      <c r="G3634" s="29">
        <v>0</v>
      </c>
      <c r="H3634" s="30"/>
    </row>
    <row r="3635" spans="1:8" x14ac:dyDescent="0.3">
      <c r="B3635">
        <f>B3628</f>
        <v>136972873</v>
      </c>
      <c r="G3635" s="34">
        <f>SUM(G3628:G3634)</f>
        <v>20</v>
      </c>
      <c r="H3635" s="30"/>
    </row>
    <row r="3636" spans="1:8" x14ac:dyDescent="0.3">
      <c r="A3636" s="1" t="s">
        <v>3237</v>
      </c>
      <c r="B3636">
        <v>190000196</v>
      </c>
      <c r="C3636" t="s">
        <v>2169</v>
      </c>
      <c r="D3636" t="s">
        <v>2</v>
      </c>
      <c r="E3636" s="1" t="s">
        <v>3238</v>
      </c>
      <c r="F3636" s="1" t="s">
        <v>3239</v>
      </c>
      <c r="G3636" s="29">
        <v>405</v>
      </c>
      <c r="H3636" s="30">
        <v>45930</v>
      </c>
    </row>
    <row r="3637" spans="1:8" x14ac:dyDescent="0.3">
      <c r="G3637" s="29">
        <v>0</v>
      </c>
      <c r="H3637" s="30"/>
    </row>
    <row r="3638" spans="1:8" x14ac:dyDescent="0.3">
      <c r="G3638" s="29">
        <v>0</v>
      </c>
      <c r="H3638" s="30"/>
    </row>
    <row r="3639" spans="1:8" x14ac:dyDescent="0.3">
      <c r="G3639" s="29">
        <v>0</v>
      </c>
      <c r="H3639" s="30"/>
    </row>
    <row r="3640" spans="1:8" x14ac:dyDescent="0.3">
      <c r="G3640" s="29">
        <v>0</v>
      </c>
      <c r="H3640" s="30"/>
    </row>
    <row r="3641" spans="1:8" x14ac:dyDescent="0.3">
      <c r="G3641" s="29">
        <v>0</v>
      </c>
      <c r="H3641" s="30"/>
    </row>
    <row r="3642" spans="1:8" x14ac:dyDescent="0.3">
      <c r="G3642" s="29">
        <v>0</v>
      </c>
      <c r="H3642" s="30"/>
    </row>
    <row r="3643" spans="1:8" x14ac:dyDescent="0.3">
      <c r="B3643">
        <f>B3636</f>
        <v>190000196</v>
      </c>
      <c r="G3643" s="34">
        <f>SUM(G3636:G3642)</f>
        <v>405</v>
      </c>
      <c r="H3643" s="30"/>
    </row>
    <row r="3644" spans="1:8" x14ac:dyDescent="0.3">
      <c r="A3644" s="1" t="s">
        <v>3240</v>
      </c>
      <c r="B3644">
        <v>190000200</v>
      </c>
      <c r="C3644" t="s">
        <v>2172</v>
      </c>
      <c r="D3644" t="s">
        <v>2</v>
      </c>
      <c r="E3644" s="1" t="s">
        <v>3238</v>
      </c>
      <c r="F3644" s="1" t="s">
        <v>3241</v>
      </c>
      <c r="G3644" s="29">
        <v>222</v>
      </c>
      <c r="H3644" s="30">
        <v>45716</v>
      </c>
    </row>
    <row r="3645" spans="1:8" x14ac:dyDescent="0.3">
      <c r="G3645" s="29">
        <v>0</v>
      </c>
      <c r="H3645" s="30"/>
    </row>
    <row r="3646" spans="1:8" x14ac:dyDescent="0.3">
      <c r="G3646" s="29">
        <v>0</v>
      </c>
      <c r="H3646" s="30"/>
    </row>
    <row r="3647" spans="1:8" x14ac:dyDescent="0.3">
      <c r="G3647" s="29">
        <v>0</v>
      </c>
      <c r="H3647" s="30"/>
    </row>
    <row r="3648" spans="1:8" x14ac:dyDescent="0.3">
      <c r="G3648" s="29">
        <v>0</v>
      </c>
      <c r="H3648" s="30"/>
    </row>
    <row r="3649" spans="1:8" x14ac:dyDescent="0.3">
      <c r="G3649" s="29">
        <v>0</v>
      </c>
      <c r="H3649" s="30"/>
    </row>
    <row r="3650" spans="1:8" x14ac:dyDescent="0.3">
      <c r="G3650" s="29">
        <v>0</v>
      </c>
      <c r="H3650" s="30"/>
    </row>
    <row r="3651" spans="1:8" x14ac:dyDescent="0.3">
      <c r="B3651">
        <f>B3644</f>
        <v>190000200</v>
      </c>
      <c r="G3651" s="34">
        <f>SUM(G3644:G3650)</f>
        <v>222</v>
      </c>
      <c r="H3651" s="30"/>
    </row>
    <row r="3652" spans="1:8" x14ac:dyDescent="0.3">
      <c r="A3652" s="1" t="s">
        <v>3242</v>
      </c>
      <c r="B3652">
        <v>190000071</v>
      </c>
      <c r="C3652" t="s">
        <v>2173</v>
      </c>
      <c r="D3652" t="s">
        <v>2</v>
      </c>
      <c r="E3652" s="1" t="s">
        <v>3238</v>
      </c>
      <c r="F3652" s="1" t="s">
        <v>3243</v>
      </c>
      <c r="G3652" s="29">
        <v>274</v>
      </c>
      <c r="H3652" s="30">
        <v>46081</v>
      </c>
    </row>
    <row r="3653" spans="1:8" x14ac:dyDescent="0.3">
      <c r="G3653" s="29">
        <v>0</v>
      </c>
      <c r="H3653" s="30"/>
    </row>
    <row r="3654" spans="1:8" x14ac:dyDescent="0.3">
      <c r="G3654" s="29">
        <v>0</v>
      </c>
      <c r="H3654" s="30"/>
    </row>
    <row r="3655" spans="1:8" x14ac:dyDescent="0.3">
      <c r="G3655" s="29">
        <v>0</v>
      </c>
      <c r="H3655" s="30"/>
    </row>
    <row r="3656" spans="1:8" x14ac:dyDescent="0.3">
      <c r="G3656" s="29">
        <v>0</v>
      </c>
      <c r="H3656" s="30"/>
    </row>
    <row r="3657" spans="1:8" x14ac:dyDescent="0.3">
      <c r="G3657" s="29">
        <v>0</v>
      </c>
      <c r="H3657" s="30"/>
    </row>
    <row r="3658" spans="1:8" x14ac:dyDescent="0.3">
      <c r="G3658" s="29">
        <v>0</v>
      </c>
      <c r="H3658" s="30"/>
    </row>
    <row r="3659" spans="1:8" x14ac:dyDescent="0.3">
      <c r="B3659">
        <f>B3652</f>
        <v>190000071</v>
      </c>
      <c r="G3659" s="35">
        <f>SUM(G3652:G3658)</f>
        <v>274</v>
      </c>
      <c r="H3659" s="30"/>
    </row>
  </sheetData>
  <autoFilter ref="A6:H6" xr:uid="{E38D5810-3572-4B4A-AA22-E7F59A0992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646F-241E-4367-BA1D-FC69EC85DD7C}">
  <dimension ref="A1:H3659"/>
  <sheetViews>
    <sheetView tabSelected="1" workbookViewId="0">
      <selection activeCell="I13" sqref="I13"/>
    </sheetView>
  </sheetViews>
  <sheetFormatPr defaultRowHeight="14.4" x14ac:dyDescent="0.3"/>
  <cols>
    <col min="1" max="1" width="31" style="1" bestFit="1" customWidth="1"/>
    <col min="2" max="2" width="16.33203125" bestFit="1" customWidth="1"/>
    <col min="3" max="4" width="17.6640625" customWidth="1"/>
    <col min="5" max="6" width="17.6640625" style="1" customWidth="1"/>
    <col min="7" max="8" width="17.6640625" style="24" customWidth="1"/>
    <col min="10" max="10" width="12.77734375" customWidth="1"/>
  </cols>
  <sheetData>
    <row r="1" spans="1:8" ht="23.4" x14ac:dyDescent="0.45">
      <c r="C1" s="7" t="s">
        <v>2181</v>
      </c>
    </row>
    <row r="2" spans="1:8" ht="18.600000000000001" thickBot="1" x14ac:dyDescent="0.4">
      <c r="C2" s="6" t="s">
        <v>2235</v>
      </c>
    </row>
    <row r="3" spans="1:8" ht="15.6" x14ac:dyDescent="0.3">
      <c r="A3" s="12" t="s">
        <v>2230</v>
      </c>
      <c r="B3" s="13"/>
      <c r="C3" s="4" t="s">
        <v>2212</v>
      </c>
    </row>
    <row r="4" spans="1:8" ht="15" thickBot="1" x14ac:dyDescent="0.35">
      <c r="A4" s="14" t="s">
        <v>2231</v>
      </c>
      <c r="B4" s="15"/>
      <c r="C4" s="2" t="s">
        <v>2214</v>
      </c>
    </row>
    <row r="6" spans="1:8" x14ac:dyDescent="0.3">
      <c r="A6" s="3" t="s">
        <v>2226</v>
      </c>
      <c r="B6" s="3" t="s">
        <v>2225</v>
      </c>
      <c r="C6" s="3" t="s">
        <v>2175</v>
      </c>
      <c r="D6" s="3" t="s">
        <v>2176</v>
      </c>
      <c r="E6" s="5" t="s">
        <v>2177</v>
      </c>
      <c r="F6" s="3" t="s">
        <v>2183</v>
      </c>
      <c r="G6" s="25" t="s">
        <v>2184</v>
      </c>
      <c r="H6" s="25" t="s">
        <v>2182</v>
      </c>
    </row>
    <row r="7" spans="1:8" x14ac:dyDescent="0.3">
      <c r="A7" s="1" t="s">
        <v>0</v>
      </c>
      <c r="B7">
        <v>118374025</v>
      </c>
      <c r="C7" t="s">
        <v>1</v>
      </c>
      <c r="D7" t="s">
        <v>2</v>
      </c>
      <c r="E7" s="1" t="s">
        <v>2178</v>
      </c>
      <c r="F7" s="1" t="s">
        <v>2253</v>
      </c>
      <c r="G7" s="24">
        <v>72</v>
      </c>
      <c r="H7" s="23">
        <v>45657</v>
      </c>
    </row>
    <row r="14" spans="1:8" x14ac:dyDescent="0.3">
      <c r="B14">
        <f>B7</f>
        <v>118374025</v>
      </c>
      <c r="G14" s="25">
        <f>SUM(G7:G13)</f>
        <v>72</v>
      </c>
    </row>
    <row r="15" spans="1:8" x14ac:dyDescent="0.3">
      <c r="A15" s="1" t="s">
        <v>4</v>
      </c>
      <c r="B15">
        <v>114771592</v>
      </c>
      <c r="C15" t="s">
        <v>5</v>
      </c>
      <c r="D15" t="s">
        <v>2</v>
      </c>
      <c r="E15" s="1" t="s">
        <v>2178</v>
      </c>
      <c r="F15" s="1" t="s">
        <v>2352</v>
      </c>
      <c r="G15" s="24">
        <v>384</v>
      </c>
      <c r="H15" s="23">
        <v>45626</v>
      </c>
    </row>
    <row r="22" spans="1:8" x14ac:dyDescent="0.3">
      <c r="B22">
        <f>B15</f>
        <v>114771592</v>
      </c>
      <c r="G22" s="25">
        <f>SUM(G15:G21)</f>
        <v>384</v>
      </c>
    </row>
    <row r="23" spans="1:8" x14ac:dyDescent="0.3">
      <c r="A23" s="1" t="s">
        <v>18</v>
      </c>
      <c r="B23">
        <v>115822072</v>
      </c>
      <c r="C23" t="s">
        <v>19</v>
      </c>
      <c r="D23" t="s">
        <v>2</v>
      </c>
      <c r="E23" s="1" t="s">
        <v>2178</v>
      </c>
      <c r="F23" s="1" t="s">
        <v>2251</v>
      </c>
      <c r="G23" s="24">
        <v>240</v>
      </c>
      <c r="H23" s="23">
        <v>45626</v>
      </c>
    </row>
    <row r="30" spans="1:8" x14ac:dyDescent="0.3">
      <c r="B30">
        <f>B23</f>
        <v>115822072</v>
      </c>
      <c r="F30" s="1" t="s">
        <v>2192</v>
      </c>
      <c r="G30" s="25">
        <f>SUM(G23:G29)</f>
        <v>240</v>
      </c>
    </row>
    <row r="31" spans="1:8" x14ac:dyDescent="0.3">
      <c r="A31" s="1" t="s">
        <v>21</v>
      </c>
      <c r="B31">
        <v>117502836</v>
      </c>
      <c r="C31" t="s">
        <v>22</v>
      </c>
      <c r="D31" t="s">
        <v>2</v>
      </c>
      <c r="E31" s="1" t="s">
        <v>2178</v>
      </c>
      <c r="F31" s="1" t="s">
        <v>2353</v>
      </c>
      <c r="G31" s="24">
        <v>270</v>
      </c>
      <c r="H31" s="23">
        <v>45777</v>
      </c>
    </row>
    <row r="38" spans="1:8" x14ac:dyDescent="0.3">
      <c r="B38">
        <f>B31</f>
        <v>117502836</v>
      </c>
      <c r="G38" s="25">
        <f>SUM(G31:G37)</f>
        <v>270</v>
      </c>
    </row>
    <row r="39" spans="1:8" x14ac:dyDescent="0.3">
      <c r="A39" s="1" t="s">
        <v>23</v>
      </c>
      <c r="B39">
        <v>117512837</v>
      </c>
      <c r="C39" t="s">
        <v>24</v>
      </c>
      <c r="D39" t="s">
        <v>2</v>
      </c>
      <c r="E39" s="1" t="s">
        <v>2178</v>
      </c>
      <c r="F39" s="1" t="s">
        <v>2324</v>
      </c>
      <c r="G39" s="24">
        <v>70</v>
      </c>
      <c r="H39" s="23">
        <v>45777</v>
      </c>
    </row>
    <row r="46" spans="1:8" x14ac:dyDescent="0.3">
      <c r="B46">
        <f>B39</f>
        <v>117512837</v>
      </c>
      <c r="G46" s="25">
        <f>SUM(G39:G45)</f>
        <v>70</v>
      </c>
    </row>
    <row r="47" spans="1:8" x14ac:dyDescent="0.3">
      <c r="A47" s="1" t="s">
        <v>37</v>
      </c>
      <c r="B47">
        <v>115541990</v>
      </c>
      <c r="C47" t="s">
        <v>38</v>
      </c>
      <c r="D47" t="s">
        <v>2</v>
      </c>
      <c r="E47" s="1" t="s">
        <v>2178</v>
      </c>
      <c r="F47" s="1" t="s">
        <v>2354</v>
      </c>
      <c r="G47" s="24">
        <v>1440</v>
      </c>
      <c r="H47" s="23">
        <v>45688</v>
      </c>
    </row>
    <row r="48" spans="1:8" x14ac:dyDescent="0.3">
      <c r="F48" s="1" t="s">
        <v>2355</v>
      </c>
      <c r="G48" s="24">
        <v>440</v>
      </c>
      <c r="H48" s="23">
        <v>45777</v>
      </c>
    </row>
    <row r="49" spans="1:8" x14ac:dyDescent="0.3">
      <c r="F49" s="1" t="s">
        <v>2356</v>
      </c>
      <c r="G49" s="24">
        <v>220</v>
      </c>
      <c r="H49" s="23">
        <v>45777</v>
      </c>
    </row>
    <row r="54" spans="1:8" x14ac:dyDescent="0.3">
      <c r="B54">
        <f>B47</f>
        <v>115541990</v>
      </c>
      <c r="G54" s="25">
        <f>SUM(G47:G53)</f>
        <v>2100</v>
      </c>
    </row>
    <row r="55" spans="1:8" x14ac:dyDescent="0.3">
      <c r="A55" s="1" t="s">
        <v>39</v>
      </c>
      <c r="B55">
        <v>115551991</v>
      </c>
      <c r="C55" t="s">
        <v>40</v>
      </c>
      <c r="D55" t="s">
        <v>2</v>
      </c>
      <c r="E55" s="1" t="s">
        <v>2178</v>
      </c>
      <c r="F55" s="26" t="s">
        <v>2357</v>
      </c>
      <c r="G55" s="24">
        <v>320</v>
      </c>
      <c r="H55" s="21">
        <v>45777</v>
      </c>
    </row>
    <row r="62" spans="1:8" x14ac:dyDescent="0.3">
      <c r="B62">
        <f>B55</f>
        <v>115551991</v>
      </c>
      <c r="G62" s="25">
        <f>SUM(G55:G61)</f>
        <v>320</v>
      </c>
    </row>
    <row r="63" spans="1:8" x14ac:dyDescent="0.3">
      <c r="A63" s="1" t="s">
        <v>41</v>
      </c>
      <c r="B63">
        <v>118203085</v>
      </c>
      <c r="C63" t="s">
        <v>42</v>
      </c>
      <c r="D63" t="s">
        <v>2</v>
      </c>
      <c r="E63" s="1" t="s">
        <v>2178</v>
      </c>
      <c r="F63" s="1" t="s">
        <v>2296</v>
      </c>
      <c r="G63" s="24">
        <v>100</v>
      </c>
      <c r="H63" s="23">
        <v>45503</v>
      </c>
    </row>
    <row r="70" spans="1:8" x14ac:dyDescent="0.3">
      <c r="B70">
        <f>B63</f>
        <v>118203085</v>
      </c>
      <c r="G70" s="25">
        <f>SUM(G63:G69)</f>
        <v>100</v>
      </c>
    </row>
    <row r="71" spans="1:8" x14ac:dyDescent="0.3">
      <c r="A71" s="1" t="s">
        <v>43</v>
      </c>
      <c r="B71">
        <v>118213086</v>
      </c>
      <c r="C71" t="s">
        <v>44</v>
      </c>
      <c r="D71" t="s">
        <v>2</v>
      </c>
      <c r="E71" s="1" t="s">
        <v>2178</v>
      </c>
      <c r="F71" s="1" t="s">
        <v>2294</v>
      </c>
      <c r="G71" s="24">
        <v>300</v>
      </c>
      <c r="H71" s="23">
        <v>45503</v>
      </c>
    </row>
    <row r="78" spans="1:8" x14ac:dyDescent="0.3">
      <c r="B78">
        <f>B71</f>
        <v>118213086</v>
      </c>
      <c r="G78" s="25">
        <f>SUM(G71:G77)</f>
        <v>300</v>
      </c>
    </row>
    <row r="79" spans="1:8" x14ac:dyDescent="0.3">
      <c r="A79" s="1" t="s">
        <v>45</v>
      </c>
      <c r="B79">
        <v>118223087</v>
      </c>
      <c r="C79" t="s">
        <v>46</v>
      </c>
      <c r="D79" t="s">
        <v>2</v>
      </c>
      <c r="E79" s="1" t="s">
        <v>2178</v>
      </c>
      <c r="F79" s="1" t="s">
        <v>2297</v>
      </c>
      <c r="G79" s="24">
        <v>200</v>
      </c>
      <c r="H79" s="23">
        <v>45503</v>
      </c>
    </row>
    <row r="86" spans="1:8" x14ac:dyDescent="0.3">
      <c r="B86">
        <f>B79</f>
        <v>118223087</v>
      </c>
      <c r="G86" s="25">
        <f>SUM(G79:G85)</f>
        <v>200</v>
      </c>
    </row>
    <row r="87" spans="1:8" x14ac:dyDescent="0.3">
      <c r="A87" s="1" t="s">
        <v>47</v>
      </c>
      <c r="B87">
        <v>118193084</v>
      </c>
      <c r="C87" t="s">
        <v>48</v>
      </c>
      <c r="D87" t="s">
        <v>2</v>
      </c>
      <c r="E87" s="1" t="s">
        <v>2178</v>
      </c>
      <c r="F87" s="1" t="s">
        <v>2295</v>
      </c>
      <c r="G87" s="24">
        <v>150</v>
      </c>
      <c r="H87" s="23">
        <v>45503</v>
      </c>
    </row>
    <row r="94" spans="1:8" x14ac:dyDescent="0.3">
      <c r="B94">
        <f>B87</f>
        <v>118193084</v>
      </c>
      <c r="G94" s="25">
        <f>SUM(G87:G93)</f>
        <v>150</v>
      </c>
    </row>
    <row r="95" spans="1:8" x14ac:dyDescent="0.3">
      <c r="A95" s="1" t="s">
        <v>58</v>
      </c>
      <c r="B95">
        <v>115211784</v>
      </c>
      <c r="C95" t="s">
        <v>59</v>
      </c>
      <c r="D95" t="s">
        <v>2</v>
      </c>
      <c r="E95" s="1" t="s">
        <v>2178</v>
      </c>
      <c r="F95" s="1" t="s">
        <v>2292</v>
      </c>
      <c r="G95" s="24">
        <v>420</v>
      </c>
      <c r="H95" s="23">
        <v>45657</v>
      </c>
    </row>
    <row r="102" spans="1:8" x14ac:dyDescent="0.3">
      <c r="B102">
        <f>B95</f>
        <v>115211784</v>
      </c>
      <c r="G102" s="25">
        <f>SUM(G95:G101)</f>
        <v>420</v>
      </c>
    </row>
    <row r="103" spans="1:8" x14ac:dyDescent="0.3">
      <c r="A103" s="1" t="s">
        <v>79</v>
      </c>
      <c r="B103">
        <v>114602197</v>
      </c>
      <c r="C103" t="s">
        <v>80</v>
      </c>
      <c r="D103" t="s">
        <v>2</v>
      </c>
      <c r="E103" s="1" t="s">
        <v>2178</v>
      </c>
      <c r="G103" s="26" t="s">
        <v>2358</v>
      </c>
      <c r="H103" s="24">
        <v>360</v>
      </c>
    </row>
    <row r="110" spans="1:8" x14ac:dyDescent="0.3">
      <c r="B110">
        <f>B103</f>
        <v>114602197</v>
      </c>
      <c r="G110" s="25">
        <f>SUM(G103:G109)</f>
        <v>0</v>
      </c>
    </row>
    <row r="111" spans="1:8" x14ac:dyDescent="0.3">
      <c r="A111" s="1" t="s">
        <v>87</v>
      </c>
      <c r="B111">
        <v>110230010</v>
      </c>
      <c r="C111" t="s">
        <v>88</v>
      </c>
      <c r="D111" t="s">
        <v>2</v>
      </c>
      <c r="E111" s="1" t="s">
        <v>2178</v>
      </c>
      <c r="F111" s="1" t="s">
        <v>2359</v>
      </c>
      <c r="G111" s="24">
        <v>120</v>
      </c>
      <c r="H111" s="23">
        <v>45777</v>
      </c>
    </row>
    <row r="118" spans="1:8" x14ac:dyDescent="0.3">
      <c r="B118">
        <f>B111</f>
        <v>110230010</v>
      </c>
      <c r="G118" s="25">
        <f>SUM(G111:G117)</f>
        <v>120</v>
      </c>
    </row>
    <row r="119" spans="1:8" x14ac:dyDescent="0.3">
      <c r="A119" s="1" t="s">
        <v>98</v>
      </c>
      <c r="B119">
        <v>110340011</v>
      </c>
      <c r="C119" t="s">
        <v>99</v>
      </c>
      <c r="D119" t="s">
        <v>2</v>
      </c>
      <c r="E119" s="1" t="s">
        <v>2178</v>
      </c>
      <c r="F119" s="1" t="s">
        <v>2360</v>
      </c>
      <c r="G119" s="24">
        <v>36</v>
      </c>
      <c r="H119" s="23">
        <v>45747</v>
      </c>
    </row>
    <row r="126" spans="1:8" x14ac:dyDescent="0.3">
      <c r="B126">
        <f>B119</f>
        <v>110340011</v>
      </c>
      <c r="G126" s="25">
        <f>SUM(G119:G125)</f>
        <v>36</v>
      </c>
    </row>
    <row r="127" spans="1:8" x14ac:dyDescent="0.3">
      <c r="A127" s="1" t="s">
        <v>120</v>
      </c>
      <c r="B127">
        <v>110350022</v>
      </c>
      <c r="C127" t="s">
        <v>121</v>
      </c>
      <c r="D127" t="s">
        <v>2</v>
      </c>
      <c r="E127" s="1" t="s">
        <v>2178</v>
      </c>
      <c r="F127" s="1" t="s">
        <v>2305</v>
      </c>
      <c r="G127" s="24">
        <v>240</v>
      </c>
      <c r="H127" s="23">
        <v>45747</v>
      </c>
    </row>
    <row r="134" spans="1:8" x14ac:dyDescent="0.3">
      <c r="B134">
        <f>B127</f>
        <v>110350022</v>
      </c>
      <c r="G134" s="25">
        <f>SUM(G127:G133)</f>
        <v>240</v>
      </c>
    </row>
    <row r="135" spans="1:8" x14ac:dyDescent="0.3">
      <c r="A135" s="1" t="s">
        <v>128</v>
      </c>
      <c r="B135">
        <v>110360033</v>
      </c>
      <c r="C135" t="s">
        <v>129</v>
      </c>
      <c r="D135" t="s">
        <v>2</v>
      </c>
      <c r="E135" s="1" t="s">
        <v>2178</v>
      </c>
      <c r="F135" s="1" t="s">
        <v>2321</v>
      </c>
      <c r="G135" s="24">
        <v>120</v>
      </c>
      <c r="H135" s="23">
        <v>45808</v>
      </c>
    </row>
    <row r="142" spans="1:8" x14ac:dyDescent="0.3">
      <c r="B142">
        <f>B135</f>
        <v>110360033</v>
      </c>
      <c r="G142" s="25">
        <f>SUM(G135:G141)</f>
        <v>120</v>
      </c>
    </row>
    <row r="143" spans="1:8" x14ac:dyDescent="0.3">
      <c r="A143" s="1" t="s">
        <v>138</v>
      </c>
      <c r="B143">
        <v>114911627</v>
      </c>
      <c r="C143" t="s">
        <v>139</v>
      </c>
      <c r="D143" t="s">
        <v>2</v>
      </c>
      <c r="E143" s="1" t="s">
        <v>2178</v>
      </c>
      <c r="F143" s="1" t="s">
        <v>2361</v>
      </c>
      <c r="G143" s="24">
        <v>220</v>
      </c>
      <c r="H143" s="23">
        <v>45716</v>
      </c>
    </row>
    <row r="150" spans="1:8" x14ac:dyDescent="0.3">
      <c r="B150">
        <f>B143</f>
        <v>114911627</v>
      </c>
      <c r="G150" s="25">
        <f>SUM(G143:G149)</f>
        <v>220</v>
      </c>
    </row>
    <row r="151" spans="1:8" x14ac:dyDescent="0.3">
      <c r="A151" s="1" t="s">
        <v>140</v>
      </c>
      <c r="B151">
        <v>114921628</v>
      </c>
      <c r="C151" t="s">
        <v>141</v>
      </c>
      <c r="D151" t="s">
        <v>2</v>
      </c>
      <c r="E151" s="1" t="s">
        <v>2178</v>
      </c>
      <c r="F151" s="1" t="s">
        <v>2325</v>
      </c>
      <c r="G151" s="24">
        <v>220</v>
      </c>
      <c r="H151" s="23">
        <v>45777</v>
      </c>
    </row>
    <row r="158" spans="1:8" x14ac:dyDescent="0.3">
      <c r="B158">
        <f>B151</f>
        <v>114921628</v>
      </c>
      <c r="G158" s="25">
        <f>SUM(G151:G157)</f>
        <v>220</v>
      </c>
    </row>
    <row r="159" spans="1:8" x14ac:dyDescent="0.3">
      <c r="A159" s="1" t="s">
        <v>146</v>
      </c>
      <c r="B159">
        <v>110370044</v>
      </c>
      <c r="C159" t="s">
        <v>147</v>
      </c>
      <c r="D159" t="s">
        <v>2</v>
      </c>
      <c r="E159" s="1" t="s">
        <v>2178</v>
      </c>
      <c r="F159" s="1" t="s">
        <v>2362</v>
      </c>
      <c r="G159" s="24">
        <v>1600</v>
      </c>
      <c r="H159" s="23">
        <v>45808</v>
      </c>
    </row>
    <row r="166" spans="1:8" x14ac:dyDescent="0.3">
      <c r="B166">
        <f>B159</f>
        <v>110370044</v>
      </c>
      <c r="G166" s="25">
        <f>SUM(G159:G165)</f>
        <v>1600</v>
      </c>
    </row>
    <row r="167" spans="1:8" x14ac:dyDescent="0.3">
      <c r="A167" s="1" t="s">
        <v>159</v>
      </c>
      <c r="B167">
        <v>113491065</v>
      </c>
      <c r="C167" t="s">
        <v>160</v>
      </c>
      <c r="D167" t="s">
        <v>2</v>
      </c>
      <c r="E167" s="1" t="s">
        <v>2178</v>
      </c>
      <c r="F167" s="1" t="s">
        <v>2363</v>
      </c>
      <c r="G167" s="24">
        <v>1000</v>
      </c>
      <c r="H167" s="23">
        <v>45777</v>
      </c>
    </row>
    <row r="174" spans="1:8" x14ac:dyDescent="0.3">
      <c r="B174">
        <f>B167</f>
        <v>113491065</v>
      </c>
      <c r="G174" s="25">
        <f>SUM(G167:G173)</f>
        <v>1000</v>
      </c>
    </row>
    <row r="175" spans="1:8" x14ac:dyDescent="0.3">
      <c r="A175" s="1" t="s">
        <v>162</v>
      </c>
      <c r="B175">
        <v>115201778</v>
      </c>
      <c r="C175" t="s">
        <v>163</v>
      </c>
      <c r="D175" t="s">
        <v>2</v>
      </c>
      <c r="E175" s="1" t="s">
        <v>2178</v>
      </c>
      <c r="F175" s="1" t="s">
        <v>2298</v>
      </c>
      <c r="G175" s="24">
        <v>120</v>
      </c>
      <c r="H175" s="23">
        <v>45382</v>
      </c>
    </row>
    <row r="182" spans="1:8" x14ac:dyDescent="0.3">
      <c r="B182">
        <f>B175</f>
        <v>115201778</v>
      </c>
      <c r="G182" s="25">
        <f>SUM(G175:G181)</f>
        <v>120</v>
      </c>
    </row>
    <row r="183" spans="1:8" x14ac:dyDescent="0.3">
      <c r="A183" s="1" t="s">
        <v>165</v>
      </c>
      <c r="B183">
        <v>110420099</v>
      </c>
      <c r="C183" t="s">
        <v>166</v>
      </c>
      <c r="D183" t="s">
        <v>2</v>
      </c>
      <c r="E183" s="1" t="s">
        <v>2178</v>
      </c>
      <c r="F183" s="1" t="s">
        <v>2364</v>
      </c>
      <c r="G183" s="24">
        <v>1296</v>
      </c>
      <c r="H183" s="23">
        <v>45626</v>
      </c>
    </row>
    <row r="184" spans="1:8" x14ac:dyDescent="0.3">
      <c r="F184" s="1" t="s">
        <v>2365</v>
      </c>
      <c r="G184" s="24">
        <v>72</v>
      </c>
      <c r="H184" s="23">
        <v>45626</v>
      </c>
    </row>
    <row r="190" spans="1:8" x14ac:dyDescent="0.3">
      <c r="B190">
        <f>B183</f>
        <v>110420099</v>
      </c>
      <c r="G190" s="25">
        <f>SUM(G183:G189)</f>
        <v>1368</v>
      </c>
    </row>
    <row r="191" spans="1:8" x14ac:dyDescent="0.3">
      <c r="A191" s="1" t="s">
        <v>167</v>
      </c>
      <c r="B191">
        <v>110430000</v>
      </c>
      <c r="C191" t="s">
        <v>168</v>
      </c>
      <c r="D191" t="s">
        <v>2</v>
      </c>
      <c r="E191" s="1" t="s">
        <v>2178</v>
      </c>
      <c r="F191" s="1" t="s">
        <v>2366</v>
      </c>
      <c r="G191" s="24">
        <v>126</v>
      </c>
      <c r="H191" s="23">
        <v>45657</v>
      </c>
    </row>
    <row r="198" spans="1:8" x14ac:dyDescent="0.3">
      <c r="B198">
        <f>B191</f>
        <v>110430000</v>
      </c>
      <c r="G198" s="25">
        <f>SUM(G191:G197)</f>
        <v>126</v>
      </c>
    </row>
    <row r="199" spans="1:8" x14ac:dyDescent="0.3">
      <c r="A199" s="1" t="s">
        <v>172</v>
      </c>
      <c r="B199">
        <v>110430011</v>
      </c>
      <c r="C199" t="s">
        <v>173</v>
      </c>
      <c r="D199" t="s">
        <v>2</v>
      </c>
      <c r="E199" s="1" t="s">
        <v>2178</v>
      </c>
      <c r="F199" s="1" t="s">
        <v>2367</v>
      </c>
      <c r="G199" s="24">
        <v>84</v>
      </c>
      <c r="H199" s="23">
        <v>45777</v>
      </c>
    </row>
    <row r="206" spans="1:8" x14ac:dyDescent="0.3">
      <c r="B206">
        <f>B199</f>
        <v>110430011</v>
      </c>
      <c r="G206" s="25">
        <f>SUM(G199:G205)</f>
        <v>84</v>
      </c>
    </row>
    <row r="207" spans="1:8" x14ac:dyDescent="0.3">
      <c r="A207" s="1" t="s">
        <v>176</v>
      </c>
      <c r="B207">
        <v>115161746</v>
      </c>
      <c r="C207" t="s">
        <v>177</v>
      </c>
      <c r="D207" t="s">
        <v>2</v>
      </c>
      <c r="E207" s="1" t="s">
        <v>2178</v>
      </c>
      <c r="F207" s="1" t="s">
        <v>2286</v>
      </c>
      <c r="G207" s="24">
        <v>168</v>
      </c>
      <c r="H207" s="23">
        <v>45777</v>
      </c>
    </row>
    <row r="214" spans="1:8" x14ac:dyDescent="0.3">
      <c r="B214">
        <f>B207</f>
        <v>115161746</v>
      </c>
      <c r="G214" s="25">
        <f>SUM(G207:G213)</f>
        <v>168</v>
      </c>
    </row>
    <row r="215" spans="1:8" x14ac:dyDescent="0.3">
      <c r="A215" s="1" t="s">
        <v>178</v>
      </c>
      <c r="B215">
        <v>110430033</v>
      </c>
      <c r="C215" t="s">
        <v>179</v>
      </c>
      <c r="D215" t="s">
        <v>2</v>
      </c>
      <c r="E215" s="1" t="s">
        <v>2178</v>
      </c>
      <c r="F215" s="1" t="s">
        <v>2368</v>
      </c>
      <c r="G215" s="24">
        <v>252</v>
      </c>
      <c r="H215" s="23">
        <v>45596</v>
      </c>
    </row>
    <row r="222" spans="1:8" x14ac:dyDescent="0.3">
      <c r="B222">
        <f>B215</f>
        <v>110430033</v>
      </c>
      <c r="G222" s="25">
        <f>SUM(G215:G221)</f>
        <v>252</v>
      </c>
    </row>
    <row r="223" spans="1:8" x14ac:dyDescent="0.3">
      <c r="A223" s="1" t="s">
        <v>182</v>
      </c>
      <c r="B223">
        <v>114991672</v>
      </c>
      <c r="C223" t="s">
        <v>183</v>
      </c>
      <c r="D223" t="s">
        <v>2</v>
      </c>
      <c r="E223" s="1" t="s">
        <v>2178</v>
      </c>
      <c r="F223" s="1" t="s">
        <v>2369</v>
      </c>
      <c r="G223" s="24">
        <v>360</v>
      </c>
      <c r="H223" s="23">
        <v>45777</v>
      </c>
    </row>
    <row r="230" spans="1:8" x14ac:dyDescent="0.3">
      <c r="B230">
        <f>B223</f>
        <v>114991672</v>
      </c>
      <c r="G230" s="25">
        <f>SUM(G223:G229)</f>
        <v>360</v>
      </c>
    </row>
    <row r="231" spans="1:8" x14ac:dyDescent="0.3">
      <c r="A231" s="1" t="s">
        <v>185</v>
      </c>
      <c r="B231">
        <v>114291743</v>
      </c>
      <c r="C231" t="s">
        <v>186</v>
      </c>
      <c r="D231" t="s">
        <v>2</v>
      </c>
      <c r="E231" s="1" t="s">
        <v>2178</v>
      </c>
      <c r="F231" s="1" t="s">
        <v>2370</v>
      </c>
      <c r="G231" s="24">
        <v>168</v>
      </c>
      <c r="H231" s="23">
        <v>45777</v>
      </c>
    </row>
    <row r="238" spans="1:8" x14ac:dyDescent="0.3">
      <c r="B238">
        <f>B231</f>
        <v>114291743</v>
      </c>
      <c r="G238" s="25">
        <f>SUM(G231:G237)</f>
        <v>168</v>
      </c>
    </row>
    <row r="239" spans="1:8" x14ac:dyDescent="0.3">
      <c r="A239" s="1" t="s">
        <v>188</v>
      </c>
      <c r="B239">
        <v>114291431</v>
      </c>
      <c r="C239" t="s">
        <v>189</v>
      </c>
      <c r="D239" t="s">
        <v>2</v>
      </c>
      <c r="E239" s="1" t="s">
        <v>2178</v>
      </c>
      <c r="F239" s="1" t="s">
        <v>2371</v>
      </c>
      <c r="G239" s="24">
        <v>180</v>
      </c>
      <c r="H239" s="23">
        <v>45777</v>
      </c>
    </row>
    <row r="246" spans="1:8" x14ac:dyDescent="0.3">
      <c r="B246">
        <f>B239</f>
        <v>114291431</v>
      </c>
      <c r="G246" s="25">
        <f>SUM(G239:G245)</f>
        <v>180</v>
      </c>
    </row>
    <row r="247" spans="1:8" x14ac:dyDescent="0.3">
      <c r="A247" s="1" t="s">
        <v>201</v>
      </c>
      <c r="B247">
        <v>110491435</v>
      </c>
      <c r="C247" t="s">
        <v>202</v>
      </c>
      <c r="D247" t="s">
        <v>2</v>
      </c>
      <c r="E247" s="1" t="s">
        <v>2178</v>
      </c>
      <c r="F247" s="1" t="s">
        <v>2322</v>
      </c>
      <c r="G247" s="24">
        <v>110</v>
      </c>
      <c r="H247" s="23">
        <v>45777</v>
      </c>
    </row>
    <row r="254" spans="1:8" x14ac:dyDescent="0.3">
      <c r="B254">
        <f>B247</f>
        <v>110491435</v>
      </c>
      <c r="G254" s="25">
        <f>SUM(G247:G253)</f>
        <v>110</v>
      </c>
    </row>
    <row r="255" spans="1:8" x14ac:dyDescent="0.3">
      <c r="A255" s="1" t="s">
        <v>206</v>
      </c>
      <c r="B255">
        <v>115832087</v>
      </c>
      <c r="C255" t="s">
        <v>207</v>
      </c>
      <c r="D255" t="s">
        <v>2</v>
      </c>
      <c r="E255" s="1" t="s">
        <v>2178</v>
      </c>
      <c r="F255" s="1" t="s">
        <v>2372</v>
      </c>
      <c r="G255" s="24">
        <v>176</v>
      </c>
      <c r="H255" s="23">
        <v>45716</v>
      </c>
    </row>
    <row r="262" spans="1:8" x14ac:dyDescent="0.3">
      <c r="B262">
        <f>B255</f>
        <v>115832087</v>
      </c>
      <c r="G262" s="25">
        <f>SUM(G255:G261)</f>
        <v>176</v>
      </c>
    </row>
    <row r="263" spans="1:8" x14ac:dyDescent="0.3">
      <c r="A263" s="1" t="s">
        <v>209</v>
      </c>
      <c r="B263">
        <v>110510088</v>
      </c>
      <c r="C263" t="s">
        <v>210</v>
      </c>
      <c r="D263" t="s">
        <v>2</v>
      </c>
      <c r="E263" s="1" t="s">
        <v>2178</v>
      </c>
      <c r="F263" s="1" t="s">
        <v>2323</v>
      </c>
      <c r="G263" s="24">
        <v>112</v>
      </c>
      <c r="H263" s="23">
        <v>45716</v>
      </c>
    </row>
    <row r="270" spans="1:8" x14ac:dyDescent="0.3">
      <c r="B270">
        <f>B263</f>
        <v>110510088</v>
      </c>
      <c r="G270" s="25">
        <f>SUM(G263:G269)</f>
        <v>112</v>
      </c>
    </row>
    <row r="271" spans="1:8" x14ac:dyDescent="0.3">
      <c r="A271" s="1" t="s">
        <v>214</v>
      </c>
      <c r="B271">
        <v>110520099</v>
      </c>
      <c r="C271" t="s">
        <v>215</v>
      </c>
      <c r="D271" t="s">
        <v>2</v>
      </c>
      <c r="E271" s="1" t="s">
        <v>2178</v>
      </c>
      <c r="F271" s="1" t="s">
        <v>2373</v>
      </c>
      <c r="G271" s="24">
        <v>120</v>
      </c>
      <c r="H271" s="23">
        <v>45716</v>
      </c>
    </row>
    <row r="278" spans="1:8" x14ac:dyDescent="0.3">
      <c r="B278">
        <f>B271</f>
        <v>110520099</v>
      </c>
      <c r="G278" s="25">
        <f>SUM(G271:G277)</f>
        <v>120</v>
      </c>
    </row>
    <row r="279" spans="1:8" x14ac:dyDescent="0.3">
      <c r="A279" s="1" t="s">
        <v>274</v>
      </c>
      <c r="B279">
        <v>117852946</v>
      </c>
      <c r="C279" t="s">
        <v>275</v>
      </c>
      <c r="D279" t="s">
        <v>2</v>
      </c>
      <c r="E279" s="1" t="s">
        <v>2178</v>
      </c>
      <c r="F279" s="1" t="s">
        <v>2307</v>
      </c>
      <c r="G279" s="24">
        <v>80</v>
      </c>
      <c r="H279" s="23">
        <v>45504</v>
      </c>
    </row>
    <row r="286" spans="1:8" x14ac:dyDescent="0.3">
      <c r="B286">
        <f>B279</f>
        <v>117852946</v>
      </c>
      <c r="G286" s="25">
        <f>SUM(G279:G285)</f>
        <v>80</v>
      </c>
    </row>
    <row r="287" spans="1:8" x14ac:dyDescent="0.3">
      <c r="A287" s="1" t="s">
        <v>276</v>
      </c>
      <c r="B287">
        <v>117862947</v>
      </c>
      <c r="C287" t="s">
        <v>277</v>
      </c>
      <c r="D287" t="s">
        <v>2</v>
      </c>
      <c r="E287" s="1" t="s">
        <v>2178</v>
      </c>
      <c r="F287" s="1" t="s">
        <v>2299</v>
      </c>
      <c r="G287" s="24">
        <v>480</v>
      </c>
      <c r="H287" s="23">
        <v>45473</v>
      </c>
    </row>
    <row r="288" spans="1:8" x14ac:dyDescent="0.3">
      <c r="F288" s="1" t="s">
        <v>2300</v>
      </c>
      <c r="G288" s="24">
        <v>80</v>
      </c>
      <c r="H288" s="23">
        <v>45473</v>
      </c>
    </row>
    <row r="294" spans="1:8" x14ac:dyDescent="0.3">
      <c r="B294">
        <f>B287</f>
        <v>117862947</v>
      </c>
      <c r="G294" s="25">
        <f>SUM(G287:G293)</f>
        <v>560</v>
      </c>
    </row>
    <row r="295" spans="1:8" x14ac:dyDescent="0.3">
      <c r="A295" s="1" t="s">
        <v>279</v>
      </c>
      <c r="B295">
        <v>115141745</v>
      </c>
      <c r="C295" t="s">
        <v>280</v>
      </c>
      <c r="D295" t="s">
        <v>2</v>
      </c>
      <c r="E295" s="1" t="s">
        <v>2178</v>
      </c>
      <c r="F295" s="1" t="s">
        <v>2272</v>
      </c>
      <c r="G295" s="24">
        <v>360</v>
      </c>
      <c r="H295" s="23">
        <v>45777</v>
      </c>
    </row>
    <row r="296" spans="1:8" x14ac:dyDescent="0.3">
      <c r="F296" s="1" t="s">
        <v>2273</v>
      </c>
      <c r="G296" s="24">
        <v>360</v>
      </c>
      <c r="H296" s="23">
        <v>45747</v>
      </c>
    </row>
    <row r="302" spans="1:8" x14ac:dyDescent="0.3">
      <c r="B302">
        <f>B295</f>
        <v>115141745</v>
      </c>
      <c r="G302" s="25">
        <f>SUM(G295:G301)</f>
        <v>720</v>
      </c>
    </row>
    <row r="303" spans="1:8" x14ac:dyDescent="0.3">
      <c r="A303" s="1" t="s">
        <v>282</v>
      </c>
      <c r="B303">
        <v>116742580</v>
      </c>
      <c r="C303" t="s">
        <v>283</v>
      </c>
      <c r="D303" t="s">
        <v>2</v>
      </c>
      <c r="E303" s="1" t="s">
        <v>2178</v>
      </c>
      <c r="F303" s="1" t="s">
        <v>2274</v>
      </c>
      <c r="G303" s="24">
        <v>480</v>
      </c>
      <c r="H303" s="23">
        <v>45777</v>
      </c>
    </row>
    <row r="304" spans="1:8" x14ac:dyDescent="0.3">
      <c r="F304" s="1" t="s">
        <v>2275</v>
      </c>
      <c r="G304" s="24">
        <v>600</v>
      </c>
      <c r="H304" s="23">
        <v>45777</v>
      </c>
    </row>
    <row r="305" spans="1:8" x14ac:dyDescent="0.3">
      <c r="F305" s="1" t="s">
        <v>2276</v>
      </c>
      <c r="G305" s="24">
        <v>120</v>
      </c>
      <c r="H305" s="23">
        <v>45777</v>
      </c>
    </row>
    <row r="310" spans="1:8" x14ac:dyDescent="0.3">
      <c r="B310">
        <f>B303</f>
        <v>116742580</v>
      </c>
      <c r="G310" s="25">
        <f>SUM(G303:G309)</f>
        <v>1200</v>
      </c>
    </row>
    <row r="311" spans="1:8" x14ac:dyDescent="0.3">
      <c r="A311" s="1" t="s">
        <v>292</v>
      </c>
      <c r="B311">
        <v>140790252</v>
      </c>
      <c r="C311" t="s">
        <v>293</v>
      </c>
      <c r="D311" t="s">
        <v>2</v>
      </c>
      <c r="E311" s="1" t="s">
        <v>2178</v>
      </c>
      <c r="F311" s="1" t="s">
        <v>2303</v>
      </c>
      <c r="G311" s="24">
        <v>600</v>
      </c>
      <c r="H311" s="23">
        <v>46142</v>
      </c>
    </row>
    <row r="318" spans="1:8" x14ac:dyDescent="0.3">
      <c r="B318">
        <f>B311</f>
        <v>140790252</v>
      </c>
      <c r="G318" s="25">
        <f>SUM(G311:G317)</f>
        <v>600</v>
      </c>
    </row>
    <row r="319" spans="1:8" x14ac:dyDescent="0.3">
      <c r="A319" s="1" t="s">
        <v>300</v>
      </c>
      <c r="B319">
        <v>110800022</v>
      </c>
      <c r="C319" t="s">
        <v>301</v>
      </c>
      <c r="D319" t="s">
        <v>2</v>
      </c>
      <c r="E319" s="1" t="s">
        <v>2178</v>
      </c>
      <c r="F319" s="1" t="s">
        <v>2330</v>
      </c>
      <c r="G319" s="24">
        <v>200</v>
      </c>
      <c r="H319" s="23">
        <v>45777</v>
      </c>
    </row>
    <row r="326" spans="1:8" x14ac:dyDescent="0.3">
      <c r="B326">
        <f>B319</f>
        <v>110800022</v>
      </c>
      <c r="G326" s="25">
        <f>SUM(G319:G325)</f>
        <v>200</v>
      </c>
    </row>
    <row r="327" spans="1:8" x14ac:dyDescent="0.3">
      <c r="A327" s="1" t="s">
        <v>306</v>
      </c>
      <c r="B327">
        <v>118754108</v>
      </c>
      <c r="C327" t="s">
        <v>307</v>
      </c>
      <c r="D327" t="s">
        <v>2</v>
      </c>
      <c r="E327" s="1" t="s">
        <v>2178</v>
      </c>
      <c r="F327" s="1" t="s">
        <v>2302</v>
      </c>
      <c r="G327" s="24">
        <v>336</v>
      </c>
      <c r="H327" s="23">
        <v>45596</v>
      </c>
    </row>
    <row r="328" spans="1:8" x14ac:dyDescent="0.3">
      <c r="F328" s="1" t="s">
        <v>2374</v>
      </c>
      <c r="G328" s="24">
        <v>70</v>
      </c>
      <c r="H328" s="23">
        <v>45596</v>
      </c>
    </row>
    <row r="329" spans="1:8" x14ac:dyDescent="0.3">
      <c r="F329" s="1" t="s">
        <v>2375</v>
      </c>
      <c r="G329" s="24">
        <v>140</v>
      </c>
      <c r="H329" s="23">
        <v>45596</v>
      </c>
    </row>
    <row r="334" spans="1:8" x14ac:dyDescent="0.3">
      <c r="B334">
        <f>B327</f>
        <v>118754108</v>
      </c>
      <c r="G334" s="25">
        <f>SUM(G327:G333)</f>
        <v>546</v>
      </c>
    </row>
    <row r="335" spans="1:8" x14ac:dyDescent="0.3">
      <c r="A335" s="1" t="s">
        <v>310</v>
      </c>
      <c r="B335">
        <v>117082670</v>
      </c>
      <c r="C335" t="s">
        <v>311</v>
      </c>
      <c r="D335" t="s">
        <v>2</v>
      </c>
      <c r="E335" s="1" t="s">
        <v>2178</v>
      </c>
      <c r="F335" s="1" t="s">
        <v>2293</v>
      </c>
      <c r="G335" s="24">
        <v>120</v>
      </c>
      <c r="H335" s="23">
        <v>45688</v>
      </c>
    </row>
    <row r="342" spans="1:8" x14ac:dyDescent="0.3">
      <c r="B342">
        <f>B335</f>
        <v>117082670</v>
      </c>
      <c r="G342" s="25">
        <f>SUM(G335:G341)</f>
        <v>120</v>
      </c>
    </row>
    <row r="343" spans="1:8" x14ac:dyDescent="0.3">
      <c r="A343" s="1" t="s">
        <v>313</v>
      </c>
      <c r="B343">
        <v>110840066</v>
      </c>
      <c r="C343" t="s">
        <v>314</v>
      </c>
      <c r="D343" t="s">
        <v>2</v>
      </c>
      <c r="E343" s="1" t="s">
        <v>2178</v>
      </c>
      <c r="F343" s="1" t="s">
        <v>2376</v>
      </c>
      <c r="G343" s="24">
        <v>891</v>
      </c>
      <c r="H343" s="23">
        <v>45688</v>
      </c>
    </row>
    <row r="350" spans="1:8" x14ac:dyDescent="0.3">
      <c r="B350">
        <f>B343</f>
        <v>110840066</v>
      </c>
      <c r="G350" s="25">
        <f>SUM(G343:G349)</f>
        <v>891</v>
      </c>
    </row>
    <row r="351" spans="1:8" x14ac:dyDescent="0.3">
      <c r="A351" s="1" t="s">
        <v>318</v>
      </c>
      <c r="B351">
        <v>110871473</v>
      </c>
      <c r="C351" t="s">
        <v>319</v>
      </c>
      <c r="D351" t="s">
        <v>2</v>
      </c>
      <c r="E351" s="1" t="s">
        <v>2178</v>
      </c>
      <c r="F351" s="1" t="s">
        <v>2377</v>
      </c>
      <c r="G351" s="24">
        <v>180</v>
      </c>
      <c r="H351" s="23">
        <v>45747</v>
      </c>
    </row>
    <row r="358" spans="1:8" x14ac:dyDescent="0.3">
      <c r="B358">
        <f>B351</f>
        <v>110871473</v>
      </c>
      <c r="G358" s="25">
        <f>SUM(G351:G357)</f>
        <v>180</v>
      </c>
    </row>
    <row r="359" spans="1:8" x14ac:dyDescent="0.3">
      <c r="A359" s="1" t="s">
        <v>326</v>
      </c>
      <c r="B359">
        <v>116542415</v>
      </c>
      <c r="C359" t="s">
        <v>327</v>
      </c>
      <c r="D359" t="s">
        <v>2</v>
      </c>
      <c r="E359" s="1" t="s">
        <v>2178</v>
      </c>
      <c r="F359" s="1" t="s">
        <v>2320</v>
      </c>
      <c r="G359" s="24">
        <v>728</v>
      </c>
      <c r="H359" s="23">
        <v>45716</v>
      </c>
    </row>
    <row r="360" spans="1:8" x14ac:dyDescent="0.3">
      <c r="F360" s="1" t="s">
        <v>2378</v>
      </c>
      <c r="G360" s="24">
        <v>1344</v>
      </c>
      <c r="H360" s="23">
        <v>45777</v>
      </c>
    </row>
    <row r="366" spans="1:8" x14ac:dyDescent="0.3">
      <c r="B366">
        <f>B359</f>
        <v>116542415</v>
      </c>
      <c r="G366" s="25">
        <f>SUM(G359:G365)</f>
        <v>2072</v>
      </c>
    </row>
    <row r="367" spans="1:8" x14ac:dyDescent="0.3">
      <c r="A367" s="1" t="s">
        <v>332</v>
      </c>
      <c r="B367">
        <v>115461967</v>
      </c>
      <c r="C367" t="s">
        <v>333</v>
      </c>
      <c r="D367" t="s">
        <v>2</v>
      </c>
      <c r="E367" s="1" t="s">
        <v>2178</v>
      </c>
      <c r="F367" s="1" t="s">
        <v>2291</v>
      </c>
      <c r="G367" s="24">
        <v>182</v>
      </c>
      <c r="H367" s="23">
        <v>45716</v>
      </c>
    </row>
    <row r="374" spans="1:8" x14ac:dyDescent="0.3">
      <c r="B374">
        <f>B367</f>
        <v>115461967</v>
      </c>
      <c r="G374" s="25">
        <f>SUM(G367:G373)</f>
        <v>182</v>
      </c>
    </row>
    <row r="375" spans="1:8" x14ac:dyDescent="0.3">
      <c r="A375" s="1" t="s">
        <v>337</v>
      </c>
      <c r="B375">
        <v>118474065</v>
      </c>
      <c r="C375" t="s">
        <v>338</v>
      </c>
      <c r="D375" t="s">
        <v>2</v>
      </c>
      <c r="E375" s="1" t="s">
        <v>2178</v>
      </c>
      <c r="F375" s="1" t="s">
        <v>2379</v>
      </c>
      <c r="G375" s="24">
        <v>84</v>
      </c>
      <c r="H375" s="23">
        <v>45535</v>
      </c>
    </row>
    <row r="382" spans="1:8" x14ac:dyDescent="0.3">
      <c r="B382">
        <f>B375</f>
        <v>118474065</v>
      </c>
      <c r="G382" s="25">
        <f>SUM(G375:G381)</f>
        <v>84</v>
      </c>
    </row>
    <row r="383" spans="1:8" x14ac:dyDescent="0.3">
      <c r="A383" s="1" t="s">
        <v>340</v>
      </c>
      <c r="B383">
        <v>110900033</v>
      </c>
      <c r="C383" t="s">
        <v>341</v>
      </c>
      <c r="D383" t="s">
        <v>2</v>
      </c>
      <c r="E383" s="1" t="s">
        <v>2178</v>
      </c>
      <c r="F383" s="1" t="s">
        <v>2340</v>
      </c>
      <c r="G383" s="24">
        <v>2000</v>
      </c>
      <c r="H383" s="23">
        <v>46142</v>
      </c>
    </row>
    <row r="390" spans="1:8" x14ac:dyDescent="0.3">
      <c r="B390">
        <f>B383</f>
        <v>110900033</v>
      </c>
      <c r="G390" s="25">
        <f>SUM(G383:G389)</f>
        <v>2000</v>
      </c>
    </row>
    <row r="391" spans="1:8" x14ac:dyDescent="0.3">
      <c r="A391" s="1" t="s">
        <v>348</v>
      </c>
      <c r="B391">
        <v>116752585</v>
      </c>
      <c r="C391" t="s">
        <v>349</v>
      </c>
      <c r="D391" t="s">
        <v>2</v>
      </c>
      <c r="E391" s="1" t="s">
        <v>2178</v>
      </c>
      <c r="F391" s="1" t="s">
        <v>2380</v>
      </c>
      <c r="G391" s="24">
        <v>250</v>
      </c>
      <c r="H391" s="23">
        <v>45716</v>
      </c>
    </row>
    <row r="398" spans="1:8" x14ac:dyDescent="0.3">
      <c r="B398">
        <f>B391</f>
        <v>116752585</v>
      </c>
      <c r="G398" s="25">
        <f>SUM(G391:G397)</f>
        <v>250</v>
      </c>
    </row>
    <row r="399" spans="1:8" x14ac:dyDescent="0.3">
      <c r="A399" s="1" t="s">
        <v>350</v>
      </c>
      <c r="B399">
        <v>116762586</v>
      </c>
      <c r="C399" t="s">
        <v>351</v>
      </c>
      <c r="D399" t="s">
        <v>2</v>
      </c>
      <c r="E399" s="1" t="s">
        <v>2178</v>
      </c>
      <c r="F399" s="1" t="s">
        <v>2332</v>
      </c>
      <c r="G399" s="24">
        <v>250</v>
      </c>
      <c r="H399" s="24" t="s">
        <v>2350</v>
      </c>
    </row>
    <row r="406" spans="1:8" x14ac:dyDescent="0.3">
      <c r="B406">
        <f>B399</f>
        <v>116762586</v>
      </c>
      <c r="G406" s="25">
        <f>SUM(G399:G405)</f>
        <v>250</v>
      </c>
    </row>
    <row r="407" spans="1:8" x14ac:dyDescent="0.3">
      <c r="A407" s="1" t="s">
        <v>366</v>
      </c>
      <c r="B407">
        <v>110960099</v>
      </c>
      <c r="C407" t="s">
        <v>367</v>
      </c>
      <c r="D407" t="s">
        <v>2</v>
      </c>
      <c r="E407" s="1" t="s">
        <v>2178</v>
      </c>
      <c r="F407" s="1" t="s">
        <v>2381</v>
      </c>
      <c r="G407" s="24">
        <v>324</v>
      </c>
      <c r="H407" s="27" t="s">
        <v>2382</v>
      </c>
    </row>
    <row r="408" spans="1:8" x14ac:dyDescent="0.3">
      <c r="F408" s="1" t="s">
        <v>2383</v>
      </c>
      <c r="G408" s="24">
        <v>540</v>
      </c>
      <c r="H408" s="23" t="s">
        <v>2382</v>
      </c>
    </row>
    <row r="409" spans="1:8" x14ac:dyDescent="0.3">
      <c r="F409" s="1" t="s">
        <v>2384</v>
      </c>
      <c r="G409" s="24">
        <v>864</v>
      </c>
      <c r="H409" s="23" t="s">
        <v>2382</v>
      </c>
    </row>
    <row r="414" spans="1:8" x14ac:dyDescent="0.3">
      <c r="B414">
        <f>B407</f>
        <v>110960099</v>
      </c>
      <c r="G414" s="25">
        <f>SUM(G407:G413)</f>
        <v>1728</v>
      </c>
    </row>
    <row r="415" spans="1:8" x14ac:dyDescent="0.3">
      <c r="A415" s="1" t="s">
        <v>373</v>
      </c>
      <c r="B415">
        <v>118904155</v>
      </c>
      <c r="C415" t="s">
        <v>374</v>
      </c>
      <c r="D415" t="s">
        <v>2</v>
      </c>
      <c r="E415" s="1" t="s">
        <v>2178</v>
      </c>
      <c r="F415" s="1" t="s">
        <v>2329</v>
      </c>
      <c r="G415" s="24">
        <v>252</v>
      </c>
    </row>
    <row r="422" spans="1:8" x14ac:dyDescent="0.3">
      <c r="B422">
        <f>B415</f>
        <v>118904155</v>
      </c>
      <c r="G422" s="25">
        <f>SUM(G415:G421)</f>
        <v>252</v>
      </c>
    </row>
    <row r="423" spans="1:8" x14ac:dyDescent="0.3">
      <c r="A423" s="1" t="s">
        <v>377</v>
      </c>
      <c r="B423">
        <v>110990022</v>
      </c>
      <c r="C423" t="s">
        <v>378</v>
      </c>
      <c r="D423" t="s">
        <v>2</v>
      </c>
      <c r="E423" s="1" t="s">
        <v>2178</v>
      </c>
      <c r="F423" s="1" t="s">
        <v>2385</v>
      </c>
      <c r="G423" s="24">
        <v>60</v>
      </c>
      <c r="H423" s="23">
        <v>45747</v>
      </c>
    </row>
    <row r="424" spans="1:8" x14ac:dyDescent="0.3">
      <c r="F424" s="1" t="s">
        <v>2369</v>
      </c>
      <c r="G424" s="24">
        <v>120</v>
      </c>
      <c r="H424" s="23">
        <v>45777</v>
      </c>
    </row>
    <row r="430" spans="1:8" x14ac:dyDescent="0.3">
      <c r="B430">
        <f>B423</f>
        <v>110990022</v>
      </c>
      <c r="G430" s="25">
        <f>SUM(G423:G429)</f>
        <v>180</v>
      </c>
    </row>
    <row r="431" spans="1:8" x14ac:dyDescent="0.3">
      <c r="A431" s="1" t="s">
        <v>391</v>
      </c>
      <c r="B431">
        <v>116982618</v>
      </c>
      <c r="C431" t="s">
        <v>392</v>
      </c>
      <c r="D431" t="s">
        <v>2</v>
      </c>
      <c r="E431" s="1" t="s">
        <v>2178</v>
      </c>
      <c r="F431" s="1" t="s">
        <v>2386</v>
      </c>
      <c r="G431" s="24">
        <v>176</v>
      </c>
      <c r="H431" s="23">
        <v>45716</v>
      </c>
    </row>
    <row r="438" spans="1:8" x14ac:dyDescent="0.3">
      <c r="B438">
        <f>B431</f>
        <v>116982618</v>
      </c>
      <c r="G438" s="25">
        <f>SUM(G431:G437)</f>
        <v>176</v>
      </c>
    </row>
    <row r="439" spans="1:8" x14ac:dyDescent="0.3">
      <c r="A439" s="1" t="s">
        <v>398</v>
      </c>
      <c r="B439">
        <v>111030289</v>
      </c>
      <c r="C439" t="s">
        <v>399</v>
      </c>
      <c r="D439" t="s">
        <v>2</v>
      </c>
      <c r="E439" s="1" t="s">
        <v>2178</v>
      </c>
      <c r="F439" s="1" t="s">
        <v>2342</v>
      </c>
      <c r="G439" s="24">
        <v>3200</v>
      </c>
      <c r="H439" s="23">
        <v>46081</v>
      </c>
    </row>
    <row r="440" spans="1:8" x14ac:dyDescent="0.3">
      <c r="F440" s="1" t="s">
        <v>2343</v>
      </c>
      <c r="G440" s="24">
        <v>200</v>
      </c>
      <c r="H440" s="23">
        <v>46022</v>
      </c>
    </row>
    <row r="446" spans="1:8" x14ac:dyDescent="0.3">
      <c r="B446">
        <f>B439</f>
        <v>111030289</v>
      </c>
      <c r="G446" s="25">
        <f>SUM(G439:G445)</f>
        <v>3400</v>
      </c>
    </row>
    <row r="447" spans="1:8" x14ac:dyDescent="0.3">
      <c r="A447" s="1" t="s">
        <v>419</v>
      </c>
      <c r="B447">
        <v>117472833</v>
      </c>
      <c r="C447" t="s">
        <v>420</v>
      </c>
      <c r="D447" t="s">
        <v>2</v>
      </c>
      <c r="E447" s="1" t="s">
        <v>2178</v>
      </c>
      <c r="F447" s="1" t="s">
        <v>2387</v>
      </c>
      <c r="G447" s="24">
        <v>420</v>
      </c>
      <c r="H447" s="23">
        <v>45777</v>
      </c>
    </row>
    <row r="454" spans="1:8" x14ac:dyDescent="0.3">
      <c r="B454">
        <f>B447</f>
        <v>117472833</v>
      </c>
      <c r="G454" s="25">
        <f>SUM(G447:G453)</f>
        <v>420</v>
      </c>
    </row>
    <row r="455" spans="1:8" x14ac:dyDescent="0.3">
      <c r="A455" s="1" t="s">
        <v>423</v>
      </c>
      <c r="B455">
        <v>116792589</v>
      </c>
      <c r="C455" t="s">
        <v>424</v>
      </c>
      <c r="D455" t="s">
        <v>2</v>
      </c>
      <c r="E455" s="1" t="s">
        <v>2178</v>
      </c>
      <c r="F455" s="1" t="s">
        <v>2328</v>
      </c>
      <c r="G455" s="24">
        <v>160</v>
      </c>
      <c r="H455" s="23">
        <v>45747</v>
      </c>
    </row>
    <row r="462" spans="1:8" x14ac:dyDescent="0.3">
      <c r="B462">
        <f>B455</f>
        <v>116792589</v>
      </c>
      <c r="G462" s="25">
        <f>SUM(G455:G461)</f>
        <v>160</v>
      </c>
    </row>
    <row r="463" spans="1:8" x14ac:dyDescent="0.3">
      <c r="A463" s="1" t="s">
        <v>439</v>
      </c>
      <c r="B463">
        <v>116932613</v>
      </c>
      <c r="C463" t="s">
        <v>440</v>
      </c>
      <c r="D463" t="s">
        <v>2</v>
      </c>
      <c r="E463" s="1" t="s">
        <v>2178</v>
      </c>
      <c r="F463" s="1" t="s">
        <v>2388</v>
      </c>
      <c r="G463" s="24">
        <v>440</v>
      </c>
      <c r="H463" s="23">
        <v>45777</v>
      </c>
    </row>
    <row r="470" spans="1:8" x14ac:dyDescent="0.3">
      <c r="B470">
        <f>B463</f>
        <v>116932613</v>
      </c>
      <c r="G470" s="25">
        <f>SUM(G463:G469)</f>
        <v>440</v>
      </c>
    </row>
    <row r="471" spans="1:8" x14ac:dyDescent="0.3">
      <c r="A471" s="1" t="s">
        <v>442</v>
      </c>
      <c r="B471">
        <v>116922612</v>
      </c>
      <c r="C471" t="s">
        <v>443</v>
      </c>
      <c r="D471" t="s">
        <v>2</v>
      </c>
      <c r="E471" s="1" t="s">
        <v>2178</v>
      </c>
      <c r="F471" s="1" t="s">
        <v>2288</v>
      </c>
      <c r="G471" s="24">
        <v>220</v>
      </c>
      <c r="H471" s="23">
        <v>45747</v>
      </c>
    </row>
    <row r="472" spans="1:8" x14ac:dyDescent="0.3">
      <c r="F472" s="1" t="s">
        <v>2289</v>
      </c>
      <c r="G472" s="24">
        <v>660</v>
      </c>
      <c r="H472" s="23">
        <v>45747</v>
      </c>
    </row>
    <row r="478" spans="1:8" x14ac:dyDescent="0.3">
      <c r="B478">
        <f>B471</f>
        <v>116922612</v>
      </c>
      <c r="G478" s="25">
        <f>SUM(G471:G477)</f>
        <v>880</v>
      </c>
    </row>
    <row r="479" spans="1:8" x14ac:dyDescent="0.3">
      <c r="A479" s="1" t="s">
        <v>446</v>
      </c>
      <c r="B479">
        <v>117752932</v>
      </c>
      <c r="C479" t="s">
        <v>447</v>
      </c>
      <c r="D479" t="s">
        <v>2</v>
      </c>
      <c r="E479" s="1" t="s">
        <v>2178</v>
      </c>
      <c r="F479" s="1" t="s">
        <v>2310</v>
      </c>
      <c r="G479" s="24">
        <v>250</v>
      </c>
      <c r="H479" s="23">
        <v>45350</v>
      </c>
    </row>
    <row r="486" spans="1:8" x14ac:dyDescent="0.3">
      <c r="B486">
        <f>B479</f>
        <v>117752932</v>
      </c>
      <c r="G486" s="25">
        <f>SUM(G479:G485)</f>
        <v>250</v>
      </c>
    </row>
    <row r="487" spans="1:8" x14ac:dyDescent="0.3">
      <c r="A487" s="1" t="s">
        <v>453</v>
      </c>
      <c r="B487">
        <v>111091293</v>
      </c>
      <c r="C487" t="s">
        <v>454</v>
      </c>
      <c r="D487" t="s">
        <v>2</v>
      </c>
      <c r="E487" s="1" t="s">
        <v>2178</v>
      </c>
      <c r="F487" s="1" t="s">
        <v>2389</v>
      </c>
      <c r="G487" s="24">
        <v>210</v>
      </c>
      <c r="H487" s="23">
        <v>45808</v>
      </c>
    </row>
    <row r="494" spans="1:8" x14ac:dyDescent="0.3">
      <c r="B494">
        <f>B487</f>
        <v>111091293</v>
      </c>
      <c r="G494" s="25">
        <f>SUM(G487:G493)</f>
        <v>210</v>
      </c>
    </row>
    <row r="495" spans="1:8" x14ac:dyDescent="0.3">
      <c r="A495" s="1" t="s">
        <v>463</v>
      </c>
      <c r="B495">
        <v>113751236</v>
      </c>
      <c r="C495" t="s">
        <v>464</v>
      </c>
      <c r="D495" t="s">
        <v>2</v>
      </c>
      <c r="E495" s="1" t="s">
        <v>2178</v>
      </c>
      <c r="F495" s="1" t="s">
        <v>2390</v>
      </c>
      <c r="G495" s="24">
        <v>195</v>
      </c>
      <c r="H495" s="23">
        <v>45777</v>
      </c>
    </row>
    <row r="502" spans="1:8" x14ac:dyDescent="0.3">
      <c r="B502">
        <f>B495</f>
        <v>113751236</v>
      </c>
      <c r="G502" s="25">
        <f>SUM(G495:G501)</f>
        <v>195</v>
      </c>
    </row>
    <row r="503" spans="1:8" x14ac:dyDescent="0.3">
      <c r="A503" s="1" t="s">
        <v>476</v>
      </c>
      <c r="B503">
        <v>111170301</v>
      </c>
      <c r="C503" t="s">
        <v>477</v>
      </c>
      <c r="D503" t="s">
        <v>2</v>
      </c>
      <c r="E503" s="1" t="s">
        <v>2178</v>
      </c>
      <c r="F503" s="1" t="s">
        <v>2391</v>
      </c>
      <c r="G503" s="24">
        <v>880</v>
      </c>
      <c r="H503" s="24" t="s">
        <v>2351</v>
      </c>
    </row>
    <row r="504" spans="1:8" x14ac:dyDescent="0.3">
      <c r="F504" s="1" t="s">
        <v>2392</v>
      </c>
      <c r="G504" s="24">
        <v>1232</v>
      </c>
      <c r="H504" s="24" t="s">
        <v>2351</v>
      </c>
    </row>
    <row r="505" spans="1:8" x14ac:dyDescent="0.3">
      <c r="F505" s="1" t="s">
        <v>2393</v>
      </c>
      <c r="G505" s="24">
        <v>2464</v>
      </c>
      <c r="H505" s="24" t="s">
        <v>2351</v>
      </c>
    </row>
    <row r="506" spans="1:8" x14ac:dyDescent="0.3">
      <c r="F506" s="1" t="s">
        <v>2394</v>
      </c>
      <c r="G506" s="24">
        <v>3168</v>
      </c>
      <c r="H506" s="24" t="s">
        <v>2351</v>
      </c>
    </row>
    <row r="507" spans="1:8" x14ac:dyDescent="0.3">
      <c r="F507" s="1" t="s">
        <v>2395</v>
      </c>
      <c r="G507" s="24">
        <v>352</v>
      </c>
      <c r="H507" s="24" t="s">
        <v>2351</v>
      </c>
    </row>
    <row r="508" spans="1:8" x14ac:dyDescent="0.3">
      <c r="F508" s="1" t="s">
        <v>2396</v>
      </c>
      <c r="G508" s="24">
        <v>1408</v>
      </c>
      <c r="H508" s="24" t="s">
        <v>2351</v>
      </c>
    </row>
    <row r="510" spans="1:8" x14ac:dyDescent="0.3">
      <c r="B510">
        <f>B503</f>
        <v>111170301</v>
      </c>
      <c r="G510" s="25">
        <f>SUM(G503:G509)</f>
        <v>9504</v>
      </c>
    </row>
    <row r="511" spans="1:8" x14ac:dyDescent="0.3">
      <c r="A511" s="1" t="s">
        <v>480</v>
      </c>
      <c r="B511">
        <v>111180302</v>
      </c>
      <c r="C511" t="s">
        <v>481</v>
      </c>
      <c r="D511" t="s">
        <v>2</v>
      </c>
      <c r="E511" s="1" t="s">
        <v>2178</v>
      </c>
      <c r="F511" s="1" t="s">
        <v>2337</v>
      </c>
      <c r="G511" s="24">
        <v>1530</v>
      </c>
      <c r="H511" s="23">
        <v>45777</v>
      </c>
    </row>
    <row r="512" spans="1:8" x14ac:dyDescent="0.3">
      <c r="F512" s="1" t="s">
        <v>2338</v>
      </c>
      <c r="G512" s="24">
        <v>1224</v>
      </c>
      <c r="H512" s="23">
        <v>45777</v>
      </c>
    </row>
    <row r="513" spans="1:8" x14ac:dyDescent="0.3">
      <c r="F513" s="1" t="s">
        <v>2339</v>
      </c>
      <c r="G513" s="24">
        <v>306</v>
      </c>
      <c r="H513" s="23">
        <v>45777</v>
      </c>
    </row>
    <row r="518" spans="1:8" x14ac:dyDescent="0.3">
      <c r="B518">
        <f>B511</f>
        <v>111180302</v>
      </c>
      <c r="G518" s="25">
        <f>SUM(G511:G517)</f>
        <v>3060</v>
      </c>
    </row>
    <row r="519" spans="1:8" x14ac:dyDescent="0.3">
      <c r="A519" s="1" t="s">
        <v>484</v>
      </c>
      <c r="B519">
        <v>111190303</v>
      </c>
      <c r="C519" t="s">
        <v>485</v>
      </c>
      <c r="D519" t="s">
        <v>2</v>
      </c>
      <c r="E519" s="1" t="s">
        <v>2178</v>
      </c>
      <c r="F519" s="1" t="s">
        <v>2336</v>
      </c>
      <c r="G519" s="24">
        <v>1372</v>
      </c>
      <c r="H519" s="23">
        <v>45747</v>
      </c>
    </row>
    <row r="526" spans="1:8" x14ac:dyDescent="0.3">
      <c r="B526">
        <f>B519</f>
        <v>111190303</v>
      </c>
      <c r="G526" s="25">
        <f>SUM(G519:G525)</f>
        <v>1372</v>
      </c>
    </row>
    <row r="527" spans="1:8" x14ac:dyDescent="0.3">
      <c r="A527" s="1" t="s">
        <v>497</v>
      </c>
      <c r="B527">
        <v>177074271</v>
      </c>
      <c r="C527" t="s">
        <v>498</v>
      </c>
      <c r="D527" t="s">
        <v>2</v>
      </c>
      <c r="E527" s="1" t="s">
        <v>2178</v>
      </c>
      <c r="F527" s="1" t="s">
        <v>2345</v>
      </c>
      <c r="G527" s="24">
        <v>348</v>
      </c>
      <c r="H527" s="23">
        <v>45626</v>
      </c>
    </row>
    <row r="534" spans="1:8" x14ac:dyDescent="0.3">
      <c r="B534">
        <f>B527</f>
        <v>177074271</v>
      </c>
      <c r="G534" s="25">
        <f>SUM(G527:G533)</f>
        <v>348</v>
      </c>
    </row>
    <row r="535" spans="1:8" x14ac:dyDescent="0.3">
      <c r="A535" s="1" t="s">
        <v>521</v>
      </c>
      <c r="B535">
        <v>111280312</v>
      </c>
      <c r="C535" t="s">
        <v>522</v>
      </c>
      <c r="D535" t="s">
        <v>2</v>
      </c>
      <c r="E535" s="1" t="s">
        <v>2178</v>
      </c>
      <c r="F535" s="1" t="s">
        <v>2397</v>
      </c>
      <c r="G535" s="24">
        <v>972</v>
      </c>
      <c r="H535" s="23">
        <v>45626</v>
      </c>
    </row>
    <row r="542" spans="1:8" x14ac:dyDescent="0.3">
      <c r="B542">
        <f>B535</f>
        <v>111280312</v>
      </c>
      <c r="G542" s="25">
        <f>SUM(G535:G541)</f>
        <v>972</v>
      </c>
    </row>
    <row r="543" spans="1:8" x14ac:dyDescent="0.3">
      <c r="A543" s="1" t="s">
        <v>526</v>
      </c>
      <c r="B543">
        <v>118454061</v>
      </c>
      <c r="C543" t="s">
        <v>527</v>
      </c>
      <c r="D543" t="s">
        <v>2</v>
      </c>
      <c r="E543" s="1" t="s">
        <v>2178</v>
      </c>
      <c r="F543" s="1" t="s">
        <v>2398</v>
      </c>
      <c r="G543" s="24">
        <v>140</v>
      </c>
      <c r="H543" s="23">
        <v>45808</v>
      </c>
    </row>
    <row r="550" spans="1:8" x14ac:dyDescent="0.3">
      <c r="B550">
        <f>B543</f>
        <v>118454061</v>
      </c>
      <c r="G550" s="25">
        <f>SUM(G543:G549)</f>
        <v>140</v>
      </c>
    </row>
    <row r="551" spans="1:8" x14ac:dyDescent="0.3">
      <c r="A551" s="1" t="s">
        <v>528</v>
      </c>
      <c r="B551">
        <v>117842942</v>
      </c>
      <c r="C551" t="s">
        <v>529</v>
      </c>
      <c r="D551" t="s">
        <v>2</v>
      </c>
      <c r="E551" s="1" t="s">
        <v>2178</v>
      </c>
      <c r="F551" s="1" t="s">
        <v>2290</v>
      </c>
      <c r="G551" s="24">
        <v>160</v>
      </c>
      <c r="H551" s="23">
        <v>45688</v>
      </c>
    </row>
    <row r="558" spans="1:8" x14ac:dyDescent="0.3">
      <c r="B558">
        <f>B551</f>
        <v>117842942</v>
      </c>
      <c r="G558" s="25">
        <f>SUM(G551:G557)</f>
        <v>160</v>
      </c>
    </row>
    <row r="559" spans="1:8" x14ac:dyDescent="0.3">
      <c r="A559" s="1" t="s">
        <v>554</v>
      </c>
      <c r="B559">
        <v>114141388</v>
      </c>
      <c r="C559" t="s">
        <v>555</v>
      </c>
      <c r="D559" t="s">
        <v>2</v>
      </c>
      <c r="E559" s="1" t="s">
        <v>2178</v>
      </c>
      <c r="F559" s="1" t="s">
        <v>2399</v>
      </c>
      <c r="G559" s="24">
        <v>700</v>
      </c>
      <c r="H559" s="23">
        <v>45777</v>
      </c>
    </row>
    <row r="566" spans="1:8" x14ac:dyDescent="0.3">
      <c r="B566">
        <f>B559</f>
        <v>114141388</v>
      </c>
      <c r="G566" s="25">
        <f>SUM(G559:G565)</f>
        <v>700</v>
      </c>
    </row>
    <row r="567" spans="1:8" x14ac:dyDescent="0.3">
      <c r="A567" s="1" t="s">
        <v>556</v>
      </c>
      <c r="B567">
        <v>114011360</v>
      </c>
      <c r="C567" t="s">
        <v>557</v>
      </c>
      <c r="D567" t="s">
        <v>2</v>
      </c>
      <c r="E567" s="1" t="s">
        <v>2178</v>
      </c>
      <c r="F567" s="1" t="s">
        <v>2312</v>
      </c>
      <c r="G567" s="24">
        <v>420</v>
      </c>
      <c r="H567" s="23">
        <v>45716</v>
      </c>
    </row>
    <row r="568" spans="1:8" x14ac:dyDescent="0.3">
      <c r="F568" s="1" t="s">
        <v>2313</v>
      </c>
      <c r="G568" s="24">
        <v>420</v>
      </c>
      <c r="H568" s="23">
        <v>45747</v>
      </c>
    </row>
    <row r="569" spans="1:8" x14ac:dyDescent="0.3">
      <c r="F569" s="1" t="s">
        <v>2314</v>
      </c>
      <c r="G569" s="24">
        <v>420</v>
      </c>
      <c r="H569" s="23">
        <v>45777</v>
      </c>
    </row>
    <row r="574" spans="1:8" x14ac:dyDescent="0.3">
      <c r="B574">
        <f>B567</f>
        <v>114011360</v>
      </c>
      <c r="G574" s="25">
        <f>SUM(G567:G573)</f>
        <v>1260</v>
      </c>
    </row>
    <row r="575" spans="1:8" x14ac:dyDescent="0.3">
      <c r="A575" s="1" t="s">
        <v>560</v>
      </c>
      <c r="B575">
        <v>111370321</v>
      </c>
      <c r="C575" t="s">
        <v>561</v>
      </c>
      <c r="D575" t="s">
        <v>2</v>
      </c>
      <c r="E575" s="1" t="s">
        <v>2178</v>
      </c>
      <c r="F575" s="1" t="s">
        <v>2400</v>
      </c>
      <c r="G575" s="24">
        <v>480</v>
      </c>
      <c r="H575" s="23">
        <v>45657</v>
      </c>
    </row>
    <row r="582" spans="1:8" x14ac:dyDescent="0.3">
      <c r="B582">
        <f>B575</f>
        <v>111370321</v>
      </c>
      <c r="G582" s="25">
        <f>SUM(G575:G581)</f>
        <v>480</v>
      </c>
    </row>
    <row r="583" spans="1:8" x14ac:dyDescent="0.3">
      <c r="A583" s="1" t="s">
        <v>563</v>
      </c>
      <c r="B583">
        <v>118083057</v>
      </c>
      <c r="C583" t="s">
        <v>564</v>
      </c>
      <c r="D583" t="s">
        <v>2</v>
      </c>
      <c r="E583" s="1" t="s">
        <v>2178</v>
      </c>
      <c r="F583" s="1" t="s">
        <v>2309</v>
      </c>
      <c r="G583" s="24">
        <v>168</v>
      </c>
      <c r="H583" s="23">
        <v>45777</v>
      </c>
    </row>
    <row r="590" spans="1:8" x14ac:dyDescent="0.3">
      <c r="B590">
        <f>B583</f>
        <v>118083057</v>
      </c>
      <c r="G590" s="25">
        <f>SUM(G583:G589)</f>
        <v>168</v>
      </c>
    </row>
    <row r="591" spans="1:8" x14ac:dyDescent="0.3">
      <c r="A591" s="1" t="s">
        <v>567</v>
      </c>
      <c r="B591">
        <v>118073056</v>
      </c>
      <c r="C591" t="s">
        <v>568</v>
      </c>
      <c r="D591" t="s">
        <v>2</v>
      </c>
      <c r="E591" s="1" t="s">
        <v>2178</v>
      </c>
      <c r="F591" s="1" t="s">
        <v>2401</v>
      </c>
      <c r="G591" s="24">
        <v>616</v>
      </c>
      <c r="H591" s="23">
        <v>45777</v>
      </c>
    </row>
    <row r="592" spans="1:8" x14ac:dyDescent="0.3">
      <c r="F592" s="1" t="s">
        <v>2402</v>
      </c>
      <c r="G592" s="24">
        <v>112</v>
      </c>
      <c r="H592" s="23">
        <v>45808</v>
      </c>
    </row>
    <row r="593" spans="1:8" x14ac:dyDescent="0.3">
      <c r="F593" s="1" t="s">
        <v>2403</v>
      </c>
      <c r="G593" s="24">
        <v>56</v>
      </c>
      <c r="H593" s="23">
        <v>45808</v>
      </c>
    </row>
    <row r="598" spans="1:8" x14ac:dyDescent="0.3">
      <c r="B598">
        <f>B591</f>
        <v>118073056</v>
      </c>
      <c r="G598" s="25">
        <f>SUM(G591:G597)</f>
        <v>784</v>
      </c>
    </row>
    <row r="599" spans="1:8" x14ac:dyDescent="0.3">
      <c r="A599" s="1" t="s">
        <v>587</v>
      </c>
      <c r="B599">
        <v>114191410</v>
      </c>
      <c r="C599" t="s">
        <v>588</v>
      </c>
      <c r="D599" t="s">
        <v>2</v>
      </c>
      <c r="E599" s="1" t="s">
        <v>2178</v>
      </c>
      <c r="F599" s="1" t="s">
        <v>2248</v>
      </c>
      <c r="G599" s="24">
        <v>1224</v>
      </c>
      <c r="H599" s="23">
        <v>45747</v>
      </c>
    </row>
    <row r="600" spans="1:8" x14ac:dyDescent="0.3">
      <c r="F600" s="1" t="s">
        <v>2249</v>
      </c>
      <c r="G600" s="24">
        <v>288</v>
      </c>
      <c r="H600" s="23">
        <v>45777</v>
      </c>
    </row>
    <row r="606" spans="1:8" x14ac:dyDescent="0.3">
      <c r="B606">
        <f>B599</f>
        <v>114191410</v>
      </c>
      <c r="F606" s="1" t="s">
        <v>2193</v>
      </c>
      <c r="G606" s="25">
        <f>SUM(G599:G605)</f>
        <v>1512</v>
      </c>
    </row>
    <row r="607" spans="1:8" x14ac:dyDescent="0.3">
      <c r="A607" s="1" t="s">
        <v>593</v>
      </c>
      <c r="B607">
        <v>111430327</v>
      </c>
      <c r="C607" t="s">
        <v>594</v>
      </c>
      <c r="D607" t="s">
        <v>2</v>
      </c>
      <c r="E607" s="1" t="s">
        <v>2178</v>
      </c>
      <c r="F607" s="1" t="s">
        <v>2385</v>
      </c>
      <c r="G607" s="24">
        <v>540</v>
      </c>
      <c r="H607" s="23">
        <v>45747</v>
      </c>
    </row>
    <row r="614" spans="1:8" x14ac:dyDescent="0.3">
      <c r="B614">
        <f>B607</f>
        <v>111430327</v>
      </c>
      <c r="G614" s="25">
        <f>SUM(G607:G613)</f>
        <v>540</v>
      </c>
    </row>
    <row r="615" spans="1:8" x14ac:dyDescent="0.3">
      <c r="A615" s="1" t="s">
        <v>603</v>
      </c>
      <c r="B615">
        <v>115612830</v>
      </c>
      <c r="C615" t="s">
        <v>604</v>
      </c>
      <c r="D615" t="s">
        <v>2</v>
      </c>
      <c r="E615" s="1" t="s">
        <v>2178</v>
      </c>
      <c r="F615" s="1" t="s">
        <v>2404</v>
      </c>
      <c r="G615" s="24">
        <v>210</v>
      </c>
      <c r="H615" s="24" t="s">
        <v>2405</v>
      </c>
    </row>
    <row r="622" spans="1:8" x14ac:dyDescent="0.3">
      <c r="B622">
        <f>B615</f>
        <v>115612830</v>
      </c>
      <c r="G622" s="25">
        <f>SUM(G615:G621)</f>
        <v>210</v>
      </c>
    </row>
    <row r="623" spans="1:8" x14ac:dyDescent="0.3">
      <c r="A623" s="1" t="s">
        <v>621</v>
      </c>
      <c r="B623">
        <v>113831328</v>
      </c>
      <c r="C623" t="s">
        <v>622</v>
      </c>
      <c r="D623" t="s">
        <v>2</v>
      </c>
      <c r="E623" s="1" t="s">
        <v>2178</v>
      </c>
      <c r="F623" s="1" t="s">
        <v>2406</v>
      </c>
      <c r="G623" s="24">
        <v>170</v>
      </c>
      <c r="H623" s="23">
        <v>45322</v>
      </c>
    </row>
    <row r="630" spans="1:8" x14ac:dyDescent="0.3">
      <c r="B630">
        <f>B623</f>
        <v>113831328</v>
      </c>
      <c r="G630" s="25">
        <f>SUM(G623:G629)</f>
        <v>170</v>
      </c>
    </row>
    <row r="631" spans="1:8" x14ac:dyDescent="0.3">
      <c r="A631" s="1" t="s">
        <v>628</v>
      </c>
      <c r="B631">
        <v>113841329</v>
      </c>
      <c r="C631" t="s">
        <v>629</v>
      </c>
      <c r="D631" t="s">
        <v>2</v>
      </c>
      <c r="E631" s="1" t="s">
        <v>2178</v>
      </c>
      <c r="F631" s="1" t="s">
        <v>2290</v>
      </c>
      <c r="G631" s="24">
        <v>40</v>
      </c>
      <c r="H631" s="23">
        <v>45657</v>
      </c>
    </row>
    <row r="638" spans="1:8" x14ac:dyDescent="0.3">
      <c r="B638">
        <f>B631</f>
        <v>113841329</v>
      </c>
      <c r="G638" s="25">
        <f>SUM(G631:G637)</f>
        <v>40</v>
      </c>
    </row>
    <row r="639" spans="1:8" x14ac:dyDescent="0.3">
      <c r="A639" s="1" t="s">
        <v>634</v>
      </c>
      <c r="B639">
        <v>115181761</v>
      </c>
      <c r="C639" t="s">
        <v>635</v>
      </c>
      <c r="D639" t="s">
        <v>2</v>
      </c>
      <c r="E639" s="1" t="s">
        <v>2178</v>
      </c>
      <c r="F639" s="1" t="s">
        <v>2260</v>
      </c>
      <c r="G639" s="24">
        <v>224</v>
      </c>
      <c r="H639" s="23">
        <v>45777</v>
      </c>
    </row>
    <row r="646" spans="1:8" x14ac:dyDescent="0.3">
      <c r="B646">
        <f>B639</f>
        <v>115181761</v>
      </c>
      <c r="G646" s="25">
        <f>SUM(G639:G645)</f>
        <v>224</v>
      </c>
    </row>
    <row r="647" spans="1:8" x14ac:dyDescent="0.3">
      <c r="A647" s="1" t="s">
        <v>650</v>
      </c>
      <c r="B647">
        <v>490000004</v>
      </c>
      <c r="C647" t="s">
        <v>651</v>
      </c>
      <c r="D647" t="s">
        <v>2</v>
      </c>
      <c r="E647" s="1" t="s">
        <v>2178</v>
      </c>
      <c r="F647" s="1" t="s">
        <v>2268</v>
      </c>
      <c r="G647" s="24">
        <v>1950</v>
      </c>
      <c r="H647" s="23">
        <v>45808</v>
      </c>
    </row>
    <row r="648" spans="1:8" x14ac:dyDescent="0.3">
      <c r="F648" s="1" t="s">
        <v>2269</v>
      </c>
      <c r="G648" s="24">
        <v>250</v>
      </c>
      <c r="H648" s="23">
        <v>45808</v>
      </c>
    </row>
    <row r="649" spans="1:8" x14ac:dyDescent="0.3">
      <c r="F649" s="1" t="s">
        <v>2270</v>
      </c>
      <c r="G649" s="24">
        <v>250</v>
      </c>
      <c r="H649" s="23">
        <v>45808</v>
      </c>
    </row>
    <row r="650" spans="1:8" x14ac:dyDescent="0.3">
      <c r="F650" s="1" t="s">
        <v>2271</v>
      </c>
      <c r="G650" s="24">
        <v>100</v>
      </c>
      <c r="H650" s="23">
        <v>45777</v>
      </c>
    </row>
    <row r="653" spans="1:8" x14ac:dyDescent="0.3">
      <c r="G653" s="24">
        <v>7</v>
      </c>
    </row>
    <row r="654" spans="1:8" x14ac:dyDescent="0.3">
      <c r="B654">
        <f>B647</f>
        <v>490000004</v>
      </c>
      <c r="F654" s="1" t="s">
        <v>2194</v>
      </c>
      <c r="G654" s="25">
        <f>SUM(G647:G653)</f>
        <v>2557</v>
      </c>
    </row>
    <row r="655" spans="1:8" x14ac:dyDescent="0.3">
      <c r="A655" s="1" t="s">
        <v>690</v>
      </c>
      <c r="B655">
        <v>111660346</v>
      </c>
      <c r="C655" t="s">
        <v>691</v>
      </c>
      <c r="D655" t="s">
        <v>2</v>
      </c>
      <c r="E655" s="1" t="s">
        <v>2178</v>
      </c>
      <c r="F655" s="1" t="s">
        <v>2407</v>
      </c>
      <c r="G655" s="24">
        <v>264</v>
      </c>
      <c r="H655" s="23">
        <v>45747</v>
      </c>
    </row>
    <row r="662" spans="1:8" x14ac:dyDescent="0.3">
      <c r="B662">
        <f>B655</f>
        <v>111660346</v>
      </c>
      <c r="G662" s="25">
        <f>SUM(G655:G661)</f>
        <v>264</v>
      </c>
    </row>
    <row r="663" spans="1:8" x14ac:dyDescent="0.3">
      <c r="A663" s="1" t="s">
        <v>695</v>
      </c>
      <c r="B663">
        <v>111682002</v>
      </c>
      <c r="C663" t="s">
        <v>696</v>
      </c>
      <c r="D663" t="s">
        <v>2</v>
      </c>
      <c r="E663" s="1" t="s">
        <v>2178</v>
      </c>
      <c r="F663" s="1" t="s">
        <v>2408</v>
      </c>
      <c r="G663" s="24">
        <v>132</v>
      </c>
      <c r="H663" s="23">
        <v>45777</v>
      </c>
    </row>
    <row r="664" spans="1:8" x14ac:dyDescent="0.3">
      <c r="F664" s="1" t="s">
        <v>2409</v>
      </c>
      <c r="G664" s="24">
        <v>132</v>
      </c>
      <c r="H664" s="23">
        <v>45777</v>
      </c>
    </row>
    <row r="670" spans="1:8" x14ac:dyDescent="0.3">
      <c r="B670">
        <f>B663</f>
        <v>111682002</v>
      </c>
      <c r="G670" s="25">
        <f>SUM(G663:G669)</f>
        <v>264</v>
      </c>
    </row>
    <row r="671" spans="1:8" x14ac:dyDescent="0.3">
      <c r="A671" s="1" t="s">
        <v>714</v>
      </c>
      <c r="B671">
        <v>114902373</v>
      </c>
      <c r="C671" t="s">
        <v>715</v>
      </c>
      <c r="D671" t="s">
        <v>2</v>
      </c>
      <c r="E671" s="1" t="s">
        <v>2178</v>
      </c>
      <c r="F671" s="1" t="s">
        <v>2410</v>
      </c>
      <c r="G671" s="24">
        <v>210</v>
      </c>
      <c r="H671" s="23">
        <v>45808</v>
      </c>
    </row>
    <row r="678" spans="1:8" x14ac:dyDescent="0.3">
      <c r="B678">
        <f>B671</f>
        <v>114902373</v>
      </c>
      <c r="G678" s="25">
        <f>SUM(G671:G677)</f>
        <v>210</v>
      </c>
    </row>
    <row r="679" spans="1:8" x14ac:dyDescent="0.3">
      <c r="A679" s="1" t="s">
        <v>719</v>
      </c>
      <c r="B679">
        <v>111710351</v>
      </c>
      <c r="C679" t="s">
        <v>720</v>
      </c>
      <c r="D679" t="s">
        <v>2</v>
      </c>
      <c r="E679" s="1" t="s">
        <v>2178</v>
      </c>
      <c r="F679" s="1" t="s">
        <v>2300</v>
      </c>
      <c r="G679" s="24">
        <v>380</v>
      </c>
      <c r="H679" s="23">
        <v>45596</v>
      </c>
    </row>
    <row r="686" spans="1:8" x14ac:dyDescent="0.3">
      <c r="B686">
        <f>B679</f>
        <v>111710351</v>
      </c>
      <c r="G686" s="25">
        <f>SUM(G679:G685)</f>
        <v>380</v>
      </c>
    </row>
    <row r="687" spans="1:8" x14ac:dyDescent="0.3">
      <c r="A687" s="1" t="s">
        <v>721</v>
      </c>
      <c r="B687">
        <v>111720352</v>
      </c>
      <c r="C687" t="s">
        <v>722</v>
      </c>
      <c r="D687" t="s">
        <v>2</v>
      </c>
      <c r="E687" s="1" t="s">
        <v>2178</v>
      </c>
      <c r="F687" s="1" t="s">
        <v>2290</v>
      </c>
      <c r="G687" s="24">
        <v>210</v>
      </c>
      <c r="H687" s="23">
        <v>45688</v>
      </c>
    </row>
    <row r="694" spans="1:8" x14ac:dyDescent="0.3">
      <c r="B694">
        <f>B687</f>
        <v>111720352</v>
      </c>
      <c r="G694" s="25">
        <f>SUM(G687:G693)</f>
        <v>210</v>
      </c>
    </row>
    <row r="695" spans="1:8" x14ac:dyDescent="0.3">
      <c r="A695" s="1" t="s">
        <v>726</v>
      </c>
      <c r="B695">
        <v>113402019</v>
      </c>
      <c r="C695" t="s">
        <v>727</v>
      </c>
      <c r="D695" t="s">
        <v>2</v>
      </c>
      <c r="E695" s="1" t="s">
        <v>2178</v>
      </c>
      <c r="F695" s="1" t="s">
        <v>2278</v>
      </c>
      <c r="G695" s="24">
        <v>1400</v>
      </c>
      <c r="H695" s="23">
        <v>45808</v>
      </c>
    </row>
    <row r="696" spans="1:8" x14ac:dyDescent="0.3">
      <c r="F696" s="1" t="s">
        <v>2279</v>
      </c>
      <c r="G696" s="24">
        <v>200</v>
      </c>
      <c r="H696" s="23">
        <v>45777</v>
      </c>
    </row>
    <row r="697" spans="1:8" x14ac:dyDescent="0.3">
      <c r="F697" s="1" t="s">
        <v>2280</v>
      </c>
      <c r="G697" s="24">
        <v>950</v>
      </c>
      <c r="H697" s="23">
        <v>45777</v>
      </c>
    </row>
    <row r="698" spans="1:8" x14ac:dyDescent="0.3">
      <c r="F698" s="1" t="s">
        <v>2281</v>
      </c>
      <c r="G698" s="24">
        <v>1150</v>
      </c>
      <c r="H698" s="23">
        <v>45777</v>
      </c>
    </row>
    <row r="699" spans="1:8" x14ac:dyDescent="0.3">
      <c r="F699" s="1" t="s">
        <v>2282</v>
      </c>
      <c r="G699" s="24">
        <v>850</v>
      </c>
      <c r="H699" s="23">
        <v>45777</v>
      </c>
    </row>
    <row r="702" spans="1:8" x14ac:dyDescent="0.3">
      <c r="B702">
        <f>B695</f>
        <v>113402019</v>
      </c>
      <c r="G702" s="25">
        <f>SUM(G695:G701)</f>
        <v>4550</v>
      </c>
    </row>
    <row r="703" spans="1:8" x14ac:dyDescent="0.3">
      <c r="A703" s="1" t="s">
        <v>748</v>
      </c>
      <c r="B703">
        <v>111770357</v>
      </c>
      <c r="C703" t="s">
        <v>749</v>
      </c>
      <c r="D703" t="s">
        <v>2</v>
      </c>
      <c r="E703" s="1" t="s">
        <v>2178</v>
      </c>
      <c r="F703" s="1" t="s">
        <v>2346</v>
      </c>
      <c r="G703" s="24">
        <v>2310</v>
      </c>
      <c r="H703" s="23">
        <v>45777</v>
      </c>
    </row>
    <row r="704" spans="1:8" x14ac:dyDescent="0.3">
      <c r="F704" s="1" t="s">
        <v>2347</v>
      </c>
      <c r="G704" s="24">
        <v>616</v>
      </c>
      <c r="H704" s="23">
        <v>45777</v>
      </c>
    </row>
    <row r="705" spans="1:8" x14ac:dyDescent="0.3">
      <c r="F705" s="1" t="s">
        <v>2348</v>
      </c>
      <c r="G705" s="24">
        <v>154</v>
      </c>
      <c r="H705" s="23">
        <v>45777</v>
      </c>
    </row>
    <row r="710" spans="1:8" x14ac:dyDescent="0.3">
      <c r="B710">
        <f>B703</f>
        <v>111770357</v>
      </c>
      <c r="G710" s="25">
        <f>SUM(G703:G709)</f>
        <v>3080</v>
      </c>
    </row>
    <row r="711" spans="1:8" x14ac:dyDescent="0.3">
      <c r="A711" s="1" t="s">
        <v>759</v>
      </c>
      <c r="B711">
        <v>111840364</v>
      </c>
      <c r="C711" t="s">
        <v>760</v>
      </c>
      <c r="D711" t="s">
        <v>2</v>
      </c>
      <c r="E711" s="1" t="s">
        <v>2178</v>
      </c>
      <c r="F711" s="1" t="s">
        <v>2411</v>
      </c>
      <c r="G711" s="24">
        <v>210</v>
      </c>
      <c r="H711" s="23">
        <v>45777</v>
      </c>
    </row>
    <row r="718" spans="1:8" x14ac:dyDescent="0.3">
      <c r="B718">
        <f>B711</f>
        <v>111840364</v>
      </c>
      <c r="G718" s="25">
        <f>SUM(G711:G717)</f>
        <v>210</v>
      </c>
    </row>
    <row r="719" spans="1:8" x14ac:dyDescent="0.3">
      <c r="A719" s="1" t="s">
        <v>761</v>
      </c>
      <c r="B719">
        <v>111830363</v>
      </c>
      <c r="C719" t="s">
        <v>762</v>
      </c>
      <c r="D719" t="s">
        <v>2</v>
      </c>
      <c r="E719" s="1" t="s">
        <v>2178</v>
      </c>
      <c r="F719" s="26" t="s">
        <v>2412</v>
      </c>
      <c r="G719" s="24">
        <v>240</v>
      </c>
      <c r="H719" s="21">
        <v>46022</v>
      </c>
    </row>
    <row r="726" spans="1:8" x14ac:dyDescent="0.3">
      <c r="B726">
        <f>B719</f>
        <v>111830363</v>
      </c>
      <c r="G726" s="25">
        <f>SUM(G719:G725)</f>
        <v>240</v>
      </c>
    </row>
    <row r="727" spans="1:8" x14ac:dyDescent="0.3">
      <c r="A727" s="1" t="s">
        <v>794</v>
      </c>
      <c r="B727">
        <v>111940375</v>
      </c>
      <c r="C727" t="s">
        <v>795</v>
      </c>
      <c r="D727" t="s">
        <v>2</v>
      </c>
      <c r="E727" s="1" t="s">
        <v>2178</v>
      </c>
      <c r="F727" s="1" t="s">
        <v>2283</v>
      </c>
      <c r="G727" s="24">
        <v>48</v>
      </c>
      <c r="H727" s="23">
        <v>45535</v>
      </c>
    </row>
    <row r="728" spans="1:8" x14ac:dyDescent="0.3">
      <c r="F728" s="1" t="s">
        <v>2284</v>
      </c>
      <c r="G728" s="24">
        <v>48</v>
      </c>
      <c r="H728" s="23">
        <v>45535</v>
      </c>
    </row>
    <row r="734" spans="1:8" x14ac:dyDescent="0.3">
      <c r="B734">
        <f>B727</f>
        <v>111940375</v>
      </c>
      <c r="G734" s="25">
        <f>SUM(G727:G733)</f>
        <v>96</v>
      </c>
    </row>
    <row r="735" spans="1:8" x14ac:dyDescent="0.3">
      <c r="A735" s="1" t="s">
        <v>805</v>
      </c>
      <c r="B735">
        <v>113441064</v>
      </c>
      <c r="C735" t="s">
        <v>806</v>
      </c>
      <c r="D735" t="s">
        <v>2</v>
      </c>
      <c r="E735" s="1" t="s">
        <v>2178</v>
      </c>
      <c r="F735" s="1" t="s">
        <v>2308</v>
      </c>
      <c r="G735" s="24">
        <v>130</v>
      </c>
      <c r="H735" s="23">
        <v>45443</v>
      </c>
    </row>
    <row r="742" spans="1:8" x14ac:dyDescent="0.3">
      <c r="B742">
        <f>B735</f>
        <v>113441064</v>
      </c>
      <c r="G742" s="25">
        <f>SUM(G735:G741)</f>
        <v>130</v>
      </c>
    </row>
    <row r="743" spans="1:8" x14ac:dyDescent="0.3">
      <c r="A743" s="1" t="s">
        <v>825</v>
      </c>
      <c r="B743">
        <v>117912963</v>
      </c>
      <c r="C743" t="s">
        <v>826</v>
      </c>
      <c r="D743" t="s">
        <v>2</v>
      </c>
      <c r="E743" s="1" t="s">
        <v>2178</v>
      </c>
      <c r="F743" s="1" t="s">
        <v>2413</v>
      </c>
      <c r="G743" s="24">
        <v>84</v>
      </c>
      <c r="H743" s="23">
        <v>45777</v>
      </c>
    </row>
    <row r="750" spans="1:8" x14ac:dyDescent="0.3">
      <c r="B750">
        <f>B743</f>
        <v>117912963</v>
      </c>
      <c r="G750" s="25">
        <f>SUM(G743:G749)</f>
        <v>84</v>
      </c>
    </row>
    <row r="751" spans="1:8" x14ac:dyDescent="0.3">
      <c r="A751" s="1" t="s">
        <v>830</v>
      </c>
      <c r="B751">
        <v>112010653</v>
      </c>
      <c r="C751" t="s">
        <v>831</v>
      </c>
      <c r="D751" t="s">
        <v>2</v>
      </c>
      <c r="E751" s="1" t="s">
        <v>2178</v>
      </c>
      <c r="F751" s="1" t="s">
        <v>2414</v>
      </c>
      <c r="G751" s="24">
        <v>72</v>
      </c>
      <c r="H751" s="23">
        <v>45657</v>
      </c>
    </row>
    <row r="758" spans="1:8" x14ac:dyDescent="0.3">
      <c r="B758">
        <f>B751</f>
        <v>112010653</v>
      </c>
      <c r="G758" s="25">
        <f>SUM(G751:G757)</f>
        <v>72</v>
      </c>
    </row>
    <row r="759" spans="1:8" x14ac:dyDescent="0.3">
      <c r="A759" s="1" t="s">
        <v>839</v>
      </c>
      <c r="B759">
        <v>115031681</v>
      </c>
      <c r="C759" t="s">
        <v>840</v>
      </c>
      <c r="D759" t="s">
        <v>2</v>
      </c>
      <c r="E759" s="1" t="s">
        <v>2178</v>
      </c>
      <c r="F759" s="1" t="s">
        <v>2304</v>
      </c>
      <c r="G759" s="24">
        <v>1200</v>
      </c>
      <c r="H759" s="23">
        <v>45747</v>
      </c>
    </row>
    <row r="766" spans="1:8" x14ac:dyDescent="0.3">
      <c r="B766">
        <f>B759</f>
        <v>115031681</v>
      </c>
      <c r="G766" s="25">
        <f>SUM(G759:G765)</f>
        <v>1200</v>
      </c>
    </row>
    <row r="767" spans="1:8" x14ac:dyDescent="0.3">
      <c r="A767" s="1" t="s">
        <v>856</v>
      </c>
      <c r="B767">
        <v>116892606</v>
      </c>
      <c r="C767" t="s">
        <v>857</v>
      </c>
      <c r="D767" t="s">
        <v>2</v>
      </c>
      <c r="E767" s="1" t="s">
        <v>2178</v>
      </c>
      <c r="F767" s="1" t="s">
        <v>2415</v>
      </c>
      <c r="G767" s="24">
        <v>84</v>
      </c>
      <c r="H767" s="23">
        <v>45777</v>
      </c>
    </row>
    <row r="774" spans="1:8" x14ac:dyDescent="0.3">
      <c r="B774">
        <f>B767</f>
        <v>116892606</v>
      </c>
      <c r="G774" s="25">
        <f>SUM(G767:G773)</f>
        <v>84</v>
      </c>
    </row>
    <row r="775" spans="1:8" x14ac:dyDescent="0.3">
      <c r="A775" s="1" t="s">
        <v>865</v>
      </c>
      <c r="B775">
        <v>117582845</v>
      </c>
      <c r="C775" t="s">
        <v>866</v>
      </c>
      <c r="D775" t="s">
        <v>2</v>
      </c>
      <c r="E775" s="1" t="s">
        <v>2178</v>
      </c>
      <c r="F775" s="1" t="s">
        <v>2416</v>
      </c>
      <c r="G775" s="24">
        <v>220</v>
      </c>
      <c r="H775" s="23">
        <v>45657</v>
      </c>
    </row>
    <row r="782" spans="1:8" x14ac:dyDescent="0.3">
      <c r="B782">
        <f>B775</f>
        <v>117582845</v>
      </c>
      <c r="G782" s="25">
        <f>SUM(G775:G781)</f>
        <v>220</v>
      </c>
    </row>
    <row r="783" spans="1:8" x14ac:dyDescent="0.3">
      <c r="A783" s="1" t="s">
        <v>882</v>
      </c>
      <c r="B783">
        <v>112090661</v>
      </c>
      <c r="C783" t="s">
        <v>883</v>
      </c>
      <c r="D783" t="s">
        <v>2</v>
      </c>
      <c r="E783" s="1" t="s">
        <v>2178</v>
      </c>
      <c r="F783" s="1" t="s">
        <v>2417</v>
      </c>
      <c r="G783" s="24">
        <v>897</v>
      </c>
      <c r="H783" s="23">
        <v>45716</v>
      </c>
    </row>
    <row r="790" spans="1:8" x14ac:dyDescent="0.3">
      <c r="B790">
        <f>B783</f>
        <v>112090661</v>
      </c>
      <c r="G790" s="25">
        <f>SUM(G783:G789)</f>
        <v>897</v>
      </c>
    </row>
    <row r="791" spans="1:8" x14ac:dyDescent="0.3">
      <c r="A791" s="1" t="s">
        <v>891</v>
      </c>
      <c r="B791">
        <v>114732429</v>
      </c>
      <c r="C791" t="s">
        <v>892</v>
      </c>
      <c r="D791" t="s">
        <v>2</v>
      </c>
      <c r="E791" s="1" t="s">
        <v>2178</v>
      </c>
      <c r="F791" s="1" t="s">
        <v>2418</v>
      </c>
      <c r="G791" s="24">
        <v>450</v>
      </c>
      <c r="H791" s="23">
        <v>45777</v>
      </c>
    </row>
    <row r="792" spans="1:8" x14ac:dyDescent="0.3">
      <c r="F792" s="1" t="s">
        <v>2419</v>
      </c>
      <c r="G792" s="24">
        <v>450</v>
      </c>
      <c r="H792" s="23">
        <v>45777</v>
      </c>
    </row>
    <row r="798" spans="1:8" x14ac:dyDescent="0.3">
      <c r="B798">
        <f>B791</f>
        <v>114732429</v>
      </c>
      <c r="F798" s="1" t="s">
        <v>2195</v>
      </c>
      <c r="G798" s="25">
        <f>SUM(G791:G797)</f>
        <v>900</v>
      </c>
    </row>
    <row r="799" spans="1:8" x14ac:dyDescent="0.3">
      <c r="A799" s="1" t="s">
        <v>897</v>
      </c>
      <c r="B799">
        <v>114202278</v>
      </c>
      <c r="C799" t="s">
        <v>898</v>
      </c>
      <c r="D799" t="s">
        <v>2</v>
      </c>
      <c r="E799" s="1" t="s">
        <v>2178</v>
      </c>
      <c r="F799" s="1" t="s">
        <v>2257</v>
      </c>
      <c r="G799" s="24">
        <v>616</v>
      </c>
      <c r="H799" s="23">
        <v>45777</v>
      </c>
    </row>
    <row r="800" spans="1:8" x14ac:dyDescent="0.3">
      <c r="F800" s="1" t="s">
        <v>2258</v>
      </c>
      <c r="G800" s="24">
        <v>56</v>
      </c>
      <c r="H800" s="23">
        <v>45747</v>
      </c>
    </row>
    <row r="806" spans="1:8" x14ac:dyDescent="0.3">
      <c r="B806">
        <f>B799</f>
        <v>114202278</v>
      </c>
      <c r="F806" s="1" t="s">
        <v>2196</v>
      </c>
      <c r="G806" s="25">
        <f>SUM(G799:G805)</f>
        <v>672</v>
      </c>
    </row>
    <row r="807" spans="1:8" x14ac:dyDescent="0.3">
      <c r="A807" s="1" t="s">
        <v>902</v>
      </c>
      <c r="B807">
        <v>114411497</v>
      </c>
      <c r="C807" t="s">
        <v>903</v>
      </c>
      <c r="D807" t="s">
        <v>2</v>
      </c>
      <c r="E807" s="1" t="s">
        <v>2178</v>
      </c>
      <c r="F807" s="26" t="s">
        <v>2420</v>
      </c>
      <c r="G807" s="24">
        <v>220</v>
      </c>
      <c r="H807" s="21">
        <v>45777</v>
      </c>
    </row>
    <row r="808" spans="1:8" x14ac:dyDescent="0.3">
      <c r="F808" s="26" t="s">
        <v>2421</v>
      </c>
      <c r="G808" s="24">
        <v>220</v>
      </c>
      <c r="H808" s="21">
        <v>45777</v>
      </c>
    </row>
    <row r="814" spans="1:8" x14ac:dyDescent="0.3">
      <c r="B814">
        <f>B807</f>
        <v>114411497</v>
      </c>
      <c r="G814" s="25">
        <f>SUM(G807:G813)</f>
        <v>440</v>
      </c>
    </row>
    <row r="815" spans="1:8" x14ac:dyDescent="0.3">
      <c r="A815" s="1" t="s">
        <v>906</v>
      </c>
      <c r="B815">
        <v>112102017</v>
      </c>
      <c r="C815" t="s">
        <v>907</v>
      </c>
      <c r="D815" t="s">
        <v>2</v>
      </c>
      <c r="E815" s="1" t="s">
        <v>2178</v>
      </c>
      <c r="F815" s="1" t="s">
        <v>2344</v>
      </c>
      <c r="G815" s="24">
        <v>2380</v>
      </c>
      <c r="H815" s="23">
        <v>45596</v>
      </c>
    </row>
    <row r="822" spans="1:8" x14ac:dyDescent="0.3">
      <c r="B822">
        <f>B815</f>
        <v>112102017</v>
      </c>
      <c r="G822" s="25">
        <f>SUM(G815:G821)</f>
        <v>2380</v>
      </c>
    </row>
    <row r="823" spans="1:8" x14ac:dyDescent="0.3">
      <c r="A823" s="1" t="s">
        <v>909</v>
      </c>
      <c r="B823">
        <v>112112016</v>
      </c>
      <c r="C823" t="s">
        <v>910</v>
      </c>
      <c r="D823" t="s">
        <v>2</v>
      </c>
      <c r="E823" s="1" t="s">
        <v>2178</v>
      </c>
      <c r="F823" s="1" t="s">
        <v>2422</v>
      </c>
      <c r="G823" s="24">
        <v>220</v>
      </c>
      <c r="H823" s="24" t="s">
        <v>2351</v>
      </c>
    </row>
    <row r="830" spans="1:8" x14ac:dyDescent="0.3">
      <c r="B830">
        <f>B823</f>
        <v>112112016</v>
      </c>
      <c r="F830" s="1" t="s">
        <v>2197</v>
      </c>
      <c r="G830" s="25">
        <f>SUM(G823:G829)</f>
        <v>220</v>
      </c>
    </row>
    <row r="831" spans="1:8" x14ac:dyDescent="0.3">
      <c r="A831" s="1" t="s">
        <v>918</v>
      </c>
      <c r="B831">
        <v>117642911</v>
      </c>
      <c r="C831" t="s">
        <v>919</v>
      </c>
      <c r="D831" t="s">
        <v>2</v>
      </c>
      <c r="E831" s="1" t="s">
        <v>2178</v>
      </c>
      <c r="F831" s="1" t="s">
        <v>2301</v>
      </c>
      <c r="G831" s="24">
        <v>190</v>
      </c>
      <c r="H831" s="23">
        <v>45777</v>
      </c>
    </row>
    <row r="838" spans="1:8" x14ac:dyDescent="0.3">
      <c r="B838">
        <f>B831</f>
        <v>117642911</v>
      </c>
      <c r="G838" s="25">
        <f>SUM(G831:G837)</f>
        <v>190</v>
      </c>
    </row>
    <row r="839" spans="1:8" x14ac:dyDescent="0.3">
      <c r="A839" s="1" t="s">
        <v>924</v>
      </c>
      <c r="B839">
        <v>112180669</v>
      </c>
      <c r="C839" t="s">
        <v>925</v>
      </c>
      <c r="D839" t="s">
        <v>2</v>
      </c>
      <c r="E839" s="1" t="s">
        <v>2178</v>
      </c>
      <c r="F839" s="1" t="s">
        <v>2423</v>
      </c>
      <c r="G839" s="24">
        <v>1190</v>
      </c>
      <c r="H839" s="23">
        <v>45747</v>
      </c>
    </row>
    <row r="846" spans="1:8" x14ac:dyDescent="0.3">
      <c r="B846">
        <f>B839</f>
        <v>112180669</v>
      </c>
      <c r="G846" s="25">
        <f>SUM(G839:G845)</f>
        <v>1190</v>
      </c>
    </row>
    <row r="847" spans="1:8" x14ac:dyDescent="0.3">
      <c r="A847" s="1" t="s">
        <v>928</v>
      </c>
      <c r="B847">
        <v>112191823</v>
      </c>
      <c r="C847" t="s">
        <v>929</v>
      </c>
      <c r="D847" t="s">
        <v>2</v>
      </c>
      <c r="E847" s="1" t="s">
        <v>2178</v>
      </c>
      <c r="F847" s="1" t="s">
        <v>2424</v>
      </c>
      <c r="G847" s="24">
        <v>102</v>
      </c>
      <c r="H847" s="23">
        <v>45777</v>
      </c>
    </row>
    <row r="854" spans="1:8" x14ac:dyDescent="0.3">
      <c r="B854">
        <f>B847</f>
        <v>112191823</v>
      </c>
      <c r="G854" s="25">
        <f>SUM(G847:G853)</f>
        <v>102</v>
      </c>
    </row>
    <row r="855" spans="1:8" x14ac:dyDescent="0.3">
      <c r="A855" s="1" t="s">
        <v>947</v>
      </c>
      <c r="B855">
        <v>112211436</v>
      </c>
      <c r="C855" t="s">
        <v>948</v>
      </c>
      <c r="D855" t="s">
        <v>2</v>
      </c>
      <c r="E855" s="1" t="s">
        <v>2178</v>
      </c>
      <c r="F855" s="1" t="s">
        <v>2425</v>
      </c>
      <c r="G855" s="24">
        <v>140</v>
      </c>
      <c r="H855" s="23">
        <v>45716</v>
      </c>
    </row>
    <row r="856" spans="1:8" x14ac:dyDescent="0.3">
      <c r="F856" s="1" t="s">
        <v>2426</v>
      </c>
      <c r="G856" s="24">
        <v>280</v>
      </c>
      <c r="H856" s="23">
        <v>45716</v>
      </c>
    </row>
    <row r="862" spans="1:8" x14ac:dyDescent="0.3">
      <c r="B862">
        <f>B855</f>
        <v>112211436</v>
      </c>
      <c r="G862" s="25">
        <f>SUM(G855:G861)</f>
        <v>420</v>
      </c>
    </row>
    <row r="863" spans="1:8" x14ac:dyDescent="0.3">
      <c r="A863" s="1" t="s">
        <v>950</v>
      </c>
      <c r="B863">
        <v>112230674</v>
      </c>
      <c r="C863" t="s">
        <v>951</v>
      </c>
      <c r="D863" t="s">
        <v>2</v>
      </c>
      <c r="E863" s="1" t="s">
        <v>2178</v>
      </c>
      <c r="F863" s="1" t="s">
        <v>2427</v>
      </c>
      <c r="G863" s="22">
        <v>220</v>
      </c>
      <c r="H863" s="24" t="s">
        <v>2428</v>
      </c>
    </row>
    <row r="870" spans="1:8" x14ac:dyDescent="0.3">
      <c r="B870">
        <f>B863</f>
        <v>112230674</v>
      </c>
      <c r="G870" s="25">
        <f>SUM(G863:G869)</f>
        <v>220</v>
      </c>
    </row>
    <row r="871" spans="1:8" x14ac:dyDescent="0.3">
      <c r="A871" s="1" t="s">
        <v>955</v>
      </c>
      <c r="B871">
        <v>142240960</v>
      </c>
      <c r="C871" t="s">
        <v>956</v>
      </c>
      <c r="D871" t="s">
        <v>2</v>
      </c>
      <c r="E871" s="1" t="s">
        <v>2178</v>
      </c>
      <c r="F871" s="1" t="s">
        <v>2429</v>
      </c>
      <c r="G871" s="24">
        <v>21</v>
      </c>
      <c r="H871" s="23">
        <v>46053</v>
      </c>
    </row>
    <row r="878" spans="1:8" x14ac:dyDescent="0.3">
      <c r="B878">
        <f>B871</f>
        <v>142240960</v>
      </c>
      <c r="G878" s="25">
        <f>SUM(G871:G877)</f>
        <v>21</v>
      </c>
    </row>
    <row r="879" spans="1:8" x14ac:dyDescent="0.3">
      <c r="A879" s="1" t="s">
        <v>964</v>
      </c>
      <c r="B879">
        <v>112250676</v>
      </c>
      <c r="C879" t="s">
        <v>965</v>
      </c>
      <c r="D879" t="s">
        <v>2</v>
      </c>
      <c r="E879" s="1" t="s">
        <v>2178</v>
      </c>
      <c r="F879" s="1" t="s">
        <v>2430</v>
      </c>
      <c r="G879" s="24">
        <v>1260</v>
      </c>
      <c r="H879" s="23">
        <v>46053</v>
      </c>
    </row>
    <row r="886" spans="1:8" x14ac:dyDescent="0.3">
      <c r="B886">
        <f>B879</f>
        <v>112250676</v>
      </c>
      <c r="G886" s="25">
        <f>SUM(G879:G885)</f>
        <v>1260</v>
      </c>
    </row>
    <row r="887" spans="1:8" x14ac:dyDescent="0.3">
      <c r="A887" s="1" t="s">
        <v>976</v>
      </c>
      <c r="B887">
        <v>116202241</v>
      </c>
      <c r="C887" t="s">
        <v>977</v>
      </c>
      <c r="D887" t="s">
        <v>2</v>
      </c>
      <c r="E887" s="1" t="s">
        <v>2178</v>
      </c>
      <c r="F887" s="1" t="s">
        <v>2431</v>
      </c>
      <c r="G887" s="24">
        <v>154</v>
      </c>
      <c r="H887" s="23">
        <v>45777</v>
      </c>
    </row>
    <row r="894" spans="1:8" x14ac:dyDescent="0.3">
      <c r="B894">
        <f>B887</f>
        <v>116202241</v>
      </c>
      <c r="G894" s="25">
        <f>SUM(G887:G893)</f>
        <v>154</v>
      </c>
    </row>
    <row r="895" spans="1:8" x14ac:dyDescent="0.3">
      <c r="A895" s="1" t="s">
        <v>1005</v>
      </c>
      <c r="B895">
        <v>118093058</v>
      </c>
      <c r="C895" t="s">
        <v>1006</v>
      </c>
      <c r="D895" t="s">
        <v>2</v>
      </c>
      <c r="E895" s="1" t="s">
        <v>2178</v>
      </c>
      <c r="F895" s="1" t="s">
        <v>2432</v>
      </c>
      <c r="G895" s="24">
        <v>256</v>
      </c>
      <c r="H895" s="23">
        <v>45322</v>
      </c>
    </row>
    <row r="902" spans="1:8" x14ac:dyDescent="0.3">
      <c r="B902">
        <f>B895</f>
        <v>118093058</v>
      </c>
      <c r="G902" s="25">
        <f>SUM(G895:G901)</f>
        <v>256</v>
      </c>
    </row>
    <row r="903" spans="1:8" x14ac:dyDescent="0.3">
      <c r="A903" s="1" t="s">
        <v>1007</v>
      </c>
      <c r="B903">
        <v>118103059</v>
      </c>
      <c r="C903" t="s">
        <v>1008</v>
      </c>
      <c r="D903" t="s">
        <v>2</v>
      </c>
      <c r="E903" s="1" t="s">
        <v>2178</v>
      </c>
      <c r="F903" s="1" t="s">
        <v>2433</v>
      </c>
      <c r="G903" s="24">
        <v>170</v>
      </c>
      <c r="H903" s="23">
        <v>45322</v>
      </c>
    </row>
    <row r="910" spans="1:8" x14ac:dyDescent="0.3">
      <c r="B910">
        <f>B903</f>
        <v>118103059</v>
      </c>
      <c r="G910" s="25">
        <f>SUM(G903:G909)</f>
        <v>170</v>
      </c>
    </row>
    <row r="911" spans="1:8" x14ac:dyDescent="0.3">
      <c r="A911" s="1" t="s">
        <v>1009</v>
      </c>
      <c r="B911">
        <v>118113060</v>
      </c>
      <c r="C911" t="s">
        <v>1010</v>
      </c>
      <c r="D911" t="s">
        <v>2</v>
      </c>
      <c r="E911" s="1" t="s">
        <v>2178</v>
      </c>
      <c r="F911" s="1" t="s">
        <v>2434</v>
      </c>
      <c r="G911" s="24">
        <v>160</v>
      </c>
      <c r="H911" s="23">
        <v>45321</v>
      </c>
    </row>
    <row r="918" spans="1:8" x14ac:dyDescent="0.3">
      <c r="B918">
        <f>B911</f>
        <v>118113060</v>
      </c>
      <c r="G918" s="25">
        <f>SUM(G911:G917)</f>
        <v>160</v>
      </c>
    </row>
    <row r="919" spans="1:8" x14ac:dyDescent="0.3">
      <c r="A919" s="1" t="s">
        <v>1011</v>
      </c>
      <c r="B919">
        <v>112371341</v>
      </c>
      <c r="C919" t="s">
        <v>1012</v>
      </c>
      <c r="D919" t="s">
        <v>2</v>
      </c>
      <c r="E919" s="1" t="s">
        <v>2178</v>
      </c>
      <c r="F919" s="1" t="s">
        <v>2316</v>
      </c>
      <c r="G919" s="24">
        <v>360</v>
      </c>
      <c r="H919" s="23">
        <v>45747</v>
      </c>
    </row>
    <row r="920" spans="1:8" x14ac:dyDescent="0.3">
      <c r="F920" s="1" t="s">
        <v>2317</v>
      </c>
      <c r="G920" s="24">
        <v>180</v>
      </c>
      <c r="H920" s="23">
        <v>45777</v>
      </c>
    </row>
    <row r="926" spans="1:8" x14ac:dyDescent="0.3">
      <c r="B926">
        <f>B919</f>
        <v>112371341</v>
      </c>
      <c r="G926" s="25">
        <f>SUM(G919:G925)</f>
        <v>540</v>
      </c>
    </row>
    <row r="927" spans="1:8" x14ac:dyDescent="0.3">
      <c r="A927" s="1" t="s">
        <v>1017</v>
      </c>
      <c r="B927">
        <v>112381342</v>
      </c>
      <c r="C927" t="s">
        <v>1018</v>
      </c>
      <c r="D927" t="s">
        <v>2</v>
      </c>
      <c r="E927" s="1" t="s">
        <v>2178</v>
      </c>
      <c r="F927" s="1" t="s">
        <v>2311</v>
      </c>
      <c r="G927" s="24">
        <v>600</v>
      </c>
      <c r="H927" s="23">
        <v>45504</v>
      </c>
    </row>
    <row r="934" spans="1:8" x14ac:dyDescent="0.3">
      <c r="B934">
        <f>B927</f>
        <v>112381342</v>
      </c>
      <c r="G934" s="25">
        <f>SUM(G927:G933)</f>
        <v>600</v>
      </c>
    </row>
    <row r="935" spans="1:8" x14ac:dyDescent="0.3">
      <c r="A935" s="1" t="s">
        <v>1022</v>
      </c>
      <c r="B935">
        <v>112410692</v>
      </c>
      <c r="C935" t="s">
        <v>1023</v>
      </c>
      <c r="D935" t="s">
        <v>2</v>
      </c>
      <c r="E935" s="1" t="s">
        <v>2178</v>
      </c>
      <c r="F935" s="1" t="s">
        <v>2435</v>
      </c>
      <c r="G935" s="24">
        <v>1170</v>
      </c>
      <c r="H935" s="23">
        <v>45777</v>
      </c>
    </row>
    <row r="942" spans="1:8" x14ac:dyDescent="0.3">
      <c r="B942">
        <f>B935</f>
        <v>112410692</v>
      </c>
      <c r="G942" s="25">
        <f>SUM(G935:G941)</f>
        <v>1170</v>
      </c>
    </row>
    <row r="943" spans="1:8" x14ac:dyDescent="0.3">
      <c r="A943" s="1" t="s">
        <v>1035</v>
      </c>
      <c r="B943">
        <v>116362334</v>
      </c>
      <c r="C943" t="s">
        <v>1036</v>
      </c>
      <c r="D943" t="s">
        <v>2</v>
      </c>
      <c r="E943" s="1" t="s">
        <v>2178</v>
      </c>
      <c r="F943" s="1" t="s">
        <v>2277</v>
      </c>
      <c r="G943" s="24">
        <v>3510</v>
      </c>
      <c r="H943" s="23">
        <v>45777</v>
      </c>
    </row>
    <row r="950" spans="1:8" x14ac:dyDescent="0.3">
      <c r="B950">
        <f>B943</f>
        <v>116362334</v>
      </c>
      <c r="G950" s="25">
        <f>SUM(G943:G949)</f>
        <v>3510</v>
      </c>
    </row>
    <row r="951" spans="1:8" x14ac:dyDescent="0.3">
      <c r="A951" s="1" t="s">
        <v>1045</v>
      </c>
      <c r="B951">
        <v>490000024</v>
      </c>
      <c r="C951" t="s">
        <v>1046</v>
      </c>
      <c r="D951" t="s">
        <v>2</v>
      </c>
      <c r="E951" s="1" t="s">
        <v>2178</v>
      </c>
      <c r="F951" s="1" t="s">
        <v>2470</v>
      </c>
      <c r="G951" s="24">
        <v>240</v>
      </c>
      <c r="H951" s="23">
        <v>45412</v>
      </c>
    </row>
    <row r="952" spans="1:8" x14ac:dyDescent="0.3">
      <c r="F952" s="1" t="s">
        <v>2236</v>
      </c>
      <c r="G952" s="24">
        <v>90</v>
      </c>
      <c r="H952" s="23">
        <v>45443</v>
      </c>
    </row>
    <row r="953" spans="1:8" x14ac:dyDescent="0.3">
      <c r="F953" s="1" t="s">
        <v>2237</v>
      </c>
      <c r="G953" s="24">
        <v>420</v>
      </c>
      <c r="H953" s="23">
        <v>45443</v>
      </c>
    </row>
    <row r="954" spans="1:8" x14ac:dyDescent="0.3">
      <c r="F954" s="1" t="s">
        <v>2238</v>
      </c>
      <c r="G954" s="24">
        <v>60</v>
      </c>
      <c r="H954" s="23">
        <v>45412</v>
      </c>
    </row>
    <row r="955" spans="1:8" x14ac:dyDescent="0.3">
      <c r="F955" s="1" t="s">
        <v>2239</v>
      </c>
      <c r="G955" s="24">
        <v>180</v>
      </c>
      <c r="H955" s="23">
        <v>45443</v>
      </c>
    </row>
    <row r="956" spans="1:8" x14ac:dyDescent="0.3">
      <c r="F956" s="1" t="s">
        <v>2240</v>
      </c>
      <c r="G956" s="24">
        <v>210</v>
      </c>
      <c r="H956" s="23">
        <v>45443</v>
      </c>
    </row>
    <row r="957" spans="1:8" x14ac:dyDescent="0.3">
      <c r="F957" s="1" t="s">
        <v>2242</v>
      </c>
      <c r="G957" s="28">
        <v>360</v>
      </c>
      <c r="H957" s="23">
        <v>45443</v>
      </c>
    </row>
    <row r="958" spans="1:8" x14ac:dyDescent="0.3">
      <c r="F958" s="1" t="s">
        <v>2243</v>
      </c>
      <c r="G958" s="24">
        <v>180</v>
      </c>
      <c r="H958" s="23">
        <v>45443</v>
      </c>
    </row>
    <row r="959" spans="1:8" x14ac:dyDescent="0.3">
      <c r="F959" s="1" t="s">
        <v>2244</v>
      </c>
      <c r="G959" s="24">
        <v>150</v>
      </c>
      <c r="H959" s="23">
        <v>45443</v>
      </c>
    </row>
    <row r="960" spans="1:8" x14ac:dyDescent="0.3">
      <c r="F960" s="1" t="s">
        <v>2245</v>
      </c>
      <c r="G960" s="24">
        <v>30</v>
      </c>
      <c r="H960" s="23">
        <v>45443</v>
      </c>
    </row>
    <row r="961" spans="1:8" x14ac:dyDescent="0.3">
      <c r="F961" s="1" t="s">
        <v>2246</v>
      </c>
      <c r="G961" s="24">
        <v>300</v>
      </c>
      <c r="H961" s="23">
        <v>45443</v>
      </c>
    </row>
    <row r="962" spans="1:8" x14ac:dyDescent="0.3">
      <c r="F962" s="1" t="s">
        <v>2241</v>
      </c>
      <c r="G962" s="24">
        <v>240</v>
      </c>
      <c r="H962" s="23">
        <v>45443</v>
      </c>
    </row>
    <row r="963" spans="1:8" x14ac:dyDescent="0.3">
      <c r="F963" s="1" t="s">
        <v>2247</v>
      </c>
      <c r="G963" s="24">
        <v>120</v>
      </c>
      <c r="H963" s="23">
        <v>45443</v>
      </c>
    </row>
    <row r="964" spans="1:8" x14ac:dyDescent="0.3">
      <c r="B964">
        <f>B951</f>
        <v>490000024</v>
      </c>
      <c r="G964" s="25">
        <f>SUM(G951:G963)</f>
        <v>2580</v>
      </c>
    </row>
    <row r="965" spans="1:8" x14ac:dyDescent="0.3">
      <c r="A965" s="1" t="s">
        <v>1048</v>
      </c>
      <c r="B965">
        <v>116192238</v>
      </c>
      <c r="C965" t="s">
        <v>1049</v>
      </c>
      <c r="D965" t="s">
        <v>2</v>
      </c>
      <c r="E965" s="1" t="s">
        <v>2178</v>
      </c>
      <c r="F965" s="1" t="s">
        <v>2261</v>
      </c>
      <c r="G965" s="24">
        <v>100</v>
      </c>
      <c r="H965" s="23">
        <v>45746</v>
      </c>
    </row>
    <row r="966" spans="1:8" x14ac:dyDescent="0.3">
      <c r="F966" s="1" t="s">
        <v>2262</v>
      </c>
      <c r="G966" s="24">
        <v>200</v>
      </c>
      <c r="H966" s="23">
        <v>45777</v>
      </c>
    </row>
    <row r="972" spans="1:8" x14ac:dyDescent="0.3">
      <c r="B972">
        <f>B965</f>
        <v>116192238</v>
      </c>
      <c r="G972" s="25">
        <f>SUM(G965:G971)</f>
        <v>300</v>
      </c>
    </row>
    <row r="973" spans="1:8" x14ac:dyDescent="0.3">
      <c r="A973" s="1" t="s">
        <v>1051</v>
      </c>
      <c r="B973">
        <v>114381492</v>
      </c>
      <c r="C973" t="s">
        <v>1052</v>
      </c>
      <c r="D973" t="s">
        <v>2</v>
      </c>
      <c r="E973" s="1" t="s">
        <v>2178</v>
      </c>
      <c r="F973" s="1" t="s">
        <v>2254</v>
      </c>
      <c r="G973" s="24">
        <v>840</v>
      </c>
      <c r="H973" s="23">
        <v>45777</v>
      </c>
    </row>
    <row r="974" spans="1:8" x14ac:dyDescent="0.3">
      <c r="F974" s="1" t="s">
        <v>2255</v>
      </c>
      <c r="G974" s="24">
        <v>756</v>
      </c>
      <c r="H974" s="23">
        <v>45777</v>
      </c>
    </row>
    <row r="975" spans="1:8" x14ac:dyDescent="0.3">
      <c r="F975" s="1" t="s">
        <v>2256</v>
      </c>
      <c r="G975" s="24">
        <v>336</v>
      </c>
      <c r="H975" s="23">
        <v>45716</v>
      </c>
    </row>
    <row r="980" spans="1:8" x14ac:dyDescent="0.3">
      <c r="B980">
        <f>B973</f>
        <v>114381492</v>
      </c>
      <c r="F980" s="1" t="s">
        <v>2198</v>
      </c>
      <c r="G980" s="25">
        <f>SUM(G973:G979)</f>
        <v>1932</v>
      </c>
    </row>
    <row r="981" spans="1:8" x14ac:dyDescent="0.3">
      <c r="A981" s="1" t="s">
        <v>1062</v>
      </c>
      <c r="B981">
        <v>112550704</v>
      </c>
      <c r="C981" t="s">
        <v>1063</v>
      </c>
      <c r="D981" t="s">
        <v>2</v>
      </c>
      <c r="E981" s="1" t="s">
        <v>2178</v>
      </c>
      <c r="F981" s="1" t="s">
        <v>2436</v>
      </c>
      <c r="G981" s="24">
        <v>448</v>
      </c>
      <c r="H981" s="23">
        <v>45716</v>
      </c>
    </row>
    <row r="988" spans="1:8" x14ac:dyDescent="0.3">
      <c r="B988">
        <f>B981</f>
        <v>112550704</v>
      </c>
      <c r="G988" s="25">
        <f>SUM(G981:G987)</f>
        <v>448</v>
      </c>
    </row>
    <row r="989" spans="1:8" x14ac:dyDescent="0.3">
      <c r="A989" s="1" t="s">
        <v>1067</v>
      </c>
      <c r="B989">
        <v>115992113</v>
      </c>
      <c r="C989" t="s">
        <v>1068</v>
      </c>
      <c r="D989" t="s">
        <v>2</v>
      </c>
      <c r="E989" s="1" t="s">
        <v>2178</v>
      </c>
      <c r="F989" s="1" t="s">
        <v>2290</v>
      </c>
      <c r="G989" s="24">
        <v>220</v>
      </c>
      <c r="H989" s="23">
        <v>45688</v>
      </c>
    </row>
    <row r="996" spans="1:8" x14ac:dyDescent="0.3">
      <c r="B996">
        <f>B989</f>
        <v>115992113</v>
      </c>
      <c r="G996" s="25">
        <f>SUM(G989:G995)</f>
        <v>220</v>
      </c>
    </row>
    <row r="997" spans="1:8" x14ac:dyDescent="0.3">
      <c r="A997" s="1" t="s">
        <v>1082</v>
      </c>
      <c r="B997">
        <v>112580707</v>
      </c>
      <c r="C997" t="s">
        <v>1083</v>
      </c>
      <c r="D997" t="s">
        <v>2</v>
      </c>
      <c r="E997" s="1" t="s">
        <v>2178</v>
      </c>
      <c r="F997" s="1" t="s">
        <v>2437</v>
      </c>
      <c r="G997" s="24">
        <v>24</v>
      </c>
      <c r="H997" s="24" t="s">
        <v>2438</v>
      </c>
    </row>
    <row r="1004" spans="1:8" x14ac:dyDescent="0.3">
      <c r="B1004">
        <f>B997</f>
        <v>112580707</v>
      </c>
      <c r="G1004" s="25">
        <f>SUM(G997:G1003)</f>
        <v>24</v>
      </c>
    </row>
    <row r="1005" spans="1:8" x14ac:dyDescent="0.3">
      <c r="A1005" s="1" t="s">
        <v>1089</v>
      </c>
      <c r="B1005">
        <v>112600709</v>
      </c>
      <c r="C1005" t="s">
        <v>1090</v>
      </c>
      <c r="D1005" t="s">
        <v>2</v>
      </c>
      <c r="E1005" s="1" t="s">
        <v>2178</v>
      </c>
      <c r="F1005" s="1" t="s">
        <v>2439</v>
      </c>
      <c r="G1005" s="24">
        <v>240</v>
      </c>
      <c r="H1005" s="23">
        <v>45777</v>
      </c>
    </row>
    <row r="1012" spans="1:8" x14ac:dyDescent="0.3">
      <c r="B1012">
        <f>B1005</f>
        <v>112600709</v>
      </c>
      <c r="G1012" s="25">
        <f>SUM(G1005:G1011)</f>
        <v>240</v>
      </c>
    </row>
    <row r="1013" spans="1:8" x14ac:dyDescent="0.3">
      <c r="A1013" s="1" t="s">
        <v>1109</v>
      </c>
      <c r="B1013">
        <v>112660715</v>
      </c>
      <c r="C1013" t="s">
        <v>1110</v>
      </c>
      <c r="D1013" t="s">
        <v>2</v>
      </c>
      <c r="E1013" s="1" t="s">
        <v>2178</v>
      </c>
      <c r="F1013" s="1" t="s">
        <v>2440</v>
      </c>
      <c r="G1013" s="24">
        <v>448</v>
      </c>
      <c r="H1013" s="23">
        <v>45747</v>
      </c>
    </row>
    <row r="1020" spans="1:8" x14ac:dyDescent="0.3">
      <c r="B1020">
        <f>B1013</f>
        <v>112660715</v>
      </c>
      <c r="G1020" s="25">
        <f>SUM(G1013:G1019)</f>
        <v>448</v>
      </c>
    </row>
    <row r="1021" spans="1:8" x14ac:dyDescent="0.3">
      <c r="A1021" s="1" t="s">
        <v>1112</v>
      </c>
      <c r="B1021">
        <v>118023038</v>
      </c>
      <c r="C1021" t="s">
        <v>1113</v>
      </c>
      <c r="D1021" t="s">
        <v>2</v>
      </c>
      <c r="E1021" s="1" t="s">
        <v>2178</v>
      </c>
      <c r="F1021" s="1" t="s">
        <v>2331</v>
      </c>
      <c r="G1021" s="24">
        <v>210</v>
      </c>
      <c r="H1021" s="23">
        <v>45777</v>
      </c>
    </row>
    <row r="1028" spans="1:8" x14ac:dyDescent="0.3">
      <c r="B1028">
        <f>B1021</f>
        <v>118023038</v>
      </c>
      <c r="G1028" s="25">
        <f>SUM(G1021:G1027)</f>
        <v>210</v>
      </c>
    </row>
    <row r="1029" spans="1:8" x14ac:dyDescent="0.3">
      <c r="A1029" s="1" t="s">
        <v>1115</v>
      </c>
      <c r="B1029">
        <v>110004113</v>
      </c>
      <c r="C1029" t="s">
        <v>1116</v>
      </c>
      <c r="D1029" t="s">
        <v>2</v>
      </c>
      <c r="E1029" s="1" t="s">
        <v>2178</v>
      </c>
      <c r="F1029" s="1" t="s">
        <v>2315</v>
      </c>
      <c r="G1029" s="24">
        <v>128</v>
      </c>
      <c r="H1029" s="23">
        <v>45504</v>
      </c>
    </row>
    <row r="1036" spans="1:8" x14ac:dyDescent="0.3">
      <c r="B1036">
        <f>B1029</f>
        <v>110004113</v>
      </c>
      <c r="G1036" s="25">
        <f>SUM(G1029:G1035)</f>
        <v>128</v>
      </c>
    </row>
    <row r="1037" spans="1:8" x14ac:dyDescent="0.3">
      <c r="A1037" s="1" t="s">
        <v>1119</v>
      </c>
      <c r="B1037">
        <v>117142693</v>
      </c>
      <c r="C1037" t="s">
        <v>1120</v>
      </c>
      <c r="D1037" t="s">
        <v>2</v>
      </c>
      <c r="E1037" s="1" t="s">
        <v>2178</v>
      </c>
      <c r="F1037" s="1" t="s">
        <v>2441</v>
      </c>
      <c r="G1037" s="24">
        <v>160</v>
      </c>
      <c r="H1037" s="23">
        <v>45626</v>
      </c>
    </row>
    <row r="1044" spans="1:8" x14ac:dyDescent="0.3">
      <c r="B1044">
        <f>B1037</f>
        <v>117142693</v>
      </c>
      <c r="G1044" s="25">
        <f>SUM(G1037:G1043)</f>
        <v>160</v>
      </c>
    </row>
    <row r="1045" spans="1:8" x14ac:dyDescent="0.3">
      <c r="A1045" s="1" t="s">
        <v>1129</v>
      </c>
      <c r="B1045">
        <v>117722930</v>
      </c>
      <c r="C1045" t="s">
        <v>1130</v>
      </c>
      <c r="D1045" t="s">
        <v>2</v>
      </c>
      <c r="E1045" s="1" t="s">
        <v>2178</v>
      </c>
      <c r="F1045" s="1" t="s">
        <v>2369</v>
      </c>
      <c r="G1045" s="24">
        <v>189</v>
      </c>
      <c r="H1045" s="24" t="s">
        <v>2442</v>
      </c>
    </row>
    <row r="1052" spans="1:8" x14ac:dyDescent="0.3">
      <c r="B1052">
        <f>B1045</f>
        <v>117722930</v>
      </c>
      <c r="G1052" s="25">
        <f>SUM(G1045:G1051)</f>
        <v>189</v>
      </c>
    </row>
    <row r="1053" spans="1:8" x14ac:dyDescent="0.3">
      <c r="A1053" s="1" t="s">
        <v>1135</v>
      </c>
      <c r="B1053">
        <v>116374322</v>
      </c>
      <c r="C1053" t="s">
        <v>1136</v>
      </c>
      <c r="D1053" t="s">
        <v>2</v>
      </c>
      <c r="E1053" s="1" t="s">
        <v>2178</v>
      </c>
      <c r="F1053" s="1" t="s">
        <v>2318</v>
      </c>
      <c r="G1053" s="24">
        <v>420</v>
      </c>
      <c r="H1053" s="23">
        <v>45777</v>
      </c>
    </row>
    <row r="1054" spans="1:8" x14ac:dyDescent="0.3">
      <c r="F1054" s="1" t="s">
        <v>2319</v>
      </c>
      <c r="G1054" s="24">
        <v>420</v>
      </c>
      <c r="H1054" s="23">
        <v>45777</v>
      </c>
    </row>
    <row r="1060" spans="1:8" x14ac:dyDescent="0.3">
      <c r="B1060">
        <f>B1053</f>
        <v>116374322</v>
      </c>
      <c r="G1060" s="25">
        <f>SUM(G1053:G1059)</f>
        <v>840</v>
      </c>
    </row>
    <row r="1061" spans="1:8" x14ac:dyDescent="0.3">
      <c r="A1061" s="1" t="s">
        <v>1158</v>
      </c>
      <c r="B1061">
        <v>112752374</v>
      </c>
      <c r="C1061" t="s">
        <v>1159</v>
      </c>
      <c r="D1061" t="s">
        <v>2</v>
      </c>
      <c r="E1061" s="1" t="s">
        <v>2178</v>
      </c>
      <c r="F1061" s="1" t="s">
        <v>2443</v>
      </c>
      <c r="G1061" s="24">
        <v>1536</v>
      </c>
      <c r="H1061" s="23">
        <v>45747</v>
      </c>
    </row>
    <row r="1062" spans="1:8" x14ac:dyDescent="0.3">
      <c r="F1062" s="1" t="s">
        <v>2444</v>
      </c>
      <c r="G1062" s="24">
        <v>4608</v>
      </c>
      <c r="H1062" s="23">
        <v>45747</v>
      </c>
    </row>
    <row r="1068" spans="1:8" x14ac:dyDescent="0.3">
      <c r="B1068">
        <f>B1061</f>
        <v>112752374</v>
      </c>
      <c r="G1068" s="25">
        <f>SUM(G1061:G1067)</f>
        <v>6144</v>
      </c>
    </row>
    <row r="1069" spans="1:8" x14ac:dyDescent="0.3">
      <c r="A1069" s="1" t="s">
        <v>1171</v>
      </c>
      <c r="B1069">
        <v>113671239</v>
      </c>
      <c r="C1069" t="s">
        <v>1172</v>
      </c>
      <c r="D1069" t="s">
        <v>2</v>
      </c>
      <c r="E1069" s="1" t="s">
        <v>2178</v>
      </c>
      <c r="F1069" s="1" t="s">
        <v>2445</v>
      </c>
      <c r="G1069" s="24">
        <v>220</v>
      </c>
      <c r="H1069" s="23">
        <v>45595</v>
      </c>
    </row>
    <row r="1070" spans="1:8" x14ac:dyDescent="0.3">
      <c r="F1070" s="1" t="s">
        <v>2446</v>
      </c>
      <c r="G1070" s="24">
        <v>1540</v>
      </c>
      <c r="H1070" s="23">
        <v>45777</v>
      </c>
    </row>
    <row r="1076" spans="1:8" x14ac:dyDescent="0.3">
      <c r="B1076">
        <f>B1069</f>
        <v>113671239</v>
      </c>
      <c r="G1076" s="25">
        <f>SUM(G1069:G1075)</f>
        <v>1760</v>
      </c>
    </row>
    <row r="1077" spans="1:8" x14ac:dyDescent="0.3">
      <c r="A1077" s="1" t="s">
        <v>1173</v>
      </c>
      <c r="B1077">
        <v>114981659</v>
      </c>
      <c r="C1077" t="s">
        <v>1174</v>
      </c>
      <c r="D1077" t="s">
        <v>2</v>
      </c>
      <c r="E1077" s="1" t="s">
        <v>2178</v>
      </c>
      <c r="F1077" s="1" t="s">
        <v>2447</v>
      </c>
      <c r="G1077" s="24">
        <v>1100</v>
      </c>
      <c r="H1077" s="23">
        <v>45690</v>
      </c>
    </row>
    <row r="1078" spans="1:8" x14ac:dyDescent="0.3">
      <c r="F1078" s="1" t="s">
        <v>2448</v>
      </c>
      <c r="G1078" s="24">
        <v>220</v>
      </c>
      <c r="H1078" s="23">
        <v>45688</v>
      </c>
    </row>
    <row r="1084" spans="1:8" x14ac:dyDescent="0.3">
      <c r="B1084">
        <f>B1077</f>
        <v>114981659</v>
      </c>
      <c r="G1084" s="25">
        <f>SUM(G1077:G1083)</f>
        <v>1320</v>
      </c>
    </row>
    <row r="1085" spans="1:8" x14ac:dyDescent="0.3">
      <c r="A1085" s="1" t="s">
        <v>1187</v>
      </c>
      <c r="B1085">
        <v>118744101</v>
      </c>
      <c r="C1085" t="s">
        <v>1188</v>
      </c>
      <c r="D1085" t="s">
        <v>2</v>
      </c>
      <c r="E1085" s="1" t="s">
        <v>2178</v>
      </c>
      <c r="F1085" s="1" t="s">
        <v>2449</v>
      </c>
      <c r="G1085" s="24">
        <v>80</v>
      </c>
      <c r="H1085" s="23">
        <v>45595</v>
      </c>
    </row>
    <row r="1092" spans="1:8" x14ac:dyDescent="0.3">
      <c r="B1092">
        <f>B1085</f>
        <v>118744101</v>
      </c>
      <c r="F1092" s="1" t="s">
        <v>2199</v>
      </c>
      <c r="G1092" s="25">
        <f>SUM(G1085:G1091)</f>
        <v>80</v>
      </c>
    </row>
    <row r="1093" spans="1:8" x14ac:dyDescent="0.3">
      <c r="A1093" s="1" t="s">
        <v>1193</v>
      </c>
      <c r="B1093">
        <v>170070280</v>
      </c>
      <c r="C1093" t="s">
        <v>1194</v>
      </c>
      <c r="D1093" t="s">
        <v>2</v>
      </c>
      <c r="E1093" s="1" t="s">
        <v>2178</v>
      </c>
      <c r="F1093" s="1" t="s">
        <v>2450</v>
      </c>
      <c r="G1093" s="24">
        <v>200</v>
      </c>
      <c r="H1093" s="23">
        <v>46418</v>
      </c>
    </row>
    <row r="1094" spans="1:8" x14ac:dyDescent="0.3">
      <c r="F1094" s="1" t="s">
        <v>2451</v>
      </c>
      <c r="G1094" s="24">
        <v>540</v>
      </c>
      <c r="H1094" s="23">
        <v>46418</v>
      </c>
    </row>
    <row r="1100" spans="1:8" x14ac:dyDescent="0.3">
      <c r="B1100">
        <f>B1093</f>
        <v>170070280</v>
      </c>
      <c r="G1100" s="25">
        <f>SUM(G1093:G1099)</f>
        <v>740</v>
      </c>
    </row>
    <row r="1101" spans="1:8" x14ac:dyDescent="0.3">
      <c r="A1101" s="1" t="s">
        <v>1195</v>
      </c>
      <c r="B1101">
        <v>118704086</v>
      </c>
      <c r="C1101" t="s">
        <v>1196</v>
      </c>
      <c r="D1101" t="s">
        <v>2</v>
      </c>
      <c r="E1101" s="1" t="s">
        <v>2178</v>
      </c>
      <c r="F1101" s="1" t="s">
        <v>2452</v>
      </c>
      <c r="G1101" s="24">
        <v>240</v>
      </c>
      <c r="H1101" s="23">
        <v>45565</v>
      </c>
    </row>
    <row r="1108" spans="1:8" x14ac:dyDescent="0.3">
      <c r="B1108">
        <f>B1101</f>
        <v>118704086</v>
      </c>
      <c r="G1108" s="25">
        <f>SUM(G1101:G1107)</f>
        <v>240</v>
      </c>
    </row>
    <row r="1109" spans="1:8" x14ac:dyDescent="0.3">
      <c r="A1109" s="1" t="s">
        <v>1198</v>
      </c>
      <c r="B1109">
        <v>118714099</v>
      </c>
      <c r="C1109" t="s">
        <v>1199</v>
      </c>
      <c r="D1109" t="s">
        <v>2</v>
      </c>
      <c r="E1109" s="1" t="s">
        <v>2178</v>
      </c>
      <c r="F1109" s="1" t="s">
        <v>2349</v>
      </c>
      <c r="G1109" s="24">
        <v>120</v>
      </c>
      <c r="H1109" s="23">
        <v>45808</v>
      </c>
    </row>
    <row r="1116" spans="1:8" x14ac:dyDescent="0.3">
      <c r="B1116">
        <f>B1109</f>
        <v>118714099</v>
      </c>
      <c r="G1116" s="25">
        <f>SUM(G1109:G1115)</f>
        <v>120</v>
      </c>
    </row>
    <row r="1117" spans="1:8" x14ac:dyDescent="0.3">
      <c r="A1117" s="1" t="s">
        <v>1200</v>
      </c>
      <c r="B1117">
        <v>118674083</v>
      </c>
      <c r="C1117" t="s">
        <v>1201</v>
      </c>
      <c r="D1117" t="s">
        <v>2</v>
      </c>
      <c r="E1117" s="1" t="s">
        <v>2178</v>
      </c>
    </row>
    <row r="1124" spans="1:8" x14ac:dyDescent="0.3">
      <c r="B1124">
        <f>B1117</f>
        <v>118674083</v>
      </c>
      <c r="G1124" s="25">
        <f>SUM(G1117:G1123)</f>
        <v>0</v>
      </c>
    </row>
    <row r="1125" spans="1:8" x14ac:dyDescent="0.3">
      <c r="A1125" s="1" t="s">
        <v>1206</v>
      </c>
      <c r="B1125">
        <v>113011022</v>
      </c>
      <c r="C1125" t="s">
        <v>1207</v>
      </c>
      <c r="D1125" t="s">
        <v>2</v>
      </c>
      <c r="E1125" s="1" t="s">
        <v>2178</v>
      </c>
      <c r="F1125" s="1" t="s">
        <v>2453</v>
      </c>
      <c r="G1125" s="24">
        <v>308</v>
      </c>
      <c r="H1125" s="23">
        <v>45688</v>
      </c>
    </row>
    <row r="1132" spans="1:8" x14ac:dyDescent="0.3">
      <c r="B1132">
        <f>B1125</f>
        <v>113011022</v>
      </c>
      <c r="G1132" s="25">
        <f>SUM(G1125:G1131)</f>
        <v>308</v>
      </c>
    </row>
    <row r="1133" spans="1:8" x14ac:dyDescent="0.3">
      <c r="A1133" s="1" t="s">
        <v>1208</v>
      </c>
      <c r="B1133">
        <v>113021023</v>
      </c>
      <c r="C1133" t="s">
        <v>1209</v>
      </c>
      <c r="D1133" t="s">
        <v>2</v>
      </c>
      <c r="E1133" s="1" t="s">
        <v>2178</v>
      </c>
      <c r="F1133" s="1" t="s">
        <v>2334</v>
      </c>
      <c r="G1133" s="24">
        <v>308</v>
      </c>
      <c r="H1133" s="23">
        <v>45747</v>
      </c>
    </row>
    <row r="1140" spans="1:8" x14ac:dyDescent="0.3">
      <c r="B1140">
        <f>B1133</f>
        <v>113021023</v>
      </c>
      <c r="G1140" s="25">
        <f>SUM(G1133:G1139)</f>
        <v>308</v>
      </c>
    </row>
    <row r="1141" spans="1:8" x14ac:dyDescent="0.3">
      <c r="A1141" s="1" t="s">
        <v>1214</v>
      </c>
      <c r="B1141">
        <v>116472390</v>
      </c>
      <c r="C1141" t="s">
        <v>1215</v>
      </c>
      <c r="D1141" t="s">
        <v>2</v>
      </c>
      <c r="E1141" s="1" t="s">
        <v>2178</v>
      </c>
      <c r="F1141" s="1" t="s">
        <v>2454</v>
      </c>
      <c r="G1141" s="24">
        <v>170</v>
      </c>
      <c r="H1141" s="23">
        <v>45777</v>
      </c>
    </row>
    <row r="1148" spans="1:8" x14ac:dyDescent="0.3">
      <c r="B1148">
        <f>B1141</f>
        <v>116472390</v>
      </c>
      <c r="G1148" s="25">
        <f>SUM(G1141:G1147)</f>
        <v>170</v>
      </c>
    </row>
    <row r="1149" spans="1:8" x14ac:dyDescent="0.3">
      <c r="A1149" s="1" t="s">
        <v>1223</v>
      </c>
      <c r="B1149">
        <v>112840730</v>
      </c>
      <c r="C1149" t="s">
        <v>1224</v>
      </c>
      <c r="D1149" t="s">
        <v>2</v>
      </c>
      <c r="E1149" s="1" t="s">
        <v>2178</v>
      </c>
      <c r="F1149" s="1" t="s">
        <v>2335</v>
      </c>
      <c r="G1149" s="24">
        <v>140</v>
      </c>
      <c r="H1149" s="23">
        <v>45747</v>
      </c>
    </row>
    <row r="1156" spans="1:8" x14ac:dyDescent="0.3">
      <c r="B1156">
        <f>B1149</f>
        <v>112840730</v>
      </c>
      <c r="G1156" s="25">
        <f>SUM(G1149:G1155)</f>
        <v>140</v>
      </c>
    </row>
    <row r="1157" spans="1:8" x14ac:dyDescent="0.3">
      <c r="A1157" s="1" t="s">
        <v>1226</v>
      </c>
      <c r="B1157">
        <v>116462379</v>
      </c>
      <c r="C1157" t="s">
        <v>1227</v>
      </c>
      <c r="D1157" t="s">
        <v>2</v>
      </c>
      <c r="E1157" s="1" t="s">
        <v>2178</v>
      </c>
      <c r="F1157" s="1" t="s">
        <v>2455</v>
      </c>
      <c r="G1157" s="24">
        <v>150</v>
      </c>
      <c r="H1157" s="23">
        <v>45747</v>
      </c>
    </row>
    <row r="1164" spans="1:8" x14ac:dyDescent="0.3">
      <c r="B1164">
        <f>B1157</f>
        <v>116462379</v>
      </c>
      <c r="G1164" s="25">
        <f>SUM(G1157:G1163)</f>
        <v>150</v>
      </c>
    </row>
    <row r="1165" spans="1:8" x14ac:dyDescent="0.3">
      <c r="A1165" s="1" t="s">
        <v>1229</v>
      </c>
      <c r="B1165">
        <v>115642024</v>
      </c>
      <c r="C1165" t="s">
        <v>1230</v>
      </c>
      <c r="D1165" t="s">
        <v>2</v>
      </c>
      <c r="E1165" s="1" t="s">
        <v>2178</v>
      </c>
      <c r="F1165" s="1" t="s">
        <v>2333</v>
      </c>
      <c r="G1165" s="24">
        <v>220</v>
      </c>
      <c r="H1165" s="23">
        <v>45716</v>
      </c>
    </row>
    <row r="1172" spans="1:8" x14ac:dyDescent="0.3">
      <c r="B1172">
        <f>B1165</f>
        <v>115642024</v>
      </c>
      <c r="G1172" s="25">
        <f>SUM(G1165:G1171)</f>
        <v>220</v>
      </c>
    </row>
    <row r="1173" spans="1:8" x14ac:dyDescent="0.3">
      <c r="A1173" s="1" t="s">
        <v>1241</v>
      </c>
      <c r="B1173">
        <v>112860732</v>
      </c>
      <c r="C1173" t="s">
        <v>1242</v>
      </c>
      <c r="D1173" t="s">
        <v>2</v>
      </c>
      <c r="E1173" s="1" t="s">
        <v>2178</v>
      </c>
      <c r="F1173" s="1" t="s">
        <v>2306</v>
      </c>
      <c r="G1173" s="24">
        <v>170</v>
      </c>
      <c r="H1173" s="23">
        <v>45777</v>
      </c>
    </row>
    <row r="1180" spans="1:8" x14ac:dyDescent="0.3">
      <c r="B1180">
        <f>B1173</f>
        <v>112860732</v>
      </c>
      <c r="G1180" s="25">
        <f>SUM(G1173:G1179)</f>
        <v>170</v>
      </c>
    </row>
    <row r="1181" spans="1:8" x14ac:dyDescent="0.3">
      <c r="A1181" s="1" t="s">
        <v>1253</v>
      </c>
      <c r="B1181">
        <v>118183080</v>
      </c>
      <c r="C1181" t="s">
        <v>1254</v>
      </c>
      <c r="D1181" t="s">
        <v>2</v>
      </c>
      <c r="E1181" s="1" t="s">
        <v>2178</v>
      </c>
      <c r="F1181" s="1" t="s">
        <v>2287</v>
      </c>
      <c r="G1181" s="24">
        <v>80</v>
      </c>
      <c r="H1181" s="23">
        <v>45473</v>
      </c>
    </row>
    <row r="1188" spans="1:8" x14ac:dyDescent="0.3">
      <c r="B1188">
        <f>B1181</f>
        <v>118183080</v>
      </c>
      <c r="G1188" s="25">
        <f>SUM(G1181:G1187)</f>
        <v>80</v>
      </c>
    </row>
    <row r="1189" spans="1:8" x14ac:dyDescent="0.3">
      <c r="A1189" s="1" t="s">
        <v>1255</v>
      </c>
      <c r="B1189">
        <v>117282729</v>
      </c>
      <c r="C1189" t="s">
        <v>1256</v>
      </c>
      <c r="D1189" t="s">
        <v>2</v>
      </c>
      <c r="E1189" s="1" t="s">
        <v>2178</v>
      </c>
      <c r="F1189" s="1" t="s">
        <v>2456</v>
      </c>
      <c r="G1189" s="24">
        <v>660</v>
      </c>
      <c r="H1189" s="23">
        <v>411019</v>
      </c>
    </row>
    <row r="1196" spans="1:8" x14ac:dyDescent="0.3">
      <c r="B1196">
        <f>B1189</f>
        <v>117282729</v>
      </c>
      <c r="G1196" s="25">
        <f>SUM(G1189:G1195)</f>
        <v>660</v>
      </c>
    </row>
    <row r="1197" spans="1:8" x14ac:dyDescent="0.3">
      <c r="A1197" s="1" t="s">
        <v>1259</v>
      </c>
      <c r="B1197">
        <v>117302749</v>
      </c>
      <c r="C1197" t="s">
        <v>1260</v>
      </c>
      <c r="D1197" t="s">
        <v>2</v>
      </c>
      <c r="E1197" s="1" t="s">
        <v>2178</v>
      </c>
      <c r="F1197" s="1" t="s">
        <v>2457</v>
      </c>
      <c r="G1197" s="24">
        <v>440</v>
      </c>
      <c r="H1197" s="23">
        <v>45716</v>
      </c>
    </row>
    <row r="1204" spans="1:8" x14ac:dyDescent="0.3">
      <c r="B1204">
        <f>B1197</f>
        <v>117302749</v>
      </c>
      <c r="G1204" s="25">
        <f>SUM(G1197:G1203)</f>
        <v>440</v>
      </c>
    </row>
    <row r="1205" spans="1:8" x14ac:dyDescent="0.3">
      <c r="A1205" s="1" t="s">
        <v>1263</v>
      </c>
      <c r="B1205">
        <v>118163076</v>
      </c>
      <c r="C1205" t="s">
        <v>1264</v>
      </c>
      <c r="D1205" t="s">
        <v>2</v>
      </c>
      <c r="E1205" s="1" t="s">
        <v>2178</v>
      </c>
      <c r="F1205" s="1" t="s">
        <v>2458</v>
      </c>
      <c r="G1205" s="24">
        <v>60</v>
      </c>
      <c r="H1205" s="23">
        <v>45322</v>
      </c>
    </row>
    <row r="1211" spans="1:8" x14ac:dyDescent="0.3">
      <c r="F1211" s="1" t="s">
        <v>2200</v>
      </c>
      <c r="G1211" s="24">
        <v>7</v>
      </c>
    </row>
    <row r="1212" spans="1:8" x14ac:dyDescent="0.3">
      <c r="B1212">
        <f>B1205</f>
        <v>118163076</v>
      </c>
      <c r="F1212" s="1" t="s">
        <v>2201</v>
      </c>
      <c r="G1212" s="25">
        <f>SUM(G1205:G1211)</f>
        <v>67</v>
      </c>
    </row>
    <row r="1213" spans="1:8" x14ac:dyDescent="0.3">
      <c r="A1213" s="1" t="s">
        <v>1267</v>
      </c>
      <c r="B1213">
        <v>117772934</v>
      </c>
      <c r="C1213" t="s">
        <v>1268</v>
      </c>
      <c r="D1213" t="s">
        <v>2</v>
      </c>
      <c r="E1213" s="1" t="s">
        <v>2178</v>
      </c>
      <c r="F1213" s="1" t="s">
        <v>2459</v>
      </c>
      <c r="G1213" s="24">
        <v>400</v>
      </c>
      <c r="H1213" s="23">
        <v>45746</v>
      </c>
    </row>
    <row r="1220" spans="1:8" x14ac:dyDescent="0.3">
      <c r="B1220">
        <f>B1213</f>
        <v>117772934</v>
      </c>
      <c r="G1220" s="25">
        <f>SUM(G1213:G1219)</f>
        <v>400</v>
      </c>
    </row>
    <row r="1221" spans="1:8" x14ac:dyDescent="0.3">
      <c r="A1221" s="1" t="s">
        <v>1273</v>
      </c>
      <c r="B1221">
        <v>115511986</v>
      </c>
      <c r="C1221" t="s">
        <v>1274</v>
      </c>
      <c r="D1221" t="s">
        <v>2</v>
      </c>
      <c r="E1221" s="1" t="s">
        <v>2178</v>
      </c>
      <c r="F1221" s="1" t="s">
        <v>2341</v>
      </c>
      <c r="G1221" s="24">
        <v>1000</v>
      </c>
      <c r="H1221" s="24" t="s">
        <v>2351</v>
      </c>
    </row>
    <row r="1228" spans="1:8" x14ac:dyDescent="0.3">
      <c r="B1228">
        <f>B1221</f>
        <v>115511986</v>
      </c>
      <c r="G1228" s="25">
        <f>SUM(G1221:G1227)</f>
        <v>1000</v>
      </c>
    </row>
    <row r="1229" spans="1:8" x14ac:dyDescent="0.3">
      <c r="A1229" s="1" t="s">
        <v>1283</v>
      </c>
      <c r="B1229">
        <v>114311433</v>
      </c>
      <c r="C1229" t="s">
        <v>1284</v>
      </c>
      <c r="D1229" t="s">
        <v>2</v>
      </c>
      <c r="E1229" s="1" t="s">
        <v>2178</v>
      </c>
      <c r="F1229" s="1" t="s">
        <v>2460</v>
      </c>
      <c r="G1229" s="24">
        <v>700</v>
      </c>
      <c r="H1229" s="23">
        <v>45777</v>
      </c>
    </row>
    <row r="1236" spans="1:8" x14ac:dyDescent="0.3">
      <c r="B1236">
        <f>B1229</f>
        <v>114311433</v>
      </c>
      <c r="G1236" s="25">
        <f>SUM(G1229:G1235)</f>
        <v>700</v>
      </c>
    </row>
    <row r="1237" spans="1:8" x14ac:dyDescent="0.3">
      <c r="A1237" s="1" t="s">
        <v>1286</v>
      </c>
      <c r="B1237">
        <v>114301432</v>
      </c>
      <c r="C1237" t="s">
        <v>1287</v>
      </c>
      <c r="D1237" t="s">
        <v>2</v>
      </c>
      <c r="E1237" s="1" t="s">
        <v>2178</v>
      </c>
      <c r="F1237" s="1" t="s">
        <v>2327</v>
      </c>
      <c r="G1237" s="24">
        <v>140</v>
      </c>
      <c r="H1237" s="23">
        <v>45716</v>
      </c>
    </row>
    <row r="1244" spans="1:8" x14ac:dyDescent="0.3">
      <c r="B1244">
        <f>B1237</f>
        <v>114301432</v>
      </c>
      <c r="G1244" s="25">
        <f>SUM(G1237:G1243)</f>
        <v>140</v>
      </c>
    </row>
    <row r="1245" spans="1:8" x14ac:dyDescent="0.3">
      <c r="A1245" s="1" t="s">
        <v>1298</v>
      </c>
      <c r="B1245">
        <v>112960742</v>
      </c>
      <c r="C1245" t="s">
        <v>1299</v>
      </c>
      <c r="D1245" t="s">
        <v>2</v>
      </c>
      <c r="E1245" s="1" t="s">
        <v>2178</v>
      </c>
      <c r="F1245" s="1" t="s">
        <v>2285</v>
      </c>
      <c r="G1245" s="24">
        <v>160</v>
      </c>
      <c r="H1245" s="23">
        <v>45747</v>
      </c>
    </row>
    <row r="1252" spans="1:8" x14ac:dyDescent="0.3">
      <c r="B1252">
        <f>B1245</f>
        <v>112960742</v>
      </c>
      <c r="F1252" s="1" t="s">
        <v>2202</v>
      </c>
      <c r="G1252" s="25">
        <f>SUM(G1245:G1251)</f>
        <v>160</v>
      </c>
    </row>
    <row r="1253" spans="1:8" x14ac:dyDescent="0.3">
      <c r="A1253" s="1" t="s">
        <v>1310</v>
      </c>
      <c r="B1253">
        <v>113891353</v>
      </c>
      <c r="C1253" t="s">
        <v>1311</v>
      </c>
      <c r="D1253" t="s">
        <v>2</v>
      </c>
      <c r="E1253" s="1" t="s">
        <v>2178</v>
      </c>
      <c r="F1253" s="1" t="s">
        <v>2290</v>
      </c>
      <c r="G1253" s="24">
        <v>65</v>
      </c>
      <c r="H1253" s="23">
        <v>45747</v>
      </c>
    </row>
    <row r="1260" spans="1:8" x14ac:dyDescent="0.3">
      <c r="B1260">
        <f>B1253</f>
        <v>113891353</v>
      </c>
      <c r="G1260" s="25">
        <f>SUM(G1253:G1259)</f>
        <v>65</v>
      </c>
    </row>
    <row r="1261" spans="1:8" x14ac:dyDescent="0.3">
      <c r="A1261" s="1" t="s">
        <v>1323</v>
      </c>
      <c r="B1261">
        <v>113301051</v>
      </c>
      <c r="C1261" t="s">
        <v>1324</v>
      </c>
      <c r="D1261" t="s">
        <v>2</v>
      </c>
      <c r="E1261" s="1" t="s">
        <v>2178</v>
      </c>
      <c r="F1261" s="1" t="s">
        <v>2290</v>
      </c>
      <c r="G1261" s="24">
        <v>130</v>
      </c>
      <c r="H1261" s="24" t="s">
        <v>2351</v>
      </c>
    </row>
    <row r="1268" spans="1:8" x14ac:dyDescent="0.3">
      <c r="B1268">
        <f>B1261</f>
        <v>113301051</v>
      </c>
      <c r="G1268" s="25">
        <f>SUM(G1261:G1267)</f>
        <v>130</v>
      </c>
    </row>
    <row r="1269" spans="1:8" x14ac:dyDescent="0.3">
      <c r="A1269" s="1" t="s">
        <v>1353</v>
      </c>
      <c r="B1269">
        <v>118824123</v>
      </c>
      <c r="C1269" t="s">
        <v>1354</v>
      </c>
      <c r="D1269" t="s">
        <v>2</v>
      </c>
      <c r="E1269" s="1" t="s">
        <v>2178</v>
      </c>
      <c r="F1269" s="1" t="s">
        <v>2461</v>
      </c>
      <c r="G1269" s="24">
        <v>32</v>
      </c>
      <c r="H1269" s="23">
        <v>45596</v>
      </c>
    </row>
    <row r="1276" spans="1:8" x14ac:dyDescent="0.3">
      <c r="B1276">
        <f>B1269</f>
        <v>118824123</v>
      </c>
      <c r="G1276" s="25">
        <f>SUM(G1269:G1275)</f>
        <v>32</v>
      </c>
    </row>
    <row r="1277" spans="1:8" x14ac:dyDescent="0.3">
      <c r="A1277" s="1" t="s">
        <v>1355</v>
      </c>
      <c r="B1277">
        <v>118834124</v>
      </c>
      <c r="C1277" t="s">
        <v>1356</v>
      </c>
      <c r="D1277" t="s">
        <v>2</v>
      </c>
      <c r="E1277" s="1" t="s">
        <v>2178</v>
      </c>
      <c r="F1277" s="1" t="s">
        <v>2462</v>
      </c>
      <c r="G1277" s="24">
        <v>24</v>
      </c>
      <c r="H1277" s="23">
        <v>45596</v>
      </c>
    </row>
    <row r="1284" spans="1:8" x14ac:dyDescent="0.3">
      <c r="B1284">
        <f>B1277</f>
        <v>118834124</v>
      </c>
      <c r="F1284" s="1" t="s">
        <v>2203</v>
      </c>
      <c r="G1284" s="25">
        <f>SUM(G1277:G1283)</f>
        <v>24</v>
      </c>
    </row>
    <row r="1285" spans="1:8" x14ac:dyDescent="0.3">
      <c r="A1285" s="1" t="s">
        <v>1358</v>
      </c>
      <c r="B1285">
        <v>118844126</v>
      </c>
      <c r="C1285" t="s">
        <v>1359</v>
      </c>
      <c r="D1285" t="s">
        <v>2</v>
      </c>
      <c r="E1285" s="1" t="s">
        <v>2178</v>
      </c>
      <c r="F1285" s="1" t="s">
        <v>2463</v>
      </c>
      <c r="G1285" s="24">
        <v>24</v>
      </c>
      <c r="H1285" s="23">
        <v>45596</v>
      </c>
    </row>
    <row r="1292" spans="1:8" x14ac:dyDescent="0.3">
      <c r="B1292">
        <f>B1285</f>
        <v>118844126</v>
      </c>
      <c r="G1292" s="25">
        <f>SUM(G1285:G1291)</f>
        <v>24</v>
      </c>
    </row>
    <row r="1293" spans="1:8" x14ac:dyDescent="0.3">
      <c r="A1293" s="1" t="s">
        <v>1366</v>
      </c>
      <c r="B1293">
        <v>115682048</v>
      </c>
      <c r="C1293" t="s">
        <v>1367</v>
      </c>
      <c r="D1293" t="s">
        <v>2</v>
      </c>
      <c r="E1293" s="1" t="s">
        <v>2178</v>
      </c>
      <c r="F1293" s="1" t="s">
        <v>2466</v>
      </c>
      <c r="G1293" s="24">
        <v>238</v>
      </c>
      <c r="H1293" s="23">
        <v>45747</v>
      </c>
    </row>
    <row r="1300" spans="1:8" x14ac:dyDescent="0.3">
      <c r="B1300">
        <f>B1293</f>
        <v>115682048</v>
      </c>
      <c r="G1300" s="25">
        <f>SUM(G1293:G1299)</f>
        <v>238</v>
      </c>
    </row>
    <row r="1301" spans="1:8" x14ac:dyDescent="0.3">
      <c r="A1301" s="1" t="s">
        <v>1368</v>
      </c>
      <c r="B1301">
        <v>118173095</v>
      </c>
      <c r="C1301" t="s">
        <v>1369</v>
      </c>
      <c r="D1301" t="s">
        <v>2</v>
      </c>
      <c r="E1301" s="1" t="s">
        <v>2178</v>
      </c>
      <c r="F1301" s="1" t="s">
        <v>2464</v>
      </c>
      <c r="G1301" s="24">
        <v>160</v>
      </c>
      <c r="H1301" s="23">
        <v>45504</v>
      </c>
    </row>
    <row r="1308" spans="1:8" x14ac:dyDescent="0.3">
      <c r="B1308">
        <f>B1301</f>
        <v>118173095</v>
      </c>
      <c r="G1308" s="25">
        <f>SUM(G1301:G1307)</f>
        <v>160</v>
      </c>
    </row>
    <row r="1309" spans="1:8" x14ac:dyDescent="0.3">
      <c r="A1309" s="1" t="s">
        <v>1370</v>
      </c>
      <c r="B1309">
        <v>118303096</v>
      </c>
      <c r="C1309" t="s">
        <v>1371</v>
      </c>
      <c r="D1309" t="s">
        <v>2</v>
      </c>
      <c r="E1309" s="1" t="s">
        <v>2178</v>
      </c>
      <c r="F1309" s="1" t="s">
        <v>2465</v>
      </c>
      <c r="G1309" s="24">
        <v>160</v>
      </c>
      <c r="H1309" s="23">
        <v>45504</v>
      </c>
    </row>
    <row r="1316" spans="1:8" x14ac:dyDescent="0.3">
      <c r="B1316">
        <f>B1309</f>
        <v>118303096</v>
      </c>
      <c r="G1316" s="25">
        <f>SUM(G1309:G1315)</f>
        <v>160</v>
      </c>
    </row>
    <row r="1317" spans="1:8" x14ac:dyDescent="0.3">
      <c r="A1317" s="1" t="s">
        <v>1384</v>
      </c>
      <c r="B1317">
        <v>116772587</v>
      </c>
      <c r="C1317" t="s">
        <v>1385</v>
      </c>
      <c r="D1317" t="s">
        <v>2</v>
      </c>
      <c r="E1317" s="1" t="s">
        <v>2178</v>
      </c>
      <c r="F1317" s="1" t="s">
        <v>2326</v>
      </c>
      <c r="G1317" s="24">
        <v>250</v>
      </c>
      <c r="H1317" s="23">
        <v>45777</v>
      </c>
    </row>
    <row r="1324" spans="1:8" x14ac:dyDescent="0.3">
      <c r="B1324">
        <f>B1317</f>
        <v>116772587</v>
      </c>
      <c r="G1324" s="25">
        <f>SUM(G1317:G1323)</f>
        <v>250</v>
      </c>
    </row>
    <row r="1325" spans="1:8" x14ac:dyDescent="0.3">
      <c r="A1325" s="1" t="s">
        <v>1387</v>
      </c>
      <c r="B1325">
        <v>118143073</v>
      </c>
      <c r="C1325" t="s">
        <v>1388</v>
      </c>
      <c r="D1325" t="s">
        <v>2</v>
      </c>
      <c r="E1325" s="1" t="s">
        <v>2178</v>
      </c>
      <c r="F1325" s="1" t="s">
        <v>2467</v>
      </c>
      <c r="G1325" s="24">
        <v>75</v>
      </c>
      <c r="H1325" s="23">
        <v>45657</v>
      </c>
    </row>
    <row r="1332" spans="1:8" x14ac:dyDescent="0.3">
      <c r="B1332">
        <f>B1325</f>
        <v>118143073</v>
      </c>
      <c r="G1332" s="25">
        <f>SUM(G1325:G1331)</f>
        <v>75</v>
      </c>
    </row>
    <row r="1333" spans="1:8" x14ac:dyDescent="0.3">
      <c r="A1333" s="1" t="s">
        <v>1389</v>
      </c>
      <c r="B1333">
        <v>118314018</v>
      </c>
      <c r="C1333" t="s">
        <v>1390</v>
      </c>
      <c r="D1333" t="s">
        <v>2</v>
      </c>
      <c r="E1333" s="1" t="s">
        <v>2178</v>
      </c>
      <c r="F1333" s="1" t="s">
        <v>2468</v>
      </c>
      <c r="G1333" s="24">
        <v>126</v>
      </c>
      <c r="H1333" s="23">
        <v>45596</v>
      </c>
    </row>
    <row r="1340" spans="1:8" x14ac:dyDescent="0.3">
      <c r="B1340">
        <f>B1333</f>
        <v>118314018</v>
      </c>
      <c r="G1340" s="25">
        <f>SUM(G1333:G1339)</f>
        <v>126</v>
      </c>
    </row>
    <row r="1341" spans="1:8" x14ac:dyDescent="0.3">
      <c r="A1341" s="1" t="s">
        <v>1418</v>
      </c>
      <c r="B1341">
        <v>114371465</v>
      </c>
      <c r="C1341" t="s">
        <v>1419</v>
      </c>
      <c r="D1341" t="s">
        <v>2</v>
      </c>
      <c r="E1341" s="1" t="s">
        <v>2178</v>
      </c>
      <c r="F1341" s="1" t="s">
        <v>2469</v>
      </c>
      <c r="G1341" s="24">
        <v>1120</v>
      </c>
      <c r="H1341" s="23">
        <v>46142</v>
      </c>
    </row>
    <row r="1348" spans="1:8" x14ac:dyDescent="0.3">
      <c r="B1348">
        <f>B1341</f>
        <v>114371465</v>
      </c>
      <c r="G1348" s="25">
        <f>SUM(G1341:G1347)</f>
        <v>1120</v>
      </c>
    </row>
    <row r="1349" spans="1:8" x14ac:dyDescent="0.3">
      <c r="A1349" s="1" t="s">
        <v>2123</v>
      </c>
      <c r="B1349">
        <v>490000017</v>
      </c>
      <c r="C1349" t="s">
        <v>2124</v>
      </c>
      <c r="D1349" t="s">
        <v>2</v>
      </c>
      <c r="E1349" s="1" t="s">
        <v>2180</v>
      </c>
      <c r="F1349" s="1" t="s">
        <v>2263</v>
      </c>
      <c r="G1349" s="24">
        <v>900</v>
      </c>
      <c r="H1349" s="24" t="s">
        <v>2250</v>
      </c>
    </row>
    <row r="1350" spans="1:8" x14ac:dyDescent="0.3">
      <c r="F1350" s="1" t="s">
        <v>2264</v>
      </c>
      <c r="G1350" s="24">
        <v>90</v>
      </c>
      <c r="H1350" s="24" t="s">
        <v>2265</v>
      </c>
    </row>
    <row r="1356" spans="1:8" x14ac:dyDescent="0.3">
      <c r="B1356">
        <f>B1349</f>
        <v>490000017</v>
      </c>
      <c r="G1356" s="25">
        <f>SUM(G1349:G1355)</f>
        <v>990</v>
      </c>
    </row>
    <row r="1357" spans="1:8" x14ac:dyDescent="0.3">
      <c r="A1357" s="1" t="s">
        <v>2133</v>
      </c>
      <c r="B1357">
        <v>490000026</v>
      </c>
      <c r="C1357" t="s">
        <v>2134</v>
      </c>
      <c r="D1357" t="s">
        <v>2</v>
      </c>
      <c r="E1357" s="1" t="s">
        <v>2180</v>
      </c>
      <c r="F1357" s="1" t="s">
        <v>2266</v>
      </c>
      <c r="G1357" s="24">
        <v>312</v>
      </c>
      <c r="H1357" s="24" t="s">
        <v>2267</v>
      </c>
    </row>
    <row r="1364" spans="1:8" x14ac:dyDescent="0.3">
      <c r="B1364">
        <f>B1357</f>
        <v>490000026</v>
      </c>
      <c r="G1364" s="25">
        <f>SUM(G1357:G1363)</f>
        <v>312</v>
      </c>
    </row>
    <row r="1365" spans="1:8" x14ac:dyDescent="0.3">
      <c r="A1365" s="1" t="s">
        <v>2146</v>
      </c>
      <c r="B1365">
        <v>115962110</v>
      </c>
      <c r="C1365" t="s">
        <v>2147</v>
      </c>
      <c r="D1365" t="s">
        <v>2</v>
      </c>
      <c r="E1365" s="1" t="s">
        <v>2180</v>
      </c>
      <c r="F1365" s="1" t="s">
        <v>2259</v>
      </c>
      <c r="G1365" s="24">
        <v>480</v>
      </c>
      <c r="H1365" s="24" t="s">
        <v>2252</v>
      </c>
    </row>
    <row r="1372" spans="1:8" x14ac:dyDescent="0.3">
      <c r="B1372">
        <f>B1365</f>
        <v>115962110</v>
      </c>
      <c r="G1372" s="25">
        <f>SUM(G1365:G1371)</f>
        <v>480</v>
      </c>
    </row>
    <row r="1378" spans="1:8" x14ac:dyDescent="0.3">
      <c r="A1378" s="1" t="s">
        <v>1439</v>
      </c>
      <c r="B1378">
        <v>137154013</v>
      </c>
      <c r="C1378" t="s">
        <v>1440</v>
      </c>
      <c r="D1378" t="s">
        <v>2</v>
      </c>
      <c r="E1378" s="1" t="s">
        <v>2179</v>
      </c>
      <c r="F1378" s="1" t="s">
        <v>2471</v>
      </c>
      <c r="G1378" s="24">
        <v>600</v>
      </c>
      <c r="H1378" s="23">
        <v>45657</v>
      </c>
    </row>
    <row r="1379" spans="1:8" x14ac:dyDescent="0.3">
      <c r="A1379"/>
      <c r="E1379"/>
      <c r="F1379" s="1" t="s">
        <v>2307</v>
      </c>
      <c r="G1379" s="24">
        <v>160</v>
      </c>
      <c r="H1379" s="23">
        <v>45596</v>
      </c>
    </row>
    <row r="1380" spans="1:8" x14ac:dyDescent="0.3">
      <c r="A1380"/>
      <c r="E1380"/>
      <c r="F1380" s="1" t="s">
        <v>2300</v>
      </c>
      <c r="G1380" s="24">
        <v>320</v>
      </c>
      <c r="H1380" s="23">
        <v>45596</v>
      </c>
    </row>
    <row r="1385" spans="1:8" x14ac:dyDescent="0.3">
      <c r="A1385"/>
      <c r="B1385">
        <v>137154013</v>
      </c>
      <c r="E1385"/>
      <c r="F1385"/>
      <c r="G1385" s="25">
        <v>1080</v>
      </c>
    </row>
    <row r="1386" spans="1:8" x14ac:dyDescent="0.3">
      <c r="A1386" s="1" t="s">
        <v>1444</v>
      </c>
      <c r="B1386">
        <v>130022209</v>
      </c>
      <c r="C1386" t="s">
        <v>1445</v>
      </c>
      <c r="D1386" t="s">
        <v>2</v>
      </c>
      <c r="E1386" s="1" t="s">
        <v>2179</v>
      </c>
      <c r="F1386" s="1" t="s">
        <v>2472</v>
      </c>
      <c r="G1386" s="24">
        <v>660</v>
      </c>
      <c r="H1386" s="23">
        <v>45777</v>
      </c>
    </row>
    <row r="1387" spans="1:8" x14ac:dyDescent="0.3">
      <c r="A1387"/>
      <c r="E1387"/>
      <c r="F1387" s="1" t="s">
        <v>2473</v>
      </c>
      <c r="G1387" s="24">
        <v>240</v>
      </c>
      <c r="H1387" s="23">
        <v>45777</v>
      </c>
    </row>
    <row r="1388" spans="1:8" x14ac:dyDescent="0.3">
      <c r="A1388"/>
      <c r="E1388"/>
      <c r="F1388" s="1" t="s">
        <v>2474</v>
      </c>
      <c r="G1388" s="24">
        <v>180</v>
      </c>
      <c r="H1388" s="23">
        <v>45777</v>
      </c>
    </row>
    <row r="1389" spans="1:8" x14ac:dyDescent="0.3">
      <c r="A1389"/>
      <c r="E1389"/>
      <c r="F1389" s="1" t="s">
        <v>2475</v>
      </c>
      <c r="G1389" s="24">
        <v>320</v>
      </c>
      <c r="H1389" s="23">
        <v>45626</v>
      </c>
    </row>
    <row r="1390" spans="1:8" x14ac:dyDescent="0.3">
      <c r="A1390"/>
      <c r="E1390"/>
      <c r="F1390" s="1" t="s">
        <v>2476</v>
      </c>
      <c r="G1390" s="24">
        <v>240</v>
      </c>
      <c r="H1390" s="23">
        <v>45626</v>
      </c>
    </row>
    <row r="1391" spans="1:8" x14ac:dyDescent="0.3">
      <c r="A1391"/>
      <c r="E1391"/>
      <c r="F1391" s="1" t="s">
        <v>2477</v>
      </c>
      <c r="G1391" s="24">
        <v>80</v>
      </c>
      <c r="H1391" s="23">
        <v>45626</v>
      </c>
    </row>
    <row r="1392" spans="1:8" x14ac:dyDescent="0.3">
      <c r="A1392"/>
      <c r="E1392"/>
      <c r="F1392" s="1" t="s">
        <v>2478</v>
      </c>
      <c r="G1392" s="24">
        <v>240</v>
      </c>
      <c r="H1392" s="23">
        <v>45626</v>
      </c>
    </row>
    <row r="1393" spans="1:8" x14ac:dyDescent="0.3">
      <c r="A1393"/>
      <c r="E1393"/>
      <c r="F1393" s="1" t="s">
        <v>2479</v>
      </c>
      <c r="G1393" s="24">
        <v>180</v>
      </c>
      <c r="H1393" s="23">
        <v>45777</v>
      </c>
    </row>
    <row r="1394" spans="1:8" x14ac:dyDescent="0.3">
      <c r="A1394"/>
      <c r="B1394">
        <v>130022209</v>
      </c>
      <c r="E1394"/>
      <c r="F1394" s="1" t="s">
        <v>2204</v>
      </c>
      <c r="G1394" s="25">
        <v>2140</v>
      </c>
    </row>
    <row r="1395" spans="1:8" x14ac:dyDescent="0.3">
      <c r="A1395" s="1" t="s">
        <v>1450</v>
      </c>
      <c r="B1395">
        <v>133501414</v>
      </c>
      <c r="C1395" t="s">
        <v>1451</v>
      </c>
      <c r="D1395" t="s">
        <v>2</v>
      </c>
      <c r="E1395" s="1" t="s">
        <v>2179</v>
      </c>
      <c r="F1395" s="1" t="s">
        <v>2480</v>
      </c>
      <c r="G1395" s="24">
        <v>180</v>
      </c>
      <c r="H1395" s="23">
        <v>45626</v>
      </c>
    </row>
    <row r="1396" spans="1:8" x14ac:dyDescent="0.3">
      <c r="A1396"/>
      <c r="B1396">
        <v>133501414</v>
      </c>
      <c r="E1396"/>
      <c r="F1396"/>
      <c r="G1396" s="25">
        <v>180</v>
      </c>
    </row>
    <row r="1397" spans="1:8" x14ac:dyDescent="0.3">
      <c r="A1397" s="1" t="s">
        <v>1454</v>
      </c>
      <c r="B1397">
        <v>136072325</v>
      </c>
      <c r="C1397" t="s">
        <v>1455</v>
      </c>
      <c r="D1397" t="s">
        <v>2</v>
      </c>
      <c r="E1397" s="1" t="s">
        <v>2179</v>
      </c>
      <c r="F1397" s="1" t="s">
        <v>2290</v>
      </c>
      <c r="G1397" s="24">
        <v>280</v>
      </c>
      <c r="H1397" s="23">
        <v>45660</v>
      </c>
    </row>
    <row r="1398" spans="1:8" x14ac:dyDescent="0.3">
      <c r="A1398"/>
      <c r="B1398">
        <v>136072325</v>
      </c>
      <c r="E1398"/>
      <c r="F1398"/>
      <c r="G1398" s="25">
        <v>280</v>
      </c>
    </row>
    <row r="1399" spans="1:8" x14ac:dyDescent="0.3">
      <c r="A1399" s="1" t="s">
        <v>1459</v>
      </c>
      <c r="B1399">
        <v>133081107</v>
      </c>
      <c r="C1399" t="s">
        <v>1460</v>
      </c>
      <c r="D1399" t="s">
        <v>2</v>
      </c>
      <c r="E1399" s="1" t="s">
        <v>2179</v>
      </c>
      <c r="F1399" s="1" t="s">
        <v>2366</v>
      </c>
      <c r="G1399" s="24">
        <v>40</v>
      </c>
      <c r="H1399" s="23">
        <v>46172</v>
      </c>
    </row>
    <row r="1400" spans="1:8" x14ac:dyDescent="0.3">
      <c r="A1400"/>
      <c r="B1400">
        <v>133081107</v>
      </c>
      <c r="E1400"/>
      <c r="F1400"/>
      <c r="G1400" s="25">
        <v>40</v>
      </c>
    </row>
    <row r="1401" spans="1:8" x14ac:dyDescent="0.3">
      <c r="A1401" s="1" t="s">
        <v>1464</v>
      </c>
      <c r="B1401">
        <v>133092042</v>
      </c>
      <c r="C1401" t="s">
        <v>1465</v>
      </c>
      <c r="D1401" t="s">
        <v>2</v>
      </c>
      <c r="E1401" s="1" t="s">
        <v>2179</v>
      </c>
      <c r="F1401" s="1" t="s">
        <v>2481</v>
      </c>
      <c r="G1401" s="24">
        <v>2200</v>
      </c>
      <c r="H1401" s="23">
        <v>46173</v>
      </c>
    </row>
    <row r="1402" spans="1:8" x14ac:dyDescent="0.3">
      <c r="A1402"/>
      <c r="E1402"/>
      <c r="F1402" s="1" t="s">
        <v>2482</v>
      </c>
      <c r="G1402" s="24">
        <v>1920</v>
      </c>
      <c r="H1402" s="23">
        <v>46172</v>
      </c>
    </row>
    <row r="1403" spans="1:8" x14ac:dyDescent="0.3">
      <c r="A1403"/>
      <c r="E1403"/>
      <c r="F1403" s="1" t="s">
        <v>2483</v>
      </c>
      <c r="G1403" s="24">
        <v>360</v>
      </c>
      <c r="H1403" s="23">
        <v>46112</v>
      </c>
    </row>
    <row r="1404" spans="1:8" x14ac:dyDescent="0.3">
      <c r="A1404"/>
      <c r="E1404"/>
      <c r="F1404" s="1" t="s">
        <v>2484</v>
      </c>
      <c r="G1404" s="24">
        <v>600</v>
      </c>
      <c r="H1404" s="23">
        <v>46142</v>
      </c>
    </row>
    <row r="1408" spans="1:8" x14ac:dyDescent="0.3">
      <c r="A1408"/>
      <c r="B1408">
        <v>133092042</v>
      </c>
      <c r="E1408"/>
      <c r="F1408"/>
      <c r="G1408" s="25">
        <v>5080</v>
      </c>
    </row>
    <row r="1409" spans="1:8" x14ac:dyDescent="0.3">
      <c r="A1409" s="1" t="s">
        <v>1466</v>
      </c>
      <c r="B1409">
        <v>133101109</v>
      </c>
      <c r="C1409" t="s">
        <v>1467</v>
      </c>
      <c r="D1409" t="s">
        <v>2</v>
      </c>
      <c r="E1409" s="1" t="s">
        <v>2179</v>
      </c>
      <c r="F1409" s="1" t="s">
        <v>2485</v>
      </c>
      <c r="G1409" s="24">
        <v>690</v>
      </c>
      <c r="H1409" s="23">
        <v>46142</v>
      </c>
    </row>
    <row r="1416" spans="1:8" x14ac:dyDescent="0.3">
      <c r="A1416"/>
      <c r="B1416">
        <v>133101109</v>
      </c>
      <c r="E1416"/>
      <c r="F1416"/>
      <c r="G1416" s="25">
        <v>690</v>
      </c>
    </row>
    <row r="1417" spans="1:8" x14ac:dyDescent="0.3">
      <c r="A1417" s="1" t="s">
        <v>1469</v>
      </c>
      <c r="B1417">
        <v>133111110</v>
      </c>
      <c r="C1417" t="s">
        <v>1470</v>
      </c>
      <c r="D1417" t="s">
        <v>1442</v>
      </c>
      <c r="E1417" s="1" t="s">
        <v>2179</v>
      </c>
      <c r="F1417" s="1" t="s">
        <v>2486</v>
      </c>
      <c r="G1417" s="24">
        <v>48</v>
      </c>
      <c r="H1417" s="23">
        <v>46203</v>
      </c>
    </row>
    <row r="1418" spans="1:8" x14ac:dyDescent="0.3">
      <c r="A1418"/>
      <c r="E1418"/>
      <c r="F1418" s="1" t="s">
        <v>2487</v>
      </c>
      <c r="G1418" s="24">
        <v>36</v>
      </c>
      <c r="H1418" s="23">
        <v>46173</v>
      </c>
    </row>
    <row r="1419" spans="1:8" x14ac:dyDescent="0.3">
      <c r="A1419"/>
      <c r="E1419"/>
      <c r="F1419" s="1" t="s">
        <v>2488</v>
      </c>
      <c r="G1419" s="24">
        <v>36</v>
      </c>
      <c r="H1419" s="23">
        <v>46112</v>
      </c>
    </row>
    <row r="1420" spans="1:8" x14ac:dyDescent="0.3">
      <c r="A1420"/>
      <c r="E1420"/>
      <c r="F1420" s="1" t="s">
        <v>2489</v>
      </c>
      <c r="G1420" s="24">
        <v>72</v>
      </c>
      <c r="H1420" s="23">
        <v>46081</v>
      </c>
    </row>
    <row r="1421" spans="1:8" x14ac:dyDescent="0.3">
      <c r="A1421"/>
      <c r="E1421"/>
      <c r="F1421" s="1" t="s">
        <v>2371</v>
      </c>
      <c r="G1421" s="24">
        <v>96</v>
      </c>
      <c r="H1421" s="23">
        <v>46081</v>
      </c>
    </row>
    <row r="1422" spans="1:8" x14ac:dyDescent="0.3">
      <c r="A1422"/>
      <c r="E1422"/>
      <c r="F1422" s="1" t="s">
        <v>2385</v>
      </c>
      <c r="G1422" s="24">
        <v>72</v>
      </c>
      <c r="H1422" s="23">
        <v>46053</v>
      </c>
    </row>
    <row r="1424" spans="1:8" x14ac:dyDescent="0.3">
      <c r="A1424"/>
      <c r="B1424">
        <v>133111110</v>
      </c>
      <c r="E1424"/>
      <c r="F1424"/>
      <c r="G1424" s="25">
        <v>360</v>
      </c>
    </row>
    <row r="1425" spans="1:8" x14ac:dyDescent="0.3">
      <c r="A1425" s="1" t="s">
        <v>1471</v>
      </c>
      <c r="B1425">
        <v>135732028</v>
      </c>
      <c r="C1425" t="s">
        <v>1472</v>
      </c>
      <c r="D1425" t="s">
        <v>2</v>
      </c>
      <c r="E1425" s="1" t="s">
        <v>2179</v>
      </c>
      <c r="F1425" s="1" t="s">
        <v>2300</v>
      </c>
      <c r="G1425" s="24">
        <v>120</v>
      </c>
      <c r="H1425" s="23">
        <v>46022</v>
      </c>
    </row>
    <row r="1426" spans="1:8" x14ac:dyDescent="0.3">
      <c r="A1426"/>
      <c r="E1426"/>
      <c r="F1426" s="1" t="s">
        <v>2290</v>
      </c>
      <c r="G1426" s="24">
        <v>640</v>
      </c>
      <c r="H1426" s="23">
        <v>46081</v>
      </c>
    </row>
    <row r="1427" spans="1:8" x14ac:dyDescent="0.3">
      <c r="A1427"/>
      <c r="B1427">
        <v>135732028</v>
      </c>
      <c r="E1427"/>
      <c r="F1427"/>
      <c r="G1427" s="25">
        <v>760</v>
      </c>
    </row>
    <row r="1428" spans="1:8" x14ac:dyDescent="0.3">
      <c r="A1428" s="1" t="s">
        <v>1473</v>
      </c>
      <c r="B1428">
        <v>130030130</v>
      </c>
      <c r="C1428" t="s">
        <v>1474</v>
      </c>
      <c r="D1428" t="s">
        <v>2</v>
      </c>
      <c r="E1428" s="1" t="s">
        <v>2179</v>
      </c>
      <c r="F1428" s="1" t="s">
        <v>2483</v>
      </c>
      <c r="G1428" s="24">
        <v>240</v>
      </c>
      <c r="H1428" s="23">
        <v>45808</v>
      </c>
    </row>
    <row r="1429" spans="1:8" x14ac:dyDescent="0.3">
      <c r="A1429"/>
      <c r="E1429"/>
      <c r="F1429" s="1" t="s">
        <v>2489</v>
      </c>
      <c r="G1429" s="24">
        <v>840</v>
      </c>
      <c r="H1429" s="23">
        <v>45777</v>
      </c>
    </row>
    <row r="1430" spans="1:8" x14ac:dyDescent="0.3">
      <c r="A1430"/>
      <c r="E1430"/>
      <c r="F1430" s="1" t="s">
        <v>2286</v>
      </c>
      <c r="G1430" s="24">
        <v>120</v>
      </c>
      <c r="H1430" s="23">
        <v>45777</v>
      </c>
    </row>
    <row r="1431" spans="1:8" x14ac:dyDescent="0.3">
      <c r="A1431"/>
      <c r="E1431"/>
      <c r="F1431" s="1" t="s">
        <v>2371</v>
      </c>
      <c r="G1431" s="24">
        <v>1720</v>
      </c>
      <c r="H1431" s="23">
        <v>45777</v>
      </c>
    </row>
    <row r="1432" spans="1:8" x14ac:dyDescent="0.3">
      <c r="A1432"/>
      <c r="E1432"/>
      <c r="F1432" s="1" t="s">
        <v>2370</v>
      </c>
      <c r="G1432" s="24">
        <v>40</v>
      </c>
      <c r="H1432" s="23">
        <v>45747</v>
      </c>
    </row>
    <row r="1433" spans="1:8" x14ac:dyDescent="0.3">
      <c r="A1433"/>
      <c r="B1433">
        <v>130030130</v>
      </c>
      <c r="E1433"/>
      <c r="F1433"/>
      <c r="G1433" s="25">
        <v>2960</v>
      </c>
    </row>
    <row r="1434" spans="1:8" x14ac:dyDescent="0.3">
      <c r="A1434" s="1" t="s">
        <v>1476</v>
      </c>
      <c r="B1434">
        <v>137274068</v>
      </c>
      <c r="C1434" t="s">
        <v>1477</v>
      </c>
      <c r="D1434" t="s">
        <v>2</v>
      </c>
      <c r="E1434" s="1" t="s">
        <v>2179</v>
      </c>
      <c r="F1434" s="1" t="s">
        <v>2290</v>
      </c>
      <c r="G1434" s="24">
        <v>120</v>
      </c>
      <c r="H1434" s="23">
        <v>45838</v>
      </c>
    </row>
    <row r="1435" spans="1:8" x14ac:dyDescent="0.3">
      <c r="A1435"/>
      <c r="B1435">
        <v>137274068</v>
      </c>
      <c r="E1435"/>
      <c r="F1435"/>
      <c r="G1435" s="25">
        <v>120</v>
      </c>
    </row>
    <row r="1436" spans="1:8" x14ac:dyDescent="0.3">
      <c r="A1436" s="1" t="s">
        <v>1479</v>
      </c>
      <c r="B1436">
        <v>133121111</v>
      </c>
      <c r="C1436" t="s">
        <v>1480</v>
      </c>
      <c r="D1436" t="s">
        <v>2</v>
      </c>
      <c r="E1436" s="1" t="s">
        <v>2179</v>
      </c>
      <c r="F1436" s="1" t="s">
        <v>2480</v>
      </c>
      <c r="G1436" s="24">
        <v>120</v>
      </c>
      <c r="H1436" s="23">
        <v>45596</v>
      </c>
    </row>
    <row r="1437" spans="1:8" x14ac:dyDescent="0.3">
      <c r="A1437"/>
      <c r="E1437"/>
      <c r="F1437" s="1" t="s">
        <v>2290</v>
      </c>
      <c r="G1437" s="24">
        <v>40</v>
      </c>
      <c r="H1437" s="23">
        <v>45747</v>
      </c>
    </row>
    <row r="1438" spans="1:8" x14ac:dyDescent="0.3">
      <c r="A1438"/>
      <c r="B1438">
        <v>133121111</v>
      </c>
      <c r="E1438"/>
      <c r="F1438"/>
      <c r="G1438" s="25">
        <v>160</v>
      </c>
    </row>
    <row r="1439" spans="1:8" x14ac:dyDescent="0.3">
      <c r="A1439" s="1" t="s">
        <v>1490</v>
      </c>
      <c r="B1439">
        <v>137194022</v>
      </c>
      <c r="C1439" t="s">
        <v>1491</v>
      </c>
      <c r="D1439" t="s">
        <v>2</v>
      </c>
      <c r="E1439" s="1" t="s">
        <v>2179</v>
      </c>
      <c r="F1439" s="1" t="s">
        <v>2481</v>
      </c>
      <c r="G1439" s="24">
        <v>120</v>
      </c>
      <c r="H1439" s="23">
        <v>45747</v>
      </c>
    </row>
    <row r="1440" spans="1:8" x14ac:dyDescent="0.3">
      <c r="A1440"/>
      <c r="E1440"/>
      <c r="F1440" s="1" t="s">
        <v>2490</v>
      </c>
      <c r="G1440" s="24">
        <v>1120</v>
      </c>
      <c r="H1440" s="23">
        <v>45747</v>
      </c>
    </row>
    <row r="1441" spans="1:8" x14ac:dyDescent="0.3">
      <c r="A1441"/>
      <c r="E1441"/>
      <c r="F1441" s="1" t="s">
        <v>2485</v>
      </c>
      <c r="G1441" s="24">
        <v>280</v>
      </c>
      <c r="H1441" s="23">
        <v>45747</v>
      </c>
    </row>
    <row r="1442" spans="1:8" x14ac:dyDescent="0.3">
      <c r="A1442"/>
      <c r="E1442"/>
      <c r="F1442" s="1" t="s">
        <v>2489</v>
      </c>
      <c r="G1442" s="24">
        <v>80</v>
      </c>
      <c r="H1442" s="23">
        <v>45747</v>
      </c>
    </row>
    <row r="1443" spans="1:8" x14ac:dyDescent="0.3">
      <c r="A1443"/>
      <c r="E1443"/>
      <c r="F1443" s="1" t="s">
        <v>2290</v>
      </c>
      <c r="G1443" s="24">
        <v>640</v>
      </c>
      <c r="H1443" s="23">
        <v>45747</v>
      </c>
    </row>
    <row r="1446" spans="1:8" x14ac:dyDescent="0.3">
      <c r="A1446"/>
      <c r="B1446">
        <v>137194022</v>
      </c>
      <c r="E1446"/>
      <c r="F1446"/>
      <c r="G1446" s="25">
        <v>2240</v>
      </c>
    </row>
    <row r="1447" spans="1:8" x14ac:dyDescent="0.3">
      <c r="A1447" s="1" t="s">
        <v>1493</v>
      </c>
      <c r="B1447">
        <v>190000230</v>
      </c>
      <c r="C1447" t="s">
        <v>1494</v>
      </c>
      <c r="D1447" t="s">
        <v>1495</v>
      </c>
      <c r="E1447" s="1" t="s">
        <v>2179</v>
      </c>
      <c r="F1447" s="1" t="s">
        <v>2491</v>
      </c>
      <c r="G1447" s="24">
        <v>80</v>
      </c>
      <c r="H1447" s="23">
        <v>46053</v>
      </c>
    </row>
    <row r="1448" spans="1:8" x14ac:dyDescent="0.3">
      <c r="A1448"/>
      <c r="E1448"/>
      <c r="F1448" s="1" t="s">
        <v>2492</v>
      </c>
      <c r="G1448" s="24">
        <v>80</v>
      </c>
      <c r="H1448" s="23">
        <v>46053</v>
      </c>
    </row>
    <row r="1449" spans="1:8" x14ac:dyDescent="0.3">
      <c r="A1449"/>
      <c r="E1449"/>
      <c r="F1449" s="1" t="s">
        <v>2493</v>
      </c>
      <c r="G1449" s="24">
        <v>40</v>
      </c>
      <c r="H1449" s="23">
        <v>46053</v>
      </c>
    </row>
    <row r="1450" spans="1:8" x14ac:dyDescent="0.3">
      <c r="A1450"/>
      <c r="E1450"/>
      <c r="F1450" s="1" t="s">
        <v>2494</v>
      </c>
      <c r="G1450" s="24">
        <v>40</v>
      </c>
      <c r="H1450" s="23">
        <v>46053</v>
      </c>
    </row>
    <row r="1451" spans="1:8" x14ac:dyDescent="0.3">
      <c r="A1451"/>
      <c r="E1451"/>
      <c r="F1451" s="1" t="s">
        <v>2495</v>
      </c>
      <c r="G1451" s="24">
        <v>80</v>
      </c>
      <c r="H1451" s="23">
        <v>46053</v>
      </c>
    </row>
    <row r="1452" spans="1:8" x14ac:dyDescent="0.3">
      <c r="A1452"/>
      <c r="B1452">
        <v>190000230</v>
      </c>
      <c r="E1452"/>
      <c r="F1452"/>
      <c r="G1452" s="25">
        <v>320</v>
      </c>
    </row>
    <row r="1453" spans="1:8" x14ac:dyDescent="0.3">
      <c r="A1453" s="1" t="s">
        <v>1497</v>
      </c>
      <c r="B1453">
        <v>130050132</v>
      </c>
      <c r="C1453" t="s">
        <v>1498</v>
      </c>
      <c r="D1453" t="s">
        <v>2</v>
      </c>
      <c r="E1453" s="1" t="s">
        <v>2179</v>
      </c>
      <c r="F1453" s="1" t="s">
        <v>2496</v>
      </c>
      <c r="G1453" s="24">
        <v>875</v>
      </c>
      <c r="H1453" s="23">
        <v>45688</v>
      </c>
    </row>
    <row r="1454" spans="1:8" x14ac:dyDescent="0.3">
      <c r="A1454"/>
      <c r="E1454"/>
      <c r="F1454" s="1" t="s">
        <v>2497</v>
      </c>
      <c r="G1454" s="24">
        <v>125</v>
      </c>
      <c r="H1454" s="23">
        <v>45688</v>
      </c>
    </row>
    <row r="1455" spans="1:8" x14ac:dyDescent="0.3">
      <c r="A1455"/>
      <c r="E1455"/>
      <c r="F1455" s="1" t="s">
        <v>2498</v>
      </c>
      <c r="G1455" s="24">
        <v>25</v>
      </c>
      <c r="H1455" s="23">
        <v>45716</v>
      </c>
    </row>
    <row r="1460" spans="1:8" x14ac:dyDescent="0.3">
      <c r="A1460"/>
      <c r="B1460">
        <v>130050132</v>
      </c>
      <c r="E1460"/>
      <c r="F1460"/>
      <c r="G1460" s="25">
        <v>1025</v>
      </c>
    </row>
    <row r="1461" spans="1:8" x14ac:dyDescent="0.3">
      <c r="A1461" s="1" t="s">
        <v>1499</v>
      </c>
      <c r="B1461">
        <v>130060133</v>
      </c>
      <c r="C1461" t="s">
        <v>1500</v>
      </c>
      <c r="D1461" t="s">
        <v>2</v>
      </c>
      <c r="E1461" s="1" t="s">
        <v>2179</v>
      </c>
      <c r="F1461" s="1" t="s">
        <v>2499</v>
      </c>
      <c r="G1461" s="24">
        <v>900</v>
      </c>
      <c r="H1461" s="23">
        <v>45777</v>
      </c>
    </row>
    <row r="1462" spans="1:8" x14ac:dyDescent="0.3">
      <c r="A1462"/>
      <c r="E1462"/>
      <c r="F1462" s="1" t="s">
        <v>2500</v>
      </c>
      <c r="G1462" s="24">
        <v>240</v>
      </c>
      <c r="H1462" s="23">
        <v>45777</v>
      </c>
    </row>
    <row r="1463" spans="1:8" x14ac:dyDescent="0.3">
      <c r="A1463"/>
      <c r="E1463"/>
      <c r="F1463" s="1" t="s">
        <v>2501</v>
      </c>
      <c r="G1463" s="24">
        <v>300</v>
      </c>
      <c r="H1463" s="23">
        <v>45777</v>
      </c>
    </row>
    <row r="1464" spans="1:8" x14ac:dyDescent="0.3">
      <c r="A1464"/>
      <c r="E1464"/>
      <c r="F1464" s="1" t="s">
        <v>2502</v>
      </c>
      <c r="G1464" s="24">
        <v>900</v>
      </c>
      <c r="H1464" s="23">
        <v>45777</v>
      </c>
    </row>
    <row r="1465" spans="1:8" x14ac:dyDescent="0.3">
      <c r="A1465"/>
      <c r="E1465"/>
      <c r="F1465" s="1" t="s">
        <v>2503</v>
      </c>
      <c r="G1465" s="24">
        <v>120</v>
      </c>
      <c r="H1465" s="23">
        <v>45777</v>
      </c>
    </row>
    <row r="1466" spans="1:8" x14ac:dyDescent="0.3">
      <c r="A1466"/>
      <c r="E1466"/>
      <c r="F1466" s="1" t="s">
        <v>2504</v>
      </c>
      <c r="G1466" s="24">
        <v>60</v>
      </c>
      <c r="H1466" s="23">
        <v>45777</v>
      </c>
    </row>
    <row r="1468" spans="1:8" x14ac:dyDescent="0.3">
      <c r="A1468"/>
      <c r="B1468">
        <v>130060133</v>
      </c>
      <c r="E1468"/>
      <c r="F1468"/>
      <c r="G1468" s="25">
        <v>2520</v>
      </c>
    </row>
    <row r="1469" spans="1:8" x14ac:dyDescent="0.3">
      <c r="A1469" s="1" t="s">
        <v>1501</v>
      </c>
      <c r="B1469">
        <v>130070134</v>
      </c>
      <c r="C1469" t="s">
        <v>1502</v>
      </c>
      <c r="D1469" t="s">
        <v>2</v>
      </c>
      <c r="E1469" s="1" t="s">
        <v>2179</v>
      </c>
      <c r="F1469" s="1" t="s">
        <v>2505</v>
      </c>
      <c r="G1469" s="24">
        <v>540</v>
      </c>
      <c r="H1469" s="23">
        <v>45688</v>
      </c>
    </row>
    <row r="1470" spans="1:8" x14ac:dyDescent="0.3">
      <c r="A1470"/>
      <c r="E1470"/>
      <c r="F1470" s="1" t="s">
        <v>2506</v>
      </c>
      <c r="G1470" s="24">
        <v>128</v>
      </c>
      <c r="H1470" s="23">
        <v>45688</v>
      </c>
    </row>
    <row r="1471" spans="1:8" x14ac:dyDescent="0.3">
      <c r="A1471"/>
      <c r="E1471"/>
      <c r="F1471" s="1" t="s">
        <v>2507</v>
      </c>
      <c r="G1471" s="24">
        <v>256</v>
      </c>
      <c r="H1471" s="23">
        <v>45688</v>
      </c>
    </row>
    <row r="1472" spans="1:8" x14ac:dyDescent="0.3">
      <c r="A1472"/>
      <c r="E1472"/>
      <c r="F1472" s="1" t="s">
        <v>2508</v>
      </c>
      <c r="G1472" s="24">
        <v>256</v>
      </c>
      <c r="H1472" s="23">
        <v>45688</v>
      </c>
    </row>
    <row r="1476" spans="1:8" x14ac:dyDescent="0.3">
      <c r="A1476"/>
      <c r="B1476">
        <v>130070134</v>
      </c>
      <c r="E1476"/>
      <c r="F1476"/>
      <c r="G1476" s="25">
        <v>1180</v>
      </c>
    </row>
    <row r="1477" spans="1:8" x14ac:dyDescent="0.3">
      <c r="A1477" s="1" t="s">
        <v>1503</v>
      </c>
      <c r="B1477">
        <v>135561983</v>
      </c>
      <c r="C1477" t="s">
        <v>1504</v>
      </c>
      <c r="D1477" t="s">
        <v>2</v>
      </c>
      <c r="E1477" s="1" t="s">
        <v>2179</v>
      </c>
      <c r="F1477" s="1" t="s">
        <v>2509</v>
      </c>
      <c r="G1477" s="24">
        <v>350</v>
      </c>
      <c r="H1477" s="23">
        <v>45412</v>
      </c>
    </row>
    <row r="1478" spans="1:8" x14ac:dyDescent="0.3">
      <c r="A1478"/>
      <c r="E1478"/>
      <c r="F1478" s="1" t="s">
        <v>2510</v>
      </c>
      <c r="G1478" s="24">
        <v>700</v>
      </c>
      <c r="H1478" s="23">
        <v>45443</v>
      </c>
    </row>
    <row r="1484" spans="1:8" x14ac:dyDescent="0.3">
      <c r="A1484"/>
      <c r="B1484">
        <v>135561983</v>
      </c>
      <c r="E1484"/>
      <c r="F1484"/>
      <c r="G1484" s="25">
        <v>1050</v>
      </c>
    </row>
    <row r="1485" spans="1:8" x14ac:dyDescent="0.3">
      <c r="A1485" s="1" t="s">
        <v>1505</v>
      </c>
      <c r="B1485">
        <v>135571984</v>
      </c>
      <c r="C1485" t="s">
        <v>1506</v>
      </c>
      <c r="D1485" t="s">
        <v>2</v>
      </c>
      <c r="E1485" s="1" t="s">
        <v>2179</v>
      </c>
      <c r="F1485" s="1" t="s">
        <v>2511</v>
      </c>
      <c r="G1485" s="24">
        <v>128</v>
      </c>
      <c r="H1485" s="23">
        <v>45808</v>
      </c>
    </row>
    <row r="1486" spans="1:8" x14ac:dyDescent="0.3">
      <c r="A1486"/>
      <c r="E1486"/>
      <c r="F1486" s="1" t="s">
        <v>2512</v>
      </c>
      <c r="G1486" s="24">
        <v>221</v>
      </c>
      <c r="H1486" s="23">
        <v>45777</v>
      </c>
    </row>
    <row r="1492" spans="1:8" x14ac:dyDescent="0.3">
      <c r="A1492"/>
      <c r="B1492">
        <v>135571984</v>
      </c>
      <c r="E1492"/>
      <c r="F1492"/>
      <c r="G1492" s="25">
        <v>349</v>
      </c>
    </row>
    <row r="1493" spans="1:8" x14ac:dyDescent="0.3">
      <c r="A1493" s="1" t="s">
        <v>1507</v>
      </c>
      <c r="B1493">
        <v>130080135</v>
      </c>
      <c r="C1493" t="s">
        <v>1508</v>
      </c>
      <c r="D1493" t="s">
        <v>2</v>
      </c>
      <c r="E1493" s="1" t="s">
        <v>2179</v>
      </c>
      <c r="F1493" s="1" t="s">
        <v>2483</v>
      </c>
      <c r="G1493" s="24">
        <v>80</v>
      </c>
      <c r="H1493" s="23">
        <v>45716</v>
      </c>
    </row>
    <row r="1494" spans="1:8" x14ac:dyDescent="0.3">
      <c r="A1494"/>
      <c r="E1494"/>
      <c r="F1494" s="1" t="s">
        <v>2513</v>
      </c>
      <c r="G1494" s="24">
        <v>40</v>
      </c>
      <c r="H1494" s="23">
        <v>45808</v>
      </c>
    </row>
    <row r="1495" spans="1:8" x14ac:dyDescent="0.3">
      <c r="A1495"/>
      <c r="E1495"/>
      <c r="F1495" s="1" t="s">
        <v>2486</v>
      </c>
      <c r="G1495" s="24">
        <v>400</v>
      </c>
      <c r="H1495" s="23">
        <v>45777</v>
      </c>
    </row>
    <row r="1496" spans="1:8" x14ac:dyDescent="0.3">
      <c r="A1496"/>
      <c r="E1496"/>
      <c r="F1496" s="1" t="s">
        <v>2514</v>
      </c>
      <c r="G1496" s="24">
        <v>1160</v>
      </c>
      <c r="H1496" s="23">
        <v>45777</v>
      </c>
    </row>
    <row r="1497" spans="1:8" x14ac:dyDescent="0.3">
      <c r="A1497"/>
      <c r="E1497"/>
      <c r="F1497" s="1" t="s">
        <v>2515</v>
      </c>
      <c r="G1497" s="24">
        <v>2560</v>
      </c>
      <c r="H1497" s="23">
        <v>45808</v>
      </c>
    </row>
    <row r="1498" spans="1:8" x14ac:dyDescent="0.3">
      <c r="A1498"/>
      <c r="E1498"/>
      <c r="F1498" s="1" t="s">
        <v>2482</v>
      </c>
      <c r="G1498" s="24">
        <v>2640</v>
      </c>
      <c r="H1498" s="23">
        <v>45777</v>
      </c>
    </row>
    <row r="1499" spans="1:8" x14ac:dyDescent="0.3">
      <c r="A1499"/>
      <c r="E1499"/>
      <c r="F1499" s="1" t="s">
        <v>2516</v>
      </c>
      <c r="G1499" s="24">
        <v>2160</v>
      </c>
      <c r="H1499" s="23">
        <v>45808</v>
      </c>
    </row>
    <row r="1500" spans="1:8" x14ac:dyDescent="0.3">
      <c r="A1500"/>
      <c r="E1500"/>
      <c r="F1500" s="1" t="s">
        <v>2274</v>
      </c>
      <c r="G1500" s="24">
        <v>3000</v>
      </c>
      <c r="H1500" s="23">
        <v>45838</v>
      </c>
    </row>
    <row r="1501" spans="1:8" x14ac:dyDescent="0.3">
      <c r="A1501"/>
      <c r="B1501">
        <v>130080135</v>
      </c>
      <c r="E1501"/>
      <c r="F1501"/>
      <c r="G1501" s="25">
        <v>12040</v>
      </c>
    </row>
    <row r="1502" spans="1:8" x14ac:dyDescent="0.3">
      <c r="A1502" s="1" t="s">
        <v>1513</v>
      </c>
      <c r="B1502">
        <v>137103081</v>
      </c>
      <c r="C1502" t="s">
        <v>1514</v>
      </c>
      <c r="D1502" t="s">
        <v>2</v>
      </c>
      <c r="E1502" s="1" t="s">
        <v>2179</v>
      </c>
      <c r="F1502" s="1" t="s">
        <v>2517</v>
      </c>
      <c r="G1502" s="24">
        <v>480</v>
      </c>
      <c r="H1502" s="23">
        <v>45657</v>
      </c>
    </row>
    <row r="1503" spans="1:8" x14ac:dyDescent="0.3">
      <c r="A1503"/>
      <c r="B1503">
        <v>137103081</v>
      </c>
      <c r="E1503"/>
      <c r="F1503"/>
      <c r="G1503" s="25">
        <v>480</v>
      </c>
    </row>
    <row r="1504" spans="1:8" x14ac:dyDescent="0.3">
      <c r="A1504" s="1" t="s">
        <v>1515</v>
      </c>
      <c r="B1504">
        <v>137113082</v>
      </c>
      <c r="C1504" t="s">
        <v>1516</v>
      </c>
      <c r="D1504" t="s">
        <v>2</v>
      </c>
      <c r="E1504" s="1" t="s">
        <v>2179</v>
      </c>
      <c r="F1504" s="1" t="s">
        <v>2518</v>
      </c>
      <c r="G1504" s="24">
        <v>240</v>
      </c>
      <c r="H1504" s="23">
        <v>45777</v>
      </c>
    </row>
    <row r="1505" spans="1:8" x14ac:dyDescent="0.3">
      <c r="A1505"/>
      <c r="E1505"/>
      <c r="F1505" s="1" t="s">
        <v>2519</v>
      </c>
      <c r="G1505" s="24">
        <v>60</v>
      </c>
      <c r="H1505" s="23">
        <v>45747</v>
      </c>
    </row>
    <row r="1506" spans="1:8" x14ac:dyDescent="0.3">
      <c r="A1506"/>
      <c r="E1506"/>
      <c r="F1506" s="1" t="s">
        <v>2520</v>
      </c>
      <c r="G1506" s="24">
        <v>540</v>
      </c>
      <c r="H1506" s="23">
        <v>45747</v>
      </c>
    </row>
    <row r="1507" spans="1:8" x14ac:dyDescent="0.3">
      <c r="A1507"/>
      <c r="E1507"/>
      <c r="F1507" s="1" t="s">
        <v>2521</v>
      </c>
      <c r="G1507" s="24">
        <v>120</v>
      </c>
      <c r="H1507" s="23">
        <v>45716</v>
      </c>
    </row>
    <row r="1508" spans="1:8" x14ac:dyDescent="0.3">
      <c r="A1508"/>
      <c r="B1508">
        <v>137113082</v>
      </c>
      <c r="E1508"/>
      <c r="F1508"/>
      <c r="G1508" s="25">
        <v>960</v>
      </c>
    </row>
    <row r="1509" spans="1:8" x14ac:dyDescent="0.3">
      <c r="A1509" s="1" t="s">
        <v>1518</v>
      </c>
      <c r="B1509">
        <v>130110138</v>
      </c>
      <c r="C1509" t="s">
        <v>1519</v>
      </c>
      <c r="D1509" t="s">
        <v>2</v>
      </c>
      <c r="E1509" s="1" t="s">
        <v>2179</v>
      </c>
      <c r="F1509" s="1" t="s">
        <v>2522</v>
      </c>
      <c r="G1509" s="24">
        <v>180</v>
      </c>
      <c r="H1509" s="23">
        <v>46112</v>
      </c>
    </row>
    <row r="1510" spans="1:8" x14ac:dyDescent="0.3">
      <c r="A1510"/>
      <c r="E1510"/>
      <c r="F1510" s="1" t="s">
        <v>2523</v>
      </c>
      <c r="G1510" s="24">
        <v>60</v>
      </c>
      <c r="H1510" s="23">
        <v>46112</v>
      </c>
    </row>
    <row r="1511" spans="1:8" x14ac:dyDescent="0.3">
      <c r="A1511"/>
      <c r="E1511"/>
      <c r="F1511" s="1" t="s">
        <v>2524</v>
      </c>
      <c r="G1511" s="24">
        <v>360</v>
      </c>
      <c r="H1511" s="23">
        <v>46112</v>
      </c>
    </row>
    <row r="1516" spans="1:8" x14ac:dyDescent="0.3">
      <c r="A1516"/>
      <c r="B1516">
        <v>130110138</v>
      </c>
      <c r="E1516"/>
      <c r="F1516"/>
      <c r="G1516" s="25">
        <v>600</v>
      </c>
    </row>
    <row r="1517" spans="1:8" x14ac:dyDescent="0.3">
      <c r="A1517" s="1" t="s">
        <v>1520</v>
      </c>
      <c r="B1517">
        <v>130120139</v>
      </c>
      <c r="C1517" t="s">
        <v>1521</v>
      </c>
      <c r="D1517" t="s">
        <v>2</v>
      </c>
      <c r="E1517" s="1" t="s">
        <v>2179</v>
      </c>
      <c r="F1517" s="1" t="s">
        <v>2525</v>
      </c>
      <c r="G1517" s="24">
        <v>1008</v>
      </c>
      <c r="H1517" s="23">
        <v>45669</v>
      </c>
    </row>
    <row r="1518" spans="1:8" x14ac:dyDescent="0.3">
      <c r="A1518"/>
      <c r="E1518"/>
      <c r="F1518" s="1" t="s">
        <v>2526</v>
      </c>
      <c r="G1518" s="24">
        <v>144</v>
      </c>
      <c r="H1518" s="23">
        <v>45664</v>
      </c>
    </row>
    <row r="1519" spans="1:8" x14ac:dyDescent="0.3">
      <c r="A1519"/>
      <c r="B1519">
        <v>130120139</v>
      </c>
      <c r="E1519"/>
      <c r="F1519"/>
      <c r="G1519" s="25">
        <v>1152</v>
      </c>
    </row>
    <row r="1520" spans="1:8" x14ac:dyDescent="0.3">
      <c r="A1520" s="1" t="s">
        <v>1522</v>
      </c>
      <c r="B1520">
        <v>190000264</v>
      </c>
      <c r="C1520" t="s">
        <v>1523</v>
      </c>
      <c r="D1520" t="s">
        <v>1377</v>
      </c>
      <c r="E1520" s="1" t="s">
        <v>2179</v>
      </c>
      <c r="F1520" s="1" t="s">
        <v>2527</v>
      </c>
      <c r="G1520" s="24">
        <v>24</v>
      </c>
      <c r="H1520" s="23" t="s">
        <v>2528</v>
      </c>
    </row>
    <row r="1521" spans="1:8" x14ac:dyDescent="0.3">
      <c r="A1521"/>
      <c r="B1521">
        <v>190000264</v>
      </c>
      <c r="E1521"/>
      <c r="F1521"/>
      <c r="G1521" s="25">
        <v>24</v>
      </c>
    </row>
    <row r="1522" spans="1:8" x14ac:dyDescent="0.3">
      <c r="A1522" s="1" t="s">
        <v>1524</v>
      </c>
      <c r="B1522">
        <v>190000326</v>
      </c>
      <c r="C1522" t="s">
        <v>1525</v>
      </c>
      <c r="D1522" t="s">
        <v>1495</v>
      </c>
      <c r="E1522" s="1" t="s">
        <v>2179</v>
      </c>
      <c r="F1522" s="1" t="s">
        <v>2529</v>
      </c>
      <c r="G1522" s="24">
        <v>72</v>
      </c>
      <c r="H1522" s="23" t="s">
        <v>2528</v>
      </c>
    </row>
    <row r="1523" spans="1:8" x14ac:dyDescent="0.3">
      <c r="A1523"/>
      <c r="E1523"/>
      <c r="F1523" s="1" t="s">
        <v>2530</v>
      </c>
      <c r="G1523" s="24">
        <v>24</v>
      </c>
      <c r="H1523" s="23" t="s">
        <v>2528</v>
      </c>
    </row>
    <row r="1524" spans="1:8" x14ac:dyDescent="0.3">
      <c r="A1524"/>
      <c r="E1524"/>
      <c r="F1524" s="1" t="s">
        <v>2531</v>
      </c>
      <c r="G1524" s="24">
        <v>24</v>
      </c>
      <c r="H1524" s="23" t="s">
        <v>2528</v>
      </c>
    </row>
    <row r="1525" spans="1:8" x14ac:dyDescent="0.3">
      <c r="A1525"/>
      <c r="B1525">
        <v>190000326</v>
      </c>
      <c r="E1525"/>
      <c r="F1525"/>
      <c r="G1525" s="25">
        <v>120</v>
      </c>
    </row>
    <row r="1526" spans="1:8" x14ac:dyDescent="0.3">
      <c r="A1526" s="1" t="s">
        <v>1528</v>
      </c>
      <c r="B1526">
        <v>130140141</v>
      </c>
      <c r="C1526" t="s">
        <v>1529</v>
      </c>
      <c r="D1526" t="s">
        <v>2</v>
      </c>
      <c r="E1526" s="1" t="s">
        <v>2179</v>
      </c>
      <c r="F1526" s="1" t="s">
        <v>2532</v>
      </c>
      <c r="G1526" s="24">
        <v>1120</v>
      </c>
      <c r="H1526" s="23">
        <v>45777</v>
      </c>
    </row>
    <row r="1527" spans="1:8" x14ac:dyDescent="0.3">
      <c r="A1527"/>
      <c r="E1527"/>
      <c r="F1527" s="1" t="s">
        <v>2533</v>
      </c>
      <c r="G1527" s="24">
        <v>2880</v>
      </c>
      <c r="H1527" s="23">
        <v>45777</v>
      </c>
    </row>
    <row r="1528" spans="1:8" x14ac:dyDescent="0.3">
      <c r="A1528"/>
      <c r="E1528"/>
      <c r="F1528" s="1" t="s">
        <v>2534</v>
      </c>
      <c r="G1528" s="24">
        <v>2000</v>
      </c>
      <c r="H1528" s="23">
        <v>45777</v>
      </c>
    </row>
    <row r="1529" spans="1:8" x14ac:dyDescent="0.3">
      <c r="A1529"/>
      <c r="E1529"/>
      <c r="F1529" s="1" t="s">
        <v>2535</v>
      </c>
      <c r="G1529" s="24">
        <v>320</v>
      </c>
      <c r="H1529" s="23">
        <v>45746</v>
      </c>
    </row>
    <row r="1530" spans="1:8" x14ac:dyDescent="0.3">
      <c r="A1530"/>
      <c r="E1530"/>
      <c r="F1530" s="1" t="s">
        <v>2536</v>
      </c>
      <c r="G1530" s="24">
        <v>320</v>
      </c>
      <c r="H1530" s="23">
        <v>45777</v>
      </c>
    </row>
    <row r="1531" spans="1:8" x14ac:dyDescent="0.3">
      <c r="A1531"/>
      <c r="E1531"/>
      <c r="F1531" s="1" t="s">
        <v>2537</v>
      </c>
      <c r="G1531" s="24">
        <v>1120</v>
      </c>
      <c r="H1531" s="23">
        <v>45746</v>
      </c>
    </row>
    <row r="1532" spans="1:8" x14ac:dyDescent="0.3">
      <c r="A1532"/>
      <c r="E1532"/>
      <c r="F1532" s="1" t="s">
        <v>2538</v>
      </c>
      <c r="G1532" s="24">
        <v>320</v>
      </c>
      <c r="H1532" s="23">
        <v>45746</v>
      </c>
    </row>
    <row r="1533" spans="1:8" x14ac:dyDescent="0.3">
      <c r="A1533"/>
      <c r="E1533"/>
      <c r="F1533" s="1" t="s">
        <v>2539</v>
      </c>
      <c r="G1533" s="24">
        <v>1080</v>
      </c>
      <c r="H1533" s="23">
        <v>45746</v>
      </c>
    </row>
    <row r="1534" spans="1:8" x14ac:dyDescent="0.3">
      <c r="A1534"/>
      <c r="E1534"/>
      <c r="F1534" s="1" t="s">
        <v>2540</v>
      </c>
      <c r="G1534" s="24">
        <v>1720</v>
      </c>
      <c r="H1534" s="23">
        <v>45746</v>
      </c>
    </row>
    <row r="1535" spans="1:8" x14ac:dyDescent="0.3">
      <c r="A1535"/>
      <c r="E1535"/>
      <c r="F1535" s="1" t="s">
        <v>2541</v>
      </c>
      <c r="G1535" s="24">
        <v>480</v>
      </c>
      <c r="H1535" s="23">
        <v>45746</v>
      </c>
    </row>
    <row r="1536" spans="1:8" x14ac:dyDescent="0.3">
      <c r="A1536"/>
      <c r="E1536"/>
      <c r="F1536" s="1" t="s">
        <v>2542</v>
      </c>
      <c r="G1536" s="24">
        <v>1680</v>
      </c>
      <c r="H1536" s="23">
        <v>45746</v>
      </c>
    </row>
    <row r="1537" spans="1:8" x14ac:dyDescent="0.3">
      <c r="A1537"/>
      <c r="E1537"/>
      <c r="F1537" s="1" t="s">
        <v>2543</v>
      </c>
      <c r="G1537" s="24">
        <v>80</v>
      </c>
      <c r="H1537" s="23">
        <v>45777</v>
      </c>
    </row>
    <row r="1538" spans="1:8" x14ac:dyDescent="0.3">
      <c r="A1538"/>
      <c r="E1538"/>
      <c r="F1538" s="1" t="s">
        <v>2544</v>
      </c>
      <c r="G1538" s="24">
        <v>2880</v>
      </c>
      <c r="H1538" s="23">
        <v>45777</v>
      </c>
    </row>
    <row r="1539" spans="1:8" x14ac:dyDescent="0.3">
      <c r="A1539"/>
      <c r="E1539"/>
      <c r="F1539" s="1" t="s">
        <v>2545</v>
      </c>
      <c r="G1539" s="24">
        <v>320</v>
      </c>
      <c r="H1539" s="23">
        <v>45746</v>
      </c>
    </row>
    <row r="1540" spans="1:8" x14ac:dyDescent="0.3">
      <c r="A1540"/>
      <c r="E1540"/>
      <c r="F1540" s="1" t="s">
        <v>2546</v>
      </c>
      <c r="G1540" s="24">
        <v>640</v>
      </c>
      <c r="H1540" s="23">
        <v>45746</v>
      </c>
    </row>
    <row r="1541" spans="1:8" x14ac:dyDescent="0.3">
      <c r="A1541"/>
      <c r="E1541"/>
      <c r="F1541" s="1" t="s">
        <v>2547</v>
      </c>
      <c r="G1541" s="24">
        <v>680</v>
      </c>
      <c r="H1541" s="23">
        <v>45746</v>
      </c>
    </row>
    <row r="1542" spans="1:8" x14ac:dyDescent="0.3">
      <c r="A1542"/>
      <c r="E1542"/>
      <c r="F1542" s="1" t="s">
        <v>2548</v>
      </c>
      <c r="G1542" s="24">
        <v>760</v>
      </c>
      <c r="H1542" s="23">
        <v>45746</v>
      </c>
    </row>
    <row r="1543" spans="1:8" x14ac:dyDescent="0.3">
      <c r="A1543"/>
      <c r="E1543"/>
      <c r="F1543" s="1" t="s">
        <v>2549</v>
      </c>
      <c r="G1543" s="24">
        <v>3960</v>
      </c>
      <c r="H1543" s="23">
        <v>45777</v>
      </c>
    </row>
    <row r="1544" spans="1:8" x14ac:dyDescent="0.3">
      <c r="A1544"/>
      <c r="B1544">
        <v>130140141</v>
      </c>
      <c r="E1544"/>
      <c r="F1544"/>
      <c r="G1544" s="25">
        <v>22360</v>
      </c>
    </row>
    <row r="1545" spans="1:8" x14ac:dyDescent="0.3">
      <c r="A1545" s="1" t="s">
        <v>1531</v>
      </c>
      <c r="B1545">
        <v>133151114</v>
      </c>
      <c r="C1545" t="s">
        <v>1532</v>
      </c>
      <c r="D1545" t="s">
        <v>2</v>
      </c>
      <c r="E1545" s="1" t="s">
        <v>2179</v>
      </c>
      <c r="F1545" s="1" t="s">
        <v>2290</v>
      </c>
      <c r="G1545" s="24">
        <v>60</v>
      </c>
      <c r="H1545" s="23">
        <v>45777</v>
      </c>
    </row>
    <row r="1546" spans="1:8" x14ac:dyDescent="0.3">
      <c r="A1546"/>
      <c r="E1546"/>
      <c r="F1546" s="1" t="s">
        <v>2385</v>
      </c>
      <c r="G1546" s="24">
        <v>60</v>
      </c>
      <c r="H1546" s="23">
        <v>45838</v>
      </c>
    </row>
    <row r="1547" spans="1:8" x14ac:dyDescent="0.3">
      <c r="A1547"/>
      <c r="B1547">
        <v>133151114</v>
      </c>
      <c r="E1547"/>
      <c r="F1547"/>
      <c r="G1547" s="25">
        <v>120</v>
      </c>
    </row>
    <row r="1548" spans="1:8" x14ac:dyDescent="0.3">
      <c r="A1548" s="1" t="s">
        <v>1534</v>
      </c>
      <c r="B1548">
        <v>136952872</v>
      </c>
      <c r="C1548" t="s">
        <v>1535</v>
      </c>
      <c r="D1548" t="s">
        <v>2</v>
      </c>
      <c r="E1548" s="1" t="s">
        <v>2179</v>
      </c>
      <c r="F1548" s="1" t="s">
        <v>2385</v>
      </c>
      <c r="G1548" s="24">
        <v>120</v>
      </c>
      <c r="H1548" s="23">
        <v>45808</v>
      </c>
    </row>
    <row r="1555" spans="1:8" x14ac:dyDescent="0.3">
      <c r="A1555"/>
      <c r="B1555">
        <v>136952872</v>
      </c>
      <c r="E1555"/>
      <c r="F1555"/>
      <c r="G1555" s="25">
        <v>120</v>
      </c>
    </row>
    <row r="1556" spans="1:8" x14ac:dyDescent="0.3">
      <c r="A1556" s="1" t="s">
        <v>1537</v>
      </c>
      <c r="B1556">
        <v>130160143</v>
      </c>
      <c r="C1556" t="s">
        <v>1538</v>
      </c>
      <c r="D1556" t="s">
        <v>2</v>
      </c>
      <c r="E1556" s="1" t="s">
        <v>2179</v>
      </c>
      <c r="F1556" s="1" t="s">
        <v>2370</v>
      </c>
      <c r="G1556" s="24">
        <v>54</v>
      </c>
      <c r="H1556" s="23">
        <v>45747</v>
      </c>
    </row>
    <row r="1557" spans="1:8" x14ac:dyDescent="0.3">
      <c r="A1557"/>
      <c r="E1557"/>
      <c r="F1557" s="1" t="s">
        <v>2290</v>
      </c>
      <c r="G1557" s="24">
        <v>18</v>
      </c>
      <c r="H1557" s="23">
        <v>45747</v>
      </c>
    </row>
    <row r="1558" spans="1:8" x14ac:dyDescent="0.3">
      <c r="A1558"/>
      <c r="B1558">
        <v>130160143</v>
      </c>
      <c r="E1558"/>
      <c r="F1558"/>
      <c r="G1558" s="25">
        <v>72</v>
      </c>
    </row>
    <row r="1559" spans="1:8" x14ac:dyDescent="0.3">
      <c r="A1559" s="1" t="s">
        <v>1539</v>
      </c>
      <c r="B1559">
        <v>130170144</v>
      </c>
      <c r="C1559" t="s">
        <v>1540</v>
      </c>
      <c r="D1559" t="s">
        <v>2</v>
      </c>
      <c r="E1559" s="1" t="s">
        <v>2179</v>
      </c>
      <c r="F1559" s="1" t="s">
        <v>2369</v>
      </c>
      <c r="G1559" s="24">
        <v>1800</v>
      </c>
      <c r="H1559" s="23">
        <v>45746</v>
      </c>
    </row>
    <row r="1560" spans="1:8" x14ac:dyDescent="0.3">
      <c r="A1560"/>
      <c r="E1560"/>
      <c r="F1560" s="1" t="s">
        <v>2290</v>
      </c>
      <c r="G1560" s="24">
        <v>60</v>
      </c>
      <c r="H1560" s="23">
        <v>45687</v>
      </c>
    </row>
    <row r="1561" spans="1:8" x14ac:dyDescent="0.3">
      <c r="A1561"/>
      <c r="E1561"/>
      <c r="F1561" s="1" t="s">
        <v>2385</v>
      </c>
      <c r="G1561" s="24">
        <v>840</v>
      </c>
      <c r="H1561" s="23">
        <v>45746</v>
      </c>
    </row>
    <row r="1562" spans="1:8" x14ac:dyDescent="0.3">
      <c r="A1562"/>
      <c r="E1562"/>
      <c r="F1562" s="1" t="s">
        <v>2370</v>
      </c>
      <c r="G1562" s="24">
        <v>360</v>
      </c>
      <c r="H1562" s="23">
        <v>45777</v>
      </c>
    </row>
    <row r="1563" spans="1:8" x14ac:dyDescent="0.3">
      <c r="A1563"/>
      <c r="E1563"/>
      <c r="F1563" s="1" t="s">
        <v>2371</v>
      </c>
      <c r="G1563" s="24">
        <v>3000</v>
      </c>
      <c r="H1563" s="23">
        <v>45777</v>
      </c>
    </row>
    <row r="1564" spans="1:8" x14ac:dyDescent="0.3">
      <c r="A1564"/>
      <c r="B1564">
        <v>130170144</v>
      </c>
      <c r="E1564"/>
      <c r="F1564"/>
      <c r="G1564" s="25">
        <v>6060</v>
      </c>
    </row>
    <row r="1565" spans="1:8" x14ac:dyDescent="0.3">
      <c r="A1565" s="1" t="s">
        <v>1545</v>
      </c>
      <c r="B1565">
        <v>130001602</v>
      </c>
      <c r="C1565" t="s">
        <v>1546</v>
      </c>
      <c r="D1565" t="s">
        <v>1377</v>
      </c>
      <c r="E1565" s="1" t="s">
        <v>2179</v>
      </c>
      <c r="F1565" s="1" t="s">
        <v>2550</v>
      </c>
      <c r="G1565" s="24">
        <v>8</v>
      </c>
      <c r="H1565" s="23">
        <v>45565</v>
      </c>
    </row>
    <row r="1566" spans="1:8" x14ac:dyDescent="0.3">
      <c r="A1566"/>
      <c r="B1566">
        <v>130001602</v>
      </c>
      <c r="E1566"/>
      <c r="F1566" s="1" t="s">
        <v>2205</v>
      </c>
      <c r="G1566" s="25">
        <v>8</v>
      </c>
    </row>
    <row r="1567" spans="1:8" x14ac:dyDescent="0.3">
      <c r="A1567" s="1" t="s">
        <v>1547</v>
      </c>
      <c r="B1567">
        <v>190000321</v>
      </c>
      <c r="C1567" t="s">
        <v>1548</v>
      </c>
      <c r="D1567" t="s">
        <v>1495</v>
      </c>
      <c r="E1567" s="1" t="s">
        <v>2179</v>
      </c>
      <c r="F1567" s="1" t="s">
        <v>2551</v>
      </c>
      <c r="G1567" s="24">
        <v>250</v>
      </c>
      <c r="H1567" s="23">
        <v>45657</v>
      </c>
    </row>
    <row r="1568" spans="1:8" x14ac:dyDescent="0.3">
      <c r="A1568"/>
      <c r="B1568">
        <v>190000321</v>
      </c>
      <c r="E1568"/>
      <c r="F1568"/>
      <c r="G1568" s="25">
        <v>250</v>
      </c>
    </row>
    <row r="1569" spans="1:8" x14ac:dyDescent="0.3">
      <c r="A1569" s="1" t="s">
        <v>1549</v>
      </c>
      <c r="B1569">
        <v>134921673</v>
      </c>
      <c r="C1569" t="s">
        <v>1550</v>
      </c>
      <c r="D1569" t="s">
        <v>2</v>
      </c>
      <c r="E1569" s="1" t="s">
        <v>2179</v>
      </c>
      <c r="F1569" s="1" t="s">
        <v>2552</v>
      </c>
      <c r="G1569" s="24">
        <v>903</v>
      </c>
      <c r="H1569" s="23">
        <v>45777</v>
      </c>
    </row>
    <row r="1576" spans="1:8" x14ac:dyDescent="0.3">
      <c r="A1576"/>
      <c r="B1576">
        <v>134921673</v>
      </c>
      <c r="E1576"/>
      <c r="F1576"/>
      <c r="G1576" s="25">
        <v>903</v>
      </c>
    </row>
    <row r="1577" spans="1:8" x14ac:dyDescent="0.3">
      <c r="A1577" s="1" t="s">
        <v>1551</v>
      </c>
      <c r="B1577">
        <v>134931674</v>
      </c>
      <c r="C1577" t="s">
        <v>1552</v>
      </c>
      <c r="D1577" t="s">
        <v>2</v>
      </c>
      <c r="E1577" s="1" t="s">
        <v>2179</v>
      </c>
      <c r="F1577" s="1" t="s">
        <v>2553</v>
      </c>
      <c r="G1577" s="24">
        <v>45</v>
      </c>
      <c r="H1577" s="23">
        <v>45777</v>
      </c>
    </row>
    <row r="1584" spans="1:8" x14ac:dyDescent="0.3">
      <c r="A1584"/>
      <c r="B1584">
        <v>134931674</v>
      </c>
      <c r="E1584"/>
      <c r="F1584" s="1" t="s">
        <v>2206</v>
      </c>
      <c r="G1584" s="25">
        <v>45</v>
      </c>
    </row>
    <row r="1585" spans="1:8" x14ac:dyDescent="0.3">
      <c r="A1585" s="1" t="s">
        <v>1553</v>
      </c>
      <c r="B1585">
        <v>136532650</v>
      </c>
      <c r="C1585" t="s">
        <v>1554</v>
      </c>
      <c r="D1585" t="s">
        <v>2</v>
      </c>
      <c r="E1585" s="1" t="s">
        <v>2179</v>
      </c>
      <c r="F1585" s="1" t="s">
        <v>2554</v>
      </c>
      <c r="G1585" s="24">
        <v>1040</v>
      </c>
      <c r="H1585" s="23">
        <v>45777</v>
      </c>
    </row>
    <row r="1592" spans="1:8" x14ac:dyDescent="0.3">
      <c r="A1592"/>
      <c r="B1592">
        <v>136532650</v>
      </c>
      <c r="E1592"/>
      <c r="F1592"/>
      <c r="G1592" s="25">
        <v>1040</v>
      </c>
    </row>
    <row r="1593" spans="1:8" x14ac:dyDescent="0.3">
      <c r="A1593" s="1" t="s">
        <v>1555</v>
      </c>
      <c r="B1593">
        <v>133451294</v>
      </c>
      <c r="C1593" t="s">
        <v>1556</v>
      </c>
      <c r="D1593" t="s">
        <v>271</v>
      </c>
      <c r="E1593" s="1" t="s">
        <v>2179</v>
      </c>
      <c r="F1593" s="1" t="s">
        <v>2290</v>
      </c>
      <c r="G1593" s="24">
        <v>120</v>
      </c>
      <c r="H1593" s="23">
        <v>45660</v>
      </c>
    </row>
    <row r="1594" spans="1:8" x14ac:dyDescent="0.3">
      <c r="A1594"/>
      <c r="E1594"/>
      <c r="F1594" s="1" t="s">
        <v>2385</v>
      </c>
      <c r="G1594" s="24">
        <v>120</v>
      </c>
      <c r="H1594" s="23">
        <v>45663</v>
      </c>
    </row>
    <row r="1595" spans="1:8" x14ac:dyDescent="0.3">
      <c r="A1595"/>
      <c r="B1595">
        <v>133451294</v>
      </c>
      <c r="E1595"/>
      <c r="F1595"/>
      <c r="G1595" s="25">
        <v>240</v>
      </c>
    </row>
    <row r="1596" spans="1:8" x14ac:dyDescent="0.3">
      <c r="A1596" s="1" t="s">
        <v>1558</v>
      </c>
      <c r="B1596">
        <v>130190146</v>
      </c>
      <c r="C1596" t="s">
        <v>1559</v>
      </c>
      <c r="D1596" t="s">
        <v>2</v>
      </c>
      <c r="E1596" s="1" t="s">
        <v>2179</v>
      </c>
      <c r="F1596" s="1" t="s">
        <v>2555</v>
      </c>
      <c r="G1596" s="24">
        <v>240</v>
      </c>
      <c r="H1596" s="23">
        <v>45777</v>
      </c>
    </row>
    <row r="1597" spans="1:8" x14ac:dyDescent="0.3">
      <c r="A1597"/>
      <c r="E1597"/>
      <c r="F1597" s="1" t="s">
        <v>2556</v>
      </c>
      <c r="G1597" s="24">
        <v>60</v>
      </c>
      <c r="H1597" s="23">
        <v>45747</v>
      </c>
    </row>
    <row r="1598" spans="1:8" x14ac:dyDescent="0.3">
      <c r="A1598"/>
      <c r="B1598">
        <v>130190146</v>
      </c>
      <c r="E1598"/>
      <c r="F1598"/>
      <c r="G1598" s="25">
        <v>300</v>
      </c>
    </row>
    <row r="1599" spans="1:8" x14ac:dyDescent="0.3">
      <c r="A1599" s="1" t="s">
        <v>1560</v>
      </c>
      <c r="B1599">
        <v>136322362</v>
      </c>
      <c r="C1599" t="s">
        <v>1561</v>
      </c>
      <c r="D1599" t="s">
        <v>2</v>
      </c>
      <c r="E1599" s="1" t="s">
        <v>2179</v>
      </c>
      <c r="F1599" s="1" t="s">
        <v>2369</v>
      </c>
      <c r="G1599" s="24">
        <v>120</v>
      </c>
      <c r="H1599" s="23">
        <v>45838</v>
      </c>
    </row>
    <row r="1600" spans="1:8" x14ac:dyDescent="0.3">
      <c r="A1600"/>
      <c r="E1600"/>
      <c r="F1600" s="1" t="s">
        <v>2385</v>
      </c>
      <c r="G1600" s="24">
        <v>80</v>
      </c>
      <c r="H1600" s="23">
        <v>45777</v>
      </c>
    </row>
    <row r="1606" spans="1:8" x14ac:dyDescent="0.3">
      <c r="A1606"/>
      <c r="B1606">
        <v>136322362</v>
      </c>
      <c r="E1606"/>
      <c r="F1606"/>
      <c r="G1606" s="25">
        <v>200</v>
      </c>
    </row>
    <row r="1607" spans="1:8" x14ac:dyDescent="0.3">
      <c r="A1607" s="1" t="s">
        <v>1563</v>
      </c>
      <c r="B1607">
        <v>130200147</v>
      </c>
      <c r="C1607" t="s">
        <v>1564</v>
      </c>
      <c r="D1607" t="s">
        <v>2</v>
      </c>
      <c r="E1607" s="1" t="s">
        <v>2179</v>
      </c>
      <c r="F1607" s="1" t="s">
        <v>2557</v>
      </c>
      <c r="G1607" s="24">
        <v>240</v>
      </c>
      <c r="H1607" s="23">
        <v>45688</v>
      </c>
    </row>
    <row r="1608" spans="1:8" x14ac:dyDescent="0.3">
      <c r="A1608"/>
      <c r="E1608"/>
      <c r="F1608" s="1" t="s">
        <v>2558</v>
      </c>
      <c r="G1608" s="24">
        <v>2160</v>
      </c>
      <c r="H1608" s="23">
        <v>45777</v>
      </c>
    </row>
    <row r="1609" spans="1:8" x14ac:dyDescent="0.3">
      <c r="A1609"/>
      <c r="B1609">
        <v>130200147</v>
      </c>
      <c r="E1609"/>
      <c r="F1609"/>
      <c r="G1609" s="25">
        <v>2400</v>
      </c>
    </row>
    <row r="1610" spans="1:8" x14ac:dyDescent="0.3">
      <c r="A1610" s="1" t="s">
        <v>1566</v>
      </c>
      <c r="B1610">
        <v>133291118</v>
      </c>
      <c r="C1610" t="s">
        <v>1567</v>
      </c>
      <c r="D1610" t="s">
        <v>2</v>
      </c>
      <c r="E1610" s="1" t="s">
        <v>2179</v>
      </c>
      <c r="F1610" s="1" t="s">
        <v>2484</v>
      </c>
      <c r="G1610" s="24">
        <v>120</v>
      </c>
      <c r="H1610" s="23">
        <v>46203</v>
      </c>
    </row>
    <row r="1611" spans="1:8" x14ac:dyDescent="0.3">
      <c r="A1611"/>
      <c r="B1611">
        <v>133291118</v>
      </c>
      <c r="E1611"/>
      <c r="F1611"/>
      <c r="G1611" s="25">
        <v>120</v>
      </c>
    </row>
    <row r="1612" spans="1:8" x14ac:dyDescent="0.3">
      <c r="A1612" s="1" t="s">
        <v>1571</v>
      </c>
      <c r="B1612">
        <v>130212212</v>
      </c>
      <c r="C1612" t="s">
        <v>1572</v>
      </c>
      <c r="D1612" t="s">
        <v>2</v>
      </c>
      <c r="E1612" s="1" t="s">
        <v>2179</v>
      </c>
      <c r="F1612" s="1" t="s">
        <v>2559</v>
      </c>
      <c r="G1612" s="24">
        <v>240</v>
      </c>
      <c r="H1612" s="23">
        <v>45777</v>
      </c>
    </row>
    <row r="1613" spans="1:8" x14ac:dyDescent="0.3">
      <c r="A1613"/>
      <c r="E1613"/>
      <c r="F1613" s="1" t="s">
        <v>2560</v>
      </c>
      <c r="G1613" s="24">
        <v>240</v>
      </c>
      <c r="H1613" s="23">
        <v>45777</v>
      </c>
    </row>
    <row r="1619" spans="1:8" x14ac:dyDescent="0.3">
      <c r="A1619"/>
      <c r="B1619">
        <v>130212212</v>
      </c>
      <c r="E1619"/>
      <c r="F1619"/>
      <c r="G1619" s="25">
        <v>480</v>
      </c>
    </row>
    <row r="1620" spans="1:8" x14ac:dyDescent="0.3">
      <c r="A1620" s="1" t="s">
        <v>1575</v>
      </c>
      <c r="B1620">
        <v>133201119</v>
      </c>
      <c r="C1620" t="s">
        <v>1576</v>
      </c>
      <c r="D1620" t="s">
        <v>2</v>
      </c>
      <c r="E1620" s="1" t="s">
        <v>2179</v>
      </c>
      <c r="F1620" s="1" t="s">
        <v>2290</v>
      </c>
      <c r="G1620" s="24">
        <v>240</v>
      </c>
      <c r="H1620" s="23">
        <v>45747</v>
      </c>
    </row>
    <row r="1627" spans="1:8" x14ac:dyDescent="0.3">
      <c r="A1627"/>
      <c r="B1627">
        <v>133201119</v>
      </c>
      <c r="E1627"/>
      <c r="F1627"/>
      <c r="G1627" s="25">
        <v>240</v>
      </c>
    </row>
    <row r="1628" spans="1:8" x14ac:dyDescent="0.3">
      <c r="A1628" s="1" t="s">
        <v>1577</v>
      </c>
      <c r="B1628">
        <v>190000232</v>
      </c>
      <c r="C1628" t="s">
        <v>1578</v>
      </c>
      <c r="D1628" t="s">
        <v>1495</v>
      </c>
      <c r="E1628" s="1" t="s">
        <v>2179</v>
      </c>
      <c r="F1628" s="1" t="s">
        <v>2561</v>
      </c>
      <c r="G1628" s="24">
        <v>50</v>
      </c>
      <c r="H1628" s="23">
        <v>45991</v>
      </c>
    </row>
    <row r="1629" spans="1:8" x14ac:dyDescent="0.3">
      <c r="A1629"/>
      <c r="E1629"/>
      <c r="F1629" s="1" t="s">
        <v>2562</v>
      </c>
      <c r="G1629" s="24">
        <v>25</v>
      </c>
      <c r="H1629" s="23">
        <v>45960</v>
      </c>
    </row>
    <row r="1630" spans="1:8" x14ac:dyDescent="0.3">
      <c r="A1630"/>
      <c r="E1630"/>
      <c r="F1630" s="1" t="s">
        <v>2563</v>
      </c>
      <c r="G1630" s="24">
        <v>75</v>
      </c>
      <c r="H1630" s="23">
        <v>45960</v>
      </c>
    </row>
    <row r="1631" spans="1:8" x14ac:dyDescent="0.3">
      <c r="A1631"/>
      <c r="E1631"/>
      <c r="F1631" s="1" t="s">
        <v>2564</v>
      </c>
      <c r="G1631" s="24">
        <v>50</v>
      </c>
      <c r="H1631" s="23">
        <v>45991</v>
      </c>
    </row>
    <row r="1632" spans="1:8" x14ac:dyDescent="0.3">
      <c r="A1632"/>
      <c r="E1632"/>
      <c r="F1632" s="1" t="s">
        <v>2565</v>
      </c>
      <c r="G1632" s="24">
        <v>25</v>
      </c>
      <c r="H1632" s="23">
        <v>45991</v>
      </c>
    </row>
    <row r="1633" spans="1:8" x14ac:dyDescent="0.3">
      <c r="A1633"/>
      <c r="E1633"/>
      <c r="F1633" s="1" t="s">
        <v>2566</v>
      </c>
      <c r="G1633" s="24">
        <v>25</v>
      </c>
      <c r="H1633" s="23">
        <v>45991</v>
      </c>
    </row>
    <row r="1634" spans="1:8" x14ac:dyDescent="0.3">
      <c r="A1634"/>
      <c r="E1634"/>
      <c r="F1634" s="1" t="s">
        <v>2567</v>
      </c>
      <c r="G1634" s="24">
        <v>25</v>
      </c>
      <c r="H1634" s="23">
        <v>45991</v>
      </c>
    </row>
    <row r="1635" spans="1:8" x14ac:dyDescent="0.3">
      <c r="A1635"/>
      <c r="E1635"/>
      <c r="F1635" s="1" t="s">
        <v>2568</v>
      </c>
      <c r="G1635" s="24">
        <v>25</v>
      </c>
      <c r="H1635" s="23">
        <v>45991</v>
      </c>
    </row>
    <row r="1636" spans="1:8" x14ac:dyDescent="0.3">
      <c r="A1636"/>
      <c r="E1636"/>
      <c r="F1636" s="1" t="s">
        <v>2569</v>
      </c>
      <c r="G1636" s="24">
        <v>25</v>
      </c>
      <c r="H1636" s="23">
        <v>45930</v>
      </c>
    </row>
    <row r="1637" spans="1:8" x14ac:dyDescent="0.3">
      <c r="A1637"/>
      <c r="B1637">
        <v>190000232</v>
      </c>
      <c r="E1637"/>
      <c r="F1637"/>
      <c r="G1637" s="25">
        <v>325</v>
      </c>
    </row>
    <row r="1638" spans="1:8" x14ac:dyDescent="0.3">
      <c r="A1638" s="1" t="s">
        <v>1579</v>
      </c>
      <c r="B1638">
        <v>190000322</v>
      </c>
      <c r="C1638" t="s">
        <v>1580</v>
      </c>
      <c r="D1638" t="s">
        <v>1495</v>
      </c>
      <c r="E1638" s="1" t="s">
        <v>2179</v>
      </c>
      <c r="F1638" s="1" t="s">
        <v>2570</v>
      </c>
      <c r="G1638" s="24">
        <v>200</v>
      </c>
      <c r="H1638" s="23">
        <v>45656</v>
      </c>
    </row>
    <row r="1639" spans="1:8" x14ac:dyDescent="0.3">
      <c r="A1639"/>
      <c r="B1639">
        <v>190000322</v>
      </c>
      <c r="E1639"/>
      <c r="F1639"/>
      <c r="G1639" s="25">
        <v>200</v>
      </c>
    </row>
    <row r="1640" spans="1:8" x14ac:dyDescent="0.3">
      <c r="A1640" s="1" t="s">
        <v>1582</v>
      </c>
      <c r="B1640">
        <v>135201736</v>
      </c>
      <c r="C1640" t="s">
        <v>1583</v>
      </c>
      <c r="D1640" t="s">
        <v>2</v>
      </c>
      <c r="E1640" s="1" t="s">
        <v>2179</v>
      </c>
      <c r="F1640" s="1" t="s">
        <v>2571</v>
      </c>
      <c r="G1640" s="24">
        <v>768</v>
      </c>
      <c r="H1640" s="23">
        <v>45747</v>
      </c>
    </row>
    <row r="1641" spans="1:8" x14ac:dyDescent="0.3">
      <c r="A1641"/>
      <c r="B1641">
        <v>135201736</v>
      </c>
      <c r="E1641"/>
      <c r="F1641"/>
      <c r="G1641" s="25">
        <v>768</v>
      </c>
    </row>
    <row r="1642" spans="1:8" x14ac:dyDescent="0.3">
      <c r="A1642" s="1" t="s">
        <v>1584</v>
      </c>
      <c r="B1642">
        <v>136902824</v>
      </c>
      <c r="C1642" t="s">
        <v>1585</v>
      </c>
      <c r="D1642" t="s">
        <v>1495</v>
      </c>
      <c r="E1642" s="1" t="s">
        <v>2179</v>
      </c>
      <c r="F1642" s="1" t="s">
        <v>2480</v>
      </c>
      <c r="G1642" s="24">
        <v>7</v>
      </c>
      <c r="H1642" s="23">
        <v>45900</v>
      </c>
    </row>
    <row r="1643" spans="1:8" x14ac:dyDescent="0.3">
      <c r="A1643"/>
      <c r="E1643"/>
      <c r="F1643" s="1" t="s">
        <v>2290</v>
      </c>
      <c r="G1643" s="24">
        <v>13</v>
      </c>
      <c r="H1643" s="23">
        <v>45657</v>
      </c>
    </row>
    <row r="1649" spans="1:8" x14ac:dyDescent="0.3">
      <c r="A1649"/>
      <c r="B1649">
        <v>136902824</v>
      </c>
      <c r="E1649"/>
      <c r="F1649"/>
      <c r="G1649" s="25">
        <v>20</v>
      </c>
    </row>
    <row r="1650" spans="1:8" x14ac:dyDescent="0.3">
      <c r="A1650" s="1" t="s">
        <v>1586</v>
      </c>
      <c r="B1650">
        <v>136892823</v>
      </c>
      <c r="C1650" t="s">
        <v>1587</v>
      </c>
      <c r="D1650" t="s">
        <v>2</v>
      </c>
      <c r="E1650" s="1" t="s">
        <v>2179</v>
      </c>
      <c r="F1650" s="1" t="s">
        <v>2480</v>
      </c>
      <c r="G1650" s="24">
        <v>60</v>
      </c>
      <c r="H1650" s="23">
        <v>45900</v>
      </c>
    </row>
    <row r="1651" spans="1:8" x14ac:dyDescent="0.3">
      <c r="A1651"/>
      <c r="E1651"/>
      <c r="F1651" s="1" t="s">
        <v>2572</v>
      </c>
      <c r="G1651" s="24">
        <v>60</v>
      </c>
      <c r="H1651" s="23">
        <v>45565</v>
      </c>
    </row>
    <row r="1652" spans="1:8" x14ac:dyDescent="0.3">
      <c r="A1652"/>
      <c r="B1652">
        <v>136892823</v>
      </c>
      <c r="E1652"/>
      <c r="F1652"/>
      <c r="G1652" s="25">
        <v>120</v>
      </c>
    </row>
    <row r="1653" spans="1:8" x14ac:dyDescent="0.3">
      <c r="A1653" s="1" t="s">
        <v>1604</v>
      </c>
      <c r="B1653">
        <v>133631475</v>
      </c>
      <c r="C1653" t="s">
        <v>1605</v>
      </c>
      <c r="D1653" t="s">
        <v>2</v>
      </c>
      <c r="E1653" s="1" t="s">
        <v>2179</v>
      </c>
      <c r="F1653" s="1" t="s">
        <v>2480</v>
      </c>
      <c r="G1653" s="24">
        <v>160</v>
      </c>
      <c r="H1653" s="23">
        <v>45412</v>
      </c>
    </row>
    <row r="1654" spans="1:8" x14ac:dyDescent="0.3">
      <c r="A1654"/>
      <c r="E1654"/>
      <c r="F1654" s="1" t="s">
        <v>2290</v>
      </c>
      <c r="G1654" s="24">
        <v>80</v>
      </c>
      <c r="H1654" s="23">
        <v>45808</v>
      </c>
    </row>
    <row r="1660" spans="1:8" x14ac:dyDescent="0.3">
      <c r="A1660"/>
      <c r="B1660">
        <v>133631475</v>
      </c>
      <c r="E1660"/>
      <c r="F1660"/>
      <c r="G1660" s="25">
        <v>240</v>
      </c>
    </row>
    <row r="1661" spans="1:8" x14ac:dyDescent="0.3">
      <c r="A1661" s="1" t="s">
        <v>1607</v>
      </c>
      <c r="B1661">
        <v>137133077</v>
      </c>
      <c r="C1661" t="s">
        <v>1608</v>
      </c>
      <c r="D1661" t="s">
        <v>2</v>
      </c>
      <c r="E1661" s="1" t="s">
        <v>2179</v>
      </c>
      <c r="F1661" s="1" t="s">
        <v>2290</v>
      </c>
      <c r="G1661" s="24">
        <v>160</v>
      </c>
      <c r="H1661" s="23">
        <v>45660</v>
      </c>
    </row>
    <row r="1662" spans="1:8" x14ac:dyDescent="0.3">
      <c r="A1662"/>
      <c r="B1662">
        <v>137133077</v>
      </c>
      <c r="E1662"/>
      <c r="F1662"/>
      <c r="G1662" s="25">
        <v>160</v>
      </c>
    </row>
    <row r="1663" spans="1:8" x14ac:dyDescent="0.3">
      <c r="A1663" s="1" t="s">
        <v>1612</v>
      </c>
      <c r="B1663">
        <v>133221121</v>
      </c>
      <c r="C1663" t="s">
        <v>1613</v>
      </c>
      <c r="D1663" t="s">
        <v>2</v>
      </c>
      <c r="E1663" s="1" t="s">
        <v>2179</v>
      </c>
      <c r="F1663" s="1" t="s">
        <v>2488</v>
      </c>
      <c r="G1663" s="24">
        <v>7200</v>
      </c>
      <c r="H1663" s="23">
        <v>45808</v>
      </c>
    </row>
    <row r="1664" spans="1:8" x14ac:dyDescent="0.3">
      <c r="A1664"/>
      <c r="B1664">
        <v>133221121</v>
      </c>
      <c r="E1664"/>
      <c r="F1664"/>
      <c r="G1664" s="25">
        <v>7200</v>
      </c>
    </row>
    <row r="1665" spans="1:8" x14ac:dyDescent="0.3">
      <c r="A1665" s="1" t="s">
        <v>1617</v>
      </c>
      <c r="B1665">
        <v>135522213</v>
      </c>
      <c r="C1665" t="s">
        <v>1618</v>
      </c>
      <c r="D1665" t="s">
        <v>2</v>
      </c>
      <c r="E1665" s="1" t="s">
        <v>2179</v>
      </c>
      <c r="F1665" s="1" t="s">
        <v>2573</v>
      </c>
      <c r="G1665" s="24">
        <v>80</v>
      </c>
      <c r="H1665" s="23">
        <v>45808</v>
      </c>
    </row>
    <row r="1666" spans="1:8" x14ac:dyDescent="0.3">
      <c r="A1666"/>
      <c r="E1666"/>
      <c r="F1666" s="1" t="s">
        <v>2574</v>
      </c>
      <c r="G1666" s="24">
        <v>147</v>
      </c>
      <c r="H1666" s="23">
        <v>45808</v>
      </c>
    </row>
    <row r="1672" spans="1:8" x14ac:dyDescent="0.3">
      <c r="A1672"/>
      <c r="B1672">
        <v>135522213</v>
      </c>
      <c r="E1672"/>
      <c r="F1672"/>
      <c r="G1672" s="25">
        <v>227</v>
      </c>
    </row>
    <row r="1673" spans="1:8" x14ac:dyDescent="0.3">
      <c r="A1673" s="1" t="s">
        <v>1620</v>
      </c>
      <c r="B1673">
        <v>134941675</v>
      </c>
      <c r="C1673" t="s">
        <v>1621</v>
      </c>
      <c r="D1673" t="s">
        <v>2</v>
      </c>
      <c r="E1673" s="1" t="s">
        <v>2179</v>
      </c>
      <c r="F1673" s="1" t="s">
        <v>2575</v>
      </c>
      <c r="G1673" s="24">
        <v>480</v>
      </c>
      <c r="H1673" s="23">
        <v>45596</v>
      </c>
    </row>
    <row r="1674" spans="1:8" x14ac:dyDescent="0.3">
      <c r="A1674"/>
      <c r="B1674">
        <v>134941675</v>
      </c>
      <c r="E1674"/>
      <c r="F1674"/>
      <c r="G1674" s="25">
        <v>480</v>
      </c>
    </row>
    <row r="1675" spans="1:8" x14ac:dyDescent="0.3">
      <c r="A1675" s="1" t="s">
        <v>1622</v>
      </c>
      <c r="B1675">
        <v>130230150</v>
      </c>
      <c r="C1675" t="s">
        <v>1623</v>
      </c>
      <c r="D1675" t="s">
        <v>2</v>
      </c>
      <c r="E1675" s="1" t="s">
        <v>2179</v>
      </c>
      <c r="F1675" s="1" t="s">
        <v>2576</v>
      </c>
      <c r="G1675" s="24">
        <v>1000</v>
      </c>
      <c r="H1675" s="23">
        <v>45838</v>
      </c>
    </row>
    <row r="1676" spans="1:8" x14ac:dyDescent="0.3">
      <c r="A1676"/>
      <c r="E1676"/>
      <c r="F1676" s="1" t="s">
        <v>2577</v>
      </c>
      <c r="G1676" s="24">
        <v>2000</v>
      </c>
      <c r="H1676" s="23">
        <v>45838</v>
      </c>
    </row>
    <row r="1677" spans="1:8" x14ac:dyDescent="0.3">
      <c r="A1677"/>
      <c r="E1677"/>
      <c r="F1677" s="1" t="s">
        <v>2578</v>
      </c>
      <c r="G1677" s="24">
        <v>2120</v>
      </c>
      <c r="H1677" s="23">
        <v>45777</v>
      </c>
    </row>
    <row r="1678" spans="1:8" x14ac:dyDescent="0.3">
      <c r="A1678"/>
      <c r="E1678"/>
      <c r="F1678" s="1" t="s">
        <v>2579</v>
      </c>
      <c r="G1678" s="24">
        <v>2120</v>
      </c>
      <c r="H1678" s="23">
        <v>45777</v>
      </c>
    </row>
    <row r="1679" spans="1:8" x14ac:dyDescent="0.3">
      <c r="A1679"/>
      <c r="E1679"/>
      <c r="F1679" s="1" t="s">
        <v>2580</v>
      </c>
      <c r="G1679" s="24">
        <v>840</v>
      </c>
      <c r="H1679" s="23">
        <v>45777</v>
      </c>
    </row>
    <row r="1680" spans="1:8" x14ac:dyDescent="0.3">
      <c r="A1680"/>
      <c r="E1680"/>
      <c r="F1680" s="1" t="s">
        <v>2581</v>
      </c>
      <c r="G1680" s="24">
        <v>1880</v>
      </c>
      <c r="H1680" s="23">
        <v>45777</v>
      </c>
    </row>
    <row r="1681" spans="1:8" x14ac:dyDescent="0.3">
      <c r="A1681"/>
      <c r="E1681"/>
      <c r="F1681" s="1" t="s">
        <v>2582</v>
      </c>
      <c r="G1681" s="24">
        <v>640</v>
      </c>
      <c r="H1681" s="23">
        <v>45808</v>
      </c>
    </row>
    <row r="1682" spans="1:8" x14ac:dyDescent="0.3">
      <c r="A1682"/>
      <c r="E1682"/>
      <c r="F1682" s="1" t="s">
        <v>2583</v>
      </c>
      <c r="G1682" s="24">
        <v>480</v>
      </c>
      <c r="H1682" s="23">
        <v>45808</v>
      </c>
    </row>
    <row r="1683" spans="1:8" x14ac:dyDescent="0.3">
      <c r="A1683"/>
      <c r="B1683">
        <v>130230150</v>
      </c>
      <c r="E1683"/>
      <c r="F1683" s="1" t="s">
        <v>2207</v>
      </c>
      <c r="G1683" s="25">
        <v>11080</v>
      </c>
    </row>
    <row r="1684" spans="1:8" x14ac:dyDescent="0.3">
      <c r="A1684" s="1" t="s">
        <v>1624</v>
      </c>
      <c r="B1684">
        <v>130240151</v>
      </c>
      <c r="C1684" t="s">
        <v>1625</v>
      </c>
      <c r="D1684" t="s">
        <v>2</v>
      </c>
      <c r="E1684" s="1" t="s">
        <v>2179</v>
      </c>
      <c r="F1684" s="1" t="s">
        <v>2584</v>
      </c>
      <c r="G1684" s="24">
        <v>1800</v>
      </c>
      <c r="H1684" s="23">
        <v>45838</v>
      </c>
    </row>
    <row r="1685" spans="1:8" x14ac:dyDescent="0.3">
      <c r="A1685"/>
      <c r="E1685"/>
      <c r="F1685" s="1" t="s">
        <v>2585</v>
      </c>
      <c r="G1685" s="24">
        <v>1800</v>
      </c>
      <c r="H1685" s="23">
        <v>45808</v>
      </c>
    </row>
    <row r="1686" spans="1:8" x14ac:dyDescent="0.3">
      <c r="A1686"/>
      <c r="E1686"/>
      <c r="F1686" s="1" t="s">
        <v>2586</v>
      </c>
      <c r="G1686" s="24">
        <v>720</v>
      </c>
      <c r="H1686" s="23">
        <v>45808</v>
      </c>
    </row>
    <row r="1687" spans="1:8" x14ac:dyDescent="0.3">
      <c r="A1687"/>
      <c r="E1687"/>
      <c r="F1687" s="1" t="s">
        <v>2587</v>
      </c>
      <c r="G1687" s="24">
        <v>660</v>
      </c>
      <c r="H1687" s="23">
        <v>45777</v>
      </c>
    </row>
    <row r="1691" spans="1:8" x14ac:dyDescent="0.3">
      <c r="A1691"/>
      <c r="B1691">
        <v>130240151</v>
      </c>
      <c r="E1691"/>
      <c r="F1691"/>
      <c r="G1691" s="25">
        <v>4980</v>
      </c>
    </row>
    <row r="1692" spans="1:8" x14ac:dyDescent="0.3">
      <c r="A1692" s="1" t="s">
        <v>1631</v>
      </c>
      <c r="B1692">
        <v>135802075</v>
      </c>
      <c r="C1692" t="s">
        <v>1632</v>
      </c>
      <c r="D1692" t="s">
        <v>2</v>
      </c>
      <c r="E1692" s="1" t="s">
        <v>2179</v>
      </c>
      <c r="F1692" s="1" t="s">
        <v>2371</v>
      </c>
      <c r="G1692" s="24">
        <v>760</v>
      </c>
      <c r="H1692" s="23">
        <v>45808</v>
      </c>
    </row>
    <row r="1693" spans="1:8" x14ac:dyDescent="0.3">
      <c r="A1693"/>
      <c r="B1693">
        <v>135802075</v>
      </c>
      <c r="E1693"/>
      <c r="F1693"/>
      <c r="G1693" s="25">
        <v>760</v>
      </c>
    </row>
    <row r="1694" spans="1:8" x14ac:dyDescent="0.3">
      <c r="A1694" s="1" t="s">
        <v>1633</v>
      </c>
      <c r="B1694">
        <v>130250152</v>
      </c>
      <c r="C1694" t="s">
        <v>1634</v>
      </c>
      <c r="D1694" t="s">
        <v>2</v>
      </c>
      <c r="E1694" s="1" t="s">
        <v>2179</v>
      </c>
      <c r="F1694" s="1" t="s">
        <v>2489</v>
      </c>
      <c r="G1694" s="24">
        <v>18</v>
      </c>
      <c r="H1694" s="23">
        <v>45777</v>
      </c>
    </row>
    <row r="1695" spans="1:8" x14ac:dyDescent="0.3">
      <c r="A1695"/>
      <c r="E1695"/>
      <c r="F1695" s="1" t="s">
        <v>2488</v>
      </c>
      <c r="G1695" s="24">
        <v>18</v>
      </c>
      <c r="H1695" s="23">
        <v>45777</v>
      </c>
    </row>
    <row r="1696" spans="1:8" x14ac:dyDescent="0.3">
      <c r="A1696"/>
      <c r="E1696"/>
      <c r="F1696" s="1" t="s">
        <v>2483</v>
      </c>
      <c r="G1696" s="24">
        <v>96</v>
      </c>
      <c r="H1696" s="23">
        <v>45777</v>
      </c>
    </row>
    <row r="1697" spans="1:8" x14ac:dyDescent="0.3">
      <c r="A1697"/>
      <c r="B1697">
        <v>130250152</v>
      </c>
      <c r="E1697"/>
      <c r="F1697" s="1" t="s">
        <v>2208</v>
      </c>
      <c r="G1697" s="25">
        <v>132</v>
      </c>
    </row>
    <row r="1698" spans="1:8" x14ac:dyDescent="0.3">
      <c r="A1698" s="1" t="s">
        <v>1635</v>
      </c>
      <c r="B1698">
        <v>130260153</v>
      </c>
      <c r="C1698" t="s">
        <v>1636</v>
      </c>
      <c r="D1698" t="s">
        <v>2</v>
      </c>
      <c r="E1698" s="1" t="s">
        <v>2179</v>
      </c>
      <c r="F1698" s="1" t="s">
        <v>2286</v>
      </c>
      <c r="G1698" s="24">
        <v>440</v>
      </c>
      <c r="H1698" s="23">
        <v>45777</v>
      </c>
    </row>
    <row r="1699" spans="1:8" x14ac:dyDescent="0.3">
      <c r="A1699"/>
      <c r="E1699"/>
      <c r="F1699" s="1" t="s">
        <v>2371</v>
      </c>
      <c r="G1699" s="24">
        <v>400</v>
      </c>
      <c r="H1699" s="23">
        <v>45716</v>
      </c>
    </row>
    <row r="1700" spans="1:8" x14ac:dyDescent="0.3">
      <c r="A1700"/>
      <c r="E1700"/>
      <c r="F1700" s="1" t="s">
        <v>2370</v>
      </c>
      <c r="G1700" s="24">
        <v>80</v>
      </c>
      <c r="H1700" s="23">
        <v>45716</v>
      </c>
    </row>
    <row r="1705" spans="1:8" x14ac:dyDescent="0.3">
      <c r="A1705"/>
      <c r="B1705">
        <v>130260153</v>
      </c>
      <c r="E1705"/>
      <c r="F1705"/>
      <c r="G1705" s="25">
        <v>920</v>
      </c>
    </row>
    <row r="1706" spans="1:8" x14ac:dyDescent="0.3">
      <c r="A1706" s="1" t="s">
        <v>1643</v>
      </c>
      <c r="B1706">
        <v>136302360</v>
      </c>
      <c r="C1706" t="s">
        <v>1644</v>
      </c>
      <c r="D1706" t="s">
        <v>2</v>
      </c>
      <c r="E1706" s="1" t="s">
        <v>2179</v>
      </c>
      <c r="F1706" s="1" t="s">
        <v>2369</v>
      </c>
      <c r="G1706" s="24">
        <v>120</v>
      </c>
      <c r="H1706" s="23">
        <v>45808</v>
      </c>
    </row>
    <row r="1707" spans="1:8" x14ac:dyDescent="0.3">
      <c r="A1707"/>
      <c r="E1707"/>
      <c r="F1707" s="1" t="s">
        <v>2588</v>
      </c>
      <c r="G1707" s="24">
        <v>40</v>
      </c>
      <c r="H1707" s="23">
        <v>45443</v>
      </c>
    </row>
    <row r="1708" spans="1:8" x14ac:dyDescent="0.3">
      <c r="A1708"/>
      <c r="E1708"/>
      <c r="F1708" s="1" t="s">
        <v>2385</v>
      </c>
      <c r="G1708" s="24">
        <v>120</v>
      </c>
      <c r="H1708" s="23">
        <v>45777</v>
      </c>
    </row>
    <row r="1709" spans="1:8" x14ac:dyDescent="0.3">
      <c r="A1709"/>
      <c r="E1709"/>
      <c r="F1709" s="1" t="s">
        <v>2370</v>
      </c>
      <c r="G1709" s="24">
        <v>520</v>
      </c>
      <c r="H1709" s="23">
        <v>45838</v>
      </c>
    </row>
    <row r="1713" spans="1:8" x14ac:dyDescent="0.3">
      <c r="A1713"/>
      <c r="B1713">
        <v>136302360</v>
      </c>
      <c r="E1713"/>
      <c r="F1713"/>
      <c r="G1713" s="25">
        <v>800</v>
      </c>
    </row>
    <row r="1714" spans="1:8" x14ac:dyDescent="0.3">
      <c r="A1714" s="1" t="s">
        <v>1649</v>
      </c>
      <c r="B1714">
        <v>130270154</v>
      </c>
      <c r="C1714" t="s">
        <v>1650</v>
      </c>
      <c r="D1714" t="s">
        <v>2</v>
      </c>
      <c r="E1714" s="1" t="s">
        <v>2179</v>
      </c>
      <c r="F1714" s="1" t="s">
        <v>2589</v>
      </c>
      <c r="G1714" s="24">
        <v>1840</v>
      </c>
      <c r="H1714" s="23">
        <v>45747</v>
      </c>
    </row>
    <row r="1721" spans="1:8" x14ac:dyDescent="0.3">
      <c r="A1721"/>
      <c r="B1721">
        <v>130270154</v>
      </c>
      <c r="E1721"/>
      <c r="F1721"/>
      <c r="G1721" s="25">
        <v>1840</v>
      </c>
    </row>
    <row r="1722" spans="1:8" x14ac:dyDescent="0.3">
      <c r="A1722" s="1" t="s">
        <v>1651</v>
      </c>
      <c r="B1722">
        <v>133861608</v>
      </c>
      <c r="C1722" t="s">
        <v>1652</v>
      </c>
      <c r="D1722" t="s">
        <v>2</v>
      </c>
      <c r="E1722" s="1" t="s">
        <v>2179</v>
      </c>
      <c r="F1722" s="1" t="s">
        <v>2590</v>
      </c>
      <c r="G1722" s="24">
        <v>150</v>
      </c>
      <c r="H1722" s="23">
        <v>45777</v>
      </c>
    </row>
    <row r="1729" spans="1:8" x14ac:dyDescent="0.3">
      <c r="A1729"/>
      <c r="B1729">
        <v>133861608</v>
      </c>
      <c r="E1729"/>
      <c r="F1729"/>
      <c r="G1729" s="25">
        <v>150</v>
      </c>
    </row>
    <row r="1730" spans="1:8" x14ac:dyDescent="0.3">
      <c r="A1730" s="1" t="s">
        <v>1660</v>
      </c>
      <c r="B1730">
        <v>132850907</v>
      </c>
      <c r="C1730" t="s">
        <v>1661</v>
      </c>
      <c r="D1730" t="s">
        <v>2</v>
      </c>
      <c r="E1730" s="1" t="s">
        <v>2179</v>
      </c>
      <c r="F1730" s="1" t="s">
        <v>2290</v>
      </c>
      <c r="G1730" s="24">
        <v>480</v>
      </c>
      <c r="H1730" s="23">
        <v>45808</v>
      </c>
    </row>
    <row r="1737" spans="1:8" x14ac:dyDescent="0.3">
      <c r="A1737"/>
      <c r="B1737">
        <v>132850907</v>
      </c>
      <c r="E1737"/>
      <c r="F1737"/>
      <c r="G1737" s="25">
        <v>480</v>
      </c>
    </row>
    <row r="1738" spans="1:8" x14ac:dyDescent="0.3">
      <c r="A1738" s="1" t="s">
        <v>1663</v>
      </c>
      <c r="B1738">
        <v>136062322</v>
      </c>
      <c r="C1738" t="s">
        <v>1664</v>
      </c>
      <c r="D1738" t="s">
        <v>2</v>
      </c>
      <c r="E1738" s="1" t="s">
        <v>2179</v>
      </c>
      <c r="F1738" s="1" t="s">
        <v>2591</v>
      </c>
      <c r="G1738" s="24">
        <v>360</v>
      </c>
      <c r="H1738" s="23">
        <v>45565</v>
      </c>
    </row>
    <row r="1739" spans="1:8" x14ac:dyDescent="0.3">
      <c r="A1739"/>
      <c r="B1739">
        <v>136062322</v>
      </c>
      <c r="E1739"/>
      <c r="F1739" s="1" t="s">
        <v>2209</v>
      </c>
      <c r="G1739" s="25">
        <v>360</v>
      </c>
    </row>
    <row r="1740" spans="1:8" x14ac:dyDescent="0.3">
      <c r="A1740" s="1" t="s">
        <v>1669</v>
      </c>
      <c r="B1740">
        <v>133251124</v>
      </c>
      <c r="C1740" t="s">
        <v>1670</v>
      </c>
      <c r="D1740" t="s">
        <v>2</v>
      </c>
      <c r="E1740" s="1" t="s">
        <v>2179</v>
      </c>
      <c r="F1740" s="1" t="s">
        <v>2290</v>
      </c>
      <c r="G1740" s="24">
        <v>1080</v>
      </c>
      <c r="H1740" s="23">
        <v>45688</v>
      </c>
    </row>
    <row r="1747" spans="1:8" x14ac:dyDescent="0.3">
      <c r="A1747"/>
      <c r="B1747">
        <v>133251124</v>
      </c>
      <c r="E1747"/>
      <c r="F1747"/>
      <c r="G1747" s="25">
        <v>1080</v>
      </c>
    </row>
    <row r="1748" spans="1:8" x14ac:dyDescent="0.3">
      <c r="A1748" s="1" t="s">
        <v>1672</v>
      </c>
      <c r="B1748">
        <v>136222349</v>
      </c>
      <c r="C1748" t="s">
        <v>1673</v>
      </c>
      <c r="D1748" t="s">
        <v>2</v>
      </c>
      <c r="E1748" s="1" t="s">
        <v>2179</v>
      </c>
      <c r="F1748" s="1" t="s">
        <v>2592</v>
      </c>
      <c r="G1748" s="24">
        <v>646</v>
      </c>
      <c r="H1748" s="23">
        <v>45443</v>
      </c>
    </row>
    <row r="1755" spans="1:8" x14ac:dyDescent="0.3">
      <c r="A1755"/>
      <c r="B1755">
        <v>136222349</v>
      </c>
      <c r="E1755"/>
      <c r="F1755" s="1" t="s">
        <v>2210</v>
      </c>
      <c r="G1755" s="25">
        <v>646</v>
      </c>
    </row>
    <row r="1756" spans="1:8" x14ac:dyDescent="0.3">
      <c r="A1756" s="1" t="s">
        <v>1674</v>
      </c>
      <c r="B1756">
        <v>136552652</v>
      </c>
      <c r="C1756" t="s">
        <v>1675</v>
      </c>
      <c r="D1756" t="s">
        <v>2</v>
      </c>
      <c r="E1756" s="1" t="s">
        <v>2179</v>
      </c>
      <c r="F1756" s="1" t="s">
        <v>2371</v>
      </c>
      <c r="G1756" s="24">
        <v>760</v>
      </c>
      <c r="H1756" s="23">
        <v>46203</v>
      </c>
    </row>
    <row r="1757" spans="1:8" x14ac:dyDescent="0.3">
      <c r="A1757"/>
      <c r="E1757"/>
      <c r="F1757" s="1" t="s">
        <v>2370</v>
      </c>
      <c r="G1757" s="24">
        <v>160</v>
      </c>
      <c r="H1757" s="23">
        <v>46142</v>
      </c>
    </row>
    <row r="1758" spans="1:8" x14ac:dyDescent="0.3">
      <c r="A1758"/>
      <c r="E1758"/>
      <c r="F1758" s="1" t="s">
        <v>2369</v>
      </c>
      <c r="G1758" s="24">
        <v>80</v>
      </c>
      <c r="H1758" s="23">
        <v>46112</v>
      </c>
    </row>
    <row r="1763" spans="1:8" x14ac:dyDescent="0.3">
      <c r="A1763"/>
      <c r="B1763">
        <v>136552652</v>
      </c>
      <c r="E1763"/>
      <c r="F1763"/>
      <c r="G1763" s="25">
        <v>1000</v>
      </c>
    </row>
    <row r="1764" spans="1:8" x14ac:dyDescent="0.3">
      <c r="A1764" s="1" t="s">
        <v>1676</v>
      </c>
      <c r="B1764">
        <v>136542651</v>
      </c>
      <c r="C1764" t="s">
        <v>1677</v>
      </c>
      <c r="D1764" t="s">
        <v>2</v>
      </c>
      <c r="E1764" s="1" t="s">
        <v>2179</v>
      </c>
      <c r="F1764" s="1" t="s">
        <v>2591</v>
      </c>
      <c r="G1764" s="24">
        <v>720</v>
      </c>
      <c r="H1764" s="23">
        <v>45991</v>
      </c>
    </row>
    <row r="1765" spans="1:8" x14ac:dyDescent="0.3">
      <c r="A1765"/>
      <c r="E1765"/>
      <c r="F1765" s="1" t="s">
        <v>2593</v>
      </c>
      <c r="G1765" s="24">
        <v>204</v>
      </c>
      <c r="H1765" s="23">
        <v>45626</v>
      </c>
    </row>
    <row r="1771" spans="1:8" x14ac:dyDescent="0.3">
      <c r="A1771"/>
      <c r="B1771">
        <v>136542651</v>
      </c>
      <c r="E1771"/>
      <c r="F1771" s="1" t="s">
        <v>2211</v>
      </c>
      <c r="G1771" s="25">
        <v>924</v>
      </c>
    </row>
    <row r="1772" spans="1:8" x14ac:dyDescent="0.3">
      <c r="A1772" s="1" t="s">
        <v>1680</v>
      </c>
      <c r="B1772">
        <v>136572667</v>
      </c>
      <c r="C1772" t="s">
        <v>1681</v>
      </c>
      <c r="D1772" t="s">
        <v>2</v>
      </c>
      <c r="E1772" s="1" t="s">
        <v>2179</v>
      </c>
      <c r="F1772" s="1" t="s">
        <v>2594</v>
      </c>
      <c r="G1772" s="24">
        <v>880</v>
      </c>
      <c r="H1772" s="23">
        <v>45626</v>
      </c>
    </row>
    <row r="1773" spans="1:8" x14ac:dyDescent="0.3">
      <c r="A1773"/>
      <c r="E1773"/>
      <c r="F1773" s="1" t="s">
        <v>2595</v>
      </c>
      <c r="G1773" s="24">
        <v>960</v>
      </c>
      <c r="H1773" s="23">
        <v>45626</v>
      </c>
    </row>
    <row r="1779" spans="1:8" x14ac:dyDescent="0.3">
      <c r="A1779"/>
      <c r="B1779">
        <v>136572667</v>
      </c>
      <c r="E1779"/>
      <c r="F1779"/>
      <c r="G1779" s="25">
        <v>1840</v>
      </c>
    </row>
    <row r="1780" spans="1:8" x14ac:dyDescent="0.3">
      <c r="A1780" s="1" t="s">
        <v>1820</v>
      </c>
      <c r="B1780">
        <v>190000291</v>
      </c>
      <c r="C1780" t="s">
        <v>1821</v>
      </c>
      <c r="D1780" t="s">
        <v>1495</v>
      </c>
      <c r="E1780" s="1" t="s">
        <v>2179</v>
      </c>
      <c r="F1780" s="1" t="s">
        <v>2596</v>
      </c>
      <c r="G1780" s="24">
        <v>48</v>
      </c>
      <c r="H1780" s="23">
        <v>45504</v>
      </c>
    </row>
    <row r="1781" spans="1:8" x14ac:dyDescent="0.3">
      <c r="A1781"/>
      <c r="B1781">
        <v>190000291</v>
      </c>
      <c r="E1781"/>
      <c r="F1781"/>
      <c r="G1781" s="25">
        <v>48</v>
      </c>
    </row>
    <row r="1782" spans="1:8" x14ac:dyDescent="0.3">
      <c r="A1782" s="1" t="s">
        <v>1822</v>
      </c>
      <c r="B1782">
        <v>133511439</v>
      </c>
      <c r="C1782" t="s">
        <v>1823</v>
      </c>
      <c r="D1782" t="s">
        <v>2</v>
      </c>
      <c r="E1782" s="1" t="s">
        <v>2179</v>
      </c>
      <c r="F1782" s="1" t="s">
        <v>2290</v>
      </c>
      <c r="G1782" s="24">
        <v>64</v>
      </c>
      <c r="H1782" s="23">
        <v>45688</v>
      </c>
    </row>
    <row r="1783" spans="1:8" x14ac:dyDescent="0.3">
      <c r="A1783"/>
      <c r="E1783"/>
      <c r="F1783" s="1" t="s">
        <v>2300</v>
      </c>
      <c r="G1783" s="24">
        <v>144</v>
      </c>
      <c r="H1783" s="23">
        <v>45596</v>
      </c>
    </row>
    <row r="1789" spans="1:8" x14ac:dyDescent="0.3">
      <c r="A1789"/>
      <c r="B1789">
        <v>133511439</v>
      </c>
      <c r="E1789"/>
      <c r="F1789"/>
      <c r="G1789" s="25">
        <v>208</v>
      </c>
    </row>
    <row r="1790" spans="1:8" x14ac:dyDescent="0.3">
      <c r="A1790" s="1" t="s">
        <v>1826</v>
      </c>
      <c r="B1790">
        <v>132070829</v>
      </c>
      <c r="C1790" t="s">
        <v>1827</v>
      </c>
      <c r="D1790" t="s">
        <v>1442</v>
      </c>
      <c r="E1790" s="1" t="s">
        <v>2179</v>
      </c>
      <c r="F1790" s="1" t="s">
        <v>2290</v>
      </c>
      <c r="G1790" s="24">
        <v>108</v>
      </c>
      <c r="H1790" s="23">
        <v>45443</v>
      </c>
    </row>
    <row r="1797" spans="1:8" x14ac:dyDescent="0.3">
      <c r="A1797"/>
      <c r="B1797">
        <v>132070829</v>
      </c>
      <c r="E1797"/>
      <c r="F1797"/>
      <c r="G1797" s="25">
        <v>108</v>
      </c>
    </row>
    <row r="1798" spans="1:8" x14ac:dyDescent="0.3">
      <c r="A1798" s="1" t="s">
        <v>1846</v>
      </c>
      <c r="B1798">
        <v>132080830</v>
      </c>
      <c r="C1798" t="s">
        <v>1847</v>
      </c>
      <c r="D1798" t="s">
        <v>2</v>
      </c>
      <c r="E1798" s="1" t="s">
        <v>2179</v>
      </c>
      <c r="F1798" s="1" t="s">
        <v>2366</v>
      </c>
      <c r="G1798" s="24">
        <v>40</v>
      </c>
      <c r="H1798" s="23">
        <v>45747</v>
      </c>
    </row>
    <row r="1799" spans="1:8" x14ac:dyDescent="0.3">
      <c r="A1799"/>
      <c r="E1799"/>
      <c r="F1799" s="1" t="s">
        <v>2370</v>
      </c>
      <c r="G1799" s="24">
        <v>1120</v>
      </c>
      <c r="H1799" s="23">
        <v>45747</v>
      </c>
    </row>
    <row r="1805" spans="1:8" x14ac:dyDescent="0.3">
      <c r="A1805"/>
      <c r="B1805">
        <v>132080830</v>
      </c>
      <c r="E1805"/>
      <c r="F1805"/>
      <c r="G1805" s="25">
        <v>1160</v>
      </c>
    </row>
    <row r="1806" spans="1:8" x14ac:dyDescent="0.3">
      <c r="A1806"/>
      <c r="E1806"/>
      <c r="F1806" s="1" t="s">
        <v>2185</v>
      </c>
      <c r="G1806" s="24">
        <v>7</v>
      </c>
    </row>
    <row r="1807" spans="1:8" x14ac:dyDescent="0.3">
      <c r="A1807"/>
      <c r="B1807">
        <v>131780522</v>
      </c>
      <c r="E1807"/>
      <c r="F1807" s="1" t="s">
        <v>2186</v>
      </c>
      <c r="G1807" s="25">
        <v>28</v>
      </c>
    </row>
    <row r="1808" spans="1:8" x14ac:dyDescent="0.3">
      <c r="A1808" s="1" t="s">
        <v>1909</v>
      </c>
      <c r="B1808">
        <v>133132709</v>
      </c>
      <c r="C1808" t="s">
        <v>1910</v>
      </c>
      <c r="D1808" t="s">
        <v>271</v>
      </c>
      <c r="E1808" s="1" t="s">
        <v>2179</v>
      </c>
      <c r="F1808" s="1" t="s">
        <v>2489</v>
      </c>
      <c r="G1808" s="24">
        <v>108</v>
      </c>
      <c r="H1808" s="23">
        <v>45626</v>
      </c>
    </row>
    <row r="1809" spans="1:8" x14ac:dyDescent="0.3">
      <c r="A1809"/>
      <c r="E1809"/>
      <c r="F1809" s="1" t="s">
        <v>2366</v>
      </c>
      <c r="G1809" s="24">
        <v>54</v>
      </c>
      <c r="H1809" s="23">
        <v>45595</v>
      </c>
    </row>
    <row r="1810" spans="1:8" x14ac:dyDescent="0.3">
      <c r="A1810"/>
      <c r="B1810">
        <v>133132709</v>
      </c>
      <c r="E1810"/>
      <c r="F1810"/>
      <c r="G1810" s="25">
        <v>162</v>
      </c>
    </row>
    <row r="1811" spans="1:8" x14ac:dyDescent="0.3">
      <c r="A1811" s="1" t="s">
        <v>1911</v>
      </c>
      <c r="B1811">
        <v>133142710</v>
      </c>
      <c r="C1811" t="s">
        <v>1912</v>
      </c>
      <c r="D1811" t="s">
        <v>271</v>
      </c>
      <c r="E1811" s="1" t="s">
        <v>2179</v>
      </c>
      <c r="F1811" s="1" t="s">
        <v>2488</v>
      </c>
      <c r="G1811" s="24">
        <v>300</v>
      </c>
      <c r="H1811" s="23">
        <v>45657</v>
      </c>
    </row>
    <row r="1812" spans="1:8" x14ac:dyDescent="0.3">
      <c r="A1812"/>
      <c r="E1812"/>
      <c r="F1812" s="1" t="s">
        <v>2286</v>
      </c>
      <c r="G1812" s="24">
        <v>240</v>
      </c>
      <c r="H1812" s="23">
        <v>45626</v>
      </c>
    </row>
    <row r="1813" spans="1:8" x14ac:dyDescent="0.3">
      <c r="A1813"/>
      <c r="E1813"/>
      <c r="F1813" s="1" t="s">
        <v>2371</v>
      </c>
      <c r="G1813" s="24">
        <v>240</v>
      </c>
      <c r="H1813" s="23">
        <v>45596</v>
      </c>
    </row>
    <row r="1814" spans="1:8" x14ac:dyDescent="0.3">
      <c r="A1814"/>
      <c r="B1814">
        <v>133142710</v>
      </c>
      <c r="E1814"/>
      <c r="F1814"/>
      <c r="G1814" s="25">
        <v>780</v>
      </c>
    </row>
    <row r="1815" spans="1:8" x14ac:dyDescent="0.3">
      <c r="A1815" s="1" t="s">
        <v>1915</v>
      </c>
      <c r="B1815">
        <v>132280850</v>
      </c>
      <c r="C1815" t="s">
        <v>1916</v>
      </c>
      <c r="D1815" t="s">
        <v>2</v>
      </c>
      <c r="E1815" s="1" t="s">
        <v>2179</v>
      </c>
      <c r="F1815" s="1" t="s">
        <v>2371</v>
      </c>
      <c r="G1815" s="24">
        <v>300</v>
      </c>
      <c r="H1815" s="23">
        <v>45808</v>
      </c>
    </row>
    <row r="1822" spans="1:8" x14ac:dyDescent="0.3">
      <c r="A1822"/>
      <c r="B1822">
        <v>132280850</v>
      </c>
      <c r="E1822"/>
      <c r="F1822"/>
      <c r="G1822" s="25">
        <v>300</v>
      </c>
    </row>
    <row r="1823" spans="1:8" x14ac:dyDescent="0.3">
      <c r="A1823" s="1" t="s">
        <v>1919</v>
      </c>
      <c r="B1823">
        <v>132330855</v>
      </c>
      <c r="C1823" t="s">
        <v>1920</v>
      </c>
      <c r="D1823" t="s">
        <v>2</v>
      </c>
      <c r="E1823" s="1" t="s">
        <v>2179</v>
      </c>
      <c r="F1823" s="1" t="s">
        <v>2385</v>
      </c>
      <c r="G1823" s="24">
        <v>240</v>
      </c>
      <c r="H1823" s="23">
        <v>45321</v>
      </c>
    </row>
    <row r="1824" spans="1:8" x14ac:dyDescent="0.3">
      <c r="A1824"/>
      <c r="B1824">
        <v>132330855</v>
      </c>
      <c r="E1824"/>
      <c r="F1824" s="1" t="s">
        <v>2187</v>
      </c>
      <c r="G1824" s="25">
        <v>240</v>
      </c>
    </row>
    <row r="1825" spans="1:8" x14ac:dyDescent="0.3">
      <c r="A1825" s="1" t="s">
        <v>1921</v>
      </c>
      <c r="B1825">
        <v>132340856</v>
      </c>
      <c r="C1825" t="s">
        <v>1922</v>
      </c>
      <c r="D1825" t="s">
        <v>2</v>
      </c>
      <c r="E1825" s="1" t="s">
        <v>2179</v>
      </c>
      <c r="F1825" s="1" t="s">
        <v>2369</v>
      </c>
      <c r="G1825" s="24">
        <v>820</v>
      </c>
      <c r="H1825" s="23">
        <v>45473</v>
      </c>
    </row>
    <row r="1832" spans="1:8" x14ac:dyDescent="0.3">
      <c r="A1832"/>
      <c r="B1832">
        <v>132340856</v>
      </c>
      <c r="E1832"/>
      <c r="F1832"/>
      <c r="G1832" s="25">
        <v>820</v>
      </c>
    </row>
    <row r="1833" spans="1:8" x14ac:dyDescent="0.3">
      <c r="A1833" s="1" t="s">
        <v>1923</v>
      </c>
      <c r="B1833">
        <v>190000313</v>
      </c>
      <c r="C1833" t="s">
        <v>1924</v>
      </c>
      <c r="D1833" t="s">
        <v>1495</v>
      </c>
      <c r="E1833" s="1" t="s">
        <v>2179</v>
      </c>
      <c r="F1833" s="1" t="s">
        <v>2597</v>
      </c>
      <c r="G1833" s="24">
        <v>30</v>
      </c>
      <c r="H1833" s="23">
        <v>45595</v>
      </c>
    </row>
    <row r="1834" spans="1:8" x14ac:dyDescent="0.3">
      <c r="A1834"/>
      <c r="B1834">
        <v>190000313</v>
      </c>
      <c r="E1834"/>
      <c r="F1834"/>
      <c r="G1834" s="25">
        <v>30</v>
      </c>
    </row>
    <row r="1835" spans="1:8" x14ac:dyDescent="0.3">
      <c r="A1835" s="1" t="s">
        <v>1925</v>
      </c>
      <c r="B1835">
        <v>137274068</v>
      </c>
      <c r="C1835" t="s">
        <v>1926</v>
      </c>
      <c r="D1835" t="s">
        <v>2</v>
      </c>
      <c r="E1835" s="1" t="s">
        <v>2179</v>
      </c>
      <c r="F1835" s="1" t="s">
        <v>2385</v>
      </c>
      <c r="G1835" s="24">
        <v>300</v>
      </c>
      <c r="H1835" s="23">
        <v>45808</v>
      </c>
    </row>
    <row r="1836" spans="1:8" x14ac:dyDescent="0.3">
      <c r="A1836"/>
      <c r="B1836">
        <v>137274068</v>
      </c>
      <c r="E1836"/>
      <c r="F1836"/>
      <c r="G1836" s="25">
        <v>300</v>
      </c>
    </row>
    <row r="1837" spans="1:8" x14ac:dyDescent="0.3">
      <c r="A1837" s="1" t="s">
        <v>1927</v>
      </c>
      <c r="B1837">
        <v>137434286</v>
      </c>
      <c r="C1837" t="s">
        <v>1928</v>
      </c>
      <c r="D1837" t="s">
        <v>1495</v>
      </c>
      <c r="E1837" s="1" t="s">
        <v>2179</v>
      </c>
      <c r="F1837" s="1" t="s">
        <v>2290</v>
      </c>
      <c r="G1837" s="24">
        <v>96</v>
      </c>
      <c r="H1837" s="23">
        <v>45808</v>
      </c>
    </row>
    <row r="1844" spans="1:8" x14ac:dyDescent="0.3">
      <c r="A1844"/>
      <c r="B1844">
        <v>137434286</v>
      </c>
      <c r="E1844"/>
      <c r="F1844"/>
      <c r="G1844" s="25">
        <v>96</v>
      </c>
    </row>
    <row r="1845" spans="1:8" x14ac:dyDescent="0.3">
      <c r="A1845" s="1" t="s">
        <v>1938</v>
      </c>
      <c r="B1845">
        <v>133411297</v>
      </c>
      <c r="C1845" t="s">
        <v>1939</v>
      </c>
      <c r="D1845" t="s">
        <v>2</v>
      </c>
      <c r="E1845" s="1" t="s">
        <v>2179</v>
      </c>
      <c r="F1845" s="1" t="s">
        <v>2485</v>
      </c>
      <c r="G1845" s="24">
        <v>240</v>
      </c>
      <c r="H1845" s="23">
        <v>46203</v>
      </c>
    </row>
    <row r="1846" spans="1:8" x14ac:dyDescent="0.3">
      <c r="A1846"/>
      <c r="E1846"/>
      <c r="F1846" s="1" t="s">
        <v>2366</v>
      </c>
      <c r="G1846" s="24">
        <v>114</v>
      </c>
      <c r="H1846" s="23">
        <v>46173</v>
      </c>
    </row>
    <row r="1847" spans="1:8" x14ac:dyDescent="0.3">
      <c r="A1847"/>
      <c r="B1847">
        <v>133411297</v>
      </c>
      <c r="E1847"/>
      <c r="F1847"/>
      <c r="G1847" s="25">
        <v>354</v>
      </c>
    </row>
    <row r="1848" spans="1:8" x14ac:dyDescent="0.3">
      <c r="A1848" s="1" t="s">
        <v>1941</v>
      </c>
      <c r="B1848">
        <v>136432564</v>
      </c>
      <c r="C1848" t="s">
        <v>1942</v>
      </c>
      <c r="D1848" t="s">
        <v>2</v>
      </c>
      <c r="E1848" s="1" t="s">
        <v>2179</v>
      </c>
      <c r="F1848" s="1" t="s">
        <v>2598</v>
      </c>
      <c r="G1848" s="24">
        <v>6</v>
      </c>
      <c r="H1848" s="23">
        <v>45991</v>
      </c>
    </row>
    <row r="1849" spans="1:8" x14ac:dyDescent="0.3">
      <c r="A1849"/>
      <c r="E1849"/>
      <c r="F1849" s="1" t="s">
        <v>2290</v>
      </c>
      <c r="G1849" s="24">
        <v>78</v>
      </c>
      <c r="H1849" s="23">
        <v>46112</v>
      </c>
    </row>
    <row r="1850" spans="1:8" x14ac:dyDescent="0.3">
      <c r="A1850"/>
      <c r="E1850"/>
      <c r="F1850" s="1" t="s">
        <v>2369</v>
      </c>
      <c r="G1850" s="24">
        <v>36</v>
      </c>
      <c r="H1850" s="23">
        <v>46173</v>
      </c>
    </row>
    <row r="1851" spans="1:8" x14ac:dyDescent="0.3">
      <c r="A1851"/>
      <c r="B1851">
        <v>136432564</v>
      </c>
      <c r="E1851"/>
      <c r="F1851"/>
      <c r="G1851" s="25">
        <v>120</v>
      </c>
    </row>
    <row r="1852" spans="1:8" x14ac:dyDescent="0.3">
      <c r="A1852" s="1" t="s">
        <v>1943</v>
      </c>
      <c r="B1852">
        <v>136442565</v>
      </c>
      <c r="C1852" t="s">
        <v>1944</v>
      </c>
      <c r="D1852" t="s">
        <v>2</v>
      </c>
      <c r="E1852" s="1" t="s">
        <v>2179</v>
      </c>
      <c r="F1852" s="1" t="s">
        <v>2385</v>
      </c>
      <c r="G1852" s="24">
        <v>190</v>
      </c>
      <c r="H1852" s="23">
        <v>46142</v>
      </c>
    </row>
    <row r="1853" spans="1:8" x14ac:dyDescent="0.3">
      <c r="A1853"/>
      <c r="E1853"/>
      <c r="F1853" s="1" t="s">
        <v>2370</v>
      </c>
      <c r="G1853" s="24">
        <v>120</v>
      </c>
      <c r="H1853" s="23">
        <v>46203</v>
      </c>
    </row>
    <row r="1854" spans="1:8" x14ac:dyDescent="0.3">
      <c r="A1854"/>
      <c r="B1854">
        <v>136442565</v>
      </c>
      <c r="E1854"/>
      <c r="F1854"/>
      <c r="G1854" s="25">
        <v>310</v>
      </c>
    </row>
    <row r="1855" spans="1:8" x14ac:dyDescent="0.3">
      <c r="A1855" s="1" t="s">
        <v>1945</v>
      </c>
      <c r="B1855">
        <v>132830905</v>
      </c>
      <c r="C1855" t="s">
        <v>1946</v>
      </c>
      <c r="D1855" t="s">
        <v>2</v>
      </c>
      <c r="E1855" s="1" t="s">
        <v>2179</v>
      </c>
      <c r="F1855" s="1" t="s">
        <v>2599</v>
      </c>
      <c r="G1855" s="24">
        <v>480</v>
      </c>
      <c r="H1855" s="23">
        <v>45807</v>
      </c>
    </row>
    <row r="1856" spans="1:8" x14ac:dyDescent="0.3">
      <c r="A1856"/>
      <c r="E1856"/>
      <c r="F1856" s="1" t="s">
        <v>2600</v>
      </c>
      <c r="G1856" s="24">
        <v>30</v>
      </c>
      <c r="H1856" s="23">
        <v>45807</v>
      </c>
    </row>
    <row r="1857" spans="1:8" x14ac:dyDescent="0.3">
      <c r="A1857"/>
      <c r="B1857">
        <v>132830905</v>
      </c>
      <c r="E1857"/>
      <c r="F1857"/>
      <c r="G1857" s="25">
        <v>510</v>
      </c>
    </row>
    <row r="1858" spans="1:8" x14ac:dyDescent="0.3">
      <c r="A1858" s="1" t="s">
        <v>1947</v>
      </c>
      <c r="B1858">
        <v>132840906</v>
      </c>
      <c r="C1858" t="s">
        <v>1948</v>
      </c>
      <c r="D1858" t="s">
        <v>2</v>
      </c>
      <c r="E1858" s="1" t="s">
        <v>2179</v>
      </c>
      <c r="F1858" s="1" t="s">
        <v>2601</v>
      </c>
      <c r="G1858" s="24">
        <v>240</v>
      </c>
      <c r="H1858" s="23">
        <v>45807</v>
      </c>
    </row>
    <row r="1859" spans="1:8" x14ac:dyDescent="0.3">
      <c r="A1859"/>
      <c r="E1859"/>
      <c r="F1859" s="1" t="s">
        <v>2602</v>
      </c>
      <c r="G1859" s="24">
        <v>240</v>
      </c>
      <c r="H1859" s="23">
        <v>45807</v>
      </c>
    </row>
    <row r="1860" spans="1:8" x14ac:dyDescent="0.3">
      <c r="A1860"/>
      <c r="E1860"/>
      <c r="F1860" s="1" t="s">
        <v>2603</v>
      </c>
      <c r="G1860" s="24">
        <v>120</v>
      </c>
      <c r="H1860" s="23">
        <v>45777</v>
      </c>
    </row>
    <row r="1861" spans="1:8" x14ac:dyDescent="0.3">
      <c r="A1861"/>
      <c r="E1861"/>
      <c r="F1861" s="1" t="s">
        <v>2604</v>
      </c>
      <c r="G1861" s="24">
        <v>30</v>
      </c>
      <c r="H1861" s="23">
        <v>45807</v>
      </c>
    </row>
    <row r="1862" spans="1:8" x14ac:dyDescent="0.3">
      <c r="A1862"/>
      <c r="E1862"/>
      <c r="F1862" s="1" t="s">
        <v>2605</v>
      </c>
      <c r="G1862" s="24">
        <v>30</v>
      </c>
      <c r="H1862" s="23">
        <v>45807</v>
      </c>
    </row>
    <row r="1863" spans="1:8" x14ac:dyDescent="0.3">
      <c r="A1863"/>
      <c r="E1863"/>
      <c r="F1863" s="1" t="s">
        <v>2606</v>
      </c>
      <c r="G1863" s="24">
        <v>240</v>
      </c>
      <c r="H1863" s="23">
        <v>45807</v>
      </c>
    </row>
    <row r="1864" spans="1:8" x14ac:dyDescent="0.3">
      <c r="A1864"/>
      <c r="B1864">
        <v>132840906</v>
      </c>
      <c r="E1864"/>
      <c r="G1864" s="25">
        <v>900</v>
      </c>
    </row>
    <row r="1865" spans="1:8" x14ac:dyDescent="0.3">
      <c r="A1865" s="1" t="s">
        <v>1949</v>
      </c>
      <c r="B1865">
        <v>133401291</v>
      </c>
      <c r="C1865" t="s">
        <v>1950</v>
      </c>
      <c r="D1865" t="s">
        <v>2</v>
      </c>
      <c r="E1865" s="1" t="s">
        <v>2179</v>
      </c>
      <c r="F1865" s="1" t="s">
        <v>2607</v>
      </c>
      <c r="G1865" s="24">
        <v>180</v>
      </c>
      <c r="H1865" s="23">
        <v>45747</v>
      </c>
    </row>
    <row r="1866" spans="1:8" x14ac:dyDescent="0.3">
      <c r="A1866"/>
      <c r="E1866"/>
      <c r="F1866" s="1" t="s">
        <v>2608</v>
      </c>
      <c r="G1866" s="24">
        <v>240</v>
      </c>
      <c r="H1866" s="23">
        <v>45747</v>
      </c>
    </row>
    <row r="1867" spans="1:8" x14ac:dyDescent="0.3">
      <c r="A1867"/>
      <c r="E1867"/>
      <c r="F1867" s="1" t="s">
        <v>2609</v>
      </c>
      <c r="G1867" s="24">
        <v>240</v>
      </c>
      <c r="H1867" s="23">
        <v>45716</v>
      </c>
    </row>
    <row r="1868" spans="1:8" x14ac:dyDescent="0.3">
      <c r="A1868"/>
      <c r="E1868"/>
      <c r="F1868" s="1" t="s">
        <v>2610</v>
      </c>
      <c r="G1868" s="24">
        <v>120</v>
      </c>
      <c r="H1868" s="23">
        <v>45716</v>
      </c>
    </row>
    <row r="1869" spans="1:8" x14ac:dyDescent="0.3">
      <c r="A1869"/>
      <c r="E1869"/>
      <c r="F1869" s="1" t="s">
        <v>2611</v>
      </c>
      <c r="G1869" s="24">
        <v>600</v>
      </c>
      <c r="H1869" s="23">
        <v>45777</v>
      </c>
    </row>
    <row r="1870" spans="1:8" x14ac:dyDescent="0.3">
      <c r="A1870"/>
      <c r="E1870"/>
      <c r="F1870" s="1" t="s">
        <v>2612</v>
      </c>
      <c r="G1870" s="24">
        <v>720</v>
      </c>
      <c r="H1870" s="23">
        <v>45777</v>
      </c>
    </row>
    <row r="1872" spans="1:8" x14ac:dyDescent="0.3">
      <c r="A1872"/>
      <c r="B1872">
        <v>133401291</v>
      </c>
      <c r="E1872"/>
      <c r="F1872"/>
      <c r="G1872" s="25">
        <v>2100</v>
      </c>
    </row>
    <row r="1873" spans="1:8" x14ac:dyDescent="0.3">
      <c r="A1873" s="1" t="s">
        <v>1952</v>
      </c>
      <c r="B1873">
        <v>136052321</v>
      </c>
      <c r="C1873" t="s">
        <v>1953</v>
      </c>
      <c r="D1873" t="s">
        <v>2</v>
      </c>
      <c r="E1873" s="1" t="s">
        <v>2179</v>
      </c>
      <c r="F1873" s="1" t="s">
        <v>2300</v>
      </c>
      <c r="G1873" s="24">
        <v>200</v>
      </c>
      <c r="H1873" s="23">
        <v>45961</v>
      </c>
    </row>
    <row r="1874" spans="1:8" x14ac:dyDescent="0.3">
      <c r="A1874"/>
      <c r="E1874"/>
      <c r="F1874" s="1" t="s">
        <v>2572</v>
      </c>
      <c r="G1874" s="24">
        <v>40</v>
      </c>
      <c r="H1874" s="23">
        <v>45838</v>
      </c>
    </row>
    <row r="1875" spans="1:8" x14ac:dyDescent="0.3">
      <c r="A1875"/>
      <c r="E1875"/>
      <c r="F1875" s="1" t="s">
        <v>2385</v>
      </c>
      <c r="G1875" s="24">
        <v>40</v>
      </c>
      <c r="H1875" s="23">
        <v>45808</v>
      </c>
    </row>
    <row r="1880" spans="1:8" x14ac:dyDescent="0.3">
      <c r="A1880"/>
      <c r="B1880">
        <v>136052321</v>
      </c>
      <c r="E1880"/>
      <c r="F1880"/>
      <c r="G1880" s="25">
        <v>280</v>
      </c>
    </row>
    <row r="1881" spans="1:8" x14ac:dyDescent="0.3">
      <c r="A1881" s="1" t="s">
        <v>1957</v>
      </c>
      <c r="B1881">
        <v>136782744</v>
      </c>
      <c r="C1881" t="s">
        <v>1958</v>
      </c>
      <c r="D1881" t="s">
        <v>2</v>
      </c>
      <c r="E1881" s="1" t="s">
        <v>2179</v>
      </c>
      <c r="F1881" s="1" t="s">
        <v>2471</v>
      </c>
      <c r="G1881" s="24">
        <v>120</v>
      </c>
      <c r="H1881" s="23">
        <v>45596</v>
      </c>
    </row>
    <row r="1882" spans="1:8" x14ac:dyDescent="0.3">
      <c r="A1882"/>
      <c r="B1882">
        <v>136782744</v>
      </c>
      <c r="E1882"/>
      <c r="F1882"/>
      <c r="G1882" s="25">
        <v>120</v>
      </c>
    </row>
    <row r="1883" spans="1:8" x14ac:dyDescent="0.3">
      <c r="A1883" s="1" t="s">
        <v>1959</v>
      </c>
      <c r="B1883">
        <v>136792745</v>
      </c>
      <c r="C1883" t="s">
        <v>1960</v>
      </c>
      <c r="D1883" t="s">
        <v>2</v>
      </c>
      <c r="E1883" s="1" t="s">
        <v>2179</v>
      </c>
      <c r="F1883" s="1" t="s">
        <v>2366</v>
      </c>
      <c r="G1883" s="24">
        <v>24</v>
      </c>
      <c r="H1883" s="23">
        <v>45777</v>
      </c>
    </row>
    <row r="1884" spans="1:8" x14ac:dyDescent="0.3">
      <c r="A1884"/>
      <c r="E1884"/>
      <c r="F1884" s="1" t="s">
        <v>2371</v>
      </c>
      <c r="G1884" s="24">
        <v>84</v>
      </c>
      <c r="H1884" s="23">
        <v>45716</v>
      </c>
    </row>
    <row r="1890" spans="1:8" x14ac:dyDescent="0.3">
      <c r="A1890"/>
      <c r="B1890">
        <v>136792745</v>
      </c>
      <c r="E1890"/>
      <c r="F1890"/>
      <c r="G1890" s="25">
        <v>108</v>
      </c>
    </row>
    <row r="1891" spans="1:8" x14ac:dyDescent="0.3">
      <c r="A1891" s="1" t="s">
        <v>1962</v>
      </c>
      <c r="B1891">
        <v>190000308</v>
      </c>
      <c r="C1891" t="s">
        <v>1963</v>
      </c>
      <c r="D1891" t="s">
        <v>1377</v>
      </c>
      <c r="E1891" s="1" t="s">
        <v>2179</v>
      </c>
      <c r="F1891" s="1" t="s">
        <v>2613</v>
      </c>
      <c r="G1891" s="24">
        <v>108</v>
      </c>
      <c r="H1891" s="23">
        <v>45961</v>
      </c>
    </row>
    <row r="1892" spans="1:8" x14ac:dyDescent="0.3">
      <c r="A1892"/>
      <c r="E1892"/>
      <c r="F1892" s="1" t="s">
        <v>2614</v>
      </c>
      <c r="G1892" s="24">
        <v>18</v>
      </c>
      <c r="H1892" s="23">
        <v>45900</v>
      </c>
    </row>
    <row r="1893" spans="1:8" x14ac:dyDescent="0.3">
      <c r="A1893"/>
      <c r="B1893">
        <v>190000308</v>
      </c>
      <c r="E1893"/>
      <c r="F1893"/>
      <c r="G1893" s="25">
        <v>126</v>
      </c>
    </row>
    <row r="1894" spans="1:8" x14ac:dyDescent="0.3">
      <c r="A1894" s="1" t="s">
        <v>1966</v>
      </c>
      <c r="B1894">
        <v>132402215</v>
      </c>
      <c r="C1894" t="s">
        <v>1967</v>
      </c>
      <c r="D1894" t="s">
        <v>2</v>
      </c>
      <c r="E1894" s="1" t="s">
        <v>2179</v>
      </c>
      <c r="F1894" s="1" t="s">
        <v>2615</v>
      </c>
      <c r="G1894" s="24">
        <v>1560</v>
      </c>
      <c r="H1894" s="23">
        <v>45777</v>
      </c>
    </row>
    <row r="1895" spans="1:8" x14ac:dyDescent="0.3">
      <c r="A1895"/>
      <c r="E1895"/>
      <c r="F1895" s="1" t="s">
        <v>2616</v>
      </c>
      <c r="G1895" s="24">
        <v>600</v>
      </c>
      <c r="H1895" s="23">
        <v>45777</v>
      </c>
    </row>
    <row r="1896" spans="1:8" x14ac:dyDescent="0.3">
      <c r="A1896"/>
      <c r="E1896"/>
      <c r="F1896" s="1" t="s">
        <v>2617</v>
      </c>
      <c r="G1896" s="24">
        <v>180</v>
      </c>
      <c r="H1896" s="23">
        <v>45777</v>
      </c>
    </row>
    <row r="1897" spans="1:8" x14ac:dyDescent="0.3">
      <c r="A1897"/>
      <c r="E1897"/>
      <c r="F1897" s="1" t="s">
        <v>2618</v>
      </c>
      <c r="G1897" s="24">
        <v>60</v>
      </c>
      <c r="H1897" s="23">
        <v>45777</v>
      </c>
    </row>
    <row r="1898" spans="1:8" x14ac:dyDescent="0.3">
      <c r="A1898"/>
      <c r="E1898"/>
      <c r="F1898" s="1" t="s">
        <v>2619</v>
      </c>
      <c r="G1898" s="24">
        <v>1140</v>
      </c>
      <c r="H1898" s="23">
        <v>45777</v>
      </c>
    </row>
    <row r="1901" spans="1:8" x14ac:dyDescent="0.3">
      <c r="A1901"/>
      <c r="B1901">
        <v>132402215</v>
      </c>
      <c r="E1901"/>
      <c r="F1901"/>
      <c r="G1901" s="25">
        <v>3540</v>
      </c>
    </row>
    <row r="1902" spans="1:8" x14ac:dyDescent="0.3">
      <c r="A1902" s="1" t="s">
        <v>1974</v>
      </c>
      <c r="B1902">
        <v>136612698</v>
      </c>
      <c r="C1902" t="s">
        <v>1975</v>
      </c>
      <c r="D1902" t="s">
        <v>2</v>
      </c>
      <c r="E1902" s="1" t="s">
        <v>2179</v>
      </c>
      <c r="F1902" s="1" t="s">
        <v>2385</v>
      </c>
      <c r="G1902" s="24">
        <v>240</v>
      </c>
      <c r="H1902" s="23">
        <v>45747</v>
      </c>
    </row>
    <row r="1909" spans="1:8" x14ac:dyDescent="0.3">
      <c r="A1909"/>
      <c r="B1909">
        <v>136612698</v>
      </c>
      <c r="E1909"/>
      <c r="F1909"/>
      <c r="G1909" s="25">
        <v>240</v>
      </c>
    </row>
    <row r="1910" spans="1:8" x14ac:dyDescent="0.3">
      <c r="A1910" s="1" t="s">
        <v>1976</v>
      </c>
      <c r="B1910">
        <v>136622699</v>
      </c>
      <c r="C1910" t="s">
        <v>1977</v>
      </c>
      <c r="D1910" t="s">
        <v>2</v>
      </c>
      <c r="E1910" s="1" t="s">
        <v>2179</v>
      </c>
      <c r="F1910" s="1" t="s">
        <v>2620</v>
      </c>
      <c r="G1910" s="24">
        <v>72</v>
      </c>
      <c r="H1910" s="23">
        <v>45660</v>
      </c>
    </row>
    <row r="1911" spans="1:8" x14ac:dyDescent="0.3">
      <c r="A1911"/>
      <c r="B1911">
        <v>136622699</v>
      </c>
      <c r="E1911"/>
      <c r="F1911" s="1" t="s">
        <v>2188</v>
      </c>
      <c r="G1911" s="25">
        <v>72</v>
      </c>
    </row>
    <row r="1912" spans="1:8" x14ac:dyDescent="0.3">
      <c r="A1912" s="1" t="s">
        <v>1981</v>
      </c>
      <c r="B1912">
        <v>135051697</v>
      </c>
      <c r="C1912" t="s">
        <v>1982</v>
      </c>
      <c r="D1912" t="s">
        <v>2</v>
      </c>
      <c r="E1912" s="1" t="s">
        <v>2179</v>
      </c>
      <c r="F1912" s="1" t="s">
        <v>2572</v>
      </c>
      <c r="G1912" s="24">
        <v>180</v>
      </c>
      <c r="H1912" s="23">
        <v>45596</v>
      </c>
    </row>
    <row r="1919" spans="1:8" x14ac:dyDescent="0.3">
      <c r="A1919"/>
      <c r="B1919">
        <v>135051697</v>
      </c>
      <c r="E1919"/>
      <c r="F1919"/>
      <c r="G1919" s="25">
        <v>180</v>
      </c>
    </row>
    <row r="1920" spans="1:8" x14ac:dyDescent="0.3">
      <c r="A1920" s="1" t="s">
        <v>1983</v>
      </c>
      <c r="B1920">
        <v>132430865</v>
      </c>
      <c r="C1920" t="s">
        <v>1984</v>
      </c>
      <c r="D1920" t="s">
        <v>1442</v>
      </c>
      <c r="E1920" s="1" t="s">
        <v>2179</v>
      </c>
      <c r="F1920" s="1" t="s">
        <v>2290</v>
      </c>
      <c r="G1920" s="24">
        <v>240</v>
      </c>
      <c r="H1920" s="23">
        <v>45658</v>
      </c>
    </row>
    <row r="1921" spans="1:8" x14ac:dyDescent="0.3">
      <c r="A1921"/>
      <c r="B1921">
        <v>132430865</v>
      </c>
      <c r="E1921"/>
      <c r="F1921" s="1" t="s">
        <v>2189</v>
      </c>
      <c r="G1921" s="25">
        <v>240</v>
      </c>
    </row>
    <row r="1922" spans="1:8" x14ac:dyDescent="0.3">
      <c r="A1922" s="1" t="s">
        <v>1985</v>
      </c>
      <c r="B1922">
        <v>190000271</v>
      </c>
      <c r="C1922" t="s">
        <v>1986</v>
      </c>
      <c r="D1922" t="s">
        <v>1495</v>
      </c>
      <c r="E1922" s="1" t="s">
        <v>2179</v>
      </c>
      <c r="F1922" s="1" t="s">
        <v>2621</v>
      </c>
      <c r="G1922" s="24">
        <v>120</v>
      </c>
      <c r="H1922" s="23">
        <v>45322</v>
      </c>
    </row>
    <row r="1923" spans="1:8" x14ac:dyDescent="0.3">
      <c r="A1923"/>
      <c r="E1923"/>
      <c r="F1923" s="1" t="s">
        <v>2622</v>
      </c>
      <c r="G1923" s="24">
        <v>120</v>
      </c>
      <c r="H1923" s="23">
        <v>45716</v>
      </c>
    </row>
    <row r="1924" spans="1:8" x14ac:dyDescent="0.3">
      <c r="A1924"/>
      <c r="E1924"/>
      <c r="F1924" s="1" t="s">
        <v>2623</v>
      </c>
      <c r="G1924" s="24">
        <v>120</v>
      </c>
      <c r="H1924" s="23">
        <v>45716</v>
      </c>
    </row>
    <row r="1925" spans="1:8" x14ac:dyDescent="0.3">
      <c r="A1925"/>
      <c r="B1925">
        <v>190000271</v>
      </c>
      <c r="E1925"/>
      <c r="F1925" s="1" t="s">
        <v>2190</v>
      </c>
      <c r="G1925" s="25">
        <v>360</v>
      </c>
    </row>
    <row r="1926" spans="1:8" x14ac:dyDescent="0.3">
      <c r="A1926" s="1" t="s">
        <v>1987</v>
      </c>
      <c r="B1926">
        <v>190000272</v>
      </c>
      <c r="C1926" t="s">
        <v>1988</v>
      </c>
      <c r="D1926" t="s">
        <v>1495</v>
      </c>
      <c r="E1926" s="1" t="s">
        <v>2179</v>
      </c>
      <c r="F1926" s="1" t="s">
        <v>2624</v>
      </c>
      <c r="G1926" s="24">
        <v>50</v>
      </c>
      <c r="H1926" s="23">
        <v>45716</v>
      </c>
    </row>
    <row r="1927" spans="1:8" x14ac:dyDescent="0.3">
      <c r="A1927"/>
      <c r="E1927"/>
      <c r="F1927" s="1" t="s">
        <v>2625</v>
      </c>
      <c r="G1927" s="24">
        <v>75</v>
      </c>
      <c r="H1927" s="23">
        <v>45716</v>
      </c>
    </row>
    <row r="1928" spans="1:8" x14ac:dyDescent="0.3">
      <c r="A1928"/>
      <c r="E1928"/>
      <c r="F1928" s="1" t="s">
        <v>2626</v>
      </c>
      <c r="G1928" s="24">
        <v>25</v>
      </c>
      <c r="H1928" s="23">
        <v>45595</v>
      </c>
    </row>
    <row r="1929" spans="1:8" x14ac:dyDescent="0.3">
      <c r="A1929"/>
      <c r="E1929"/>
      <c r="F1929" s="1" t="s">
        <v>2627</v>
      </c>
      <c r="G1929" s="24">
        <v>50</v>
      </c>
      <c r="H1929" s="23">
        <v>45595</v>
      </c>
    </row>
    <row r="1930" spans="1:8" x14ac:dyDescent="0.3">
      <c r="A1930"/>
      <c r="E1930"/>
      <c r="F1930" s="1" t="s">
        <v>2628</v>
      </c>
      <c r="G1930" s="24">
        <v>25</v>
      </c>
      <c r="H1930" s="23">
        <v>45595</v>
      </c>
    </row>
    <row r="1931" spans="1:8" x14ac:dyDescent="0.3">
      <c r="A1931"/>
      <c r="E1931"/>
      <c r="F1931" s="1" t="s">
        <v>2629</v>
      </c>
      <c r="G1931" s="24">
        <v>25</v>
      </c>
      <c r="H1931" s="23">
        <v>45595</v>
      </c>
    </row>
    <row r="1932" spans="1:8" x14ac:dyDescent="0.3">
      <c r="A1932"/>
      <c r="B1932">
        <v>190000272</v>
      </c>
      <c r="E1932"/>
      <c r="F1932"/>
      <c r="G1932" s="25">
        <v>250</v>
      </c>
    </row>
    <row r="1933" spans="1:8" x14ac:dyDescent="0.3">
      <c r="A1933" s="1" t="s">
        <v>1989</v>
      </c>
      <c r="B1933">
        <v>132440866</v>
      </c>
      <c r="C1933" t="s">
        <v>1990</v>
      </c>
      <c r="D1933" t="s">
        <v>2</v>
      </c>
      <c r="E1933" s="1" t="s">
        <v>2179</v>
      </c>
      <c r="F1933" s="1" t="s">
        <v>2370</v>
      </c>
      <c r="G1933" s="24">
        <v>6840</v>
      </c>
      <c r="H1933" s="23">
        <v>45473</v>
      </c>
    </row>
    <row r="1934" spans="1:8" x14ac:dyDescent="0.3">
      <c r="A1934"/>
      <c r="B1934">
        <v>132440866</v>
      </c>
      <c r="E1934"/>
      <c r="F1934" s="1" t="s">
        <v>2191</v>
      </c>
      <c r="G1934" s="25">
        <v>6840</v>
      </c>
    </row>
    <row r="1935" spans="1:8" x14ac:dyDescent="0.3">
      <c r="A1935" s="1" t="s">
        <v>1991</v>
      </c>
      <c r="B1935">
        <v>190000303</v>
      </c>
      <c r="C1935" t="s">
        <v>1992</v>
      </c>
      <c r="D1935" t="s">
        <v>1495</v>
      </c>
      <c r="E1935" s="1" t="s">
        <v>2179</v>
      </c>
      <c r="F1935" s="1" t="s">
        <v>2630</v>
      </c>
      <c r="G1935" s="24">
        <v>50</v>
      </c>
      <c r="H1935" s="23">
        <v>45838</v>
      </c>
    </row>
    <row r="1936" spans="1:8" x14ac:dyDescent="0.3">
      <c r="A1936"/>
      <c r="E1936"/>
      <c r="F1936" s="1" t="s">
        <v>2631</v>
      </c>
      <c r="G1936" s="24">
        <v>25</v>
      </c>
      <c r="H1936" s="23">
        <v>45838</v>
      </c>
    </row>
    <row r="1937" spans="1:8" x14ac:dyDescent="0.3">
      <c r="A1937"/>
      <c r="B1937">
        <v>190000303</v>
      </c>
      <c r="E1937"/>
      <c r="F1937"/>
      <c r="G1937" s="25">
        <v>75</v>
      </c>
    </row>
    <row r="1938" spans="1:8" x14ac:dyDescent="0.3">
      <c r="A1938" s="1" t="s">
        <v>1997</v>
      </c>
      <c r="B1938">
        <v>190000083</v>
      </c>
      <c r="C1938" t="s">
        <v>1998</v>
      </c>
      <c r="D1938" t="s">
        <v>2</v>
      </c>
      <c r="E1938" s="1" t="s">
        <v>2179</v>
      </c>
      <c r="F1938" s="1" t="s">
        <v>2632</v>
      </c>
      <c r="G1938" s="24">
        <v>464</v>
      </c>
      <c r="H1938" s="23">
        <v>45960</v>
      </c>
    </row>
    <row r="1939" spans="1:8" x14ac:dyDescent="0.3">
      <c r="A1939"/>
      <c r="B1939">
        <v>190000083</v>
      </c>
      <c r="E1939"/>
      <c r="F1939"/>
      <c r="G1939" s="25">
        <v>464</v>
      </c>
    </row>
    <row r="1940" spans="1:8" x14ac:dyDescent="0.3">
      <c r="A1940" s="1" t="s">
        <v>1999</v>
      </c>
      <c r="B1940">
        <v>190000111</v>
      </c>
      <c r="C1940" t="s">
        <v>2000</v>
      </c>
      <c r="D1940" t="s">
        <v>271</v>
      </c>
      <c r="E1940" s="1" t="s">
        <v>2179</v>
      </c>
      <c r="F1940" s="1" t="s">
        <v>2633</v>
      </c>
      <c r="G1940" s="24">
        <v>48</v>
      </c>
      <c r="H1940" s="23">
        <v>45930</v>
      </c>
    </row>
    <row r="1941" spans="1:8" x14ac:dyDescent="0.3">
      <c r="A1941"/>
      <c r="E1941"/>
      <c r="F1941" s="1" t="s">
        <v>2634</v>
      </c>
      <c r="G1941" s="24">
        <v>48</v>
      </c>
      <c r="H1941" s="23">
        <v>45960</v>
      </c>
    </row>
    <row r="1942" spans="1:8" x14ac:dyDescent="0.3">
      <c r="A1942"/>
      <c r="B1942">
        <v>190000111</v>
      </c>
      <c r="E1942"/>
      <c r="F1942"/>
      <c r="G1942" s="25">
        <v>96</v>
      </c>
    </row>
    <row r="1943" spans="1:8" x14ac:dyDescent="0.3">
      <c r="A1943" s="1" t="s">
        <v>2001</v>
      </c>
      <c r="B1943">
        <v>190000104</v>
      </c>
      <c r="C1943" t="s">
        <v>2002</v>
      </c>
      <c r="D1943" t="s">
        <v>271</v>
      </c>
      <c r="E1943" s="1" t="s">
        <v>2179</v>
      </c>
      <c r="F1943" s="1" t="s">
        <v>2635</v>
      </c>
      <c r="G1943" s="24">
        <v>325</v>
      </c>
      <c r="H1943" s="23">
        <v>45960</v>
      </c>
    </row>
    <row r="1944" spans="1:8" x14ac:dyDescent="0.3">
      <c r="A1944"/>
      <c r="B1944">
        <v>190000104</v>
      </c>
      <c r="E1944"/>
      <c r="F1944"/>
      <c r="G1944" s="25">
        <v>325</v>
      </c>
    </row>
    <row r="1945" spans="1:8" x14ac:dyDescent="0.3">
      <c r="A1945" s="1" t="s">
        <v>2003</v>
      </c>
      <c r="B1945">
        <v>132450867</v>
      </c>
      <c r="C1945" t="s">
        <v>2004</v>
      </c>
      <c r="D1945" t="s">
        <v>1442</v>
      </c>
      <c r="E1945" s="1" t="s">
        <v>2179</v>
      </c>
      <c r="F1945" s="1" t="s">
        <v>2636</v>
      </c>
      <c r="G1945" s="24">
        <v>1500</v>
      </c>
      <c r="H1945" s="23">
        <v>45838</v>
      </c>
    </row>
    <row r="1946" spans="1:8" x14ac:dyDescent="0.3">
      <c r="A1946"/>
      <c r="E1946"/>
      <c r="F1946" s="1" t="s">
        <v>2637</v>
      </c>
      <c r="G1946" s="24">
        <v>1950</v>
      </c>
      <c r="H1946" s="23">
        <v>45807</v>
      </c>
    </row>
    <row r="1952" spans="1:8" x14ac:dyDescent="0.3">
      <c r="A1952"/>
      <c r="B1952">
        <v>132450867</v>
      </c>
      <c r="E1952"/>
      <c r="F1952"/>
      <c r="G1952" s="25">
        <v>3450</v>
      </c>
    </row>
    <row r="1953" spans="1:8" x14ac:dyDescent="0.3">
      <c r="A1953" s="1" t="s">
        <v>2010</v>
      </c>
      <c r="B1953">
        <v>137083078</v>
      </c>
      <c r="C1953" t="s">
        <v>2011</v>
      </c>
      <c r="D1953" t="s">
        <v>2</v>
      </c>
      <c r="E1953" s="1" t="s">
        <v>2179</v>
      </c>
      <c r="F1953" s="1" t="s">
        <v>2638</v>
      </c>
      <c r="G1953" s="24">
        <v>648</v>
      </c>
      <c r="H1953" s="23">
        <v>45716</v>
      </c>
    </row>
    <row r="1960" spans="1:8" x14ac:dyDescent="0.3">
      <c r="A1960"/>
      <c r="B1960">
        <v>137083078</v>
      </c>
      <c r="E1960"/>
      <c r="F1960"/>
      <c r="G1960" s="25">
        <v>648</v>
      </c>
    </row>
    <row r="1961" spans="1:8" x14ac:dyDescent="0.3">
      <c r="A1961" s="1" t="s">
        <v>2012</v>
      </c>
      <c r="B1961">
        <v>137093079</v>
      </c>
      <c r="C1961" t="s">
        <v>2013</v>
      </c>
      <c r="D1961" t="s">
        <v>2</v>
      </c>
      <c r="E1961" s="1" t="s">
        <v>2179</v>
      </c>
      <c r="F1961" s="1" t="s">
        <v>2639</v>
      </c>
      <c r="G1961" s="24">
        <v>256</v>
      </c>
      <c r="H1961" s="23">
        <v>45565</v>
      </c>
    </row>
    <row r="1962" spans="1:8" x14ac:dyDescent="0.3">
      <c r="A1962"/>
      <c r="E1962"/>
      <c r="F1962" s="1" t="s">
        <v>2640</v>
      </c>
      <c r="G1962" s="24">
        <v>256</v>
      </c>
      <c r="H1962" s="23">
        <v>45716</v>
      </c>
    </row>
    <row r="1968" spans="1:8" x14ac:dyDescent="0.3">
      <c r="A1968"/>
      <c r="B1968">
        <v>137093079</v>
      </c>
      <c r="E1968"/>
      <c r="F1968"/>
      <c r="G1968" s="25">
        <v>512</v>
      </c>
    </row>
    <row r="1969" spans="1:8" x14ac:dyDescent="0.3">
      <c r="A1969" s="1" t="s">
        <v>2016</v>
      </c>
      <c r="B1969">
        <v>132480870</v>
      </c>
      <c r="C1969" t="s">
        <v>2017</v>
      </c>
      <c r="D1969" t="s">
        <v>1442</v>
      </c>
      <c r="E1969" s="1" t="s">
        <v>2179</v>
      </c>
      <c r="F1969" s="1" t="s">
        <v>2641</v>
      </c>
      <c r="G1969" s="24">
        <v>2440</v>
      </c>
      <c r="H1969" s="23">
        <v>45777</v>
      </c>
    </row>
    <row r="1970" spans="1:8" x14ac:dyDescent="0.3">
      <c r="A1970"/>
      <c r="E1970"/>
      <c r="F1970" s="1" t="s">
        <v>2642</v>
      </c>
      <c r="G1970" s="24">
        <v>1080</v>
      </c>
      <c r="H1970" s="23">
        <v>45777</v>
      </c>
    </row>
    <row r="1971" spans="1:8" x14ac:dyDescent="0.3">
      <c r="A1971"/>
      <c r="E1971"/>
      <c r="F1971" s="1" t="s">
        <v>2643</v>
      </c>
      <c r="G1971" s="24">
        <v>1960</v>
      </c>
      <c r="H1971" s="23">
        <v>45777</v>
      </c>
    </row>
    <row r="1972" spans="1:8" x14ac:dyDescent="0.3">
      <c r="A1972"/>
      <c r="E1972"/>
      <c r="F1972" s="1" t="s">
        <v>2644</v>
      </c>
      <c r="G1972" s="24">
        <v>2080</v>
      </c>
      <c r="H1972" s="23">
        <v>45777</v>
      </c>
    </row>
    <row r="1973" spans="1:8" x14ac:dyDescent="0.3">
      <c r="A1973"/>
      <c r="E1973"/>
      <c r="F1973" s="1" t="s">
        <v>2645</v>
      </c>
      <c r="G1973" s="24">
        <v>760</v>
      </c>
      <c r="H1973" s="23">
        <v>45808</v>
      </c>
    </row>
    <row r="1974" spans="1:8" x14ac:dyDescent="0.3">
      <c r="A1974"/>
      <c r="E1974"/>
      <c r="F1974" s="1" t="s">
        <v>2646</v>
      </c>
      <c r="G1974" s="24">
        <v>600</v>
      </c>
      <c r="H1974" s="23">
        <v>45808</v>
      </c>
    </row>
    <row r="1975" spans="1:8" x14ac:dyDescent="0.3">
      <c r="A1975"/>
      <c r="E1975"/>
      <c r="F1975" s="1" t="s">
        <v>2647</v>
      </c>
      <c r="G1975" s="24">
        <v>880</v>
      </c>
      <c r="H1975" s="23">
        <v>45808</v>
      </c>
    </row>
    <row r="1976" spans="1:8" x14ac:dyDescent="0.3">
      <c r="A1976"/>
      <c r="B1976">
        <v>132480870</v>
      </c>
      <c r="E1976"/>
      <c r="F1976"/>
      <c r="G1976" s="25">
        <v>9800</v>
      </c>
    </row>
    <row r="1977" spans="1:8" x14ac:dyDescent="0.3">
      <c r="A1977" s="1" t="s">
        <v>2018</v>
      </c>
      <c r="B1977">
        <v>136772743</v>
      </c>
      <c r="C1977" t="s">
        <v>2019</v>
      </c>
      <c r="D1977" t="s">
        <v>2</v>
      </c>
      <c r="E1977" s="1" t="s">
        <v>2179</v>
      </c>
      <c r="F1977" s="1" t="s">
        <v>2648</v>
      </c>
      <c r="G1977" s="24">
        <v>160</v>
      </c>
      <c r="H1977" s="23">
        <v>45777</v>
      </c>
    </row>
    <row r="1978" spans="1:8" x14ac:dyDescent="0.3">
      <c r="A1978"/>
      <c r="E1978"/>
      <c r="F1978" s="1" t="s">
        <v>2649</v>
      </c>
      <c r="G1978" s="24">
        <v>80</v>
      </c>
      <c r="H1978" s="23">
        <v>45777</v>
      </c>
    </row>
    <row r="1984" spans="1:8" x14ac:dyDescent="0.3">
      <c r="A1984"/>
      <c r="B1984">
        <v>136772743</v>
      </c>
      <c r="E1984"/>
      <c r="F1984"/>
      <c r="G1984" s="25">
        <v>240</v>
      </c>
    </row>
    <row r="1985" spans="1:8" x14ac:dyDescent="0.3">
      <c r="A1985" s="1" t="s">
        <v>2020</v>
      </c>
      <c r="B1985">
        <v>136752741</v>
      </c>
      <c r="C1985" t="s">
        <v>2021</v>
      </c>
      <c r="D1985" t="s">
        <v>2</v>
      </c>
      <c r="E1985" s="1" t="s">
        <v>2179</v>
      </c>
      <c r="F1985" s="1" t="s">
        <v>2650</v>
      </c>
      <c r="G1985" s="24">
        <v>164</v>
      </c>
      <c r="H1985" s="23">
        <v>45807</v>
      </c>
    </row>
    <row r="1992" spans="1:8" x14ac:dyDescent="0.3">
      <c r="A1992"/>
      <c r="B1992">
        <v>136752741</v>
      </c>
      <c r="E1992"/>
      <c r="F1992"/>
      <c r="G1992" s="25">
        <v>164</v>
      </c>
    </row>
    <row r="1993" spans="1:8" x14ac:dyDescent="0.3">
      <c r="A1993" s="1" t="s">
        <v>2022</v>
      </c>
      <c r="B1993">
        <v>132510873</v>
      </c>
      <c r="C1993" t="s">
        <v>2023</v>
      </c>
      <c r="D1993" t="s">
        <v>2</v>
      </c>
      <c r="E1993" s="1" t="s">
        <v>2179</v>
      </c>
      <c r="F1993" s="1" t="s">
        <v>2651</v>
      </c>
      <c r="G1993" s="24">
        <v>423</v>
      </c>
      <c r="H1993" s="23">
        <v>45777</v>
      </c>
    </row>
    <row r="1994" spans="1:8" x14ac:dyDescent="0.3">
      <c r="A1994"/>
      <c r="E1994"/>
      <c r="F1994" s="1" t="s">
        <v>2652</v>
      </c>
      <c r="G1994" s="24">
        <v>180</v>
      </c>
      <c r="H1994" s="23">
        <v>45777</v>
      </c>
    </row>
    <row r="1995" spans="1:8" x14ac:dyDescent="0.3">
      <c r="A1995"/>
      <c r="E1995"/>
      <c r="F1995" s="1" t="s">
        <v>2653</v>
      </c>
      <c r="G1995" s="24">
        <v>360</v>
      </c>
      <c r="H1995" s="23">
        <v>45747</v>
      </c>
    </row>
    <row r="2000" spans="1:8" x14ac:dyDescent="0.3">
      <c r="A2000"/>
      <c r="B2000">
        <v>132510873</v>
      </c>
      <c r="E2000"/>
      <c r="F2000"/>
      <c r="G2000" s="25">
        <v>963</v>
      </c>
    </row>
    <row r="2001" spans="1:8" x14ac:dyDescent="0.3">
      <c r="A2001" s="1" t="s">
        <v>2025</v>
      </c>
      <c r="B2001">
        <v>132580880</v>
      </c>
      <c r="C2001" t="s">
        <v>2026</v>
      </c>
      <c r="D2001" t="s">
        <v>1442</v>
      </c>
      <c r="E2001" s="1" t="s">
        <v>2179</v>
      </c>
      <c r="F2001" s="1" t="s">
        <v>2654</v>
      </c>
      <c r="G2001" s="24">
        <v>42</v>
      </c>
      <c r="H2001" s="23">
        <v>45808</v>
      </c>
    </row>
    <row r="2002" spans="1:8" x14ac:dyDescent="0.3">
      <c r="A2002"/>
      <c r="E2002"/>
      <c r="F2002" s="1" t="s">
        <v>2655</v>
      </c>
      <c r="G2002" s="24">
        <v>288</v>
      </c>
      <c r="H2002" s="23">
        <v>45808</v>
      </c>
    </row>
    <row r="2003" spans="1:8" x14ac:dyDescent="0.3">
      <c r="A2003"/>
      <c r="E2003"/>
      <c r="F2003" s="1" t="s">
        <v>2656</v>
      </c>
      <c r="G2003" s="24">
        <v>300</v>
      </c>
      <c r="H2003" s="23">
        <v>45808</v>
      </c>
    </row>
    <row r="2004" spans="1:8" x14ac:dyDescent="0.3">
      <c r="A2004"/>
      <c r="E2004"/>
      <c r="F2004" s="1" t="s">
        <v>2657</v>
      </c>
      <c r="G2004" s="24">
        <v>222</v>
      </c>
      <c r="H2004" s="23">
        <v>45808</v>
      </c>
    </row>
    <row r="2008" spans="1:8" x14ac:dyDescent="0.3">
      <c r="A2008"/>
      <c r="B2008">
        <v>132580880</v>
      </c>
      <c r="E2008"/>
      <c r="F2008"/>
      <c r="G2008" s="25">
        <v>852</v>
      </c>
    </row>
    <row r="2009" spans="1:8" x14ac:dyDescent="0.3">
      <c r="A2009" s="1" t="s">
        <v>2027</v>
      </c>
      <c r="B2009">
        <v>132590881</v>
      </c>
      <c r="C2009" t="s">
        <v>2028</v>
      </c>
      <c r="D2009" t="s">
        <v>2</v>
      </c>
      <c r="E2009" s="1" t="s">
        <v>2179</v>
      </c>
      <c r="F2009" s="1" t="s">
        <v>2658</v>
      </c>
      <c r="G2009" s="24">
        <v>200</v>
      </c>
      <c r="H2009" s="23">
        <v>45777</v>
      </c>
    </row>
    <row r="2010" spans="1:8" x14ac:dyDescent="0.3">
      <c r="A2010"/>
      <c r="E2010"/>
      <c r="F2010" s="1" t="s">
        <v>2659</v>
      </c>
      <c r="G2010" s="24">
        <v>528</v>
      </c>
      <c r="H2010" s="23">
        <v>45777</v>
      </c>
    </row>
    <row r="2011" spans="1:8" x14ac:dyDescent="0.3">
      <c r="A2011"/>
      <c r="E2011"/>
      <c r="F2011" s="1" t="s">
        <v>2660</v>
      </c>
      <c r="G2011" s="24">
        <v>1200</v>
      </c>
      <c r="H2011" s="23">
        <v>45777</v>
      </c>
    </row>
    <row r="2012" spans="1:8" x14ac:dyDescent="0.3">
      <c r="A2012"/>
      <c r="E2012"/>
      <c r="F2012" s="1" t="s">
        <v>2661</v>
      </c>
      <c r="G2012" s="24">
        <v>1000</v>
      </c>
      <c r="H2012" s="23">
        <v>45777</v>
      </c>
    </row>
    <row r="2013" spans="1:8" x14ac:dyDescent="0.3">
      <c r="A2013"/>
      <c r="E2013"/>
      <c r="F2013" s="1" t="s">
        <v>2662</v>
      </c>
      <c r="G2013" s="24">
        <v>880</v>
      </c>
      <c r="H2013" s="23">
        <v>45777</v>
      </c>
    </row>
    <row r="2014" spans="1:8" x14ac:dyDescent="0.3">
      <c r="A2014"/>
      <c r="E2014"/>
      <c r="F2014" s="1" t="s">
        <v>2663</v>
      </c>
      <c r="G2014" s="24">
        <v>2840</v>
      </c>
      <c r="H2014" s="23">
        <v>45777</v>
      </c>
    </row>
    <row r="2015" spans="1:8" x14ac:dyDescent="0.3">
      <c r="A2015"/>
      <c r="E2015"/>
      <c r="F2015" s="1" t="s">
        <v>2664</v>
      </c>
      <c r="G2015" s="24">
        <v>80</v>
      </c>
      <c r="H2015" s="23">
        <v>45657</v>
      </c>
    </row>
    <row r="2016" spans="1:8" x14ac:dyDescent="0.3">
      <c r="A2016"/>
      <c r="E2016"/>
      <c r="F2016" s="1" t="s">
        <v>2665</v>
      </c>
      <c r="G2016" s="24">
        <v>40</v>
      </c>
      <c r="H2016" s="23">
        <v>45747</v>
      </c>
    </row>
    <row r="2017" spans="1:8" x14ac:dyDescent="0.3">
      <c r="A2017"/>
      <c r="E2017"/>
      <c r="F2017" s="1" t="s">
        <v>2666</v>
      </c>
      <c r="G2017" s="24">
        <v>120</v>
      </c>
      <c r="H2017" s="23">
        <v>45747</v>
      </c>
    </row>
    <row r="2018" spans="1:8" x14ac:dyDescent="0.3">
      <c r="A2018"/>
      <c r="E2018"/>
      <c r="F2018" s="1" t="s">
        <v>2667</v>
      </c>
      <c r="G2018" s="24">
        <v>80</v>
      </c>
      <c r="H2018" s="23">
        <v>45747</v>
      </c>
    </row>
    <row r="2019" spans="1:8" x14ac:dyDescent="0.3">
      <c r="A2019"/>
      <c r="E2019"/>
      <c r="F2019" s="1" t="s">
        <v>2668</v>
      </c>
      <c r="G2019" s="24">
        <v>40</v>
      </c>
      <c r="H2019" s="23">
        <v>45716</v>
      </c>
    </row>
    <row r="2020" spans="1:8" x14ac:dyDescent="0.3">
      <c r="A2020"/>
      <c r="E2020"/>
      <c r="F2020" s="1" t="s">
        <v>2669</v>
      </c>
      <c r="G2020" s="24">
        <v>1480</v>
      </c>
      <c r="H2020" s="23">
        <v>45808</v>
      </c>
    </row>
    <row r="2021" spans="1:8" x14ac:dyDescent="0.3">
      <c r="A2021"/>
      <c r="E2021"/>
      <c r="F2021" s="1" t="s">
        <v>2670</v>
      </c>
      <c r="G2021" s="24">
        <v>680</v>
      </c>
      <c r="H2021" s="23">
        <v>45747</v>
      </c>
    </row>
    <row r="2022" spans="1:8" x14ac:dyDescent="0.3">
      <c r="A2022"/>
      <c r="E2022"/>
      <c r="F2022" s="1" t="s">
        <v>2671</v>
      </c>
      <c r="G2022" s="24">
        <v>1160</v>
      </c>
      <c r="H2022" s="23">
        <v>45747</v>
      </c>
    </row>
    <row r="2023" spans="1:8" x14ac:dyDescent="0.3">
      <c r="A2023"/>
      <c r="B2023">
        <v>132590881</v>
      </c>
      <c r="E2023"/>
      <c r="F2023"/>
      <c r="G2023" s="25">
        <v>10328</v>
      </c>
    </row>
    <row r="2024" spans="1:8" x14ac:dyDescent="0.3">
      <c r="A2024" s="1" t="s">
        <v>2031</v>
      </c>
      <c r="B2024">
        <v>133301098</v>
      </c>
      <c r="C2024" t="s">
        <v>2032</v>
      </c>
      <c r="D2024" t="s">
        <v>2</v>
      </c>
      <c r="E2024" s="1" t="s">
        <v>2179</v>
      </c>
      <c r="F2024" s="1" t="s">
        <v>2385</v>
      </c>
      <c r="G2024" s="24">
        <v>280</v>
      </c>
      <c r="H2024" s="23">
        <v>45777</v>
      </c>
    </row>
    <row r="2031" spans="1:8" x14ac:dyDescent="0.3">
      <c r="A2031"/>
      <c r="B2031">
        <v>133301098</v>
      </c>
      <c r="E2031"/>
      <c r="F2031"/>
      <c r="G2031" s="25">
        <v>280</v>
      </c>
    </row>
    <row r="2032" spans="1:8" x14ac:dyDescent="0.3">
      <c r="A2032" s="1" t="s">
        <v>2033</v>
      </c>
      <c r="B2032">
        <v>132300852</v>
      </c>
      <c r="C2032" t="s">
        <v>2034</v>
      </c>
      <c r="D2032" t="s">
        <v>2</v>
      </c>
      <c r="E2032" s="1" t="s">
        <v>2179</v>
      </c>
      <c r="F2032" s="1" t="s">
        <v>2370</v>
      </c>
      <c r="G2032" s="24">
        <v>6</v>
      </c>
      <c r="H2032" s="23">
        <v>45716</v>
      </c>
    </row>
    <row r="2033" spans="1:8" x14ac:dyDescent="0.3">
      <c r="A2033"/>
      <c r="B2033">
        <v>132300852</v>
      </c>
      <c r="E2033"/>
      <c r="F2033"/>
      <c r="G2033" s="25">
        <v>6</v>
      </c>
    </row>
    <row r="2034" spans="1:8" x14ac:dyDescent="0.3">
      <c r="A2034" s="1" t="s">
        <v>2035</v>
      </c>
      <c r="B2034">
        <v>132310853</v>
      </c>
      <c r="C2034" t="s">
        <v>2036</v>
      </c>
      <c r="D2034" t="s">
        <v>2</v>
      </c>
      <c r="E2034" s="1" t="s">
        <v>2179</v>
      </c>
      <c r="F2034" s="1" t="s">
        <v>2672</v>
      </c>
      <c r="G2034" s="24">
        <v>1454</v>
      </c>
      <c r="H2034" s="23">
        <v>45808</v>
      </c>
    </row>
    <row r="2035" spans="1:8" x14ac:dyDescent="0.3">
      <c r="A2035"/>
      <c r="E2035"/>
      <c r="F2035" s="1" t="s">
        <v>2673</v>
      </c>
      <c r="G2035" s="24">
        <v>60</v>
      </c>
      <c r="H2035" s="23">
        <v>45747</v>
      </c>
    </row>
    <row r="2036" spans="1:8" x14ac:dyDescent="0.3">
      <c r="A2036"/>
      <c r="E2036"/>
      <c r="F2036" s="1" t="s">
        <v>2674</v>
      </c>
      <c r="G2036" s="24">
        <v>60</v>
      </c>
      <c r="H2036" s="23">
        <v>45716</v>
      </c>
    </row>
    <row r="2037" spans="1:8" x14ac:dyDescent="0.3">
      <c r="A2037"/>
      <c r="E2037"/>
      <c r="F2037" s="1" t="s">
        <v>2675</v>
      </c>
      <c r="G2037" s="24">
        <v>60</v>
      </c>
      <c r="H2037" s="23">
        <v>45716</v>
      </c>
    </row>
    <row r="2041" spans="1:8" x14ac:dyDescent="0.3">
      <c r="A2041"/>
      <c r="B2041">
        <v>132310853</v>
      </c>
      <c r="E2041"/>
      <c r="F2041"/>
      <c r="G2041" s="25">
        <v>1634</v>
      </c>
    </row>
    <row r="2042" spans="1:8" x14ac:dyDescent="0.3">
      <c r="A2042" s="1" t="s">
        <v>2038</v>
      </c>
      <c r="B2042">
        <v>132622036</v>
      </c>
      <c r="C2042" t="s">
        <v>2039</v>
      </c>
      <c r="D2042" t="s">
        <v>2</v>
      </c>
      <c r="E2042" s="1" t="s">
        <v>2179</v>
      </c>
      <c r="F2042" s="1" t="s">
        <v>2676</v>
      </c>
      <c r="G2042" s="24">
        <v>384</v>
      </c>
      <c r="H2042" s="23">
        <v>45808</v>
      </c>
    </row>
    <row r="2043" spans="1:8" x14ac:dyDescent="0.3">
      <c r="A2043"/>
      <c r="E2043"/>
      <c r="F2043" s="1" t="s">
        <v>2677</v>
      </c>
      <c r="G2043" s="24">
        <v>128</v>
      </c>
      <c r="H2043" s="23">
        <v>45747</v>
      </c>
    </row>
    <row r="2044" spans="1:8" x14ac:dyDescent="0.3">
      <c r="A2044"/>
      <c r="E2044"/>
      <c r="F2044" s="1" t="s">
        <v>2678</v>
      </c>
      <c r="G2044" s="24">
        <v>128</v>
      </c>
      <c r="H2044" s="23">
        <v>45747</v>
      </c>
    </row>
    <row r="2045" spans="1:8" x14ac:dyDescent="0.3">
      <c r="A2045"/>
      <c r="E2045"/>
      <c r="F2045" s="1" t="s">
        <v>2679</v>
      </c>
      <c r="G2045" s="24">
        <v>128</v>
      </c>
      <c r="H2045" s="23">
        <v>45716</v>
      </c>
    </row>
    <row r="2046" spans="1:8" x14ac:dyDescent="0.3">
      <c r="A2046"/>
      <c r="E2046"/>
      <c r="F2046" s="1" t="s">
        <v>2680</v>
      </c>
      <c r="G2046" s="24">
        <v>128</v>
      </c>
      <c r="H2046" s="23">
        <v>45716</v>
      </c>
    </row>
    <row r="2047" spans="1:8" x14ac:dyDescent="0.3">
      <c r="A2047"/>
      <c r="E2047"/>
      <c r="F2047" s="1" t="s">
        <v>2681</v>
      </c>
      <c r="G2047" s="24">
        <v>128</v>
      </c>
      <c r="H2047" s="23">
        <v>45716</v>
      </c>
    </row>
    <row r="2048" spans="1:8" x14ac:dyDescent="0.3">
      <c r="A2048"/>
      <c r="E2048"/>
      <c r="F2048" s="1" t="s">
        <v>2682</v>
      </c>
      <c r="G2048" s="24">
        <v>128</v>
      </c>
      <c r="H2048" s="23">
        <v>45688</v>
      </c>
    </row>
    <row r="2049" spans="1:8" x14ac:dyDescent="0.3">
      <c r="A2049"/>
      <c r="E2049"/>
      <c r="F2049" s="1" t="s">
        <v>2683</v>
      </c>
      <c r="G2049" s="24">
        <v>115</v>
      </c>
      <c r="H2049" s="23">
        <v>45688</v>
      </c>
    </row>
    <row r="2050" spans="1:8" x14ac:dyDescent="0.3">
      <c r="A2050"/>
      <c r="B2050">
        <v>132622036</v>
      </c>
      <c r="E2050"/>
      <c r="F2050"/>
      <c r="G2050" s="25">
        <v>1267</v>
      </c>
    </row>
    <row r="2051" spans="1:8" x14ac:dyDescent="0.3">
      <c r="A2051" s="1" t="s">
        <v>2040</v>
      </c>
      <c r="B2051">
        <v>132610883</v>
      </c>
      <c r="C2051" t="s">
        <v>2041</v>
      </c>
      <c r="D2051" t="s">
        <v>2</v>
      </c>
      <c r="E2051" s="1" t="s">
        <v>2179</v>
      </c>
      <c r="F2051" s="1" t="s">
        <v>2684</v>
      </c>
      <c r="G2051" s="24">
        <v>720</v>
      </c>
      <c r="H2051" s="23">
        <v>45777</v>
      </c>
    </row>
    <row r="2052" spans="1:8" x14ac:dyDescent="0.3">
      <c r="A2052"/>
      <c r="E2052"/>
      <c r="F2052" s="1" t="s">
        <v>2685</v>
      </c>
      <c r="G2052" s="24">
        <v>960</v>
      </c>
      <c r="H2052" s="23">
        <v>45777</v>
      </c>
    </row>
    <row r="2053" spans="1:8" x14ac:dyDescent="0.3">
      <c r="A2053"/>
      <c r="B2053">
        <v>132610883</v>
      </c>
      <c r="E2053"/>
      <c r="F2053"/>
      <c r="G2053" s="25">
        <v>1680</v>
      </c>
    </row>
    <row r="2054" spans="1:8" x14ac:dyDescent="0.3">
      <c r="A2054" s="1" t="s">
        <v>2044</v>
      </c>
      <c r="B2054">
        <v>133321194</v>
      </c>
      <c r="C2054" t="s">
        <v>2045</v>
      </c>
      <c r="D2054" t="s">
        <v>2</v>
      </c>
      <c r="E2054" s="1" t="s">
        <v>2179</v>
      </c>
      <c r="F2054" s="1" t="s">
        <v>2488</v>
      </c>
      <c r="G2054" s="24">
        <v>1800</v>
      </c>
      <c r="H2054" s="23">
        <v>45473</v>
      </c>
    </row>
    <row r="2061" spans="1:8" x14ac:dyDescent="0.3">
      <c r="A2061"/>
      <c r="B2061">
        <v>133321194</v>
      </c>
      <c r="E2061"/>
      <c r="F2061"/>
      <c r="G2061" s="25">
        <v>1800</v>
      </c>
    </row>
    <row r="2062" spans="1:8" x14ac:dyDescent="0.3">
      <c r="A2062" s="1" t="s">
        <v>2047</v>
      </c>
      <c r="B2062">
        <v>132640886</v>
      </c>
      <c r="C2062" t="s">
        <v>2048</v>
      </c>
      <c r="D2062" t="s">
        <v>2</v>
      </c>
      <c r="E2062" s="1" t="s">
        <v>2179</v>
      </c>
      <c r="F2062" s="1" t="s">
        <v>2686</v>
      </c>
      <c r="G2062" s="24">
        <v>60</v>
      </c>
      <c r="H2062" s="23">
        <v>45961</v>
      </c>
    </row>
    <row r="2063" spans="1:8" x14ac:dyDescent="0.3">
      <c r="A2063"/>
      <c r="E2063"/>
      <c r="F2063" s="1" t="s">
        <v>2687</v>
      </c>
      <c r="G2063" s="24">
        <v>120</v>
      </c>
      <c r="H2063" s="23">
        <v>45504</v>
      </c>
    </row>
    <row r="2069" spans="1:8" x14ac:dyDescent="0.3">
      <c r="A2069"/>
      <c r="B2069">
        <v>132640886</v>
      </c>
      <c r="E2069"/>
      <c r="F2069"/>
      <c r="G2069" s="25">
        <v>180</v>
      </c>
    </row>
    <row r="2070" spans="1:8" x14ac:dyDescent="0.3">
      <c r="A2070" s="1" t="s">
        <v>2057</v>
      </c>
      <c r="B2070">
        <v>132650887</v>
      </c>
      <c r="C2070" t="s">
        <v>2058</v>
      </c>
      <c r="D2070" t="s">
        <v>1442</v>
      </c>
      <c r="E2070" s="1" t="s">
        <v>2179</v>
      </c>
      <c r="F2070" s="1" t="s">
        <v>2688</v>
      </c>
      <c r="G2070" s="24">
        <v>288</v>
      </c>
      <c r="H2070" s="23">
        <v>45808</v>
      </c>
    </row>
    <row r="2071" spans="1:8" x14ac:dyDescent="0.3">
      <c r="A2071"/>
      <c r="E2071"/>
      <c r="F2071" s="1" t="s">
        <v>2547</v>
      </c>
      <c r="G2071" s="24">
        <v>24</v>
      </c>
      <c r="H2071" s="23">
        <v>45808</v>
      </c>
    </row>
    <row r="2072" spans="1:8" x14ac:dyDescent="0.3">
      <c r="A2072"/>
      <c r="E2072"/>
      <c r="F2072" s="1" t="s">
        <v>2689</v>
      </c>
      <c r="G2072" s="24">
        <v>8</v>
      </c>
      <c r="H2072" s="23">
        <v>45808</v>
      </c>
    </row>
    <row r="2073" spans="1:8" x14ac:dyDescent="0.3">
      <c r="A2073"/>
      <c r="E2073"/>
      <c r="F2073" s="1" t="s">
        <v>2548</v>
      </c>
      <c r="G2073" s="24">
        <v>80</v>
      </c>
      <c r="H2073" s="23">
        <v>45808</v>
      </c>
    </row>
    <row r="2074" spans="1:8" x14ac:dyDescent="0.3">
      <c r="A2074"/>
      <c r="E2074"/>
      <c r="F2074" s="1" t="s">
        <v>2545</v>
      </c>
      <c r="G2074" s="24">
        <v>24</v>
      </c>
      <c r="H2074" s="23">
        <v>45808</v>
      </c>
    </row>
    <row r="2075" spans="1:8" x14ac:dyDescent="0.3">
      <c r="A2075"/>
      <c r="E2075"/>
      <c r="F2075" s="1" t="s">
        <v>2690</v>
      </c>
      <c r="G2075" s="24">
        <v>16</v>
      </c>
      <c r="H2075" s="23">
        <v>45808</v>
      </c>
    </row>
    <row r="2076" spans="1:8" x14ac:dyDescent="0.3">
      <c r="A2076"/>
      <c r="E2076"/>
      <c r="F2076" s="1" t="s">
        <v>2691</v>
      </c>
      <c r="G2076" s="24">
        <v>8</v>
      </c>
      <c r="H2076" s="23">
        <v>45747</v>
      </c>
    </row>
    <row r="2077" spans="1:8" x14ac:dyDescent="0.3">
      <c r="A2077"/>
      <c r="E2077"/>
      <c r="F2077" s="1" t="s">
        <v>2533</v>
      </c>
      <c r="G2077" s="24">
        <v>216</v>
      </c>
      <c r="H2077" s="23">
        <v>45838</v>
      </c>
    </row>
    <row r="2078" spans="1:8" x14ac:dyDescent="0.3">
      <c r="A2078"/>
      <c r="E2078"/>
      <c r="F2078" s="1" t="s">
        <v>2692</v>
      </c>
      <c r="G2078" s="24">
        <v>568</v>
      </c>
      <c r="H2078" s="23">
        <v>45838</v>
      </c>
    </row>
    <row r="2079" spans="1:8" x14ac:dyDescent="0.3">
      <c r="A2079"/>
      <c r="E2079"/>
      <c r="F2079" s="1" t="s">
        <v>2655</v>
      </c>
      <c r="G2079" s="24">
        <v>176</v>
      </c>
      <c r="H2079" s="23">
        <v>45838</v>
      </c>
    </row>
    <row r="2080" spans="1:8" x14ac:dyDescent="0.3">
      <c r="A2080"/>
      <c r="E2080"/>
      <c r="F2080" s="1" t="s">
        <v>2693</v>
      </c>
      <c r="G2080" s="24">
        <v>64</v>
      </c>
      <c r="H2080" s="23">
        <v>45838</v>
      </c>
    </row>
    <row r="2082" spans="1:8" x14ac:dyDescent="0.3">
      <c r="A2082"/>
      <c r="B2082">
        <v>132650887</v>
      </c>
      <c r="E2082"/>
      <c r="F2082"/>
      <c r="G2082" s="25">
        <v>1472</v>
      </c>
    </row>
    <row r="2083" spans="1:8" x14ac:dyDescent="0.3">
      <c r="A2083" s="1" t="s">
        <v>2059</v>
      </c>
      <c r="B2083">
        <v>137224040</v>
      </c>
      <c r="C2083" t="s">
        <v>2060</v>
      </c>
      <c r="D2083" t="s">
        <v>2</v>
      </c>
      <c r="E2083" s="1" t="s">
        <v>2179</v>
      </c>
      <c r="F2083" s="1" t="s">
        <v>2636</v>
      </c>
      <c r="G2083" s="24">
        <v>264</v>
      </c>
      <c r="H2083" s="23">
        <v>45808</v>
      </c>
    </row>
    <row r="2084" spans="1:8" x14ac:dyDescent="0.3">
      <c r="A2084"/>
      <c r="E2084"/>
      <c r="F2084" s="1" t="s">
        <v>2583</v>
      </c>
      <c r="G2084" s="24">
        <v>60</v>
      </c>
      <c r="H2084" s="23">
        <v>45777</v>
      </c>
    </row>
    <row r="2085" spans="1:8" x14ac:dyDescent="0.3">
      <c r="A2085"/>
      <c r="E2085"/>
      <c r="F2085" s="1" t="s">
        <v>2694</v>
      </c>
      <c r="G2085" s="24">
        <v>24</v>
      </c>
      <c r="H2085" s="23">
        <v>45808</v>
      </c>
    </row>
    <row r="2086" spans="1:8" x14ac:dyDescent="0.3">
      <c r="A2086"/>
      <c r="E2086"/>
      <c r="F2086" s="1" t="s">
        <v>2577</v>
      </c>
      <c r="G2086" s="24">
        <v>30</v>
      </c>
      <c r="H2086" s="23">
        <v>45808</v>
      </c>
    </row>
    <row r="2087" spans="1:8" x14ac:dyDescent="0.3">
      <c r="A2087"/>
      <c r="B2087">
        <v>137224040</v>
      </c>
      <c r="E2087"/>
      <c r="F2087"/>
      <c r="G2087" s="25">
        <v>378</v>
      </c>
    </row>
    <row r="2088" spans="1:8" x14ac:dyDescent="0.3">
      <c r="A2088" s="1" t="s">
        <v>2061</v>
      </c>
      <c r="B2088">
        <v>137204038</v>
      </c>
      <c r="C2088" t="s">
        <v>2062</v>
      </c>
      <c r="D2088" t="s">
        <v>2</v>
      </c>
      <c r="E2088" s="1" t="s">
        <v>2179</v>
      </c>
      <c r="F2088" s="1" t="s">
        <v>2369</v>
      </c>
      <c r="G2088" s="24">
        <v>60</v>
      </c>
      <c r="H2088" s="23">
        <v>45657</v>
      </c>
    </row>
    <row r="2089" spans="1:8" x14ac:dyDescent="0.3">
      <c r="A2089"/>
      <c r="B2089">
        <v>137204038</v>
      </c>
      <c r="E2089"/>
      <c r="F2089"/>
      <c r="G2089" s="25">
        <v>60</v>
      </c>
    </row>
    <row r="2090" spans="1:8" x14ac:dyDescent="0.3">
      <c r="A2090" s="1" t="s">
        <v>2063</v>
      </c>
      <c r="B2090">
        <v>137394182</v>
      </c>
      <c r="C2090" t="s">
        <v>2064</v>
      </c>
      <c r="D2090" t="s">
        <v>2</v>
      </c>
      <c r="E2090" s="1" t="s">
        <v>2179</v>
      </c>
      <c r="F2090" s="1" t="s">
        <v>2484</v>
      </c>
      <c r="G2090" s="24">
        <v>90</v>
      </c>
      <c r="H2090" s="23">
        <v>45747</v>
      </c>
    </row>
    <row r="2091" spans="1:8" x14ac:dyDescent="0.3">
      <c r="A2091"/>
      <c r="B2091">
        <v>137394182</v>
      </c>
      <c r="E2091"/>
      <c r="F2091"/>
      <c r="G2091" s="25">
        <v>90</v>
      </c>
    </row>
    <row r="2092" spans="1:8" x14ac:dyDescent="0.3">
      <c r="A2092" s="1" t="s">
        <v>2066</v>
      </c>
      <c r="B2092">
        <v>135231740</v>
      </c>
      <c r="C2092" t="s">
        <v>2067</v>
      </c>
      <c r="D2092" t="s">
        <v>2</v>
      </c>
      <c r="E2092" s="1" t="s">
        <v>2179</v>
      </c>
      <c r="F2092" s="1" t="s">
        <v>2385</v>
      </c>
      <c r="G2092" s="24">
        <v>120</v>
      </c>
      <c r="H2092" s="23">
        <v>45777</v>
      </c>
    </row>
    <row r="2093" spans="1:8" x14ac:dyDescent="0.3">
      <c r="A2093"/>
      <c r="E2093"/>
      <c r="F2093" s="1" t="s">
        <v>2290</v>
      </c>
      <c r="G2093" s="24">
        <v>240</v>
      </c>
      <c r="H2093" s="23">
        <v>45716</v>
      </c>
    </row>
    <row r="2094" spans="1:8" x14ac:dyDescent="0.3">
      <c r="A2094"/>
      <c r="B2094">
        <v>135231740</v>
      </c>
      <c r="E2094"/>
      <c r="F2094"/>
      <c r="G2094" s="25">
        <v>360</v>
      </c>
    </row>
    <row r="2095" spans="1:8" x14ac:dyDescent="0.3">
      <c r="A2095" s="1" t="s">
        <v>2069</v>
      </c>
      <c r="B2095">
        <v>133761548</v>
      </c>
      <c r="C2095" t="s">
        <v>2070</v>
      </c>
      <c r="D2095" t="s">
        <v>2</v>
      </c>
      <c r="E2095" s="1" t="s">
        <v>2179</v>
      </c>
      <c r="F2095" s="1" t="s">
        <v>2371</v>
      </c>
      <c r="G2095" s="24">
        <v>300</v>
      </c>
      <c r="H2095" s="23">
        <v>45777</v>
      </c>
    </row>
    <row r="2102" spans="1:8" x14ac:dyDescent="0.3">
      <c r="A2102"/>
      <c r="B2102">
        <v>133761548</v>
      </c>
      <c r="E2102"/>
      <c r="F2102"/>
      <c r="G2102" s="25">
        <v>300</v>
      </c>
    </row>
    <row r="2103" spans="1:8" x14ac:dyDescent="0.3">
      <c r="A2103" s="1" t="s">
        <v>2072</v>
      </c>
      <c r="B2103">
        <v>136692711</v>
      </c>
      <c r="C2103" t="s">
        <v>2073</v>
      </c>
      <c r="D2103" t="s">
        <v>1495</v>
      </c>
      <c r="E2103" s="1" t="s">
        <v>2179</v>
      </c>
      <c r="F2103" s="1" t="s">
        <v>2290</v>
      </c>
      <c r="G2103" s="24">
        <v>12</v>
      </c>
      <c r="H2103" s="23">
        <v>45716</v>
      </c>
    </row>
    <row r="2104" spans="1:8" x14ac:dyDescent="0.3">
      <c r="A2104"/>
      <c r="E2104"/>
      <c r="F2104" s="1" t="s">
        <v>2370</v>
      </c>
      <c r="G2104" s="24">
        <v>12</v>
      </c>
      <c r="H2104" s="23">
        <v>45777</v>
      </c>
    </row>
    <row r="2105" spans="1:8" x14ac:dyDescent="0.3">
      <c r="A2105"/>
      <c r="E2105"/>
      <c r="F2105" s="1" t="s">
        <v>2371</v>
      </c>
      <c r="G2105" s="24">
        <v>120</v>
      </c>
      <c r="H2105" s="23">
        <v>45808</v>
      </c>
    </row>
    <row r="2106" spans="1:8" x14ac:dyDescent="0.3">
      <c r="A2106"/>
      <c r="B2106">
        <v>136692711</v>
      </c>
      <c r="E2106"/>
      <c r="F2106"/>
      <c r="G2106" s="25">
        <v>144</v>
      </c>
    </row>
    <row r="2107" spans="1:8" x14ac:dyDescent="0.3">
      <c r="A2107" s="1" t="s">
        <v>2079</v>
      </c>
      <c r="B2107">
        <v>190000294</v>
      </c>
      <c r="C2107" t="s">
        <v>2080</v>
      </c>
      <c r="D2107" t="s">
        <v>271</v>
      </c>
      <c r="E2107" s="1" t="s">
        <v>2179</v>
      </c>
      <c r="F2107" s="1" t="s">
        <v>2695</v>
      </c>
      <c r="G2107" s="24">
        <v>48</v>
      </c>
      <c r="H2107" s="23">
        <v>45688</v>
      </c>
    </row>
    <row r="2108" spans="1:8" x14ac:dyDescent="0.3">
      <c r="A2108"/>
      <c r="E2108"/>
      <c r="F2108" s="1" t="s">
        <v>2696</v>
      </c>
      <c r="G2108" s="24">
        <v>168</v>
      </c>
      <c r="H2108" s="23">
        <v>45688</v>
      </c>
    </row>
    <row r="2109" spans="1:8" x14ac:dyDescent="0.3">
      <c r="A2109"/>
      <c r="E2109"/>
      <c r="F2109" s="1" t="s">
        <v>2697</v>
      </c>
      <c r="G2109" s="24">
        <v>144</v>
      </c>
      <c r="H2109" s="23">
        <v>45688</v>
      </c>
    </row>
    <row r="2110" spans="1:8" x14ac:dyDescent="0.3">
      <c r="A2110"/>
      <c r="E2110"/>
      <c r="F2110" s="1" t="s">
        <v>2698</v>
      </c>
      <c r="G2110" s="24">
        <v>48</v>
      </c>
      <c r="H2110" s="23">
        <v>45688</v>
      </c>
    </row>
    <row r="2111" spans="1:8" x14ac:dyDescent="0.3">
      <c r="A2111"/>
      <c r="B2111">
        <v>190000294</v>
      </c>
      <c r="E2111"/>
      <c r="F2111"/>
      <c r="G2111" s="25">
        <v>408</v>
      </c>
    </row>
    <row r="2112" spans="1:8" x14ac:dyDescent="0.3">
      <c r="A2112" s="1" t="s">
        <v>2081</v>
      </c>
      <c r="B2112">
        <v>132550877</v>
      </c>
      <c r="C2112" t="s">
        <v>2082</v>
      </c>
      <c r="D2112" t="s">
        <v>2</v>
      </c>
      <c r="E2112" s="1" t="s">
        <v>2179</v>
      </c>
      <c r="F2112" s="1" t="s">
        <v>2699</v>
      </c>
      <c r="G2112" s="24">
        <v>450</v>
      </c>
      <c r="H2112" s="23">
        <v>46142</v>
      </c>
    </row>
    <row r="2113" spans="1:8" x14ac:dyDescent="0.3">
      <c r="A2113"/>
      <c r="E2113"/>
      <c r="F2113" s="1" t="s">
        <v>2688</v>
      </c>
      <c r="G2113" s="24">
        <v>50</v>
      </c>
      <c r="H2113" s="23">
        <v>46112</v>
      </c>
    </row>
    <row r="2114" spans="1:8" x14ac:dyDescent="0.3">
      <c r="A2114"/>
      <c r="E2114"/>
      <c r="F2114" s="1" t="s">
        <v>2548</v>
      </c>
      <c r="G2114" s="24">
        <v>200</v>
      </c>
      <c r="H2114" s="23">
        <v>46142</v>
      </c>
    </row>
    <row r="2115" spans="1:8" x14ac:dyDescent="0.3">
      <c r="A2115"/>
      <c r="E2115"/>
      <c r="F2115" s="1" t="s">
        <v>2700</v>
      </c>
      <c r="G2115" s="24">
        <v>6250</v>
      </c>
      <c r="H2115" s="23">
        <v>46142</v>
      </c>
    </row>
    <row r="2116" spans="1:8" x14ac:dyDescent="0.3">
      <c r="A2116"/>
      <c r="E2116"/>
      <c r="F2116" s="1" t="s">
        <v>2657</v>
      </c>
      <c r="G2116" s="24">
        <v>4750</v>
      </c>
      <c r="H2116" s="23">
        <v>46142</v>
      </c>
    </row>
    <row r="2117" spans="1:8" x14ac:dyDescent="0.3">
      <c r="A2117"/>
      <c r="E2117"/>
      <c r="F2117" s="1" t="s">
        <v>2701</v>
      </c>
      <c r="G2117" s="24">
        <v>5200</v>
      </c>
      <c r="H2117" s="23">
        <v>46142</v>
      </c>
    </row>
    <row r="2118" spans="1:8" x14ac:dyDescent="0.3">
      <c r="A2118"/>
      <c r="B2118">
        <v>132550877</v>
      </c>
      <c r="E2118"/>
      <c r="F2118"/>
      <c r="G2118" s="25">
        <v>16900</v>
      </c>
    </row>
    <row r="2119" spans="1:8" x14ac:dyDescent="0.3">
      <c r="A2119" s="1" t="s">
        <v>2084</v>
      </c>
      <c r="B2119">
        <v>132530875</v>
      </c>
      <c r="C2119" t="s">
        <v>2085</v>
      </c>
      <c r="D2119" t="s">
        <v>2</v>
      </c>
      <c r="E2119" s="1" t="s">
        <v>2179</v>
      </c>
      <c r="F2119" s="1" t="s">
        <v>2702</v>
      </c>
      <c r="G2119" s="24">
        <v>413</v>
      </c>
      <c r="H2119" s="23">
        <v>45777</v>
      </c>
    </row>
    <row r="2120" spans="1:8" x14ac:dyDescent="0.3">
      <c r="A2120"/>
      <c r="E2120"/>
      <c r="F2120" s="1" t="s">
        <v>2703</v>
      </c>
      <c r="G2120" s="24">
        <v>673</v>
      </c>
      <c r="H2120" s="23">
        <v>45777</v>
      </c>
    </row>
    <row r="2126" spans="1:8" x14ac:dyDescent="0.3">
      <c r="A2126"/>
      <c r="B2126">
        <v>132530875</v>
      </c>
      <c r="E2126"/>
      <c r="G2126" s="25">
        <v>1086</v>
      </c>
    </row>
    <row r="2127" spans="1:8" x14ac:dyDescent="0.3">
      <c r="A2127" s="1" t="s">
        <v>2088</v>
      </c>
      <c r="B2127">
        <v>132570879</v>
      </c>
      <c r="C2127" t="s">
        <v>2089</v>
      </c>
      <c r="D2127" t="s">
        <v>2</v>
      </c>
      <c r="E2127" s="1" t="s">
        <v>2179</v>
      </c>
      <c r="F2127" s="1" t="s">
        <v>2704</v>
      </c>
      <c r="G2127" s="24">
        <v>1440</v>
      </c>
      <c r="H2127" s="23">
        <v>45777</v>
      </c>
    </row>
    <row r="2128" spans="1:8" x14ac:dyDescent="0.3">
      <c r="A2128"/>
      <c r="E2128"/>
    </row>
    <row r="2129" spans="1:8" x14ac:dyDescent="0.3">
      <c r="A2129"/>
      <c r="E2129"/>
    </row>
    <row r="2130" spans="1:8" x14ac:dyDescent="0.3">
      <c r="A2130"/>
      <c r="E2130"/>
    </row>
    <row r="2131" spans="1:8" x14ac:dyDescent="0.3">
      <c r="A2131"/>
      <c r="E2131"/>
    </row>
    <row r="2132" spans="1:8" x14ac:dyDescent="0.3">
      <c r="A2132"/>
      <c r="E2132"/>
    </row>
    <row r="2133" spans="1:8" x14ac:dyDescent="0.3">
      <c r="A2133"/>
      <c r="E2133"/>
    </row>
    <row r="2134" spans="1:8" x14ac:dyDescent="0.3">
      <c r="A2134"/>
      <c r="B2134">
        <v>132570879</v>
      </c>
      <c r="E2134"/>
      <c r="G2134" s="25">
        <v>1467</v>
      </c>
    </row>
    <row r="2135" spans="1:8" x14ac:dyDescent="0.3">
      <c r="A2135" s="1" t="s">
        <v>2090</v>
      </c>
      <c r="B2135">
        <v>133441295</v>
      </c>
      <c r="C2135" t="s">
        <v>2091</v>
      </c>
      <c r="D2135" t="s">
        <v>271</v>
      </c>
      <c r="E2135" s="1" t="s">
        <v>2179</v>
      </c>
      <c r="F2135" s="1" t="s">
        <v>2366</v>
      </c>
      <c r="G2135" s="24">
        <v>3680</v>
      </c>
      <c r="H2135" s="23">
        <v>45838</v>
      </c>
    </row>
    <row r="2136" spans="1:8" x14ac:dyDescent="0.3">
      <c r="A2136"/>
      <c r="E2136"/>
      <c r="F2136" s="1" t="s">
        <v>2371</v>
      </c>
      <c r="G2136" s="24">
        <v>420</v>
      </c>
      <c r="H2136" s="23">
        <v>45807</v>
      </c>
    </row>
    <row r="2137" spans="1:8" x14ac:dyDescent="0.3">
      <c r="A2137"/>
      <c r="B2137">
        <v>133441295</v>
      </c>
      <c r="E2137"/>
      <c r="F2137"/>
      <c r="G2137" s="25">
        <v>4100</v>
      </c>
    </row>
    <row r="2138" spans="1:8" x14ac:dyDescent="0.3">
      <c r="A2138" s="1" t="s">
        <v>2092</v>
      </c>
      <c r="B2138">
        <v>132710893</v>
      </c>
      <c r="C2138" t="s">
        <v>2093</v>
      </c>
      <c r="D2138" t="s">
        <v>2</v>
      </c>
      <c r="E2138" s="1" t="s">
        <v>2179</v>
      </c>
      <c r="F2138" s="1" t="s">
        <v>2705</v>
      </c>
      <c r="G2138" s="24">
        <v>600</v>
      </c>
      <c r="H2138" s="23">
        <v>45626</v>
      </c>
    </row>
    <row r="2145" spans="1:8" x14ac:dyDescent="0.3">
      <c r="A2145"/>
      <c r="B2145">
        <v>132710893</v>
      </c>
      <c r="E2145"/>
      <c r="F2145"/>
      <c r="G2145" s="25">
        <v>600</v>
      </c>
    </row>
    <row r="2146" spans="1:8" x14ac:dyDescent="0.3">
      <c r="A2146" s="1" t="s">
        <v>2097</v>
      </c>
      <c r="B2146">
        <v>132720894</v>
      </c>
      <c r="C2146" t="s">
        <v>2098</v>
      </c>
      <c r="D2146" t="s">
        <v>2</v>
      </c>
      <c r="E2146" s="1" t="s">
        <v>2179</v>
      </c>
      <c r="F2146" s="1" t="s">
        <v>2706</v>
      </c>
      <c r="G2146" s="24">
        <v>8400</v>
      </c>
      <c r="H2146" s="23">
        <v>45808</v>
      </c>
    </row>
    <row r="2147" spans="1:8" x14ac:dyDescent="0.3">
      <c r="A2147"/>
      <c r="E2147"/>
      <c r="F2147" s="1" t="s">
        <v>2707</v>
      </c>
      <c r="G2147" s="24">
        <v>960</v>
      </c>
      <c r="H2147" s="23">
        <v>45808</v>
      </c>
    </row>
    <row r="2148" spans="1:8" x14ac:dyDescent="0.3">
      <c r="A2148"/>
      <c r="E2148"/>
      <c r="F2148" s="1" t="s">
        <v>2708</v>
      </c>
      <c r="G2148" s="24">
        <v>720</v>
      </c>
      <c r="H2148" s="23">
        <v>45777</v>
      </c>
    </row>
    <row r="2149" spans="1:8" x14ac:dyDescent="0.3">
      <c r="A2149"/>
      <c r="E2149"/>
      <c r="F2149" s="1" t="s">
        <v>2656</v>
      </c>
      <c r="G2149" s="24">
        <v>6480</v>
      </c>
      <c r="H2149" s="23">
        <v>45777</v>
      </c>
    </row>
    <row r="2150" spans="1:8" x14ac:dyDescent="0.3">
      <c r="A2150"/>
      <c r="E2150"/>
      <c r="F2150" s="1" t="s">
        <v>2543</v>
      </c>
      <c r="G2150" s="24">
        <v>3600</v>
      </c>
      <c r="H2150" s="23">
        <v>45777</v>
      </c>
    </row>
    <row r="2151" spans="1:8" x14ac:dyDescent="0.3">
      <c r="A2151"/>
      <c r="E2151"/>
      <c r="F2151" s="1" t="s">
        <v>2532</v>
      </c>
      <c r="G2151" s="24">
        <v>1920</v>
      </c>
      <c r="H2151" s="23">
        <v>45777</v>
      </c>
    </row>
    <row r="2153" spans="1:8" x14ac:dyDescent="0.3">
      <c r="A2153"/>
      <c r="B2153">
        <v>132720894</v>
      </c>
      <c r="E2153"/>
      <c r="F2153"/>
      <c r="G2153" s="25">
        <v>22080</v>
      </c>
    </row>
    <row r="2154" spans="1:8" x14ac:dyDescent="0.3">
      <c r="A2154" s="1" t="s">
        <v>2101</v>
      </c>
      <c r="B2154">
        <v>132750897</v>
      </c>
      <c r="C2154" t="s">
        <v>2102</v>
      </c>
      <c r="D2154" t="s">
        <v>2</v>
      </c>
      <c r="E2154" s="1" t="s">
        <v>2179</v>
      </c>
      <c r="F2154" s="1" t="s">
        <v>2709</v>
      </c>
      <c r="G2154" s="24">
        <v>600</v>
      </c>
      <c r="H2154" s="23">
        <v>45077</v>
      </c>
    </row>
    <row r="2155" spans="1:8" x14ac:dyDescent="0.3">
      <c r="A2155"/>
      <c r="E2155"/>
      <c r="F2155" s="1" t="s">
        <v>2710</v>
      </c>
      <c r="G2155" s="24">
        <v>240</v>
      </c>
      <c r="H2155" s="23">
        <v>45077</v>
      </c>
    </row>
    <row r="2156" spans="1:8" x14ac:dyDescent="0.3">
      <c r="A2156"/>
      <c r="E2156"/>
      <c r="F2156" s="1" t="s">
        <v>2711</v>
      </c>
      <c r="G2156" s="24">
        <v>60</v>
      </c>
      <c r="H2156" s="23">
        <v>45077</v>
      </c>
    </row>
    <row r="2157" spans="1:8" x14ac:dyDescent="0.3">
      <c r="A2157"/>
      <c r="E2157"/>
      <c r="F2157" s="1" t="s">
        <v>2712</v>
      </c>
      <c r="G2157" s="24">
        <v>60</v>
      </c>
      <c r="H2157" s="23">
        <v>45747</v>
      </c>
    </row>
    <row r="2158" spans="1:8" x14ac:dyDescent="0.3">
      <c r="A2158"/>
      <c r="E2158"/>
      <c r="F2158" s="1" t="s">
        <v>2713</v>
      </c>
      <c r="G2158" s="24">
        <v>240</v>
      </c>
      <c r="H2158" s="23">
        <v>45747</v>
      </c>
    </row>
    <row r="2159" spans="1:8" x14ac:dyDescent="0.3">
      <c r="A2159"/>
      <c r="E2159"/>
      <c r="F2159" s="1" t="s">
        <v>2714</v>
      </c>
      <c r="G2159" s="24">
        <v>240</v>
      </c>
      <c r="H2159" s="23">
        <v>45747</v>
      </c>
    </row>
    <row r="2160" spans="1:8" x14ac:dyDescent="0.3">
      <c r="A2160"/>
      <c r="E2160"/>
      <c r="F2160" s="1" t="s">
        <v>2715</v>
      </c>
      <c r="G2160" s="24">
        <v>60</v>
      </c>
      <c r="H2160" s="23">
        <v>45747</v>
      </c>
    </row>
    <row r="2161" spans="1:8" x14ac:dyDescent="0.3">
      <c r="A2161"/>
      <c r="B2161">
        <v>132750897</v>
      </c>
      <c r="E2161"/>
      <c r="F2161"/>
      <c r="G2161" s="25">
        <v>1500</v>
      </c>
    </row>
    <row r="2162" spans="1:8" x14ac:dyDescent="0.3">
      <c r="A2162" s="1" t="s">
        <v>2103</v>
      </c>
      <c r="B2162">
        <v>132770899</v>
      </c>
      <c r="C2162" t="s">
        <v>2104</v>
      </c>
      <c r="D2162" t="s">
        <v>2</v>
      </c>
      <c r="E2162" s="1" t="s">
        <v>2179</v>
      </c>
      <c r="F2162" s="1" t="s">
        <v>2370</v>
      </c>
      <c r="G2162" s="24">
        <v>280</v>
      </c>
      <c r="H2162" s="23">
        <v>45777</v>
      </c>
    </row>
    <row r="2163" spans="1:8" x14ac:dyDescent="0.3">
      <c r="A2163"/>
      <c r="E2163"/>
      <c r="F2163" s="1" t="s">
        <v>2290</v>
      </c>
      <c r="G2163" s="24">
        <v>40</v>
      </c>
      <c r="H2163" s="23">
        <v>45688</v>
      </c>
    </row>
    <row r="2164" spans="1:8" x14ac:dyDescent="0.3">
      <c r="A2164"/>
      <c r="E2164"/>
      <c r="F2164" s="1" t="s">
        <v>2369</v>
      </c>
      <c r="G2164" s="24">
        <v>40</v>
      </c>
      <c r="H2164" s="23">
        <v>45747</v>
      </c>
    </row>
    <row r="2169" spans="1:8" x14ac:dyDescent="0.3">
      <c r="A2169"/>
      <c r="B2169">
        <v>132770899</v>
      </c>
      <c r="E2169"/>
      <c r="F2169"/>
      <c r="G2169" s="25">
        <v>360</v>
      </c>
    </row>
    <row r="2170" spans="1:8" x14ac:dyDescent="0.3">
      <c r="A2170" s="1" t="s">
        <v>2105</v>
      </c>
      <c r="B2170">
        <v>133521425</v>
      </c>
      <c r="C2170" t="s">
        <v>2106</v>
      </c>
      <c r="D2170" t="s">
        <v>2</v>
      </c>
      <c r="E2170" s="1" t="s">
        <v>2179</v>
      </c>
      <c r="F2170" s="1" t="s">
        <v>2385</v>
      </c>
      <c r="G2170" s="24">
        <v>240</v>
      </c>
      <c r="H2170" s="23">
        <v>45838</v>
      </c>
    </row>
    <row r="2171" spans="1:8" x14ac:dyDescent="0.3">
      <c r="A2171"/>
      <c r="E2171"/>
      <c r="F2171" s="1" t="s">
        <v>2290</v>
      </c>
      <c r="G2171" s="24">
        <v>60</v>
      </c>
      <c r="H2171" s="23">
        <v>45747</v>
      </c>
    </row>
    <row r="2172" spans="1:8" x14ac:dyDescent="0.3">
      <c r="A2172"/>
      <c r="B2172">
        <v>133521425</v>
      </c>
      <c r="E2172"/>
      <c r="F2172"/>
      <c r="G2172" s="25">
        <v>300</v>
      </c>
    </row>
    <row r="2173" spans="1:8" x14ac:dyDescent="0.3">
      <c r="A2173" s="1" t="s">
        <v>2107</v>
      </c>
      <c r="B2173">
        <v>133471364</v>
      </c>
      <c r="C2173" t="s">
        <v>2108</v>
      </c>
      <c r="D2173" t="s">
        <v>2</v>
      </c>
      <c r="E2173" s="1" t="s">
        <v>2179</v>
      </c>
      <c r="F2173" s="1" t="s">
        <v>2716</v>
      </c>
      <c r="G2173" s="24">
        <v>150</v>
      </c>
      <c r="H2173" s="23">
        <v>45777</v>
      </c>
    </row>
    <row r="2174" spans="1:8" x14ac:dyDescent="0.3">
      <c r="A2174"/>
      <c r="B2174">
        <v>133471364</v>
      </c>
      <c r="E2174"/>
      <c r="F2174"/>
      <c r="G2174" s="25">
        <v>150</v>
      </c>
    </row>
    <row r="2175" spans="1:8" x14ac:dyDescent="0.3">
      <c r="A2175" s="1" t="s">
        <v>2115</v>
      </c>
      <c r="B2175">
        <v>132790901</v>
      </c>
      <c r="C2175" t="s">
        <v>2116</v>
      </c>
      <c r="D2175" t="s">
        <v>2</v>
      </c>
      <c r="E2175" s="1" t="s">
        <v>2179</v>
      </c>
      <c r="F2175" s="1" t="s">
        <v>2717</v>
      </c>
      <c r="G2175" s="24">
        <v>256</v>
      </c>
      <c r="H2175" s="23">
        <v>45688</v>
      </c>
    </row>
    <row r="2176" spans="1:8" x14ac:dyDescent="0.3">
      <c r="A2176"/>
      <c r="E2176"/>
      <c r="F2176" s="1" t="s">
        <v>2718</v>
      </c>
      <c r="G2176" s="24">
        <v>384</v>
      </c>
      <c r="H2176" s="23">
        <v>45657</v>
      </c>
    </row>
    <row r="2177" spans="1:8" x14ac:dyDescent="0.3">
      <c r="A2177"/>
      <c r="E2177"/>
      <c r="F2177" s="1" t="s">
        <v>2719</v>
      </c>
      <c r="G2177" s="24">
        <v>128</v>
      </c>
      <c r="H2177" s="23">
        <v>45657</v>
      </c>
    </row>
    <row r="2178" spans="1:8" x14ac:dyDescent="0.3">
      <c r="A2178"/>
      <c r="B2178">
        <v>132790901</v>
      </c>
      <c r="E2178"/>
      <c r="F2178"/>
      <c r="G2178" s="25">
        <v>768</v>
      </c>
    </row>
    <row r="2179" spans="1:8" x14ac:dyDescent="0.3">
      <c r="A2179" s="1" t="s">
        <v>2118</v>
      </c>
      <c r="B2179">
        <v>133811562</v>
      </c>
      <c r="C2179" t="s">
        <v>2119</v>
      </c>
      <c r="D2179" t="s">
        <v>2</v>
      </c>
      <c r="E2179" s="1" t="s">
        <v>2179</v>
      </c>
      <c r="F2179" s="1" t="s">
        <v>2483</v>
      </c>
      <c r="G2179" s="24">
        <v>360</v>
      </c>
      <c r="H2179" s="23">
        <v>45777</v>
      </c>
    </row>
    <row r="2180" spans="1:8" x14ac:dyDescent="0.3">
      <c r="A2180"/>
      <c r="E2180"/>
      <c r="F2180" s="1" t="s">
        <v>2366</v>
      </c>
      <c r="G2180" s="24">
        <v>240</v>
      </c>
      <c r="H2180" s="23">
        <v>45747</v>
      </c>
    </row>
    <row r="2181" spans="1:8" x14ac:dyDescent="0.3">
      <c r="A2181"/>
      <c r="B2181">
        <v>133811562</v>
      </c>
      <c r="E2181"/>
      <c r="F2181"/>
      <c r="G2181" s="25">
        <v>600</v>
      </c>
    </row>
    <row r="2182" spans="1:8" x14ac:dyDescent="0.3">
      <c r="A2182" s="1" t="s">
        <v>2123</v>
      </c>
      <c r="B2182">
        <v>490000017</v>
      </c>
      <c r="C2182" t="s">
        <v>2124</v>
      </c>
      <c r="D2182" t="s">
        <v>2</v>
      </c>
      <c r="E2182" s="1" t="s">
        <v>2180</v>
      </c>
      <c r="F2182" s="1" t="s">
        <v>2263</v>
      </c>
      <c r="G2182" s="24">
        <v>900</v>
      </c>
      <c r="H2182" s="23">
        <v>45777</v>
      </c>
    </row>
    <row r="2183" spans="1:8" x14ac:dyDescent="0.3">
      <c r="A2183"/>
      <c r="E2183"/>
      <c r="F2183" s="1" t="s">
        <v>2264</v>
      </c>
      <c r="G2183" s="24">
        <v>90</v>
      </c>
      <c r="H2183" s="23">
        <v>45260</v>
      </c>
    </row>
    <row r="2184" spans="1:8" x14ac:dyDescent="0.3">
      <c r="A2184"/>
      <c r="B2184">
        <v>490000017</v>
      </c>
      <c r="E2184"/>
      <c r="F2184"/>
      <c r="G2184" s="25">
        <v>990</v>
      </c>
    </row>
    <row r="2185" spans="1:8" x14ac:dyDescent="0.3">
      <c r="A2185" s="1" t="s">
        <v>2133</v>
      </c>
      <c r="B2185">
        <v>490000026</v>
      </c>
      <c r="C2185" t="s">
        <v>2134</v>
      </c>
      <c r="D2185" t="s">
        <v>2</v>
      </c>
      <c r="E2185" s="1" t="s">
        <v>2180</v>
      </c>
      <c r="F2185" s="1" t="s">
        <v>2266</v>
      </c>
      <c r="G2185" s="24">
        <v>312</v>
      </c>
      <c r="H2185" s="23">
        <v>45565</v>
      </c>
    </row>
    <row r="2186" spans="1:8" x14ac:dyDescent="0.3">
      <c r="A2186"/>
      <c r="B2186">
        <v>490000026</v>
      </c>
      <c r="E2186"/>
      <c r="F2186"/>
      <c r="G2186" s="25">
        <v>312</v>
      </c>
    </row>
    <row r="2187" spans="1:8" x14ac:dyDescent="0.3">
      <c r="A2187" s="1" t="s">
        <v>2146</v>
      </c>
      <c r="B2187">
        <v>115962110</v>
      </c>
      <c r="C2187" t="s">
        <v>2147</v>
      </c>
      <c r="D2187" t="s">
        <v>2</v>
      </c>
      <c r="E2187" s="1" t="s">
        <v>2180</v>
      </c>
      <c r="F2187" s="1" t="s">
        <v>2259</v>
      </c>
      <c r="G2187" s="24">
        <v>480</v>
      </c>
      <c r="H2187" s="24" t="s">
        <v>2252</v>
      </c>
    </row>
    <row r="2188" spans="1:8" x14ac:dyDescent="0.3">
      <c r="A2188"/>
      <c r="B2188">
        <v>115962110</v>
      </c>
      <c r="E2188"/>
      <c r="F2188"/>
      <c r="G2188" s="25">
        <v>480</v>
      </c>
    </row>
    <row r="2189" spans="1:8" x14ac:dyDescent="0.3">
      <c r="A2189" s="1" t="s">
        <v>2720</v>
      </c>
      <c r="B2189">
        <v>113551071</v>
      </c>
      <c r="C2189" t="s">
        <v>9</v>
      </c>
      <c r="D2189" t="s">
        <v>2</v>
      </c>
      <c r="E2189" s="1" t="s">
        <v>2178</v>
      </c>
      <c r="F2189" s="1" t="s">
        <v>2370</v>
      </c>
      <c r="G2189" s="29">
        <v>60</v>
      </c>
      <c r="H2189" s="30">
        <v>45716</v>
      </c>
    </row>
    <row r="2190" spans="1:8" x14ac:dyDescent="0.3">
      <c r="F2190" s="1" t="s">
        <v>2366</v>
      </c>
      <c r="G2190" s="29">
        <v>540</v>
      </c>
      <c r="H2190" s="30">
        <v>45777</v>
      </c>
    </row>
    <row r="2191" spans="1:8" x14ac:dyDescent="0.3">
      <c r="F2191" s="1" t="s">
        <v>2366</v>
      </c>
      <c r="G2191" s="29">
        <v>210</v>
      </c>
      <c r="H2191" s="30">
        <v>45716</v>
      </c>
    </row>
    <row r="2192" spans="1:8" x14ac:dyDescent="0.3">
      <c r="F2192" s="31" t="s">
        <v>2286</v>
      </c>
      <c r="G2192" s="32">
        <v>1190</v>
      </c>
      <c r="H2192" s="30">
        <v>45747</v>
      </c>
    </row>
    <row r="2193" spans="1:8" x14ac:dyDescent="0.3">
      <c r="F2193" s="1" t="s">
        <v>2488</v>
      </c>
      <c r="G2193" s="29">
        <v>280</v>
      </c>
      <c r="H2193" s="30">
        <v>45747</v>
      </c>
    </row>
    <row r="2194" spans="1:8" x14ac:dyDescent="0.3">
      <c r="F2194" s="1" t="s">
        <v>2483</v>
      </c>
      <c r="G2194" s="29">
        <v>700</v>
      </c>
      <c r="H2194" s="30">
        <v>45747</v>
      </c>
    </row>
    <row r="2195" spans="1:8" x14ac:dyDescent="0.3">
      <c r="F2195" s="1" t="s">
        <v>2485</v>
      </c>
      <c r="G2195" s="29">
        <v>1050</v>
      </c>
      <c r="H2195" s="30">
        <v>45777</v>
      </c>
    </row>
    <row r="2196" spans="1:8" x14ac:dyDescent="0.3">
      <c r="F2196" s="1" t="s">
        <v>2481</v>
      </c>
      <c r="G2196" s="29">
        <v>2730</v>
      </c>
      <c r="H2196" s="30">
        <v>45777</v>
      </c>
    </row>
    <row r="2197" spans="1:8" x14ac:dyDescent="0.3">
      <c r="F2197" s="1" t="s">
        <v>2486</v>
      </c>
      <c r="G2197" s="29">
        <v>7070</v>
      </c>
      <c r="H2197" s="30">
        <v>45808</v>
      </c>
    </row>
    <row r="2198" spans="1:8" x14ac:dyDescent="0.3">
      <c r="B2198">
        <f>B2189</f>
        <v>113551071</v>
      </c>
      <c r="G2198" s="34">
        <f>SUM(G2189:G2197)</f>
        <v>13830</v>
      </c>
      <c r="H2198" s="30"/>
    </row>
    <row r="2199" spans="1:8" x14ac:dyDescent="0.3">
      <c r="A2199" s="1" t="s">
        <v>2721</v>
      </c>
      <c r="B2199">
        <v>110161472</v>
      </c>
      <c r="C2199" t="s">
        <v>13</v>
      </c>
      <c r="D2199" t="s">
        <v>2</v>
      </c>
      <c r="E2199" s="1" t="s">
        <v>2178</v>
      </c>
      <c r="F2199" s="1" t="s">
        <v>2722</v>
      </c>
      <c r="G2199" s="29">
        <v>504</v>
      </c>
      <c r="H2199" s="30">
        <v>45777</v>
      </c>
    </row>
    <row r="2200" spans="1:8" x14ac:dyDescent="0.3">
      <c r="F2200" s="1" t="s">
        <v>2723</v>
      </c>
      <c r="G2200" s="29">
        <v>1512</v>
      </c>
      <c r="H2200" s="30">
        <v>45777</v>
      </c>
    </row>
    <row r="2201" spans="1:8" x14ac:dyDescent="0.3">
      <c r="F2201" s="1" t="s">
        <v>2724</v>
      </c>
      <c r="G2201" s="29">
        <v>1176</v>
      </c>
      <c r="H2201" s="30">
        <v>45777</v>
      </c>
    </row>
    <row r="2202" spans="1:8" x14ac:dyDescent="0.3">
      <c r="G2202" s="29">
        <v>0</v>
      </c>
      <c r="H2202" s="30"/>
    </row>
    <row r="2203" spans="1:8" x14ac:dyDescent="0.3">
      <c r="G2203" s="29">
        <v>0</v>
      </c>
      <c r="H2203" s="30"/>
    </row>
    <row r="2204" spans="1:8" x14ac:dyDescent="0.3">
      <c r="G2204" s="29">
        <v>0</v>
      </c>
      <c r="H2204" s="30"/>
    </row>
    <row r="2205" spans="1:8" x14ac:dyDescent="0.3">
      <c r="G2205" s="29">
        <v>0</v>
      </c>
      <c r="H2205" s="30"/>
    </row>
    <row r="2206" spans="1:8" x14ac:dyDescent="0.3">
      <c r="B2206">
        <f>B2199</f>
        <v>110161472</v>
      </c>
      <c r="G2206" s="34">
        <f>SUM(G2199:G2205)</f>
        <v>3192</v>
      </c>
      <c r="H2206" s="30"/>
    </row>
    <row r="2207" spans="1:8" x14ac:dyDescent="0.3">
      <c r="A2207" s="1" t="s">
        <v>2725</v>
      </c>
      <c r="B2207">
        <v>110150003</v>
      </c>
      <c r="C2207" t="s">
        <v>15</v>
      </c>
      <c r="D2207" t="s">
        <v>2</v>
      </c>
      <c r="E2207" s="1" t="s">
        <v>2178</v>
      </c>
      <c r="F2207" s="1" t="s">
        <v>2726</v>
      </c>
      <c r="G2207" s="29">
        <v>260</v>
      </c>
      <c r="H2207" s="30">
        <v>45777</v>
      </c>
    </row>
    <row r="2208" spans="1:8" x14ac:dyDescent="0.3">
      <c r="F2208" s="1" t="s">
        <v>2727</v>
      </c>
      <c r="G2208" s="29">
        <v>390</v>
      </c>
      <c r="H2208" s="30">
        <v>45777</v>
      </c>
    </row>
    <row r="2209" spans="1:8" x14ac:dyDescent="0.3">
      <c r="F2209" s="1" t="s">
        <v>2728</v>
      </c>
      <c r="G2209" s="29">
        <v>260</v>
      </c>
      <c r="H2209" s="30">
        <v>45777</v>
      </c>
    </row>
    <row r="2210" spans="1:8" x14ac:dyDescent="0.3">
      <c r="F2210" s="1" t="s">
        <v>2729</v>
      </c>
      <c r="G2210" s="29">
        <v>520</v>
      </c>
      <c r="H2210" s="30">
        <v>45747</v>
      </c>
    </row>
    <row r="2211" spans="1:8" x14ac:dyDescent="0.3">
      <c r="F2211" s="1" t="s">
        <v>2730</v>
      </c>
      <c r="G2211" s="29">
        <v>520</v>
      </c>
      <c r="H2211" s="30">
        <v>45747</v>
      </c>
    </row>
    <row r="2212" spans="1:8" x14ac:dyDescent="0.3">
      <c r="F2212" s="1" t="s">
        <v>2731</v>
      </c>
      <c r="G2212" s="29">
        <v>910</v>
      </c>
      <c r="H2212" s="30">
        <v>45747</v>
      </c>
    </row>
    <row r="2213" spans="1:8" x14ac:dyDescent="0.3">
      <c r="F2213" s="1" t="s">
        <v>2732</v>
      </c>
      <c r="G2213" s="29">
        <v>130</v>
      </c>
      <c r="H2213" s="30">
        <v>45747</v>
      </c>
    </row>
    <row r="2214" spans="1:8" x14ac:dyDescent="0.3">
      <c r="B2214">
        <f>B2207</f>
        <v>110150003</v>
      </c>
      <c r="G2214" s="34">
        <f>SUM(G2207:G2213)</f>
        <v>2990</v>
      </c>
      <c r="H2214" s="30"/>
    </row>
    <row r="2215" spans="1:8" x14ac:dyDescent="0.3">
      <c r="A2215" s="1" t="s">
        <v>2733</v>
      </c>
      <c r="B2215">
        <v>114171396</v>
      </c>
      <c r="C2215" t="s">
        <v>56</v>
      </c>
      <c r="D2215" t="s">
        <v>2</v>
      </c>
      <c r="E2215" s="1" t="s">
        <v>2178</v>
      </c>
      <c r="F2215" s="1" t="s">
        <v>2734</v>
      </c>
      <c r="G2215" s="29">
        <v>100</v>
      </c>
      <c r="H2215" s="30">
        <v>45716</v>
      </c>
    </row>
    <row r="2216" spans="1:8" x14ac:dyDescent="0.3">
      <c r="F2216" s="1" t="s">
        <v>2735</v>
      </c>
      <c r="G2216" s="29">
        <v>300</v>
      </c>
      <c r="H2216" s="30">
        <v>45716</v>
      </c>
    </row>
    <row r="2217" spans="1:8" x14ac:dyDescent="0.3">
      <c r="F2217" s="1" t="s">
        <v>2736</v>
      </c>
      <c r="G2217" s="29">
        <v>1300</v>
      </c>
      <c r="H2217" s="30">
        <v>45747</v>
      </c>
    </row>
    <row r="2218" spans="1:8" x14ac:dyDescent="0.3">
      <c r="G2218" s="29">
        <v>0</v>
      </c>
      <c r="H2218" s="30"/>
    </row>
    <row r="2219" spans="1:8" x14ac:dyDescent="0.3">
      <c r="G2219" s="29">
        <v>0</v>
      </c>
      <c r="H2219" s="30"/>
    </row>
    <row r="2220" spans="1:8" x14ac:dyDescent="0.3">
      <c r="G2220" s="29">
        <v>0</v>
      </c>
      <c r="H2220" s="30"/>
    </row>
    <row r="2221" spans="1:8" x14ac:dyDescent="0.3">
      <c r="G2221" s="29">
        <v>0</v>
      </c>
      <c r="H2221" s="30"/>
    </row>
    <row r="2222" spans="1:8" x14ac:dyDescent="0.3">
      <c r="B2222">
        <f>B2215</f>
        <v>114171396</v>
      </c>
      <c r="G2222" s="34">
        <f>SUM(G2215:G2221)</f>
        <v>1700</v>
      </c>
      <c r="H2222" s="30"/>
    </row>
    <row r="2223" spans="1:8" x14ac:dyDescent="0.3">
      <c r="A2223" s="1" t="s">
        <v>2737</v>
      </c>
      <c r="B2223">
        <v>118233088</v>
      </c>
      <c r="C2223" t="s">
        <v>65</v>
      </c>
      <c r="D2223" t="s">
        <v>2</v>
      </c>
      <c r="E2223" s="1" t="s">
        <v>2178</v>
      </c>
      <c r="F2223" s="1" t="s">
        <v>2738</v>
      </c>
      <c r="G2223" s="29">
        <v>60</v>
      </c>
      <c r="H2223" s="30">
        <v>45747</v>
      </c>
    </row>
    <row r="2224" spans="1:8" x14ac:dyDescent="0.3">
      <c r="G2224" s="29">
        <v>0</v>
      </c>
      <c r="H2224" s="30"/>
    </row>
    <row r="2225" spans="1:8" x14ac:dyDescent="0.3">
      <c r="G2225" s="29">
        <v>0</v>
      </c>
      <c r="H2225" s="30"/>
    </row>
    <row r="2226" spans="1:8" x14ac:dyDescent="0.3">
      <c r="G2226" s="29">
        <v>0</v>
      </c>
      <c r="H2226" s="30"/>
    </row>
    <row r="2227" spans="1:8" x14ac:dyDescent="0.3">
      <c r="G2227" s="29">
        <v>0</v>
      </c>
      <c r="H2227" s="30"/>
    </row>
    <row r="2228" spans="1:8" x14ac:dyDescent="0.3">
      <c r="G2228" s="29">
        <v>0</v>
      </c>
      <c r="H2228" s="30"/>
    </row>
    <row r="2229" spans="1:8" x14ac:dyDescent="0.3">
      <c r="G2229" s="29">
        <v>0</v>
      </c>
      <c r="H2229" s="30"/>
    </row>
    <row r="2230" spans="1:8" x14ac:dyDescent="0.3">
      <c r="B2230">
        <f>B2223</f>
        <v>118233088</v>
      </c>
      <c r="G2230" s="34">
        <f>SUM(G2223:G2229)</f>
        <v>60</v>
      </c>
      <c r="H2230" s="30"/>
    </row>
    <row r="2231" spans="1:8" x14ac:dyDescent="0.3">
      <c r="A2231" s="1" t="s">
        <v>2739</v>
      </c>
      <c r="B2231">
        <v>114431501</v>
      </c>
      <c r="C2231" t="s">
        <v>66</v>
      </c>
      <c r="D2231" t="s">
        <v>2</v>
      </c>
      <c r="E2231" s="1" t="s">
        <v>2178</v>
      </c>
      <c r="F2231" s="1" t="s">
        <v>2740</v>
      </c>
      <c r="G2231" s="29">
        <v>325</v>
      </c>
      <c r="H2231" s="30">
        <v>45716</v>
      </c>
    </row>
    <row r="2232" spans="1:8" x14ac:dyDescent="0.3">
      <c r="G2232" s="29">
        <v>0</v>
      </c>
      <c r="H2232" s="30"/>
    </row>
    <row r="2233" spans="1:8" x14ac:dyDescent="0.3">
      <c r="G2233" s="29">
        <v>0</v>
      </c>
      <c r="H2233" s="30"/>
    </row>
    <row r="2234" spans="1:8" x14ac:dyDescent="0.3">
      <c r="G2234" s="29">
        <v>0</v>
      </c>
      <c r="H2234" s="30"/>
    </row>
    <row r="2235" spans="1:8" x14ac:dyDescent="0.3">
      <c r="G2235" s="29">
        <v>0</v>
      </c>
      <c r="H2235" s="30"/>
    </row>
    <row r="2236" spans="1:8" x14ac:dyDescent="0.3">
      <c r="G2236" s="29">
        <v>0</v>
      </c>
      <c r="H2236" s="30"/>
    </row>
    <row r="2237" spans="1:8" x14ac:dyDescent="0.3">
      <c r="G2237" s="29">
        <v>0</v>
      </c>
      <c r="H2237" s="30"/>
    </row>
    <row r="2238" spans="1:8" x14ac:dyDescent="0.3">
      <c r="B2238">
        <f>B2231</f>
        <v>114431501</v>
      </c>
      <c r="G2238" s="34">
        <v>325</v>
      </c>
      <c r="H2238" s="30"/>
    </row>
    <row r="2239" spans="1:8" x14ac:dyDescent="0.3">
      <c r="A2239" s="1" t="s">
        <v>2741</v>
      </c>
      <c r="B2239">
        <v>110280055</v>
      </c>
      <c r="C2239" t="s">
        <v>93</v>
      </c>
      <c r="D2239" t="s">
        <v>2</v>
      </c>
      <c r="E2239" s="1" t="s">
        <v>2178</v>
      </c>
      <c r="F2239" s="1" t="s">
        <v>2371</v>
      </c>
      <c r="G2239" s="29">
        <v>2160</v>
      </c>
      <c r="H2239" s="30">
        <v>45777</v>
      </c>
    </row>
    <row r="2240" spans="1:8" x14ac:dyDescent="0.3">
      <c r="G2240" s="29">
        <v>0</v>
      </c>
      <c r="H2240" s="30"/>
    </row>
    <row r="2241" spans="1:8" x14ac:dyDescent="0.3">
      <c r="G2241" s="29">
        <v>0</v>
      </c>
      <c r="H2241" s="30"/>
    </row>
    <row r="2242" spans="1:8" x14ac:dyDescent="0.3">
      <c r="G2242" s="29">
        <v>0</v>
      </c>
      <c r="H2242" s="30"/>
    </row>
    <row r="2243" spans="1:8" x14ac:dyDescent="0.3">
      <c r="G2243" s="29">
        <v>0</v>
      </c>
      <c r="H2243" s="30"/>
    </row>
    <row r="2244" spans="1:8" x14ac:dyDescent="0.3">
      <c r="G2244" s="29">
        <v>0</v>
      </c>
      <c r="H2244" s="30"/>
    </row>
    <row r="2245" spans="1:8" x14ac:dyDescent="0.3">
      <c r="G2245" s="29">
        <v>0</v>
      </c>
      <c r="H2245" s="30"/>
    </row>
    <row r="2246" spans="1:8" x14ac:dyDescent="0.3">
      <c r="B2246">
        <f>B2239</f>
        <v>110280055</v>
      </c>
      <c r="G2246" s="34">
        <f>SUM(G2239:G2245)</f>
        <v>2160</v>
      </c>
      <c r="H2246" s="30"/>
    </row>
    <row r="2247" spans="1:8" x14ac:dyDescent="0.3">
      <c r="A2247" s="1" t="s">
        <v>2742</v>
      </c>
      <c r="B2247">
        <v>110290066</v>
      </c>
      <c r="C2247" t="s">
        <v>94</v>
      </c>
      <c r="D2247" t="s">
        <v>2</v>
      </c>
      <c r="E2247" s="1" t="s">
        <v>2178</v>
      </c>
      <c r="F2247" s="1" t="s">
        <v>2514</v>
      </c>
      <c r="G2247" s="29">
        <v>1125</v>
      </c>
      <c r="H2247" s="30">
        <v>45808</v>
      </c>
    </row>
    <row r="2248" spans="1:8" x14ac:dyDescent="0.3">
      <c r="G2248" s="29">
        <v>0</v>
      </c>
      <c r="H2248" s="30"/>
    </row>
    <row r="2249" spans="1:8" x14ac:dyDescent="0.3">
      <c r="G2249" s="29">
        <v>0</v>
      </c>
      <c r="H2249" s="30"/>
    </row>
    <row r="2250" spans="1:8" x14ac:dyDescent="0.3">
      <c r="G2250" s="29">
        <v>0</v>
      </c>
      <c r="H2250" s="30"/>
    </row>
    <row r="2251" spans="1:8" x14ac:dyDescent="0.3">
      <c r="G2251" s="29">
        <v>0</v>
      </c>
      <c r="H2251" s="30"/>
    </row>
    <row r="2252" spans="1:8" x14ac:dyDescent="0.3">
      <c r="G2252" s="29">
        <v>0</v>
      </c>
      <c r="H2252" s="30"/>
    </row>
    <row r="2253" spans="1:8" x14ac:dyDescent="0.3">
      <c r="G2253" s="29">
        <v>0</v>
      </c>
      <c r="H2253" s="30"/>
    </row>
    <row r="2254" spans="1:8" x14ac:dyDescent="0.3">
      <c r="B2254">
        <f>B2247</f>
        <v>110290066</v>
      </c>
      <c r="G2254" s="34">
        <f>SUM(G2247:G2253)</f>
        <v>1125</v>
      </c>
      <c r="H2254" s="30"/>
    </row>
    <row r="2255" spans="1:8" x14ac:dyDescent="0.3">
      <c r="A2255" s="1" t="s">
        <v>2743</v>
      </c>
      <c r="B2255">
        <v>110320099</v>
      </c>
      <c r="C2255" t="s">
        <v>95</v>
      </c>
      <c r="D2255" t="s">
        <v>2</v>
      </c>
      <c r="E2255" s="1" t="s">
        <v>2178</v>
      </c>
      <c r="F2255" s="1" t="s">
        <v>2290</v>
      </c>
      <c r="G2255" s="29">
        <v>120</v>
      </c>
      <c r="H2255" s="30">
        <v>45777</v>
      </c>
    </row>
    <row r="2256" spans="1:8" x14ac:dyDescent="0.3">
      <c r="G2256" s="29">
        <v>0</v>
      </c>
      <c r="H2256" s="30"/>
    </row>
    <row r="2257" spans="1:8" x14ac:dyDescent="0.3">
      <c r="G2257" s="29">
        <v>0</v>
      </c>
      <c r="H2257" s="30"/>
    </row>
    <row r="2258" spans="1:8" x14ac:dyDescent="0.3">
      <c r="G2258" s="29">
        <v>0</v>
      </c>
      <c r="H2258" s="30"/>
    </row>
    <row r="2259" spans="1:8" x14ac:dyDescent="0.3">
      <c r="G2259" s="29">
        <v>0</v>
      </c>
      <c r="H2259" s="30"/>
    </row>
    <row r="2260" spans="1:8" x14ac:dyDescent="0.3">
      <c r="G2260" s="29">
        <v>0</v>
      </c>
      <c r="H2260" s="30"/>
    </row>
    <row r="2261" spans="1:8" x14ac:dyDescent="0.3">
      <c r="G2261" s="29">
        <v>0</v>
      </c>
      <c r="H2261" s="30"/>
    </row>
    <row r="2262" spans="1:8" x14ac:dyDescent="0.3">
      <c r="B2262">
        <f>B2255</f>
        <v>110320099</v>
      </c>
      <c r="G2262" s="34">
        <f>SUM(G2255:G2261)</f>
        <v>120</v>
      </c>
      <c r="H2262" s="30"/>
    </row>
    <row r="2263" spans="1:8" x14ac:dyDescent="0.3">
      <c r="A2263" s="1" t="s">
        <v>2744</v>
      </c>
      <c r="B2263">
        <v>113381058</v>
      </c>
      <c r="C2263" t="s">
        <v>135</v>
      </c>
      <c r="D2263" t="s">
        <v>2</v>
      </c>
      <c r="E2263" s="1" t="s">
        <v>2178</v>
      </c>
      <c r="F2263" s="1" t="s">
        <v>2745</v>
      </c>
      <c r="G2263" s="29">
        <v>1100</v>
      </c>
      <c r="H2263" s="30">
        <v>45777</v>
      </c>
    </row>
    <row r="2264" spans="1:8" x14ac:dyDescent="0.3">
      <c r="F2264" s="1" t="s">
        <v>2746</v>
      </c>
      <c r="G2264" s="29">
        <v>1980</v>
      </c>
      <c r="H2264" s="30">
        <v>45777</v>
      </c>
    </row>
    <row r="2265" spans="1:8" x14ac:dyDescent="0.3">
      <c r="F2265" s="1" t="s">
        <v>2747</v>
      </c>
      <c r="G2265" s="29">
        <v>440</v>
      </c>
      <c r="H2265" s="30">
        <v>45777</v>
      </c>
    </row>
    <row r="2266" spans="1:8" x14ac:dyDescent="0.3">
      <c r="G2266" s="29">
        <v>0</v>
      </c>
      <c r="H2266" s="30"/>
    </row>
    <row r="2267" spans="1:8" x14ac:dyDescent="0.3">
      <c r="G2267" s="29">
        <v>0</v>
      </c>
      <c r="H2267" s="30"/>
    </row>
    <row r="2268" spans="1:8" x14ac:dyDescent="0.3">
      <c r="G2268" s="29">
        <v>0</v>
      </c>
      <c r="H2268" s="30"/>
    </row>
    <row r="2269" spans="1:8" x14ac:dyDescent="0.3">
      <c r="G2269" s="29">
        <v>0</v>
      </c>
      <c r="H2269" s="30"/>
    </row>
    <row r="2270" spans="1:8" x14ac:dyDescent="0.3">
      <c r="B2270">
        <f>B2263</f>
        <v>113381058</v>
      </c>
      <c r="G2270" s="34">
        <f>SUM(G2263:G2269)</f>
        <v>3520</v>
      </c>
      <c r="H2270" s="30"/>
    </row>
    <row r="2271" spans="1:8" x14ac:dyDescent="0.3">
      <c r="A2271" s="1" t="s">
        <v>2748</v>
      </c>
      <c r="B2271">
        <v>113391059</v>
      </c>
      <c r="C2271" t="s">
        <v>137</v>
      </c>
      <c r="D2271" t="s">
        <v>2</v>
      </c>
      <c r="E2271" s="1" t="s">
        <v>2178</v>
      </c>
      <c r="F2271" s="1" t="s">
        <v>2749</v>
      </c>
      <c r="G2271" s="29">
        <v>600</v>
      </c>
      <c r="H2271" s="30">
        <v>45777</v>
      </c>
    </row>
    <row r="2272" spans="1:8" x14ac:dyDescent="0.3">
      <c r="G2272" s="29">
        <v>0</v>
      </c>
      <c r="H2272" s="30"/>
    </row>
    <row r="2273" spans="1:8" x14ac:dyDescent="0.3">
      <c r="G2273" s="29">
        <v>0</v>
      </c>
      <c r="H2273" s="30"/>
    </row>
    <row r="2274" spans="1:8" x14ac:dyDescent="0.3">
      <c r="G2274" s="29">
        <v>0</v>
      </c>
      <c r="H2274" s="30"/>
    </row>
    <row r="2275" spans="1:8" x14ac:dyDescent="0.3">
      <c r="G2275" s="29">
        <v>0</v>
      </c>
      <c r="H2275" s="30"/>
    </row>
    <row r="2276" spans="1:8" x14ac:dyDescent="0.3">
      <c r="G2276" s="29">
        <v>0</v>
      </c>
      <c r="H2276" s="30"/>
    </row>
    <row r="2277" spans="1:8" x14ac:dyDescent="0.3">
      <c r="G2277" s="29">
        <v>0</v>
      </c>
      <c r="H2277" s="30"/>
    </row>
    <row r="2278" spans="1:8" x14ac:dyDescent="0.3">
      <c r="B2278">
        <f>B2271</f>
        <v>113391059</v>
      </c>
      <c r="G2278" s="34">
        <f>SUM(G2271:G2277)</f>
        <v>600</v>
      </c>
      <c r="H2278" s="30"/>
    </row>
    <row r="2279" spans="1:8" x14ac:dyDescent="0.3">
      <c r="A2279" s="1" t="s">
        <v>2750</v>
      </c>
      <c r="B2279">
        <v>110430022</v>
      </c>
      <c r="C2279" t="s">
        <v>175</v>
      </c>
      <c r="D2279" t="s">
        <v>2</v>
      </c>
      <c r="E2279" s="1" t="s">
        <v>2178</v>
      </c>
      <c r="F2279" s="1" t="s">
        <v>2751</v>
      </c>
      <c r="G2279" s="29">
        <v>900</v>
      </c>
      <c r="H2279" s="30">
        <v>45626</v>
      </c>
    </row>
    <row r="2280" spans="1:8" x14ac:dyDescent="0.3">
      <c r="F2280" s="1" t="s">
        <v>2752</v>
      </c>
      <c r="G2280" s="29">
        <v>660</v>
      </c>
      <c r="H2280" s="30">
        <v>45626</v>
      </c>
    </row>
    <row r="2281" spans="1:8" x14ac:dyDescent="0.3">
      <c r="F2281" s="1" t="s">
        <v>2753</v>
      </c>
      <c r="G2281" s="29">
        <v>60</v>
      </c>
      <c r="H2281" s="30">
        <v>45626</v>
      </c>
    </row>
    <row r="2282" spans="1:8" x14ac:dyDescent="0.3">
      <c r="G2282" s="29">
        <v>0</v>
      </c>
      <c r="H2282" s="30"/>
    </row>
    <row r="2283" spans="1:8" x14ac:dyDescent="0.3">
      <c r="G2283" s="29">
        <v>0</v>
      </c>
      <c r="H2283" s="30"/>
    </row>
    <row r="2284" spans="1:8" x14ac:dyDescent="0.3">
      <c r="G2284" s="29">
        <v>0</v>
      </c>
      <c r="H2284" s="30"/>
    </row>
    <row r="2285" spans="1:8" x14ac:dyDescent="0.3">
      <c r="G2285" s="29">
        <v>0</v>
      </c>
      <c r="H2285" s="30"/>
    </row>
    <row r="2286" spans="1:8" x14ac:dyDescent="0.3">
      <c r="B2286">
        <f>B2279</f>
        <v>110430022</v>
      </c>
      <c r="G2286" s="34">
        <v>1620</v>
      </c>
      <c r="H2286" s="30"/>
    </row>
    <row r="2287" spans="1:8" x14ac:dyDescent="0.3">
      <c r="A2287" s="1" t="s">
        <v>2754</v>
      </c>
      <c r="B2287">
        <v>510250022</v>
      </c>
      <c r="C2287" t="s">
        <v>194</v>
      </c>
      <c r="D2287" t="s">
        <v>2</v>
      </c>
      <c r="E2287" s="1" t="s">
        <v>2178</v>
      </c>
      <c r="F2287" s="1" t="s">
        <v>2755</v>
      </c>
      <c r="G2287" s="29">
        <v>12</v>
      </c>
      <c r="H2287" s="30">
        <v>45808</v>
      </c>
    </row>
    <row r="2288" spans="1:8" x14ac:dyDescent="0.3">
      <c r="G2288" s="29">
        <v>0</v>
      </c>
      <c r="H2288" s="30"/>
    </row>
    <row r="2289" spans="1:8" x14ac:dyDescent="0.3">
      <c r="G2289" s="29">
        <v>0</v>
      </c>
      <c r="H2289" s="30"/>
    </row>
    <row r="2290" spans="1:8" x14ac:dyDescent="0.3">
      <c r="G2290" s="29">
        <v>0</v>
      </c>
      <c r="H2290" s="30"/>
    </row>
    <row r="2291" spans="1:8" x14ac:dyDescent="0.3">
      <c r="G2291" s="29">
        <v>0</v>
      </c>
      <c r="H2291" s="30"/>
    </row>
    <row r="2292" spans="1:8" x14ac:dyDescent="0.3">
      <c r="G2292" s="29">
        <v>0</v>
      </c>
      <c r="H2292" s="30"/>
    </row>
    <row r="2293" spans="1:8" x14ac:dyDescent="0.3">
      <c r="G2293" s="29">
        <v>0</v>
      </c>
      <c r="H2293" s="30"/>
    </row>
    <row r="2294" spans="1:8" x14ac:dyDescent="0.3">
      <c r="B2294">
        <f>B2287</f>
        <v>510250022</v>
      </c>
      <c r="G2294" s="34">
        <f>SUM(G2287:G2293)</f>
        <v>12</v>
      </c>
      <c r="H2294" s="30"/>
    </row>
    <row r="2295" spans="1:8" x14ac:dyDescent="0.3">
      <c r="A2295" s="1" t="s">
        <v>2756</v>
      </c>
      <c r="B2295">
        <v>110540011</v>
      </c>
      <c r="C2295" t="s">
        <v>224</v>
      </c>
      <c r="D2295" t="s">
        <v>2</v>
      </c>
      <c r="E2295" s="1" t="s">
        <v>2178</v>
      </c>
      <c r="F2295" s="1" t="s">
        <v>2757</v>
      </c>
      <c r="G2295" s="29">
        <v>2800</v>
      </c>
      <c r="H2295" s="30"/>
    </row>
    <row r="2296" spans="1:8" x14ac:dyDescent="0.3">
      <c r="G2296" s="29">
        <v>0</v>
      </c>
      <c r="H2296" s="30"/>
    </row>
    <row r="2297" spans="1:8" x14ac:dyDescent="0.3">
      <c r="G2297" s="29">
        <v>0</v>
      </c>
      <c r="H2297" s="30"/>
    </row>
    <row r="2298" spans="1:8" x14ac:dyDescent="0.3">
      <c r="G2298" s="29">
        <v>0</v>
      </c>
      <c r="H2298" s="30"/>
    </row>
    <row r="2299" spans="1:8" x14ac:dyDescent="0.3">
      <c r="G2299" s="29">
        <v>0</v>
      </c>
      <c r="H2299" s="30"/>
    </row>
    <row r="2300" spans="1:8" x14ac:dyDescent="0.3">
      <c r="G2300" s="29">
        <v>0</v>
      </c>
      <c r="H2300" s="30"/>
    </row>
    <row r="2301" spans="1:8" x14ac:dyDescent="0.3">
      <c r="G2301" s="29">
        <v>0</v>
      </c>
      <c r="H2301" s="30"/>
    </row>
    <row r="2302" spans="1:8" x14ac:dyDescent="0.3">
      <c r="B2302">
        <f>B2295</f>
        <v>110540011</v>
      </c>
      <c r="G2302" s="34">
        <v>2800</v>
      </c>
      <c r="H2302" s="30"/>
    </row>
    <row r="2303" spans="1:8" x14ac:dyDescent="0.3">
      <c r="A2303" s="1" t="s">
        <v>2758</v>
      </c>
      <c r="B2303">
        <v>110560033</v>
      </c>
      <c r="C2303" t="s">
        <v>230</v>
      </c>
      <c r="D2303" t="s">
        <v>2</v>
      </c>
      <c r="E2303" s="1" t="s">
        <v>2178</v>
      </c>
      <c r="F2303" s="1" t="s">
        <v>2759</v>
      </c>
      <c r="G2303" s="29">
        <v>50</v>
      </c>
      <c r="H2303" s="30">
        <v>45565</v>
      </c>
    </row>
    <row r="2304" spans="1:8" x14ac:dyDescent="0.3">
      <c r="G2304" s="29">
        <v>0</v>
      </c>
      <c r="H2304" s="30"/>
    </row>
    <row r="2305" spans="1:8" x14ac:dyDescent="0.3">
      <c r="G2305" s="29">
        <v>0</v>
      </c>
      <c r="H2305" s="30"/>
    </row>
    <row r="2306" spans="1:8" x14ac:dyDescent="0.3">
      <c r="G2306" s="29">
        <v>0</v>
      </c>
      <c r="H2306" s="30"/>
    </row>
    <row r="2307" spans="1:8" x14ac:dyDescent="0.3">
      <c r="G2307" s="29">
        <v>0</v>
      </c>
      <c r="H2307" s="30"/>
    </row>
    <row r="2308" spans="1:8" x14ac:dyDescent="0.3">
      <c r="G2308" s="29">
        <v>0</v>
      </c>
      <c r="H2308" s="30"/>
    </row>
    <row r="2309" spans="1:8" x14ac:dyDescent="0.3">
      <c r="G2309" s="29">
        <v>0</v>
      </c>
      <c r="H2309" s="30"/>
    </row>
    <row r="2310" spans="1:8" x14ac:dyDescent="0.3">
      <c r="B2310">
        <f>B2303</f>
        <v>110560033</v>
      </c>
      <c r="G2310" s="34">
        <v>50</v>
      </c>
      <c r="H2310" s="30"/>
    </row>
    <row r="2311" spans="1:8" x14ac:dyDescent="0.3">
      <c r="A2311" s="1" t="s">
        <v>2760</v>
      </c>
      <c r="B2311">
        <v>110570044</v>
      </c>
      <c r="C2311" t="s">
        <v>231</v>
      </c>
      <c r="D2311" t="s">
        <v>2</v>
      </c>
      <c r="E2311" s="1" t="s">
        <v>2178</v>
      </c>
      <c r="F2311" s="1" t="s">
        <v>2761</v>
      </c>
      <c r="G2311" s="29">
        <v>150</v>
      </c>
      <c r="H2311" s="30">
        <v>45565</v>
      </c>
    </row>
    <row r="2312" spans="1:8" x14ac:dyDescent="0.3">
      <c r="F2312" s="1" t="s">
        <v>2762</v>
      </c>
      <c r="G2312" s="29">
        <v>350</v>
      </c>
      <c r="H2312" s="30">
        <v>45565</v>
      </c>
    </row>
    <row r="2313" spans="1:8" x14ac:dyDescent="0.3">
      <c r="G2313" s="29">
        <v>0</v>
      </c>
      <c r="H2313" s="30"/>
    </row>
    <row r="2314" spans="1:8" x14ac:dyDescent="0.3">
      <c r="G2314" s="29">
        <v>0</v>
      </c>
      <c r="H2314" s="30"/>
    </row>
    <row r="2315" spans="1:8" x14ac:dyDescent="0.3">
      <c r="G2315" s="29">
        <v>0</v>
      </c>
      <c r="H2315" s="30"/>
    </row>
    <row r="2316" spans="1:8" x14ac:dyDescent="0.3">
      <c r="G2316" s="29">
        <v>0</v>
      </c>
      <c r="H2316" s="30"/>
    </row>
    <row r="2317" spans="1:8" x14ac:dyDescent="0.3">
      <c r="G2317" s="29">
        <v>0</v>
      </c>
      <c r="H2317" s="30"/>
    </row>
    <row r="2318" spans="1:8" x14ac:dyDescent="0.3">
      <c r="B2318">
        <f>B2311</f>
        <v>110570044</v>
      </c>
      <c r="G2318" s="34">
        <v>500</v>
      </c>
      <c r="H2318" s="30"/>
    </row>
    <row r="2319" spans="1:8" x14ac:dyDescent="0.3">
      <c r="A2319" s="1" t="s">
        <v>2763</v>
      </c>
      <c r="B2319">
        <v>110590066</v>
      </c>
      <c r="C2319" t="s">
        <v>236</v>
      </c>
      <c r="D2319" t="s">
        <v>2</v>
      </c>
      <c r="E2319" s="1" t="s">
        <v>2178</v>
      </c>
      <c r="F2319" s="1" t="s">
        <v>2764</v>
      </c>
      <c r="G2319" s="29">
        <v>50</v>
      </c>
      <c r="H2319" s="30">
        <v>45688</v>
      </c>
    </row>
    <row r="2320" spans="1:8" x14ac:dyDescent="0.3">
      <c r="F2320" s="1" t="s">
        <v>2765</v>
      </c>
      <c r="G2320" s="29">
        <v>50</v>
      </c>
      <c r="H2320" s="30">
        <v>45747</v>
      </c>
    </row>
    <row r="2321" spans="1:8" x14ac:dyDescent="0.3">
      <c r="G2321" s="29">
        <v>0</v>
      </c>
      <c r="H2321" s="30"/>
    </row>
    <row r="2322" spans="1:8" x14ac:dyDescent="0.3">
      <c r="G2322" s="29">
        <v>0</v>
      </c>
      <c r="H2322" s="30"/>
    </row>
    <row r="2323" spans="1:8" x14ac:dyDescent="0.3">
      <c r="G2323" s="29">
        <v>0</v>
      </c>
      <c r="H2323" s="30"/>
    </row>
    <row r="2324" spans="1:8" x14ac:dyDescent="0.3">
      <c r="G2324" s="29">
        <v>0</v>
      </c>
      <c r="H2324" s="30"/>
    </row>
    <row r="2325" spans="1:8" x14ac:dyDescent="0.3">
      <c r="G2325" s="29">
        <v>0</v>
      </c>
      <c r="H2325" s="30"/>
    </row>
    <row r="2326" spans="1:8" x14ac:dyDescent="0.3">
      <c r="B2326">
        <f>B2319</f>
        <v>110590066</v>
      </c>
      <c r="G2326" s="34">
        <v>100</v>
      </c>
      <c r="H2326" s="30"/>
    </row>
    <row r="2327" spans="1:8" x14ac:dyDescent="0.3">
      <c r="A2327" s="1" t="s">
        <v>2766</v>
      </c>
      <c r="B2327">
        <v>110600077</v>
      </c>
      <c r="C2327" t="s">
        <v>238</v>
      </c>
      <c r="D2327" t="s">
        <v>2</v>
      </c>
      <c r="E2327" s="1" t="s">
        <v>2178</v>
      </c>
      <c r="F2327" s="1" t="s">
        <v>2767</v>
      </c>
      <c r="G2327" s="29">
        <v>100</v>
      </c>
      <c r="H2327" s="30">
        <v>45657</v>
      </c>
    </row>
    <row r="2328" spans="1:8" x14ac:dyDescent="0.3">
      <c r="G2328" s="29">
        <v>0</v>
      </c>
      <c r="H2328" s="30"/>
    </row>
    <row r="2329" spans="1:8" x14ac:dyDescent="0.3">
      <c r="G2329" s="29">
        <v>0</v>
      </c>
      <c r="H2329" s="30"/>
    </row>
    <row r="2330" spans="1:8" x14ac:dyDescent="0.3">
      <c r="G2330" s="29">
        <v>0</v>
      </c>
      <c r="H2330" s="30"/>
    </row>
    <row r="2331" spans="1:8" x14ac:dyDescent="0.3">
      <c r="G2331" s="29">
        <v>0</v>
      </c>
      <c r="H2331" s="30"/>
    </row>
    <row r="2332" spans="1:8" x14ac:dyDescent="0.3">
      <c r="G2332" s="29">
        <v>0</v>
      </c>
      <c r="H2332" s="30"/>
    </row>
    <row r="2333" spans="1:8" x14ac:dyDescent="0.3">
      <c r="G2333" s="29">
        <v>0</v>
      </c>
      <c r="H2333" s="30"/>
    </row>
    <row r="2334" spans="1:8" x14ac:dyDescent="0.3">
      <c r="B2334">
        <f>B2327</f>
        <v>110600077</v>
      </c>
      <c r="G2334" s="34">
        <v>100</v>
      </c>
      <c r="H2334" s="30"/>
    </row>
    <row r="2335" spans="1:8" x14ac:dyDescent="0.3">
      <c r="A2335" s="1" t="s">
        <v>2768</v>
      </c>
      <c r="B2335">
        <v>110620099</v>
      </c>
      <c r="C2335" t="s">
        <v>239</v>
      </c>
      <c r="D2335" t="s">
        <v>2</v>
      </c>
      <c r="E2335" s="1" t="s">
        <v>2178</v>
      </c>
      <c r="F2335" s="1" t="s">
        <v>2769</v>
      </c>
      <c r="G2335" s="29">
        <v>250</v>
      </c>
      <c r="H2335" s="30">
        <v>45716</v>
      </c>
    </row>
    <row r="2336" spans="1:8" x14ac:dyDescent="0.3">
      <c r="F2336" s="1" t="s">
        <v>2770</v>
      </c>
      <c r="G2336" s="29">
        <v>250</v>
      </c>
      <c r="H2336" s="30">
        <v>45808</v>
      </c>
    </row>
    <row r="2337" spans="1:8" x14ac:dyDescent="0.3">
      <c r="G2337" s="29">
        <v>0</v>
      </c>
      <c r="H2337" s="30"/>
    </row>
    <row r="2338" spans="1:8" x14ac:dyDescent="0.3">
      <c r="G2338" s="29">
        <v>0</v>
      </c>
      <c r="H2338" s="30"/>
    </row>
    <row r="2339" spans="1:8" x14ac:dyDescent="0.3">
      <c r="G2339" s="29">
        <v>0</v>
      </c>
      <c r="H2339" s="30"/>
    </row>
    <row r="2340" spans="1:8" x14ac:dyDescent="0.3">
      <c r="G2340" s="29">
        <v>0</v>
      </c>
      <c r="H2340" s="30"/>
    </row>
    <row r="2341" spans="1:8" x14ac:dyDescent="0.3">
      <c r="G2341" s="29">
        <v>0</v>
      </c>
      <c r="H2341" s="30"/>
    </row>
    <row r="2342" spans="1:8" x14ac:dyDescent="0.3">
      <c r="B2342">
        <f>B2335</f>
        <v>110620099</v>
      </c>
      <c r="G2342" s="34">
        <v>500</v>
      </c>
      <c r="H2342" s="30"/>
    </row>
    <row r="2343" spans="1:8" x14ac:dyDescent="0.3">
      <c r="A2343" s="1" t="s">
        <v>2771</v>
      </c>
      <c r="B2343">
        <v>110630000</v>
      </c>
      <c r="C2343" t="s">
        <v>240</v>
      </c>
      <c r="D2343" t="s">
        <v>2</v>
      </c>
      <c r="E2343" s="1" t="s">
        <v>2178</v>
      </c>
      <c r="F2343" s="1" t="s">
        <v>2772</v>
      </c>
      <c r="G2343" s="29">
        <v>50</v>
      </c>
      <c r="H2343" s="30">
        <v>45535</v>
      </c>
    </row>
    <row r="2344" spans="1:8" x14ac:dyDescent="0.3">
      <c r="G2344" s="29">
        <v>0</v>
      </c>
      <c r="H2344" s="30"/>
    </row>
    <row r="2345" spans="1:8" x14ac:dyDescent="0.3">
      <c r="G2345" s="29">
        <v>0</v>
      </c>
      <c r="H2345" s="30"/>
    </row>
    <row r="2346" spans="1:8" x14ac:dyDescent="0.3">
      <c r="G2346" s="29">
        <v>0</v>
      </c>
      <c r="H2346" s="30"/>
    </row>
    <row r="2347" spans="1:8" x14ac:dyDescent="0.3">
      <c r="G2347" s="29">
        <v>0</v>
      </c>
      <c r="H2347" s="30"/>
    </row>
    <row r="2348" spans="1:8" x14ac:dyDescent="0.3">
      <c r="G2348" s="29">
        <v>0</v>
      </c>
      <c r="H2348" s="30"/>
    </row>
    <row r="2349" spans="1:8" x14ac:dyDescent="0.3">
      <c r="G2349" s="29">
        <v>0</v>
      </c>
      <c r="H2349" s="30"/>
    </row>
    <row r="2350" spans="1:8" x14ac:dyDescent="0.3">
      <c r="B2350">
        <f>B2343</f>
        <v>110630000</v>
      </c>
      <c r="G2350" s="34">
        <v>50</v>
      </c>
      <c r="H2350" s="30"/>
    </row>
    <row r="2351" spans="1:8" x14ac:dyDescent="0.3">
      <c r="A2351" s="1" t="s">
        <v>2773</v>
      </c>
      <c r="B2351">
        <v>110640011</v>
      </c>
      <c r="C2351" t="s">
        <v>241</v>
      </c>
      <c r="D2351" t="s">
        <v>2</v>
      </c>
      <c r="E2351" s="1" t="s">
        <v>2178</v>
      </c>
      <c r="F2351" s="1" t="s">
        <v>2774</v>
      </c>
      <c r="G2351" s="29">
        <v>100</v>
      </c>
      <c r="H2351" s="30">
        <v>45716</v>
      </c>
    </row>
    <row r="2352" spans="1:8" x14ac:dyDescent="0.3">
      <c r="F2352" s="1" t="s">
        <v>2775</v>
      </c>
      <c r="G2352" s="29">
        <v>100</v>
      </c>
      <c r="H2352" s="30">
        <v>45716</v>
      </c>
    </row>
    <row r="2353" spans="1:8" x14ac:dyDescent="0.3">
      <c r="G2353" s="29">
        <v>0</v>
      </c>
      <c r="H2353" s="30"/>
    </row>
    <row r="2354" spans="1:8" x14ac:dyDescent="0.3">
      <c r="G2354" s="29">
        <v>0</v>
      </c>
      <c r="H2354" s="30"/>
    </row>
    <row r="2355" spans="1:8" x14ac:dyDescent="0.3">
      <c r="G2355" s="29">
        <v>0</v>
      </c>
      <c r="H2355" s="30"/>
    </row>
    <row r="2356" spans="1:8" x14ac:dyDescent="0.3">
      <c r="G2356" s="29">
        <v>0</v>
      </c>
      <c r="H2356" s="30"/>
    </row>
    <row r="2357" spans="1:8" x14ac:dyDescent="0.3">
      <c r="G2357" s="29">
        <v>0</v>
      </c>
      <c r="H2357" s="30"/>
    </row>
    <row r="2358" spans="1:8" x14ac:dyDescent="0.3">
      <c r="B2358">
        <f>B2351</f>
        <v>110640011</v>
      </c>
      <c r="G2358" s="34">
        <f>SUM(G2351:G2357)</f>
        <v>200</v>
      </c>
      <c r="H2358" s="30"/>
    </row>
    <row r="2359" spans="1:8" x14ac:dyDescent="0.3">
      <c r="A2359" s="1" t="s">
        <v>2776</v>
      </c>
      <c r="B2359">
        <v>110650022</v>
      </c>
      <c r="C2359" t="s">
        <v>242</v>
      </c>
      <c r="D2359" t="s">
        <v>2</v>
      </c>
      <c r="E2359" s="1" t="s">
        <v>2178</v>
      </c>
      <c r="F2359" s="1" t="s">
        <v>2777</v>
      </c>
      <c r="G2359" s="29">
        <v>500</v>
      </c>
      <c r="H2359" s="30">
        <v>45808</v>
      </c>
    </row>
    <row r="2360" spans="1:8" x14ac:dyDescent="0.3">
      <c r="F2360" s="1" t="s">
        <v>2778</v>
      </c>
      <c r="G2360" s="29">
        <v>50</v>
      </c>
      <c r="H2360" s="30">
        <v>45808</v>
      </c>
    </row>
    <row r="2361" spans="1:8" x14ac:dyDescent="0.3">
      <c r="F2361" s="1" t="s">
        <v>2779</v>
      </c>
      <c r="G2361" s="29">
        <v>200</v>
      </c>
      <c r="H2361" s="30">
        <v>45808</v>
      </c>
    </row>
    <row r="2362" spans="1:8" x14ac:dyDescent="0.3">
      <c r="F2362" s="1" t="s">
        <v>2780</v>
      </c>
      <c r="G2362" s="29">
        <v>1150</v>
      </c>
      <c r="H2362" s="30">
        <v>45808</v>
      </c>
    </row>
    <row r="2363" spans="1:8" x14ac:dyDescent="0.3">
      <c r="F2363" s="1" t="s">
        <v>2781</v>
      </c>
      <c r="G2363" s="29">
        <v>1950</v>
      </c>
      <c r="H2363" s="30">
        <v>45808</v>
      </c>
    </row>
    <row r="2364" spans="1:8" x14ac:dyDescent="0.3">
      <c r="F2364" s="1" t="s">
        <v>2782</v>
      </c>
      <c r="G2364" s="29">
        <v>2000</v>
      </c>
      <c r="H2364" s="30">
        <v>45808</v>
      </c>
    </row>
    <row r="2365" spans="1:8" x14ac:dyDescent="0.3">
      <c r="F2365" s="1" t="s">
        <v>2783</v>
      </c>
      <c r="G2365" s="29">
        <v>1900</v>
      </c>
      <c r="H2365" s="30">
        <v>45808</v>
      </c>
    </row>
    <row r="2366" spans="1:8" x14ac:dyDescent="0.3">
      <c r="B2366">
        <f>B2359</f>
        <v>110650022</v>
      </c>
      <c r="G2366" s="34">
        <f>SUM(G2359:G2365)</f>
        <v>7750</v>
      </c>
      <c r="H2366" s="30"/>
    </row>
    <row r="2367" spans="1:8" x14ac:dyDescent="0.3">
      <c r="A2367" s="1" t="s">
        <v>2784</v>
      </c>
      <c r="B2367">
        <v>110660033</v>
      </c>
      <c r="C2367" t="s">
        <v>243</v>
      </c>
      <c r="D2367" t="s">
        <v>2</v>
      </c>
      <c r="E2367" s="1" t="s">
        <v>2178</v>
      </c>
      <c r="F2367" s="1" t="s">
        <v>2785</v>
      </c>
      <c r="G2367" s="29">
        <v>50</v>
      </c>
      <c r="H2367" s="30">
        <v>45716</v>
      </c>
    </row>
    <row r="2368" spans="1:8" x14ac:dyDescent="0.3">
      <c r="G2368" s="29">
        <v>0</v>
      </c>
      <c r="H2368" s="30"/>
    </row>
    <row r="2369" spans="1:8" x14ac:dyDescent="0.3">
      <c r="G2369" s="29">
        <v>0</v>
      </c>
      <c r="H2369" s="30"/>
    </row>
    <row r="2370" spans="1:8" x14ac:dyDescent="0.3">
      <c r="G2370" s="29">
        <v>0</v>
      </c>
      <c r="H2370" s="30"/>
    </row>
    <row r="2371" spans="1:8" x14ac:dyDescent="0.3">
      <c r="G2371" s="29">
        <v>0</v>
      </c>
      <c r="H2371" s="30"/>
    </row>
    <row r="2372" spans="1:8" x14ac:dyDescent="0.3">
      <c r="G2372" s="29">
        <v>0</v>
      </c>
      <c r="H2372" s="30"/>
    </row>
    <row r="2373" spans="1:8" x14ac:dyDescent="0.3">
      <c r="G2373" s="29">
        <v>0</v>
      </c>
      <c r="H2373" s="30"/>
    </row>
    <row r="2374" spans="1:8" x14ac:dyDescent="0.3">
      <c r="B2374">
        <f>B2367</f>
        <v>110660033</v>
      </c>
      <c r="G2374" s="34">
        <f>SUM(G2367:G2373)</f>
        <v>50</v>
      </c>
      <c r="H2374" s="30"/>
    </row>
    <row r="2375" spans="1:8" x14ac:dyDescent="0.3">
      <c r="A2375" s="1" t="s">
        <v>2786</v>
      </c>
      <c r="B2375">
        <v>110670044</v>
      </c>
      <c r="C2375" t="s">
        <v>244</v>
      </c>
      <c r="D2375" t="s">
        <v>2</v>
      </c>
      <c r="E2375" s="1" t="s">
        <v>2178</v>
      </c>
      <c r="F2375" s="1" t="s">
        <v>2787</v>
      </c>
      <c r="G2375" s="29">
        <v>32</v>
      </c>
      <c r="H2375" s="30">
        <v>45808</v>
      </c>
    </row>
    <row r="2376" spans="1:8" x14ac:dyDescent="0.3">
      <c r="F2376" s="1" t="s">
        <v>2788</v>
      </c>
      <c r="G2376" s="29">
        <v>928</v>
      </c>
      <c r="H2376" s="30">
        <v>45808</v>
      </c>
    </row>
    <row r="2377" spans="1:8" x14ac:dyDescent="0.3">
      <c r="F2377" s="1" t="s">
        <v>2789</v>
      </c>
      <c r="G2377" s="29">
        <v>128</v>
      </c>
      <c r="H2377" s="30">
        <v>45808</v>
      </c>
    </row>
    <row r="2378" spans="1:8" x14ac:dyDescent="0.3">
      <c r="F2378" s="1" t="s">
        <v>2790</v>
      </c>
      <c r="G2378" s="29">
        <v>896</v>
      </c>
      <c r="H2378" s="30">
        <v>46022</v>
      </c>
    </row>
    <row r="2379" spans="1:8" x14ac:dyDescent="0.3">
      <c r="F2379" s="1" t="s">
        <v>2791</v>
      </c>
      <c r="G2379" s="29">
        <v>896</v>
      </c>
      <c r="H2379" s="30">
        <v>46022</v>
      </c>
    </row>
    <row r="2380" spans="1:8" x14ac:dyDescent="0.3">
      <c r="F2380" s="1" t="s">
        <v>2792</v>
      </c>
      <c r="G2380" s="29">
        <v>512</v>
      </c>
      <c r="H2380" s="30">
        <v>46022</v>
      </c>
    </row>
    <row r="2381" spans="1:8" x14ac:dyDescent="0.3">
      <c r="G2381" s="29">
        <v>0</v>
      </c>
      <c r="H2381" s="30"/>
    </row>
    <row r="2382" spans="1:8" x14ac:dyDescent="0.3">
      <c r="B2382">
        <f>B2375</f>
        <v>110670044</v>
      </c>
      <c r="G2382" s="34">
        <f>SUM(G2375:G2381)</f>
        <v>3392</v>
      </c>
      <c r="H2382" s="30"/>
    </row>
    <row r="2383" spans="1:8" x14ac:dyDescent="0.3">
      <c r="A2383" s="1" t="s">
        <v>2793</v>
      </c>
      <c r="B2383">
        <v>110680055</v>
      </c>
      <c r="C2383" t="s">
        <v>245</v>
      </c>
      <c r="D2383" t="s">
        <v>2</v>
      </c>
      <c r="E2383" s="1" t="s">
        <v>2178</v>
      </c>
      <c r="F2383" s="1" t="s">
        <v>2794</v>
      </c>
      <c r="G2383" s="29">
        <v>850</v>
      </c>
      <c r="H2383" s="30">
        <v>46022</v>
      </c>
    </row>
    <row r="2384" spans="1:8" x14ac:dyDescent="0.3">
      <c r="G2384" s="29">
        <v>0</v>
      </c>
      <c r="H2384" s="30"/>
    </row>
    <row r="2385" spans="1:8" x14ac:dyDescent="0.3">
      <c r="G2385" s="29">
        <v>0</v>
      </c>
      <c r="H2385" s="30"/>
    </row>
    <row r="2386" spans="1:8" x14ac:dyDescent="0.3">
      <c r="G2386" s="29">
        <v>0</v>
      </c>
      <c r="H2386" s="30"/>
    </row>
    <row r="2387" spans="1:8" x14ac:dyDescent="0.3">
      <c r="G2387" s="29">
        <v>0</v>
      </c>
      <c r="H2387" s="30"/>
    </row>
    <row r="2388" spans="1:8" x14ac:dyDescent="0.3">
      <c r="G2388" s="29">
        <v>0</v>
      </c>
      <c r="H2388" s="30"/>
    </row>
    <row r="2389" spans="1:8" x14ac:dyDescent="0.3">
      <c r="G2389" s="29">
        <v>0</v>
      </c>
      <c r="H2389" s="30"/>
    </row>
    <row r="2390" spans="1:8" x14ac:dyDescent="0.3">
      <c r="B2390">
        <f>B2383</f>
        <v>110680055</v>
      </c>
      <c r="G2390" s="34">
        <v>850</v>
      </c>
      <c r="H2390" s="30"/>
    </row>
    <row r="2391" spans="1:8" x14ac:dyDescent="0.3">
      <c r="A2391" s="1" t="s">
        <v>2795</v>
      </c>
      <c r="B2391">
        <v>116742579</v>
      </c>
      <c r="C2391" t="s">
        <v>281</v>
      </c>
      <c r="D2391" t="s">
        <v>2</v>
      </c>
      <c r="E2391" s="1" t="s">
        <v>2178</v>
      </c>
      <c r="F2391" s="1" t="s">
        <v>2796</v>
      </c>
      <c r="G2391" s="29">
        <v>270</v>
      </c>
      <c r="H2391" s="30">
        <v>45747</v>
      </c>
    </row>
    <row r="2392" spans="1:8" x14ac:dyDescent="0.3">
      <c r="G2392" s="29">
        <v>0</v>
      </c>
      <c r="H2392" s="30"/>
    </row>
    <row r="2393" spans="1:8" x14ac:dyDescent="0.3">
      <c r="G2393" s="29">
        <v>0</v>
      </c>
      <c r="H2393" s="30"/>
    </row>
    <row r="2394" spans="1:8" x14ac:dyDescent="0.3">
      <c r="G2394" s="29">
        <v>0</v>
      </c>
      <c r="H2394" s="30"/>
    </row>
    <row r="2395" spans="1:8" x14ac:dyDescent="0.3">
      <c r="G2395" s="29">
        <v>0</v>
      </c>
      <c r="H2395" s="30"/>
    </row>
    <row r="2396" spans="1:8" x14ac:dyDescent="0.3">
      <c r="G2396" s="29">
        <v>0</v>
      </c>
      <c r="H2396" s="30"/>
    </row>
    <row r="2397" spans="1:8" x14ac:dyDescent="0.3">
      <c r="G2397" s="29">
        <v>0</v>
      </c>
      <c r="H2397" s="30"/>
    </row>
    <row r="2398" spans="1:8" x14ac:dyDescent="0.3">
      <c r="B2398">
        <f>B2391</f>
        <v>116742579</v>
      </c>
      <c r="G2398" s="34">
        <v>270</v>
      </c>
      <c r="H2398" s="30"/>
    </row>
    <row r="2399" spans="1:8" x14ac:dyDescent="0.3">
      <c r="A2399" s="1" t="s">
        <v>2797</v>
      </c>
      <c r="B2399">
        <v>113311052</v>
      </c>
      <c r="C2399" t="s">
        <v>287</v>
      </c>
      <c r="D2399" t="s">
        <v>2</v>
      </c>
      <c r="E2399" s="1" t="s">
        <v>2178</v>
      </c>
      <c r="F2399" s="1" t="s">
        <v>2798</v>
      </c>
      <c r="G2399" s="29">
        <v>10</v>
      </c>
      <c r="H2399" s="30">
        <v>45716</v>
      </c>
    </row>
    <row r="2400" spans="1:8" x14ac:dyDescent="0.3">
      <c r="F2400" s="1" t="s">
        <v>2799</v>
      </c>
      <c r="G2400" s="29">
        <v>30</v>
      </c>
      <c r="H2400" s="30">
        <v>45747</v>
      </c>
    </row>
    <row r="2401" spans="1:8" x14ac:dyDescent="0.3">
      <c r="G2401" s="29">
        <v>0</v>
      </c>
      <c r="H2401" s="30"/>
    </row>
    <row r="2402" spans="1:8" x14ac:dyDescent="0.3">
      <c r="G2402" s="29">
        <v>0</v>
      </c>
      <c r="H2402" s="30"/>
    </row>
    <row r="2403" spans="1:8" x14ac:dyDescent="0.3">
      <c r="G2403" s="29">
        <v>0</v>
      </c>
      <c r="H2403" s="30"/>
    </row>
    <row r="2404" spans="1:8" x14ac:dyDescent="0.3">
      <c r="G2404" s="29">
        <v>0</v>
      </c>
      <c r="H2404" s="30"/>
    </row>
    <row r="2405" spans="1:8" x14ac:dyDescent="0.3">
      <c r="G2405" s="29">
        <v>0</v>
      </c>
      <c r="H2405" s="30"/>
    </row>
    <row r="2406" spans="1:8" x14ac:dyDescent="0.3">
      <c r="B2406">
        <f>B2399</f>
        <v>113311052</v>
      </c>
      <c r="G2406" s="34">
        <v>40</v>
      </c>
      <c r="H2406" s="30"/>
    </row>
    <row r="2407" spans="1:8" x14ac:dyDescent="0.3">
      <c r="A2407" s="1" t="s">
        <v>2800</v>
      </c>
      <c r="B2407">
        <v>113641181</v>
      </c>
      <c r="C2407" t="s">
        <v>288</v>
      </c>
      <c r="D2407" t="s">
        <v>2</v>
      </c>
      <c r="E2407" s="1" t="s">
        <v>2178</v>
      </c>
      <c r="F2407" s="1" t="s">
        <v>2801</v>
      </c>
      <c r="G2407" s="29">
        <v>120</v>
      </c>
      <c r="H2407" s="30">
        <v>45747</v>
      </c>
    </row>
    <row r="2408" spans="1:8" x14ac:dyDescent="0.3">
      <c r="G2408" s="29">
        <v>0</v>
      </c>
      <c r="H2408" s="30"/>
    </row>
    <row r="2409" spans="1:8" x14ac:dyDescent="0.3">
      <c r="G2409" s="29">
        <v>0</v>
      </c>
      <c r="H2409" s="30"/>
    </row>
    <row r="2410" spans="1:8" x14ac:dyDescent="0.3">
      <c r="G2410" s="29">
        <v>0</v>
      </c>
      <c r="H2410" s="30"/>
    </row>
    <row r="2411" spans="1:8" x14ac:dyDescent="0.3">
      <c r="G2411" s="29">
        <v>0</v>
      </c>
      <c r="H2411" s="30"/>
    </row>
    <row r="2412" spans="1:8" x14ac:dyDescent="0.3">
      <c r="G2412" s="29">
        <v>0</v>
      </c>
      <c r="H2412" s="30"/>
    </row>
    <row r="2413" spans="1:8" x14ac:dyDescent="0.3">
      <c r="G2413" s="29">
        <v>0</v>
      </c>
      <c r="H2413" s="30"/>
    </row>
    <row r="2414" spans="1:8" x14ac:dyDescent="0.3">
      <c r="B2414">
        <f>B2407</f>
        <v>113641181</v>
      </c>
      <c r="G2414" s="34">
        <v>120</v>
      </c>
      <c r="H2414" s="30"/>
    </row>
    <row r="2415" spans="1:8" x14ac:dyDescent="0.3">
      <c r="A2415" s="1" t="s">
        <v>2802</v>
      </c>
      <c r="B2415">
        <v>110820044</v>
      </c>
      <c r="C2415" t="s">
        <v>312</v>
      </c>
      <c r="D2415" t="s">
        <v>2</v>
      </c>
      <c r="E2415" s="1" t="s">
        <v>2178</v>
      </c>
      <c r="F2415" s="1" t="s">
        <v>2803</v>
      </c>
      <c r="G2415" s="29">
        <v>9720</v>
      </c>
      <c r="H2415" s="30">
        <v>46081</v>
      </c>
    </row>
    <row r="2416" spans="1:8" x14ac:dyDescent="0.3">
      <c r="F2416" s="1" t="s">
        <v>2516</v>
      </c>
      <c r="G2416" s="29">
        <v>5040</v>
      </c>
      <c r="H2416" s="30">
        <v>46112</v>
      </c>
    </row>
    <row r="2417" spans="1:8" x14ac:dyDescent="0.3">
      <c r="F2417" s="1" t="s">
        <v>2804</v>
      </c>
      <c r="G2417" s="29">
        <v>9360</v>
      </c>
      <c r="H2417" s="30">
        <v>46112</v>
      </c>
    </row>
    <row r="2418" spans="1:8" x14ac:dyDescent="0.3">
      <c r="F2418" s="1" t="s">
        <v>2672</v>
      </c>
      <c r="G2418" s="29">
        <v>6840</v>
      </c>
      <c r="H2418" s="30">
        <v>46112</v>
      </c>
    </row>
    <row r="2419" spans="1:8" x14ac:dyDescent="0.3">
      <c r="F2419" s="1" t="s">
        <v>2274</v>
      </c>
      <c r="G2419" s="29">
        <v>2880</v>
      </c>
      <c r="H2419" s="30">
        <v>46112</v>
      </c>
    </row>
    <row r="2420" spans="1:8" x14ac:dyDescent="0.3">
      <c r="F2420" s="1" t="s">
        <v>2275</v>
      </c>
      <c r="G2420" s="29">
        <v>360</v>
      </c>
      <c r="H2420" s="30">
        <v>46112</v>
      </c>
    </row>
    <row r="2421" spans="1:8" x14ac:dyDescent="0.3">
      <c r="F2421" s="1" t="s">
        <v>2272</v>
      </c>
      <c r="G2421" s="29">
        <v>18000</v>
      </c>
      <c r="H2421" s="30">
        <v>46112</v>
      </c>
    </row>
    <row r="2422" spans="1:8" x14ac:dyDescent="0.3">
      <c r="F2422" s="1" t="s">
        <v>2276</v>
      </c>
      <c r="G2422" s="29">
        <v>7920</v>
      </c>
      <c r="H2422" s="30">
        <v>46112</v>
      </c>
    </row>
    <row r="2423" spans="1:8" x14ac:dyDescent="0.3">
      <c r="G2423" s="29">
        <v>0</v>
      </c>
      <c r="H2423" s="30"/>
    </row>
    <row r="2424" spans="1:8" x14ac:dyDescent="0.3">
      <c r="G2424" s="29">
        <v>0</v>
      </c>
      <c r="H2424" s="30"/>
    </row>
    <row r="2425" spans="1:8" x14ac:dyDescent="0.3">
      <c r="B2425">
        <f>B2415</f>
        <v>110820044</v>
      </c>
      <c r="G2425" s="34">
        <f>SUM(G2415:G2424)</f>
        <v>60120</v>
      </c>
      <c r="H2425" s="30"/>
    </row>
    <row r="2426" spans="1:8" x14ac:dyDescent="0.3">
      <c r="A2426" s="1" t="s">
        <v>2805</v>
      </c>
      <c r="B2426">
        <v>110874128</v>
      </c>
      <c r="C2426" t="s">
        <v>321</v>
      </c>
      <c r="D2426" t="s">
        <v>2</v>
      </c>
      <c r="E2426" s="1" t="s">
        <v>2178</v>
      </c>
      <c r="F2426" s="1" t="s">
        <v>2806</v>
      </c>
      <c r="G2426" s="29">
        <v>420</v>
      </c>
      <c r="H2426" s="30">
        <v>45657</v>
      </c>
    </row>
    <row r="2427" spans="1:8" x14ac:dyDescent="0.3">
      <c r="F2427" s="1" t="s">
        <v>2807</v>
      </c>
      <c r="G2427" s="29">
        <v>60</v>
      </c>
      <c r="H2427" s="30">
        <v>45596</v>
      </c>
    </row>
    <row r="2428" spans="1:8" x14ac:dyDescent="0.3">
      <c r="G2428" s="29">
        <v>0</v>
      </c>
      <c r="H2428" s="30"/>
    </row>
    <row r="2429" spans="1:8" x14ac:dyDescent="0.3">
      <c r="G2429" s="29">
        <v>0</v>
      </c>
      <c r="H2429" s="30"/>
    </row>
    <row r="2430" spans="1:8" x14ac:dyDescent="0.3">
      <c r="G2430" s="29">
        <v>0</v>
      </c>
      <c r="H2430" s="30"/>
    </row>
    <row r="2431" spans="1:8" x14ac:dyDescent="0.3">
      <c r="G2431" s="29">
        <v>0</v>
      </c>
      <c r="H2431" s="30"/>
    </row>
    <row r="2432" spans="1:8" x14ac:dyDescent="0.3">
      <c r="G2432" s="29">
        <v>0</v>
      </c>
      <c r="H2432" s="30"/>
    </row>
    <row r="2433" spans="1:8" x14ac:dyDescent="0.3">
      <c r="B2433">
        <f>B2426</f>
        <v>110874128</v>
      </c>
      <c r="G2433" s="34">
        <v>480</v>
      </c>
      <c r="H2433" s="30"/>
    </row>
    <row r="2434" spans="1:8" x14ac:dyDescent="0.3">
      <c r="A2434" s="1" t="s">
        <v>2808</v>
      </c>
      <c r="B2434">
        <v>110830055</v>
      </c>
      <c r="C2434" t="s">
        <v>323</v>
      </c>
      <c r="D2434" t="s">
        <v>2</v>
      </c>
      <c r="E2434" s="1" t="s">
        <v>2178</v>
      </c>
      <c r="F2434" s="1" t="s">
        <v>2480</v>
      </c>
      <c r="G2434" s="29">
        <v>120</v>
      </c>
      <c r="H2434" s="30">
        <v>45291</v>
      </c>
    </row>
    <row r="2435" spans="1:8" x14ac:dyDescent="0.3">
      <c r="F2435" s="1" t="s">
        <v>2572</v>
      </c>
      <c r="G2435" s="29">
        <v>120</v>
      </c>
      <c r="H2435" s="30">
        <v>45565</v>
      </c>
    </row>
    <row r="2436" spans="1:8" x14ac:dyDescent="0.3">
      <c r="G2436" s="29">
        <v>0</v>
      </c>
      <c r="H2436" s="30"/>
    </row>
    <row r="2437" spans="1:8" x14ac:dyDescent="0.3">
      <c r="G2437" s="29">
        <v>0</v>
      </c>
      <c r="H2437" s="30"/>
    </row>
    <row r="2438" spans="1:8" x14ac:dyDescent="0.3">
      <c r="G2438" s="29">
        <v>0</v>
      </c>
      <c r="H2438" s="30"/>
    </row>
    <row r="2439" spans="1:8" x14ac:dyDescent="0.3">
      <c r="G2439" s="29">
        <v>0</v>
      </c>
      <c r="H2439" s="30"/>
    </row>
    <row r="2440" spans="1:8" x14ac:dyDescent="0.3">
      <c r="G2440" s="29">
        <v>0</v>
      </c>
      <c r="H2440" s="30"/>
    </row>
    <row r="2441" spans="1:8" x14ac:dyDescent="0.3">
      <c r="B2441">
        <f>B2434</f>
        <v>110830055</v>
      </c>
      <c r="G2441" s="34">
        <f>SUM(G2434:G2440)</f>
        <v>240</v>
      </c>
      <c r="H2441" s="30"/>
    </row>
    <row r="2442" spans="1:8" x14ac:dyDescent="0.3">
      <c r="A2442" s="1" t="s">
        <v>2809</v>
      </c>
      <c r="B2442">
        <v>110860088</v>
      </c>
      <c r="C2442" t="s">
        <v>324</v>
      </c>
      <c r="D2442" t="s">
        <v>2</v>
      </c>
      <c r="E2442" s="1" t="s">
        <v>2178</v>
      </c>
      <c r="F2442" s="1" t="s">
        <v>2484</v>
      </c>
      <c r="G2442" s="29">
        <v>2380</v>
      </c>
      <c r="H2442" s="30">
        <v>45808</v>
      </c>
    </row>
    <row r="2443" spans="1:8" x14ac:dyDescent="0.3">
      <c r="F2443" s="1" t="s">
        <v>2366</v>
      </c>
      <c r="G2443" s="29">
        <v>210</v>
      </c>
      <c r="H2443" s="30">
        <v>45716</v>
      </c>
    </row>
    <row r="2444" spans="1:8" x14ac:dyDescent="0.3">
      <c r="F2444" s="1" t="s">
        <v>2488</v>
      </c>
      <c r="G2444" s="29">
        <v>1540</v>
      </c>
      <c r="H2444" s="30">
        <v>45808</v>
      </c>
    </row>
    <row r="2445" spans="1:8" x14ac:dyDescent="0.3">
      <c r="F2445" s="1" t="s">
        <v>2483</v>
      </c>
      <c r="G2445" s="29">
        <v>1470</v>
      </c>
      <c r="H2445" s="30">
        <v>45808</v>
      </c>
    </row>
    <row r="2446" spans="1:8" x14ac:dyDescent="0.3">
      <c r="F2446" s="1" t="s">
        <v>2485</v>
      </c>
      <c r="G2446" s="29">
        <v>4480</v>
      </c>
      <c r="H2446" s="30">
        <v>45808</v>
      </c>
    </row>
    <row r="2447" spans="1:8" x14ac:dyDescent="0.3">
      <c r="G2447" s="29">
        <v>0</v>
      </c>
      <c r="H2447" s="30"/>
    </row>
    <row r="2448" spans="1:8" x14ac:dyDescent="0.3">
      <c r="G2448" s="29">
        <v>0</v>
      </c>
      <c r="H2448" s="30"/>
    </row>
    <row r="2449" spans="1:8" x14ac:dyDescent="0.3">
      <c r="B2449">
        <f>B2442</f>
        <v>110860088</v>
      </c>
      <c r="G2449" s="34">
        <f>SUM(G2442:G2448)</f>
        <v>10080</v>
      </c>
      <c r="H2449" s="30"/>
    </row>
    <row r="2450" spans="1:8" x14ac:dyDescent="0.3">
      <c r="A2450" s="1" t="s">
        <v>2810</v>
      </c>
      <c r="B2450">
        <v>110910044</v>
      </c>
      <c r="C2450" t="s">
        <v>346</v>
      </c>
      <c r="D2450" t="s">
        <v>2</v>
      </c>
      <c r="E2450" s="1" t="s">
        <v>2178</v>
      </c>
      <c r="F2450" s="1" t="s">
        <v>2811</v>
      </c>
      <c r="G2450" s="29">
        <v>150</v>
      </c>
      <c r="H2450" s="30">
        <v>46081</v>
      </c>
    </row>
    <row r="2451" spans="1:8" x14ac:dyDescent="0.3">
      <c r="G2451" s="29">
        <v>0</v>
      </c>
      <c r="H2451" s="30"/>
    </row>
    <row r="2452" spans="1:8" x14ac:dyDescent="0.3">
      <c r="G2452" s="29">
        <v>0</v>
      </c>
      <c r="H2452" s="30"/>
    </row>
    <row r="2453" spans="1:8" x14ac:dyDescent="0.3">
      <c r="G2453" s="29">
        <v>0</v>
      </c>
      <c r="H2453" s="30"/>
    </row>
    <row r="2454" spans="1:8" x14ac:dyDescent="0.3">
      <c r="G2454" s="29">
        <v>0</v>
      </c>
      <c r="H2454" s="30"/>
    </row>
    <row r="2455" spans="1:8" x14ac:dyDescent="0.3">
      <c r="G2455" s="29">
        <v>0</v>
      </c>
      <c r="H2455" s="30"/>
    </row>
    <row r="2456" spans="1:8" x14ac:dyDescent="0.3">
      <c r="G2456" s="29">
        <v>0</v>
      </c>
      <c r="H2456" s="30"/>
    </row>
    <row r="2457" spans="1:8" x14ac:dyDescent="0.3">
      <c r="B2457">
        <f>B2450</f>
        <v>110910044</v>
      </c>
      <c r="G2457" s="34">
        <v>150</v>
      </c>
      <c r="H2457" s="30"/>
    </row>
    <row r="2458" spans="1:8" x14ac:dyDescent="0.3">
      <c r="A2458" s="1" t="s">
        <v>2812</v>
      </c>
      <c r="B2458">
        <v>110931316</v>
      </c>
      <c r="C2458" t="s">
        <v>357</v>
      </c>
      <c r="D2458" t="s">
        <v>2</v>
      </c>
      <c r="E2458" s="1" t="s">
        <v>2178</v>
      </c>
      <c r="F2458" s="1" t="s">
        <v>2813</v>
      </c>
      <c r="G2458" s="29">
        <v>1080</v>
      </c>
      <c r="H2458" s="30">
        <v>45657</v>
      </c>
    </row>
    <row r="2459" spans="1:8" x14ac:dyDescent="0.3">
      <c r="F2459" s="1" t="s">
        <v>2814</v>
      </c>
      <c r="G2459" s="29">
        <v>360</v>
      </c>
      <c r="H2459" s="30">
        <v>45657</v>
      </c>
    </row>
    <row r="2460" spans="1:8" x14ac:dyDescent="0.3">
      <c r="G2460" s="29">
        <v>0</v>
      </c>
      <c r="H2460" s="30"/>
    </row>
    <row r="2461" spans="1:8" x14ac:dyDescent="0.3">
      <c r="G2461" s="29">
        <v>0</v>
      </c>
      <c r="H2461" s="30"/>
    </row>
    <row r="2462" spans="1:8" x14ac:dyDescent="0.3">
      <c r="G2462" s="29">
        <v>0</v>
      </c>
      <c r="H2462" s="30"/>
    </row>
    <row r="2463" spans="1:8" x14ac:dyDescent="0.3">
      <c r="G2463" s="29">
        <v>0</v>
      </c>
      <c r="H2463" s="30"/>
    </row>
    <row r="2464" spans="1:8" x14ac:dyDescent="0.3">
      <c r="G2464" s="29">
        <v>0</v>
      </c>
      <c r="H2464" s="30"/>
    </row>
    <row r="2465" spans="1:8" x14ac:dyDescent="0.3">
      <c r="B2465">
        <f>B2458</f>
        <v>110931316</v>
      </c>
      <c r="G2465" s="34">
        <v>1440</v>
      </c>
      <c r="H2465" s="30"/>
    </row>
    <row r="2466" spans="1:8" x14ac:dyDescent="0.3">
      <c r="A2466" s="1" t="s">
        <v>2815</v>
      </c>
      <c r="B2466">
        <v>110940077</v>
      </c>
      <c r="C2466" t="s">
        <v>362</v>
      </c>
      <c r="D2466" t="s">
        <v>2</v>
      </c>
      <c r="E2466" s="1" t="s">
        <v>2178</v>
      </c>
      <c r="F2466" s="1" t="s">
        <v>2290</v>
      </c>
      <c r="G2466" s="29">
        <v>540</v>
      </c>
      <c r="H2466" s="30">
        <v>45777</v>
      </c>
    </row>
    <row r="2467" spans="1:8" x14ac:dyDescent="0.3">
      <c r="G2467" s="29">
        <v>0</v>
      </c>
      <c r="H2467" s="30"/>
    </row>
    <row r="2468" spans="1:8" x14ac:dyDescent="0.3">
      <c r="G2468" s="29">
        <v>0</v>
      </c>
      <c r="H2468" s="30"/>
    </row>
    <row r="2469" spans="1:8" x14ac:dyDescent="0.3">
      <c r="G2469" s="29">
        <v>0</v>
      </c>
      <c r="H2469" s="30"/>
    </row>
    <row r="2470" spans="1:8" x14ac:dyDescent="0.3">
      <c r="G2470" s="29">
        <v>0</v>
      </c>
      <c r="H2470" s="30"/>
    </row>
    <row r="2471" spans="1:8" x14ac:dyDescent="0.3">
      <c r="G2471" s="29">
        <v>0</v>
      </c>
      <c r="H2471" s="30"/>
    </row>
    <row r="2472" spans="1:8" x14ac:dyDescent="0.3">
      <c r="G2472" s="29">
        <v>0</v>
      </c>
      <c r="H2472" s="30"/>
    </row>
    <row r="2473" spans="1:8" x14ac:dyDescent="0.3">
      <c r="B2473">
        <f>B2466</f>
        <v>110940077</v>
      </c>
      <c r="G2473" s="34">
        <f>SUM(G2466:G2472)</f>
        <v>540</v>
      </c>
      <c r="H2473" s="30"/>
    </row>
    <row r="2474" spans="1:8" x14ac:dyDescent="0.3">
      <c r="A2474" s="1" t="s">
        <v>2816</v>
      </c>
      <c r="B2474">
        <v>113561072</v>
      </c>
      <c r="C2474" t="s">
        <v>363</v>
      </c>
      <c r="D2474" t="s">
        <v>2</v>
      </c>
      <c r="E2474" s="1" t="s">
        <v>2178</v>
      </c>
      <c r="F2474" s="1" t="s">
        <v>2488</v>
      </c>
      <c r="G2474" s="29">
        <v>1080</v>
      </c>
      <c r="H2474" s="30">
        <v>45777</v>
      </c>
    </row>
    <row r="2475" spans="1:8" x14ac:dyDescent="0.3">
      <c r="F2475" s="1" t="s">
        <v>2483</v>
      </c>
      <c r="G2475" s="29">
        <v>300</v>
      </c>
      <c r="H2475" s="30">
        <v>45777</v>
      </c>
    </row>
    <row r="2476" spans="1:8" x14ac:dyDescent="0.3">
      <c r="G2476" s="29">
        <v>0</v>
      </c>
      <c r="H2476" s="30"/>
    </row>
    <row r="2477" spans="1:8" x14ac:dyDescent="0.3">
      <c r="G2477" s="29">
        <v>0</v>
      </c>
      <c r="H2477" s="30"/>
    </row>
    <row r="2478" spans="1:8" x14ac:dyDescent="0.3">
      <c r="G2478" s="29">
        <v>0</v>
      </c>
      <c r="H2478" s="30"/>
    </row>
    <row r="2479" spans="1:8" x14ac:dyDescent="0.3">
      <c r="G2479" s="29">
        <v>0</v>
      </c>
      <c r="H2479" s="30"/>
    </row>
    <row r="2480" spans="1:8" x14ac:dyDescent="0.3">
      <c r="G2480" s="29">
        <v>0</v>
      </c>
      <c r="H2480" s="30"/>
    </row>
    <row r="2481" spans="1:8" x14ac:dyDescent="0.3">
      <c r="B2481">
        <f>B2474</f>
        <v>113561072</v>
      </c>
      <c r="G2481" s="34">
        <f>SUM(G2474:G2480)</f>
        <v>1380</v>
      </c>
      <c r="H2481" s="30"/>
    </row>
    <row r="2482" spans="1:8" x14ac:dyDescent="0.3">
      <c r="A2482" s="1" t="s">
        <v>2817</v>
      </c>
      <c r="B2482">
        <v>110950088</v>
      </c>
      <c r="C2482" t="s">
        <v>364</v>
      </c>
      <c r="D2482" t="s">
        <v>2</v>
      </c>
      <c r="E2482" s="1" t="s">
        <v>2178</v>
      </c>
      <c r="F2482" s="1" t="s">
        <v>2370</v>
      </c>
      <c r="G2482" s="29">
        <v>210</v>
      </c>
      <c r="H2482" s="30">
        <v>45716</v>
      </c>
    </row>
    <row r="2483" spans="1:8" x14ac:dyDescent="0.3">
      <c r="F2483" s="1" t="s">
        <v>2371</v>
      </c>
      <c r="G2483" s="29">
        <v>1190</v>
      </c>
      <c r="H2483" s="30">
        <v>45716</v>
      </c>
    </row>
    <row r="2484" spans="1:8" x14ac:dyDescent="0.3">
      <c r="F2484" s="1" t="s">
        <v>2366</v>
      </c>
      <c r="G2484" s="29">
        <v>1120</v>
      </c>
      <c r="H2484" s="30">
        <v>45716</v>
      </c>
    </row>
    <row r="2485" spans="1:8" x14ac:dyDescent="0.3">
      <c r="G2485" s="29">
        <v>0</v>
      </c>
      <c r="H2485" s="30"/>
    </row>
    <row r="2486" spans="1:8" x14ac:dyDescent="0.3">
      <c r="G2486" s="29">
        <v>0</v>
      </c>
      <c r="H2486" s="30"/>
    </row>
    <row r="2487" spans="1:8" x14ac:dyDescent="0.3">
      <c r="G2487" s="29">
        <v>0</v>
      </c>
      <c r="H2487" s="30"/>
    </row>
    <row r="2488" spans="1:8" x14ac:dyDescent="0.3">
      <c r="G2488" s="29">
        <v>0</v>
      </c>
      <c r="H2488" s="30"/>
    </row>
    <row r="2489" spans="1:8" x14ac:dyDescent="0.3">
      <c r="B2489">
        <f>B2482</f>
        <v>110950088</v>
      </c>
      <c r="G2489" s="34">
        <f>SUM(G2482:G2488)</f>
        <v>2520</v>
      </c>
      <c r="H2489" s="30"/>
    </row>
    <row r="2490" spans="1:8" x14ac:dyDescent="0.3">
      <c r="A2490" s="1" t="s">
        <v>2818</v>
      </c>
      <c r="B2490">
        <v>111010287</v>
      </c>
      <c r="C2490" t="s">
        <v>384</v>
      </c>
      <c r="D2490" t="s">
        <v>2</v>
      </c>
      <c r="E2490" s="1" t="s">
        <v>2178</v>
      </c>
      <c r="F2490" s="1" t="s">
        <v>2819</v>
      </c>
      <c r="G2490" s="29">
        <v>144</v>
      </c>
      <c r="H2490" s="30">
        <v>45777</v>
      </c>
    </row>
    <row r="2491" spans="1:8" x14ac:dyDescent="0.3">
      <c r="F2491" s="1" t="s">
        <v>2820</v>
      </c>
      <c r="G2491" s="29">
        <v>480</v>
      </c>
      <c r="H2491" s="30">
        <v>45777</v>
      </c>
    </row>
    <row r="2492" spans="1:8" x14ac:dyDescent="0.3">
      <c r="G2492" s="29">
        <v>0</v>
      </c>
      <c r="H2492" s="30"/>
    </row>
    <row r="2493" spans="1:8" x14ac:dyDescent="0.3">
      <c r="G2493" s="29">
        <v>0</v>
      </c>
      <c r="H2493" s="30"/>
    </row>
    <row r="2494" spans="1:8" x14ac:dyDescent="0.3">
      <c r="G2494" s="29">
        <v>0</v>
      </c>
      <c r="H2494" s="30"/>
    </row>
    <row r="2495" spans="1:8" x14ac:dyDescent="0.3">
      <c r="G2495" s="29">
        <v>0</v>
      </c>
      <c r="H2495" s="30"/>
    </row>
    <row r="2496" spans="1:8" x14ac:dyDescent="0.3">
      <c r="G2496" s="29">
        <v>0</v>
      </c>
      <c r="H2496" s="30"/>
    </row>
    <row r="2497" spans="1:8" x14ac:dyDescent="0.3">
      <c r="B2497">
        <f>B2490</f>
        <v>111010287</v>
      </c>
      <c r="G2497" s="34">
        <v>624</v>
      </c>
      <c r="H2497" s="30"/>
    </row>
    <row r="2498" spans="1:8" x14ac:dyDescent="0.3">
      <c r="A2498" s="1" t="s">
        <v>2821</v>
      </c>
      <c r="B2498">
        <v>111000286</v>
      </c>
      <c r="C2498" t="s">
        <v>388</v>
      </c>
      <c r="D2498" t="s">
        <v>2</v>
      </c>
      <c r="E2498" s="1" t="s">
        <v>2178</v>
      </c>
      <c r="F2498" s="1" t="s">
        <v>2822</v>
      </c>
      <c r="G2498" s="29">
        <v>420</v>
      </c>
      <c r="H2498" s="30">
        <v>45777</v>
      </c>
    </row>
    <row r="2499" spans="1:8" x14ac:dyDescent="0.3">
      <c r="G2499" s="29">
        <v>0</v>
      </c>
      <c r="H2499" s="30"/>
    </row>
    <row r="2500" spans="1:8" x14ac:dyDescent="0.3">
      <c r="G2500" s="29">
        <v>0</v>
      </c>
      <c r="H2500" s="30"/>
    </row>
    <row r="2501" spans="1:8" x14ac:dyDescent="0.3">
      <c r="G2501" s="29">
        <v>0</v>
      </c>
      <c r="H2501" s="30"/>
    </row>
    <row r="2502" spans="1:8" x14ac:dyDescent="0.3">
      <c r="G2502" s="29">
        <v>0</v>
      </c>
      <c r="H2502" s="30"/>
    </row>
    <row r="2503" spans="1:8" x14ac:dyDescent="0.3">
      <c r="G2503" s="29">
        <v>0</v>
      </c>
      <c r="H2503" s="30"/>
    </row>
    <row r="2504" spans="1:8" x14ac:dyDescent="0.3">
      <c r="G2504" s="29">
        <v>0</v>
      </c>
      <c r="H2504" s="30"/>
    </row>
    <row r="2505" spans="1:8" x14ac:dyDescent="0.3">
      <c r="B2505">
        <f>B2498</f>
        <v>111000286</v>
      </c>
      <c r="G2505" s="34">
        <v>420</v>
      </c>
      <c r="H2505" s="30"/>
    </row>
    <row r="2506" spans="1:8" x14ac:dyDescent="0.3">
      <c r="A2506" s="1" t="s">
        <v>2823</v>
      </c>
      <c r="B2506">
        <v>113581202</v>
      </c>
      <c r="C2506" t="s">
        <v>403</v>
      </c>
      <c r="D2506" t="s">
        <v>2</v>
      </c>
      <c r="E2506" s="1" t="s">
        <v>2178</v>
      </c>
      <c r="F2506" s="1" t="s">
        <v>2385</v>
      </c>
      <c r="G2506" s="29">
        <v>140</v>
      </c>
      <c r="H2506" s="30">
        <v>45688</v>
      </c>
    </row>
    <row r="2507" spans="1:8" x14ac:dyDescent="0.3">
      <c r="F2507" s="1" t="s">
        <v>2369</v>
      </c>
      <c r="G2507" s="29">
        <v>1470</v>
      </c>
      <c r="H2507" s="30">
        <v>45777</v>
      </c>
    </row>
    <row r="2508" spans="1:8" x14ac:dyDescent="0.3">
      <c r="G2508" s="29">
        <v>0</v>
      </c>
      <c r="H2508" s="30"/>
    </row>
    <row r="2509" spans="1:8" x14ac:dyDescent="0.3">
      <c r="G2509" s="29">
        <v>0</v>
      </c>
      <c r="H2509" s="30"/>
    </row>
    <row r="2510" spans="1:8" x14ac:dyDescent="0.3">
      <c r="G2510" s="29">
        <v>0</v>
      </c>
      <c r="H2510" s="30"/>
    </row>
    <row r="2511" spans="1:8" x14ac:dyDescent="0.3">
      <c r="G2511" s="29">
        <v>0</v>
      </c>
      <c r="H2511" s="30"/>
    </row>
    <row r="2512" spans="1:8" x14ac:dyDescent="0.3">
      <c r="G2512" s="29">
        <v>0</v>
      </c>
      <c r="H2512" s="30"/>
    </row>
    <row r="2513" spans="1:8" x14ac:dyDescent="0.3">
      <c r="B2513">
        <f>B2506</f>
        <v>113581202</v>
      </c>
      <c r="G2513" s="34">
        <f>SUM(G2506:G2512)</f>
        <v>1610</v>
      </c>
      <c r="H2513" s="30"/>
    </row>
    <row r="2514" spans="1:8" x14ac:dyDescent="0.3">
      <c r="A2514" s="1" t="s">
        <v>2824</v>
      </c>
      <c r="B2514">
        <v>113351055</v>
      </c>
      <c r="C2514" t="s">
        <v>407</v>
      </c>
      <c r="D2514" t="s">
        <v>2</v>
      </c>
      <c r="E2514" s="1" t="s">
        <v>2178</v>
      </c>
      <c r="F2514" s="1" t="s">
        <v>2825</v>
      </c>
      <c r="G2514" s="29">
        <v>156</v>
      </c>
      <c r="H2514" s="30">
        <v>45596</v>
      </c>
    </row>
    <row r="2515" spans="1:8" x14ac:dyDescent="0.3">
      <c r="G2515" s="29">
        <v>0</v>
      </c>
      <c r="H2515" s="30"/>
    </row>
    <row r="2516" spans="1:8" x14ac:dyDescent="0.3">
      <c r="G2516" s="29">
        <v>0</v>
      </c>
      <c r="H2516" s="30"/>
    </row>
    <row r="2517" spans="1:8" x14ac:dyDescent="0.3">
      <c r="G2517" s="29">
        <v>0</v>
      </c>
      <c r="H2517" s="30"/>
    </row>
    <row r="2518" spans="1:8" x14ac:dyDescent="0.3">
      <c r="G2518" s="29">
        <v>0</v>
      </c>
      <c r="H2518" s="30"/>
    </row>
    <row r="2519" spans="1:8" x14ac:dyDescent="0.3">
      <c r="G2519" s="29">
        <v>0</v>
      </c>
      <c r="H2519" s="30"/>
    </row>
    <row r="2520" spans="1:8" x14ac:dyDescent="0.3">
      <c r="G2520" s="29">
        <v>0</v>
      </c>
      <c r="H2520" s="30"/>
    </row>
    <row r="2521" spans="1:8" x14ac:dyDescent="0.3">
      <c r="B2521">
        <f>B2514</f>
        <v>113351055</v>
      </c>
      <c r="G2521" s="34">
        <v>156</v>
      </c>
      <c r="H2521" s="30"/>
    </row>
    <row r="2522" spans="1:8" x14ac:dyDescent="0.3">
      <c r="A2522" s="1" t="s">
        <v>2826</v>
      </c>
      <c r="B2522">
        <v>117352765</v>
      </c>
      <c r="C2522" t="s">
        <v>414</v>
      </c>
      <c r="D2522" t="s">
        <v>2</v>
      </c>
      <c r="E2522" s="1" t="s">
        <v>2178</v>
      </c>
      <c r="F2522" s="1" t="s">
        <v>2827</v>
      </c>
      <c r="G2522" s="36">
        <v>160</v>
      </c>
      <c r="H2522" s="30">
        <v>45382</v>
      </c>
    </row>
    <row r="2523" spans="1:8" x14ac:dyDescent="0.3">
      <c r="G2523" s="29">
        <v>0</v>
      </c>
      <c r="H2523" s="30"/>
    </row>
    <row r="2524" spans="1:8" x14ac:dyDescent="0.3">
      <c r="G2524" s="29">
        <v>0</v>
      </c>
      <c r="H2524" s="30"/>
    </row>
    <row r="2525" spans="1:8" x14ac:dyDescent="0.3">
      <c r="G2525" s="29">
        <v>0</v>
      </c>
      <c r="H2525" s="30"/>
    </row>
    <row r="2526" spans="1:8" x14ac:dyDescent="0.3">
      <c r="G2526" s="29">
        <v>0</v>
      </c>
      <c r="H2526" s="30"/>
    </row>
    <row r="2527" spans="1:8" x14ac:dyDescent="0.3">
      <c r="G2527" s="29">
        <v>0</v>
      </c>
      <c r="H2527" s="30"/>
    </row>
    <row r="2528" spans="1:8" x14ac:dyDescent="0.3">
      <c r="G2528" s="29">
        <v>0</v>
      </c>
      <c r="H2528" s="30"/>
    </row>
    <row r="2529" spans="1:8" x14ac:dyDescent="0.3">
      <c r="B2529">
        <f>B2522</f>
        <v>117352765</v>
      </c>
      <c r="G2529" s="34">
        <f>SUM(G2522:G2528)</f>
        <v>160</v>
      </c>
      <c r="H2529" s="30"/>
    </row>
    <row r="2530" spans="1:8" x14ac:dyDescent="0.3">
      <c r="A2530" s="1" t="s">
        <v>2828</v>
      </c>
      <c r="B2530">
        <v>117362766</v>
      </c>
      <c r="C2530" t="s">
        <v>415</v>
      </c>
      <c r="D2530" t="s">
        <v>2</v>
      </c>
      <c r="E2530" s="1" t="s">
        <v>2178</v>
      </c>
      <c r="F2530" s="1" t="s">
        <v>2829</v>
      </c>
      <c r="G2530" s="29">
        <v>133</v>
      </c>
      <c r="H2530" s="30">
        <v>45412</v>
      </c>
    </row>
    <row r="2531" spans="1:8" x14ac:dyDescent="0.3">
      <c r="G2531" s="29">
        <v>0</v>
      </c>
      <c r="H2531" s="30"/>
    </row>
    <row r="2532" spans="1:8" x14ac:dyDescent="0.3">
      <c r="G2532" s="29">
        <v>0</v>
      </c>
      <c r="H2532" s="30"/>
    </row>
    <row r="2533" spans="1:8" x14ac:dyDescent="0.3">
      <c r="G2533" s="29">
        <v>0</v>
      </c>
      <c r="H2533" s="30"/>
    </row>
    <row r="2534" spans="1:8" x14ac:dyDescent="0.3">
      <c r="G2534" s="29">
        <v>0</v>
      </c>
      <c r="H2534" s="30"/>
    </row>
    <row r="2535" spans="1:8" x14ac:dyDescent="0.3">
      <c r="G2535" s="29">
        <v>0</v>
      </c>
      <c r="H2535" s="30"/>
    </row>
    <row r="2536" spans="1:8" x14ac:dyDescent="0.3">
      <c r="G2536" s="29">
        <v>0</v>
      </c>
      <c r="H2536" s="30"/>
    </row>
    <row r="2537" spans="1:8" x14ac:dyDescent="0.3">
      <c r="B2537">
        <f>B2530</f>
        <v>117362766</v>
      </c>
      <c r="G2537" s="34">
        <f>SUM(G2530:G2536)</f>
        <v>133</v>
      </c>
      <c r="H2537" s="30"/>
    </row>
    <row r="2538" spans="1:8" x14ac:dyDescent="0.3">
      <c r="A2538" s="1" t="s">
        <v>2830</v>
      </c>
      <c r="B2538">
        <v>117372767</v>
      </c>
      <c r="C2538" t="s">
        <v>416</v>
      </c>
      <c r="D2538" t="s">
        <v>2</v>
      </c>
      <c r="E2538" s="1" t="s">
        <v>2178</v>
      </c>
      <c r="F2538" s="1" t="s">
        <v>2831</v>
      </c>
      <c r="G2538" s="29">
        <v>47</v>
      </c>
      <c r="H2538" s="30">
        <v>45443</v>
      </c>
    </row>
    <row r="2539" spans="1:8" x14ac:dyDescent="0.3">
      <c r="G2539" s="29">
        <v>0</v>
      </c>
      <c r="H2539" s="30"/>
    </row>
    <row r="2540" spans="1:8" x14ac:dyDescent="0.3">
      <c r="G2540" s="29">
        <v>0</v>
      </c>
      <c r="H2540" s="30"/>
    </row>
    <row r="2541" spans="1:8" x14ac:dyDescent="0.3">
      <c r="G2541" s="29">
        <v>0</v>
      </c>
      <c r="H2541" s="30"/>
    </row>
    <row r="2542" spans="1:8" x14ac:dyDescent="0.3">
      <c r="G2542" s="29">
        <v>0</v>
      </c>
      <c r="H2542" s="30"/>
    </row>
    <row r="2543" spans="1:8" x14ac:dyDescent="0.3">
      <c r="G2543" s="29">
        <v>0</v>
      </c>
      <c r="H2543" s="30"/>
    </row>
    <row r="2544" spans="1:8" x14ac:dyDescent="0.3">
      <c r="G2544" s="29">
        <v>0</v>
      </c>
      <c r="H2544" s="30"/>
    </row>
    <row r="2545" spans="1:8" x14ac:dyDescent="0.3">
      <c r="B2545">
        <f>B2538</f>
        <v>117372767</v>
      </c>
      <c r="G2545" s="34">
        <f>SUM(G2538:G2544)</f>
        <v>47</v>
      </c>
      <c r="H2545" s="30"/>
    </row>
    <row r="2546" spans="1:8" x14ac:dyDescent="0.3">
      <c r="A2546" s="1" t="s">
        <v>2832</v>
      </c>
      <c r="B2546">
        <v>116812591</v>
      </c>
      <c r="C2546" t="s">
        <v>418</v>
      </c>
      <c r="D2546" t="s">
        <v>2</v>
      </c>
      <c r="E2546" s="1" t="s">
        <v>2178</v>
      </c>
      <c r="F2546" s="1" t="s">
        <v>2385</v>
      </c>
      <c r="G2546" s="29">
        <v>120</v>
      </c>
      <c r="H2546" s="30">
        <v>45747</v>
      </c>
    </row>
    <row r="2547" spans="1:8" x14ac:dyDescent="0.3">
      <c r="G2547" s="29">
        <v>0</v>
      </c>
      <c r="H2547" s="30"/>
    </row>
    <row r="2548" spans="1:8" x14ac:dyDescent="0.3">
      <c r="G2548" s="29">
        <v>0</v>
      </c>
      <c r="H2548" s="30"/>
    </row>
    <row r="2549" spans="1:8" x14ac:dyDescent="0.3">
      <c r="G2549" s="29">
        <v>0</v>
      </c>
      <c r="H2549" s="30"/>
    </row>
    <row r="2550" spans="1:8" x14ac:dyDescent="0.3">
      <c r="G2550" s="29">
        <v>0</v>
      </c>
      <c r="H2550" s="30"/>
    </row>
    <row r="2551" spans="1:8" x14ac:dyDescent="0.3">
      <c r="G2551" s="29">
        <v>0</v>
      </c>
      <c r="H2551" s="30"/>
    </row>
    <row r="2552" spans="1:8" x14ac:dyDescent="0.3">
      <c r="G2552" s="29">
        <v>0</v>
      </c>
      <c r="H2552" s="30"/>
    </row>
    <row r="2553" spans="1:8" x14ac:dyDescent="0.3">
      <c r="B2553">
        <f>B2546</f>
        <v>116812591</v>
      </c>
      <c r="G2553" s="34">
        <f>SUM(G2546:G2552)</f>
        <v>120</v>
      </c>
      <c r="H2553" s="30"/>
    </row>
    <row r="2554" spans="1:8" x14ac:dyDescent="0.3">
      <c r="A2554" s="1" t="s">
        <v>2833</v>
      </c>
      <c r="B2554">
        <v>111070293</v>
      </c>
      <c r="C2554" t="s">
        <v>432</v>
      </c>
      <c r="D2554" t="s">
        <v>2</v>
      </c>
      <c r="E2554" s="1" t="s">
        <v>2178</v>
      </c>
      <c r="F2554" s="1" t="s">
        <v>2834</v>
      </c>
      <c r="G2554" s="29">
        <v>78</v>
      </c>
      <c r="H2554" s="30">
        <v>45930</v>
      </c>
    </row>
    <row r="2555" spans="1:8" x14ac:dyDescent="0.3">
      <c r="F2555" s="1" t="s">
        <v>2835</v>
      </c>
      <c r="G2555" s="29">
        <v>78</v>
      </c>
      <c r="H2555" s="30">
        <v>45930</v>
      </c>
    </row>
    <row r="2556" spans="1:8" x14ac:dyDescent="0.3">
      <c r="G2556" s="29">
        <v>0</v>
      </c>
      <c r="H2556" s="30"/>
    </row>
    <row r="2557" spans="1:8" x14ac:dyDescent="0.3">
      <c r="G2557" s="29">
        <v>0</v>
      </c>
      <c r="H2557" s="30"/>
    </row>
    <row r="2558" spans="1:8" x14ac:dyDescent="0.3">
      <c r="G2558" s="29">
        <v>0</v>
      </c>
      <c r="H2558" s="30"/>
    </row>
    <row r="2559" spans="1:8" x14ac:dyDescent="0.3">
      <c r="G2559" s="29">
        <v>0</v>
      </c>
      <c r="H2559" s="30"/>
    </row>
    <row r="2560" spans="1:8" x14ac:dyDescent="0.3">
      <c r="G2560" s="29">
        <v>0</v>
      </c>
      <c r="H2560" s="30"/>
    </row>
    <row r="2561" spans="1:8" x14ac:dyDescent="0.3">
      <c r="B2561">
        <f>B2554</f>
        <v>111070293</v>
      </c>
      <c r="G2561" s="34">
        <v>156</v>
      </c>
      <c r="H2561" s="30"/>
    </row>
    <row r="2562" spans="1:8" x14ac:dyDescent="0.3">
      <c r="A2562" s="1" t="s">
        <v>2836</v>
      </c>
      <c r="B2562">
        <v>510020002</v>
      </c>
      <c r="C2562" t="s">
        <v>435</v>
      </c>
      <c r="D2562" t="s">
        <v>2</v>
      </c>
      <c r="E2562" s="1" t="s">
        <v>2178</v>
      </c>
      <c r="F2562" s="1" t="s">
        <v>2837</v>
      </c>
      <c r="G2562" s="29">
        <v>2</v>
      </c>
      <c r="H2562" s="30">
        <v>45657</v>
      </c>
    </row>
    <row r="2563" spans="1:8" x14ac:dyDescent="0.3">
      <c r="F2563" s="1" t="s">
        <v>2838</v>
      </c>
      <c r="G2563" s="29">
        <v>3</v>
      </c>
      <c r="H2563" s="30">
        <v>45688</v>
      </c>
    </row>
    <row r="2564" spans="1:8" x14ac:dyDescent="0.3">
      <c r="F2564" s="1" t="s">
        <v>2839</v>
      </c>
      <c r="G2564" s="29">
        <v>1</v>
      </c>
      <c r="H2564" s="30">
        <v>45504</v>
      </c>
    </row>
    <row r="2565" spans="1:8" x14ac:dyDescent="0.3">
      <c r="G2565" s="29">
        <v>0</v>
      </c>
      <c r="H2565" s="30"/>
    </row>
    <row r="2566" spans="1:8" x14ac:dyDescent="0.3">
      <c r="G2566" s="29">
        <v>0</v>
      </c>
      <c r="H2566" s="30"/>
    </row>
    <row r="2567" spans="1:8" x14ac:dyDescent="0.3">
      <c r="G2567" s="29">
        <v>0</v>
      </c>
      <c r="H2567" s="30"/>
    </row>
    <row r="2568" spans="1:8" x14ac:dyDescent="0.3">
      <c r="G2568" s="29">
        <v>0</v>
      </c>
      <c r="H2568" s="30"/>
    </row>
    <row r="2569" spans="1:8" x14ac:dyDescent="0.3">
      <c r="B2569">
        <f>B2562</f>
        <v>510020002</v>
      </c>
      <c r="G2569" s="34">
        <f>SUM(G2562:G2568)</f>
        <v>6</v>
      </c>
      <c r="H2569" s="30"/>
    </row>
    <row r="2570" spans="1:8" x14ac:dyDescent="0.3">
      <c r="A2570" s="1" t="s">
        <v>2840</v>
      </c>
      <c r="B2570">
        <v>510030003</v>
      </c>
      <c r="C2570" t="s">
        <v>436</v>
      </c>
      <c r="D2570" t="s">
        <v>2</v>
      </c>
      <c r="E2570" s="1" t="s">
        <v>2178</v>
      </c>
      <c r="F2570" s="1" t="s">
        <v>2841</v>
      </c>
      <c r="G2570" s="29">
        <v>2</v>
      </c>
      <c r="H2570" s="30">
        <v>46053</v>
      </c>
    </row>
    <row r="2571" spans="1:8" x14ac:dyDescent="0.3">
      <c r="G2571" s="29">
        <v>0</v>
      </c>
      <c r="H2571" s="30"/>
    </row>
    <row r="2572" spans="1:8" x14ac:dyDescent="0.3">
      <c r="G2572" s="29">
        <v>0</v>
      </c>
      <c r="H2572" s="30"/>
    </row>
    <row r="2573" spans="1:8" x14ac:dyDescent="0.3">
      <c r="G2573" s="29">
        <v>0</v>
      </c>
      <c r="H2573" s="30"/>
    </row>
    <row r="2574" spans="1:8" x14ac:dyDescent="0.3">
      <c r="G2574" s="29">
        <v>0</v>
      </c>
      <c r="H2574" s="30"/>
    </row>
    <row r="2575" spans="1:8" x14ac:dyDescent="0.3">
      <c r="G2575" s="29">
        <v>0</v>
      </c>
      <c r="H2575" s="30"/>
    </row>
    <row r="2576" spans="1:8" x14ac:dyDescent="0.3">
      <c r="G2576" s="29">
        <v>0</v>
      </c>
      <c r="H2576" s="30"/>
    </row>
    <row r="2577" spans="1:8" x14ac:dyDescent="0.3">
      <c r="B2577">
        <f>B2570</f>
        <v>510030003</v>
      </c>
      <c r="G2577" s="34">
        <f>SUM(G2570:G2576)</f>
        <v>2</v>
      </c>
      <c r="H2577" s="30"/>
    </row>
    <row r="2578" spans="1:8" x14ac:dyDescent="0.3">
      <c r="A2578" s="1" t="s">
        <v>2842</v>
      </c>
      <c r="B2578">
        <v>113981358</v>
      </c>
      <c r="C2578" t="s">
        <v>471</v>
      </c>
      <c r="D2578" t="s">
        <v>2</v>
      </c>
      <c r="E2578" s="1" t="s">
        <v>2178</v>
      </c>
      <c r="F2578" s="1" t="s">
        <v>2369</v>
      </c>
      <c r="G2578" s="29">
        <v>3888</v>
      </c>
      <c r="H2578" s="30">
        <v>45716</v>
      </c>
    </row>
    <row r="2579" spans="1:8" x14ac:dyDescent="0.3">
      <c r="G2579" s="29">
        <v>0</v>
      </c>
      <c r="H2579" s="30"/>
    </row>
    <row r="2580" spans="1:8" x14ac:dyDescent="0.3">
      <c r="G2580" s="29">
        <v>0</v>
      </c>
      <c r="H2580" s="30"/>
    </row>
    <row r="2581" spans="1:8" x14ac:dyDescent="0.3">
      <c r="G2581" s="29">
        <v>0</v>
      </c>
      <c r="H2581" s="30"/>
    </row>
    <row r="2582" spans="1:8" x14ac:dyDescent="0.3">
      <c r="G2582" s="29">
        <v>0</v>
      </c>
      <c r="H2582" s="30"/>
    </row>
    <row r="2583" spans="1:8" x14ac:dyDescent="0.3">
      <c r="G2583" s="29">
        <v>0</v>
      </c>
      <c r="H2583" s="30"/>
    </row>
    <row r="2584" spans="1:8" x14ac:dyDescent="0.3">
      <c r="G2584" s="29">
        <v>0</v>
      </c>
      <c r="H2584" s="30"/>
    </row>
    <row r="2585" spans="1:8" x14ac:dyDescent="0.3">
      <c r="B2585">
        <f>B2578</f>
        <v>113981358</v>
      </c>
      <c r="G2585" s="34">
        <f>SUM(G2578:G2584)</f>
        <v>3888</v>
      </c>
      <c r="H2585" s="30"/>
    </row>
    <row r="2586" spans="1:8" x14ac:dyDescent="0.3">
      <c r="A2586" s="1" t="s">
        <v>2843</v>
      </c>
      <c r="B2586">
        <v>111160300</v>
      </c>
      <c r="C2586" t="s">
        <v>487</v>
      </c>
      <c r="D2586" t="s">
        <v>2</v>
      </c>
      <c r="E2586" s="1" t="s">
        <v>2178</v>
      </c>
      <c r="F2586" s="1" t="s">
        <v>2844</v>
      </c>
      <c r="G2586" s="29">
        <v>4450</v>
      </c>
      <c r="H2586" s="30">
        <v>45808</v>
      </c>
    </row>
    <row r="2587" spans="1:8" x14ac:dyDescent="0.3">
      <c r="F2587" s="1" t="s">
        <v>2845</v>
      </c>
      <c r="G2587" s="29">
        <v>675</v>
      </c>
      <c r="H2587" s="30">
        <v>45747</v>
      </c>
    </row>
    <row r="2588" spans="1:8" x14ac:dyDescent="0.3">
      <c r="F2588" s="1" t="s">
        <v>2804</v>
      </c>
      <c r="G2588" s="29">
        <v>75</v>
      </c>
      <c r="H2588" s="30">
        <v>45747</v>
      </c>
    </row>
    <row r="2589" spans="1:8" x14ac:dyDescent="0.3">
      <c r="F2589" s="1" t="s">
        <v>2513</v>
      </c>
      <c r="G2589" s="29">
        <v>1350</v>
      </c>
      <c r="H2589" s="30">
        <v>45747</v>
      </c>
    </row>
    <row r="2590" spans="1:8" x14ac:dyDescent="0.3">
      <c r="F2590" s="1" t="s">
        <v>2803</v>
      </c>
      <c r="G2590" s="29">
        <v>4850</v>
      </c>
      <c r="H2590" s="30">
        <v>45747</v>
      </c>
    </row>
    <row r="2591" spans="1:8" x14ac:dyDescent="0.3">
      <c r="F2591" s="1" t="s">
        <v>2514</v>
      </c>
      <c r="G2591" s="29">
        <v>1000</v>
      </c>
      <c r="H2591" s="30">
        <v>45716</v>
      </c>
    </row>
    <row r="2592" spans="1:8" x14ac:dyDescent="0.3">
      <c r="F2592" s="1" t="s">
        <v>2272</v>
      </c>
      <c r="G2592" s="29">
        <v>1350</v>
      </c>
      <c r="H2592" s="30">
        <v>45777</v>
      </c>
    </row>
    <row r="2593" spans="1:8" x14ac:dyDescent="0.3">
      <c r="F2593" s="1" t="s">
        <v>2276</v>
      </c>
      <c r="G2593" s="29">
        <v>7200</v>
      </c>
      <c r="H2593" s="30">
        <v>45777</v>
      </c>
    </row>
    <row r="2594" spans="1:8" x14ac:dyDescent="0.3">
      <c r="F2594" s="1" t="s">
        <v>2846</v>
      </c>
      <c r="G2594" s="29">
        <v>4200</v>
      </c>
      <c r="H2594" s="30">
        <v>45808</v>
      </c>
    </row>
    <row r="2595" spans="1:8" x14ac:dyDescent="0.3">
      <c r="G2595" s="29">
        <v>0</v>
      </c>
      <c r="H2595" s="30"/>
    </row>
    <row r="2596" spans="1:8" x14ac:dyDescent="0.3">
      <c r="B2596">
        <f>B2586</f>
        <v>111160300</v>
      </c>
      <c r="G2596" s="34">
        <f>SUM(G2586:G2595)</f>
        <v>25150</v>
      </c>
      <c r="H2596" s="30"/>
    </row>
    <row r="2597" spans="1:8" x14ac:dyDescent="0.3">
      <c r="A2597" s="1" t="s">
        <v>2847</v>
      </c>
      <c r="B2597">
        <v>113821323</v>
      </c>
      <c r="C2597" t="s">
        <v>492</v>
      </c>
      <c r="D2597" t="s">
        <v>2</v>
      </c>
      <c r="E2597" s="1" t="s">
        <v>2178</v>
      </c>
      <c r="F2597" s="1" t="s">
        <v>2848</v>
      </c>
      <c r="G2597" s="29">
        <v>78</v>
      </c>
      <c r="H2597" s="30">
        <v>45716</v>
      </c>
    </row>
    <row r="2598" spans="1:8" x14ac:dyDescent="0.3">
      <c r="G2598" s="29">
        <v>0</v>
      </c>
      <c r="H2598" s="30"/>
    </row>
    <row r="2599" spans="1:8" x14ac:dyDescent="0.3">
      <c r="G2599" s="29">
        <v>0</v>
      </c>
      <c r="H2599" s="30"/>
    </row>
    <row r="2600" spans="1:8" x14ac:dyDescent="0.3">
      <c r="G2600" s="29">
        <v>0</v>
      </c>
      <c r="H2600" s="30"/>
    </row>
    <row r="2601" spans="1:8" x14ac:dyDescent="0.3">
      <c r="G2601" s="29">
        <v>0</v>
      </c>
      <c r="H2601" s="30"/>
    </row>
    <row r="2602" spans="1:8" x14ac:dyDescent="0.3">
      <c r="G2602" s="29">
        <v>0</v>
      </c>
      <c r="H2602" s="30"/>
    </row>
    <row r="2603" spans="1:8" x14ac:dyDescent="0.3">
      <c r="G2603" s="29">
        <v>0</v>
      </c>
      <c r="H2603" s="30"/>
    </row>
    <row r="2604" spans="1:8" x14ac:dyDescent="0.3">
      <c r="B2604">
        <f>B2597</f>
        <v>113821323</v>
      </c>
      <c r="G2604" s="34">
        <v>78</v>
      </c>
      <c r="H2604" s="30"/>
    </row>
    <row r="2605" spans="1:8" x14ac:dyDescent="0.3">
      <c r="A2605" s="1" t="s">
        <v>2849</v>
      </c>
      <c r="B2605">
        <v>111200304</v>
      </c>
      <c r="C2605" t="s">
        <v>496</v>
      </c>
      <c r="D2605" t="s">
        <v>2</v>
      </c>
      <c r="E2605" s="1" t="s">
        <v>2178</v>
      </c>
      <c r="F2605" s="1" t="s">
        <v>2850</v>
      </c>
      <c r="G2605" s="29">
        <v>504</v>
      </c>
      <c r="H2605" s="30">
        <v>45535</v>
      </c>
    </row>
    <row r="2606" spans="1:8" x14ac:dyDescent="0.3">
      <c r="G2606" s="29">
        <v>0</v>
      </c>
      <c r="H2606" s="30"/>
    </row>
    <row r="2607" spans="1:8" x14ac:dyDescent="0.3">
      <c r="G2607" s="29">
        <v>0</v>
      </c>
      <c r="H2607" s="30"/>
    </row>
    <row r="2608" spans="1:8" x14ac:dyDescent="0.3">
      <c r="G2608" s="29">
        <v>0</v>
      </c>
      <c r="H2608" s="30"/>
    </row>
    <row r="2609" spans="1:8" x14ac:dyDescent="0.3">
      <c r="G2609" s="29">
        <v>0</v>
      </c>
      <c r="H2609" s="30"/>
    </row>
    <row r="2610" spans="1:8" x14ac:dyDescent="0.3">
      <c r="G2610" s="29">
        <v>0</v>
      </c>
      <c r="H2610" s="30"/>
    </row>
    <row r="2611" spans="1:8" x14ac:dyDescent="0.3">
      <c r="G2611" s="29">
        <v>0</v>
      </c>
      <c r="H2611" s="30"/>
    </row>
    <row r="2612" spans="1:8" x14ac:dyDescent="0.3">
      <c r="B2612">
        <f>B2605</f>
        <v>111200304</v>
      </c>
      <c r="G2612" s="34">
        <v>504</v>
      </c>
      <c r="H2612" s="30"/>
    </row>
    <row r="2613" spans="1:8" x14ac:dyDescent="0.3">
      <c r="A2613" s="1" t="s">
        <v>2851</v>
      </c>
      <c r="B2613">
        <v>115131734</v>
      </c>
      <c r="C2613" t="s">
        <v>502</v>
      </c>
      <c r="D2613" t="s">
        <v>2</v>
      </c>
      <c r="E2613" s="1" t="s">
        <v>2178</v>
      </c>
      <c r="F2613" s="1" t="s">
        <v>2852</v>
      </c>
      <c r="G2613" s="29">
        <v>540</v>
      </c>
      <c r="H2613" s="30">
        <v>45657</v>
      </c>
    </row>
    <row r="2614" spans="1:8" x14ac:dyDescent="0.3">
      <c r="G2614" s="29">
        <v>0</v>
      </c>
      <c r="H2614" s="30"/>
    </row>
    <row r="2615" spans="1:8" x14ac:dyDescent="0.3">
      <c r="G2615" s="29">
        <v>0</v>
      </c>
      <c r="H2615" s="30"/>
    </row>
    <row r="2616" spans="1:8" x14ac:dyDescent="0.3">
      <c r="G2616" s="29">
        <v>0</v>
      </c>
      <c r="H2616" s="30"/>
    </row>
    <row r="2617" spans="1:8" x14ac:dyDescent="0.3">
      <c r="G2617" s="29">
        <v>0</v>
      </c>
      <c r="H2617" s="30"/>
    </row>
    <row r="2618" spans="1:8" x14ac:dyDescent="0.3">
      <c r="G2618" s="29">
        <v>0</v>
      </c>
      <c r="H2618" s="30"/>
    </row>
    <row r="2619" spans="1:8" x14ac:dyDescent="0.3">
      <c r="G2619" s="29">
        <v>0</v>
      </c>
      <c r="H2619" s="30"/>
    </row>
    <row r="2620" spans="1:8" x14ac:dyDescent="0.3">
      <c r="B2620">
        <f>B2613</f>
        <v>115131734</v>
      </c>
      <c r="G2620" s="34">
        <v>540</v>
      </c>
      <c r="H2620" s="30"/>
    </row>
    <row r="2621" spans="1:8" x14ac:dyDescent="0.3">
      <c r="A2621" s="1" t="s">
        <v>2853</v>
      </c>
      <c r="B2621">
        <v>111270311</v>
      </c>
      <c r="C2621" t="s">
        <v>517</v>
      </c>
      <c r="D2621" t="s">
        <v>2</v>
      </c>
      <c r="E2621" s="1" t="s">
        <v>2178</v>
      </c>
      <c r="F2621" s="1" t="s">
        <v>2854</v>
      </c>
      <c r="G2621" s="29">
        <v>30</v>
      </c>
      <c r="H2621" s="30">
        <v>45777</v>
      </c>
    </row>
    <row r="2622" spans="1:8" x14ac:dyDescent="0.3">
      <c r="G2622" s="29">
        <v>0</v>
      </c>
      <c r="H2622" s="30"/>
    </row>
    <row r="2623" spans="1:8" x14ac:dyDescent="0.3">
      <c r="G2623" s="29">
        <v>0</v>
      </c>
      <c r="H2623" s="30"/>
    </row>
    <row r="2624" spans="1:8" x14ac:dyDescent="0.3">
      <c r="G2624" s="29">
        <v>0</v>
      </c>
      <c r="H2624" s="30"/>
    </row>
    <row r="2625" spans="1:8" x14ac:dyDescent="0.3">
      <c r="G2625" s="29">
        <v>0</v>
      </c>
      <c r="H2625" s="30"/>
    </row>
    <row r="2626" spans="1:8" x14ac:dyDescent="0.3">
      <c r="G2626" s="29">
        <v>0</v>
      </c>
      <c r="H2626" s="30"/>
    </row>
    <row r="2627" spans="1:8" x14ac:dyDescent="0.3">
      <c r="G2627" s="29">
        <v>0</v>
      </c>
      <c r="H2627" s="30"/>
    </row>
    <row r="2628" spans="1:8" x14ac:dyDescent="0.3">
      <c r="B2628">
        <f>B2621</f>
        <v>111270311</v>
      </c>
      <c r="G2628" s="34">
        <v>30</v>
      </c>
      <c r="H2628" s="30"/>
    </row>
    <row r="2629" spans="1:8" x14ac:dyDescent="0.3">
      <c r="A2629" s="1" t="s">
        <v>2855</v>
      </c>
      <c r="B2629">
        <v>111230307</v>
      </c>
      <c r="C2629" t="s">
        <v>518</v>
      </c>
      <c r="D2629" t="s">
        <v>2</v>
      </c>
      <c r="E2629" s="1" t="s">
        <v>2178</v>
      </c>
      <c r="F2629" s="1" t="s">
        <v>2856</v>
      </c>
      <c r="G2629" s="29">
        <v>224</v>
      </c>
      <c r="H2629" s="30">
        <v>45777</v>
      </c>
    </row>
    <row r="2630" spans="1:8" x14ac:dyDescent="0.3">
      <c r="G2630" s="29">
        <v>0</v>
      </c>
      <c r="H2630" s="30"/>
    </row>
    <row r="2631" spans="1:8" x14ac:dyDescent="0.3">
      <c r="G2631" s="29">
        <v>0</v>
      </c>
      <c r="H2631" s="30"/>
    </row>
    <row r="2632" spans="1:8" x14ac:dyDescent="0.3">
      <c r="G2632" s="29">
        <v>0</v>
      </c>
      <c r="H2632" s="30"/>
    </row>
    <row r="2633" spans="1:8" x14ac:dyDescent="0.3">
      <c r="G2633" s="29">
        <v>0</v>
      </c>
      <c r="H2633" s="30"/>
    </row>
    <row r="2634" spans="1:8" x14ac:dyDescent="0.3">
      <c r="G2634" s="29">
        <v>0</v>
      </c>
      <c r="H2634" s="30"/>
    </row>
    <row r="2635" spans="1:8" x14ac:dyDescent="0.3">
      <c r="G2635" s="29">
        <v>0</v>
      </c>
      <c r="H2635" s="30"/>
    </row>
    <row r="2636" spans="1:8" x14ac:dyDescent="0.3">
      <c r="B2636">
        <f>B2629</f>
        <v>111230307</v>
      </c>
      <c r="G2636" s="34">
        <f>SUM(G2629:G2635)</f>
        <v>224</v>
      </c>
      <c r="H2636" s="30"/>
    </row>
    <row r="2637" spans="1:8" x14ac:dyDescent="0.3">
      <c r="A2637" s="1" t="s">
        <v>2857</v>
      </c>
      <c r="B2637">
        <v>111290313</v>
      </c>
      <c r="C2637" t="s">
        <v>523</v>
      </c>
      <c r="D2637" t="s">
        <v>2</v>
      </c>
      <c r="E2637" s="1" t="s">
        <v>2178</v>
      </c>
      <c r="F2637" s="1" t="s">
        <v>2858</v>
      </c>
      <c r="G2637" s="29">
        <v>1800</v>
      </c>
      <c r="H2637" s="30">
        <v>45596</v>
      </c>
    </row>
    <row r="2638" spans="1:8" x14ac:dyDescent="0.3">
      <c r="F2638" s="1" t="s">
        <v>2859</v>
      </c>
      <c r="G2638" s="29">
        <v>1500</v>
      </c>
      <c r="H2638" s="30">
        <v>45596</v>
      </c>
    </row>
    <row r="2639" spans="1:8" x14ac:dyDescent="0.3">
      <c r="F2639" s="1" t="s">
        <v>2860</v>
      </c>
      <c r="G2639" s="29">
        <v>3000</v>
      </c>
      <c r="H2639" s="30">
        <v>45596</v>
      </c>
    </row>
    <row r="2640" spans="1:8" x14ac:dyDescent="0.3">
      <c r="F2640" s="1" t="s">
        <v>2861</v>
      </c>
      <c r="G2640" s="29">
        <v>2550</v>
      </c>
      <c r="H2640" s="30">
        <v>45596</v>
      </c>
    </row>
    <row r="2641" spans="1:8" x14ac:dyDescent="0.3">
      <c r="G2641" s="29">
        <v>0</v>
      </c>
      <c r="H2641" s="30"/>
    </row>
    <row r="2642" spans="1:8" x14ac:dyDescent="0.3">
      <c r="G2642" s="29">
        <v>0</v>
      </c>
      <c r="H2642" s="30"/>
    </row>
    <row r="2643" spans="1:8" x14ac:dyDescent="0.3">
      <c r="G2643" s="29">
        <v>0</v>
      </c>
      <c r="H2643" s="30"/>
    </row>
    <row r="2644" spans="1:8" x14ac:dyDescent="0.3">
      <c r="B2644">
        <f>B2637</f>
        <v>111290313</v>
      </c>
      <c r="G2644" s="34">
        <f>SUM(G2637:G2643)</f>
        <v>8850</v>
      </c>
      <c r="H2644" s="30"/>
    </row>
    <row r="2645" spans="1:8" x14ac:dyDescent="0.3">
      <c r="A2645" s="1" t="s">
        <v>2862</v>
      </c>
      <c r="B2645">
        <v>111350319</v>
      </c>
      <c r="C2645" t="s">
        <v>531</v>
      </c>
      <c r="D2645" t="s">
        <v>2</v>
      </c>
      <c r="E2645" s="1" t="s">
        <v>2178</v>
      </c>
      <c r="F2645" s="1" t="s">
        <v>2863</v>
      </c>
      <c r="G2645" s="29">
        <v>1050</v>
      </c>
      <c r="H2645" s="30">
        <v>45565</v>
      </c>
    </row>
    <row r="2646" spans="1:8" x14ac:dyDescent="0.3">
      <c r="F2646" s="1" t="s">
        <v>2864</v>
      </c>
      <c r="G2646" s="29">
        <v>400</v>
      </c>
      <c r="H2646" s="30">
        <v>45565</v>
      </c>
    </row>
    <row r="2647" spans="1:8" x14ac:dyDescent="0.3">
      <c r="F2647" s="1" t="s">
        <v>2865</v>
      </c>
      <c r="G2647" s="29">
        <v>700</v>
      </c>
      <c r="H2647" s="30">
        <v>45565</v>
      </c>
    </row>
    <row r="2648" spans="1:8" x14ac:dyDescent="0.3">
      <c r="F2648" s="1" t="s">
        <v>2866</v>
      </c>
      <c r="G2648" s="29">
        <v>200</v>
      </c>
      <c r="H2648" s="30">
        <v>45535</v>
      </c>
    </row>
    <row r="2649" spans="1:8" x14ac:dyDescent="0.3">
      <c r="G2649" s="29">
        <v>0</v>
      </c>
      <c r="H2649" s="30"/>
    </row>
    <row r="2650" spans="1:8" x14ac:dyDescent="0.3">
      <c r="B2650">
        <f>B2645</f>
        <v>111350319</v>
      </c>
      <c r="G2650" s="34">
        <f>SUM(G2645:G2649)</f>
        <v>2350</v>
      </c>
      <c r="H2650" s="30"/>
    </row>
    <row r="2651" spans="1:8" x14ac:dyDescent="0.3">
      <c r="A2651" s="1" t="s">
        <v>2867</v>
      </c>
      <c r="B2651">
        <v>116622423</v>
      </c>
      <c r="C2651" t="s">
        <v>532</v>
      </c>
      <c r="D2651" t="s">
        <v>2</v>
      </c>
      <c r="E2651" s="1" t="s">
        <v>2178</v>
      </c>
      <c r="F2651" s="1" t="s">
        <v>2868</v>
      </c>
      <c r="G2651" s="29">
        <v>100</v>
      </c>
      <c r="H2651" s="30">
        <v>45565</v>
      </c>
    </row>
    <row r="2652" spans="1:8" x14ac:dyDescent="0.3">
      <c r="F2652" s="1" t="s">
        <v>2869</v>
      </c>
      <c r="G2652" s="29">
        <v>425</v>
      </c>
      <c r="H2652" s="30">
        <v>45626</v>
      </c>
    </row>
    <row r="2653" spans="1:8" x14ac:dyDescent="0.3">
      <c r="G2653" s="29">
        <v>0</v>
      </c>
      <c r="H2653" s="30"/>
    </row>
    <row r="2654" spans="1:8" x14ac:dyDescent="0.3">
      <c r="G2654" s="29">
        <v>0</v>
      </c>
      <c r="H2654" s="30"/>
    </row>
    <row r="2655" spans="1:8" x14ac:dyDescent="0.3">
      <c r="G2655" s="29">
        <v>0</v>
      </c>
      <c r="H2655" s="30"/>
    </row>
    <row r="2656" spans="1:8" x14ac:dyDescent="0.3">
      <c r="G2656" s="29">
        <v>0</v>
      </c>
      <c r="H2656" s="30"/>
    </row>
    <row r="2657" spans="1:8" x14ac:dyDescent="0.3">
      <c r="G2657" s="29">
        <v>0</v>
      </c>
      <c r="H2657" s="30"/>
    </row>
    <row r="2658" spans="1:8" x14ac:dyDescent="0.3">
      <c r="B2658">
        <f>B2651</f>
        <v>116622423</v>
      </c>
      <c r="G2658" s="34">
        <f>SUM(G2651:G2657)</f>
        <v>525</v>
      </c>
      <c r="H2658" s="30"/>
    </row>
    <row r="2659" spans="1:8" x14ac:dyDescent="0.3">
      <c r="A2659" s="1" t="s">
        <v>2870</v>
      </c>
      <c r="B2659">
        <v>111320316</v>
      </c>
      <c r="C2659" t="s">
        <v>536</v>
      </c>
      <c r="D2659" t="s">
        <v>2</v>
      </c>
      <c r="E2659" s="1" t="s">
        <v>2178</v>
      </c>
      <c r="F2659" s="1" t="s">
        <v>2871</v>
      </c>
      <c r="G2659" s="29">
        <v>900</v>
      </c>
      <c r="H2659" s="30">
        <v>45777</v>
      </c>
    </row>
    <row r="2660" spans="1:8" x14ac:dyDescent="0.3">
      <c r="G2660" s="29">
        <v>0</v>
      </c>
      <c r="H2660" s="30"/>
    </row>
    <row r="2661" spans="1:8" x14ac:dyDescent="0.3">
      <c r="G2661" s="29">
        <v>0</v>
      </c>
      <c r="H2661" s="30"/>
    </row>
    <row r="2662" spans="1:8" x14ac:dyDescent="0.3">
      <c r="G2662" s="29">
        <v>0</v>
      </c>
      <c r="H2662" s="30"/>
    </row>
    <row r="2663" spans="1:8" x14ac:dyDescent="0.3">
      <c r="G2663" s="29">
        <v>0</v>
      </c>
      <c r="H2663" s="30"/>
    </row>
    <row r="2664" spans="1:8" x14ac:dyDescent="0.3">
      <c r="G2664" s="29">
        <v>0</v>
      </c>
      <c r="H2664" s="30"/>
    </row>
    <row r="2665" spans="1:8" x14ac:dyDescent="0.3">
      <c r="G2665" s="29">
        <v>0</v>
      </c>
      <c r="H2665" s="30"/>
    </row>
    <row r="2666" spans="1:8" x14ac:dyDescent="0.3">
      <c r="B2666">
        <f>B2659</f>
        <v>111320316</v>
      </c>
      <c r="G2666" s="34">
        <v>900</v>
      </c>
      <c r="H2666" s="30"/>
    </row>
    <row r="2667" spans="1:8" x14ac:dyDescent="0.3">
      <c r="A2667" s="1" t="s">
        <v>2872</v>
      </c>
      <c r="B2667">
        <v>111330317</v>
      </c>
      <c r="C2667" t="s">
        <v>539</v>
      </c>
      <c r="D2667" t="s">
        <v>2</v>
      </c>
      <c r="E2667" s="1" t="s">
        <v>2178</v>
      </c>
      <c r="F2667" s="1" t="s">
        <v>2873</v>
      </c>
      <c r="G2667" s="29">
        <v>540</v>
      </c>
      <c r="H2667" s="30">
        <v>45747</v>
      </c>
    </row>
    <row r="2668" spans="1:8" x14ac:dyDescent="0.3">
      <c r="F2668" s="1" t="s">
        <v>2874</v>
      </c>
      <c r="G2668" s="29">
        <v>900</v>
      </c>
      <c r="H2668" s="30">
        <v>45777</v>
      </c>
    </row>
    <row r="2669" spans="1:8" x14ac:dyDescent="0.3">
      <c r="F2669" s="1" t="s">
        <v>2875</v>
      </c>
      <c r="G2669" s="29">
        <v>1800</v>
      </c>
      <c r="H2669" s="30">
        <v>45777</v>
      </c>
    </row>
    <row r="2670" spans="1:8" x14ac:dyDescent="0.3">
      <c r="G2670" s="29">
        <v>0</v>
      </c>
      <c r="H2670" s="30"/>
    </row>
    <row r="2671" spans="1:8" x14ac:dyDescent="0.3">
      <c r="G2671" s="29">
        <v>0</v>
      </c>
      <c r="H2671" s="30"/>
    </row>
    <row r="2672" spans="1:8" x14ac:dyDescent="0.3">
      <c r="G2672" s="29">
        <v>0</v>
      </c>
      <c r="H2672" s="30"/>
    </row>
    <row r="2673" spans="1:8" x14ac:dyDescent="0.3">
      <c r="G2673" s="29">
        <v>0</v>
      </c>
      <c r="H2673" s="30"/>
    </row>
    <row r="2674" spans="1:8" x14ac:dyDescent="0.3">
      <c r="B2674">
        <f>B2667</f>
        <v>111330317</v>
      </c>
      <c r="G2674" s="34">
        <v>3240</v>
      </c>
      <c r="H2674" s="30"/>
    </row>
    <row r="2675" spans="1:8" x14ac:dyDescent="0.3">
      <c r="A2675" s="1" t="s">
        <v>2876</v>
      </c>
      <c r="B2675">
        <v>111360320</v>
      </c>
      <c r="C2675" t="s">
        <v>542</v>
      </c>
      <c r="D2675" t="s">
        <v>2</v>
      </c>
      <c r="E2675" s="1" t="s">
        <v>2178</v>
      </c>
      <c r="F2675" s="1" t="s">
        <v>2877</v>
      </c>
      <c r="G2675" s="29">
        <v>210</v>
      </c>
      <c r="H2675" s="30">
        <v>45565</v>
      </c>
    </row>
    <row r="2676" spans="1:8" x14ac:dyDescent="0.3">
      <c r="F2676" s="1" t="s">
        <v>2878</v>
      </c>
      <c r="G2676" s="29">
        <v>390</v>
      </c>
      <c r="H2676" s="30">
        <v>45565</v>
      </c>
    </row>
    <row r="2677" spans="1:8" x14ac:dyDescent="0.3">
      <c r="F2677" s="1" t="s">
        <v>2879</v>
      </c>
      <c r="G2677" s="29">
        <v>510</v>
      </c>
      <c r="H2677" s="30">
        <v>45565</v>
      </c>
    </row>
    <row r="2678" spans="1:8" x14ac:dyDescent="0.3">
      <c r="G2678" s="29">
        <v>0</v>
      </c>
      <c r="H2678" s="30"/>
    </row>
    <row r="2679" spans="1:8" x14ac:dyDescent="0.3">
      <c r="G2679" s="29">
        <v>0</v>
      </c>
      <c r="H2679" s="30"/>
    </row>
    <row r="2680" spans="1:8" x14ac:dyDescent="0.3">
      <c r="G2680" s="29">
        <v>0</v>
      </c>
      <c r="H2680" s="30"/>
    </row>
    <row r="2681" spans="1:8" x14ac:dyDescent="0.3">
      <c r="G2681" s="29">
        <v>0</v>
      </c>
      <c r="H2681" s="30"/>
    </row>
    <row r="2682" spans="1:8" x14ac:dyDescent="0.3">
      <c r="B2682">
        <f>B2675</f>
        <v>111360320</v>
      </c>
      <c r="G2682" s="34">
        <f>SUM(G2675:G2681)</f>
        <v>1110</v>
      </c>
      <c r="H2682" s="30"/>
    </row>
    <row r="2683" spans="1:8" x14ac:dyDescent="0.3">
      <c r="A2683" s="1" t="s">
        <v>2880</v>
      </c>
      <c r="B2683">
        <v>113521068</v>
      </c>
      <c r="C2683" t="s">
        <v>543</v>
      </c>
      <c r="D2683" t="s">
        <v>2</v>
      </c>
      <c r="E2683" s="1" t="s">
        <v>2178</v>
      </c>
      <c r="F2683" s="1" t="s">
        <v>2881</v>
      </c>
      <c r="G2683" s="29">
        <v>40</v>
      </c>
      <c r="H2683" s="30">
        <v>45565</v>
      </c>
    </row>
    <row r="2684" spans="1:8" x14ac:dyDescent="0.3">
      <c r="G2684" s="29">
        <v>0</v>
      </c>
      <c r="H2684" s="30"/>
    </row>
    <row r="2685" spans="1:8" x14ac:dyDescent="0.3">
      <c r="G2685" s="29">
        <v>0</v>
      </c>
      <c r="H2685" s="30"/>
    </row>
    <row r="2686" spans="1:8" x14ac:dyDescent="0.3">
      <c r="G2686" s="29">
        <v>0</v>
      </c>
      <c r="H2686" s="30"/>
    </row>
    <row r="2687" spans="1:8" x14ac:dyDescent="0.3">
      <c r="G2687" s="29">
        <v>0</v>
      </c>
      <c r="H2687" s="30"/>
    </row>
    <row r="2688" spans="1:8" x14ac:dyDescent="0.3">
      <c r="G2688" s="29">
        <v>0</v>
      </c>
      <c r="H2688" s="30"/>
    </row>
    <row r="2689" spans="1:8" x14ac:dyDescent="0.3">
      <c r="G2689" s="29">
        <v>0</v>
      </c>
      <c r="H2689" s="30"/>
    </row>
    <row r="2690" spans="1:8" x14ac:dyDescent="0.3">
      <c r="B2690">
        <f>B2683</f>
        <v>113521068</v>
      </c>
      <c r="G2690" s="34">
        <v>40</v>
      </c>
      <c r="H2690" s="30"/>
    </row>
    <row r="2691" spans="1:8" x14ac:dyDescent="0.3">
      <c r="A2691" s="1" t="s">
        <v>2882</v>
      </c>
      <c r="B2691">
        <v>111300314</v>
      </c>
      <c r="C2691" t="s">
        <v>544</v>
      </c>
      <c r="D2691" t="s">
        <v>2</v>
      </c>
      <c r="E2691" s="1" t="s">
        <v>2178</v>
      </c>
      <c r="F2691" s="1" t="s">
        <v>2883</v>
      </c>
      <c r="G2691" s="29">
        <v>1475</v>
      </c>
      <c r="H2691" s="30">
        <v>45565</v>
      </c>
    </row>
    <row r="2692" spans="1:8" x14ac:dyDescent="0.3">
      <c r="F2692" s="1" t="s">
        <v>2884</v>
      </c>
      <c r="G2692" s="29">
        <v>375</v>
      </c>
      <c r="H2692" s="30">
        <v>45565</v>
      </c>
    </row>
    <row r="2693" spans="1:8" x14ac:dyDescent="0.3">
      <c r="F2693" s="1" t="s">
        <v>2885</v>
      </c>
      <c r="G2693" s="29">
        <v>1125</v>
      </c>
      <c r="H2693" s="30">
        <v>45626</v>
      </c>
    </row>
    <row r="2694" spans="1:8" x14ac:dyDescent="0.3">
      <c r="G2694" s="29">
        <v>0</v>
      </c>
      <c r="H2694" s="30"/>
    </row>
    <row r="2695" spans="1:8" x14ac:dyDescent="0.3">
      <c r="G2695" s="29">
        <v>0</v>
      </c>
      <c r="H2695" s="30"/>
    </row>
    <row r="2696" spans="1:8" x14ac:dyDescent="0.3">
      <c r="G2696" s="29">
        <v>0</v>
      </c>
      <c r="H2696" s="30"/>
    </row>
    <row r="2697" spans="1:8" x14ac:dyDescent="0.3">
      <c r="G2697" s="29">
        <v>0</v>
      </c>
      <c r="H2697" s="30"/>
    </row>
    <row r="2698" spans="1:8" x14ac:dyDescent="0.3">
      <c r="B2698">
        <f>B2691</f>
        <v>111300314</v>
      </c>
      <c r="G2698" s="34">
        <f>SUM(G2691:G2697)</f>
        <v>2975</v>
      </c>
      <c r="H2698" s="30"/>
    </row>
    <row r="2699" spans="1:8" x14ac:dyDescent="0.3">
      <c r="A2699" s="1" t="s">
        <v>2886</v>
      </c>
      <c r="B2699">
        <v>113701533</v>
      </c>
      <c r="C2699" t="s">
        <v>545</v>
      </c>
      <c r="D2699" t="s">
        <v>2</v>
      </c>
      <c r="E2699" s="1" t="s">
        <v>2178</v>
      </c>
      <c r="F2699" s="1" t="s">
        <v>2887</v>
      </c>
      <c r="G2699" s="29">
        <v>1512</v>
      </c>
      <c r="H2699" s="30">
        <v>45747</v>
      </c>
    </row>
    <row r="2700" spans="1:8" x14ac:dyDescent="0.3">
      <c r="F2700" s="1" t="s">
        <v>2888</v>
      </c>
      <c r="G2700" s="29">
        <v>2592</v>
      </c>
      <c r="H2700" s="30">
        <v>45747</v>
      </c>
    </row>
    <row r="2701" spans="1:8" x14ac:dyDescent="0.3">
      <c r="F2701" s="1" t="s">
        <v>2889</v>
      </c>
      <c r="G2701" s="29">
        <v>378</v>
      </c>
      <c r="H2701" s="30">
        <v>45747</v>
      </c>
    </row>
    <row r="2702" spans="1:8" x14ac:dyDescent="0.3">
      <c r="G2702" s="29">
        <v>0</v>
      </c>
      <c r="H2702" s="30"/>
    </row>
    <row r="2703" spans="1:8" x14ac:dyDescent="0.3">
      <c r="B2703">
        <f>B2699</f>
        <v>113701533</v>
      </c>
      <c r="G2703" s="34">
        <f>SUM(G2699:G2702)</f>
        <v>4482</v>
      </c>
      <c r="H2703" s="30"/>
    </row>
    <row r="2704" spans="1:8" x14ac:dyDescent="0.3">
      <c r="A2704" s="1" t="s">
        <v>2890</v>
      </c>
      <c r="B2704">
        <v>113711534</v>
      </c>
      <c r="C2704" t="s">
        <v>546</v>
      </c>
      <c r="D2704" t="s">
        <v>2</v>
      </c>
      <c r="E2704" s="1" t="s">
        <v>2178</v>
      </c>
      <c r="F2704" s="1" t="s">
        <v>2891</v>
      </c>
      <c r="G2704" s="29">
        <v>1890</v>
      </c>
      <c r="H2704" s="30">
        <v>45716</v>
      </c>
    </row>
    <row r="2705" spans="1:8" x14ac:dyDescent="0.3">
      <c r="F2705" s="1" t="s">
        <v>2892</v>
      </c>
      <c r="G2705" s="29">
        <v>378</v>
      </c>
      <c r="H2705" s="30">
        <v>45716</v>
      </c>
    </row>
    <row r="2706" spans="1:8" x14ac:dyDescent="0.3">
      <c r="F2706" s="1" t="s">
        <v>2893</v>
      </c>
      <c r="G2706" s="29">
        <v>1026</v>
      </c>
      <c r="H2706" s="30">
        <v>45747</v>
      </c>
    </row>
    <row r="2707" spans="1:8" x14ac:dyDescent="0.3">
      <c r="F2707" s="1" t="s">
        <v>2894</v>
      </c>
      <c r="G2707" s="29">
        <v>702</v>
      </c>
      <c r="H2707" s="30">
        <v>45777</v>
      </c>
    </row>
    <row r="2708" spans="1:8" x14ac:dyDescent="0.3">
      <c r="F2708" s="1" t="s">
        <v>2895</v>
      </c>
      <c r="G2708" s="29">
        <v>1836</v>
      </c>
      <c r="H2708" s="30">
        <v>45777</v>
      </c>
    </row>
    <row r="2709" spans="1:8" x14ac:dyDescent="0.3">
      <c r="F2709" s="1" t="s">
        <v>2896</v>
      </c>
      <c r="G2709" s="29">
        <v>918</v>
      </c>
      <c r="H2709" s="30">
        <v>45777</v>
      </c>
    </row>
    <row r="2710" spans="1:8" x14ac:dyDescent="0.3">
      <c r="G2710" s="29">
        <v>0</v>
      </c>
      <c r="H2710" s="30"/>
    </row>
    <row r="2711" spans="1:8" x14ac:dyDescent="0.3">
      <c r="B2711">
        <f>B2704</f>
        <v>113711534</v>
      </c>
      <c r="G2711" s="34">
        <f>SUM(G2704:G2710)</f>
        <v>6750</v>
      </c>
      <c r="H2711" s="30"/>
    </row>
    <row r="2712" spans="1:8" x14ac:dyDescent="0.3">
      <c r="A2712" s="1" t="s">
        <v>2897</v>
      </c>
      <c r="B2712">
        <v>117262720</v>
      </c>
      <c r="C2712" t="s">
        <v>547</v>
      </c>
      <c r="D2712" t="s">
        <v>2</v>
      </c>
      <c r="E2712" s="1" t="s">
        <v>2178</v>
      </c>
      <c r="F2712" s="1" t="s">
        <v>2898</v>
      </c>
      <c r="G2712" s="29">
        <v>25</v>
      </c>
      <c r="H2712" s="30">
        <v>45747</v>
      </c>
    </row>
    <row r="2713" spans="1:8" x14ac:dyDescent="0.3">
      <c r="F2713" s="1" t="s">
        <v>2899</v>
      </c>
      <c r="G2713" s="29">
        <v>450</v>
      </c>
      <c r="H2713" s="30">
        <v>45747</v>
      </c>
    </row>
    <row r="2714" spans="1:8" x14ac:dyDescent="0.3">
      <c r="F2714" s="1" t="s">
        <v>2900</v>
      </c>
      <c r="G2714" s="29">
        <v>725</v>
      </c>
      <c r="H2714" s="30">
        <v>45747</v>
      </c>
    </row>
    <row r="2715" spans="1:8" x14ac:dyDescent="0.3">
      <c r="F2715" s="1" t="s">
        <v>2901</v>
      </c>
      <c r="G2715" s="29">
        <v>200</v>
      </c>
      <c r="H2715" s="30">
        <v>45777</v>
      </c>
    </row>
    <row r="2716" spans="1:8" x14ac:dyDescent="0.3">
      <c r="F2716" s="1" t="s">
        <v>2902</v>
      </c>
      <c r="G2716" s="29">
        <v>725</v>
      </c>
      <c r="H2716" s="30">
        <v>45808</v>
      </c>
    </row>
    <row r="2717" spans="1:8" x14ac:dyDescent="0.3">
      <c r="G2717" s="29">
        <v>0</v>
      </c>
      <c r="H2717" s="30"/>
    </row>
    <row r="2718" spans="1:8" x14ac:dyDescent="0.3">
      <c r="G2718" s="29">
        <v>0</v>
      </c>
      <c r="H2718" s="30"/>
    </row>
    <row r="2719" spans="1:8" x14ac:dyDescent="0.3">
      <c r="B2719">
        <f>B2712</f>
        <v>117262720</v>
      </c>
      <c r="G2719" s="34">
        <f>SUM(G2712:G2718)</f>
        <v>2125</v>
      </c>
      <c r="H2719" s="30"/>
    </row>
    <row r="2720" spans="1:8" x14ac:dyDescent="0.3">
      <c r="A2720" s="1" t="s">
        <v>2903</v>
      </c>
      <c r="B2720">
        <v>510220021</v>
      </c>
      <c r="C2720" t="s">
        <v>573</v>
      </c>
      <c r="D2720" t="s">
        <v>2</v>
      </c>
      <c r="E2720" s="1" t="s">
        <v>2178</v>
      </c>
      <c r="F2720" s="1" t="s">
        <v>2904</v>
      </c>
      <c r="G2720" s="29">
        <v>8</v>
      </c>
      <c r="H2720" s="30">
        <v>45657</v>
      </c>
    </row>
    <row r="2721" spans="1:8" x14ac:dyDescent="0.3">
      <c r="G2721" s="29">
        <v>0</v>
      </c>
      <c r="H2721" s="30"/>
    </row>
    <row r="2722" spans="1:8" x14ac:dyDescent="0.3">
      <c r="G2722" s="29">
        <v>0</v>
      </c>
      <c r="H2722" s="30"/>
    </row>
    <row r="2723" spans="1:8" x14ac:dyDescent="0.3">
      <c r="G2723" s="29">
        <v>0</v>
      </c>
      <c r="H2723" s="30"/>
    </row>
    <row r="2724" spans="1:8" x14ac:dyDescent="0.3">
      <c r="G2724" s="29">
        <v>0</v>
      </c>
      <c r="H2724" s="30"/>
    </row>
    <row r="2725" spans="1:8" x14ac:dyDescent="0.3">
      <c r="G2725" s="29">
        <v>0</v>
      </c>
      <c r="H2725" s="30"/>
    </row>
    <row r="2726" spans="1:8" x14ac:dyDescent="0.3">
      <c r="G2726" s="29">
        <v>0</v>
      </c>
      <c r="H2726" s="30"/>
    </row>
    <row r="2727" spans="1:8" x14ac:dyDescent="0.3">
      <c r="B2727">
        <f>B2720</f>
        <v>510220021</v>
      </c>
      <c r="G2727" s="34">
        <f>SUM(G2720:G2726)</f>
        <v>8</v>
      </c>
      <c r="H2727" s="30"/>
    </row>
    <row r="2728" spans="1:8" x14ac:dyDescent="0.3">
      <c r="A2728" s="1" t="s">
        <v>2905</v>
      </c>
      <c r="B2728">
        <v>111411537</v>
      </c>
      <c r="C2728" t="s">
        <v>576</v>
      </c>
      <c r="D2728" t="s">
        <v>2</v>
      </c>
      <c r="E2728" s="1" t="s">
        <v>2178</v>
      </c>
      <c r="F2728" s="1" t="s">
        <v>2906</v>
      </c>
      <c r="G2728" s="29">
        <v>400</v>
      </c>
      <c r="H2728" s="30">
        <v>45747</v>
      </c>
    </row>
    <row r="2729" spans="1:8" x14ac:dyDescent="0.3">
      <c r="G2729" s="29">
        <v>0</v>
      </c>
      <c r="H2729" s="30"/>
    </row>
    <row r="2730" spans="1:8" x14ac:dyDescent="0.3">
      <c r="G2730" s="29">
        <v>0</v>
      </c>
      <c r="H2730" s="30"/>
    </row>
    <row r="2731" spans="1:8" x14ac:dyDescent="0.3">
      <c r="G2731" s="29">
        <v>0</v>
      </c>
      <c r="H2731" s="30"/>
    </row>
    <row r="2732" spans="1:8" x14ac:dyDescent="0.3">
      <c r="G2732" s="29">
        <v>0</v>
      </c>
      <c r="H2732" s="30"/>
    </row>
    <row r="2733" spans="1:8" x14ac:dyDescent="0.3">
      <c r="G2733" s="29">
        <v>0</v>
      </c>
      <c r="H2733" s="30"/>
    </row>
    <row r="2734" spans="1:8" x14ac:dyDescent="0.3">
      <c r="G2734" s="29">
        <v>0</v>
      </c>
      <c r="H2734" s="30"/>
    </row>
    <row r="2735" spans="1:8" x14ac:dyDescent="0.3">
      <c r="B2735">
        <f>B2728</f>
        <v>111411537</v>
      </c>
      <c r="G2735" s="34">
        <v>400</v>
      </c>
      <c r="H2735" s="30"/>
    </row>
    <row r="2736" spans="1:8" x14ac:dyDescent="0.3">
      <c r="A2736" s="1" t="s">
        <v>2907</v>
      </c>
      <c r="B2736">
        <v>115061692</v>
      </c>
      <c r="C2736" t="s">
        <v>610</v>
      </c>
      <c r="D2736" t="s">
        <v>2</v>
      </c>
      <c r="E2736" s="1" t="s">
        <v>2178</v>
      </c>
      <c r="F2736" s="1" t="s">
        <v>2908</v>
      </c>
      <c r="G2736" s="29">
        <v>1400</v>
      </c>
      <c r="H2736" s="30">
        <v>45777</v>
      </c>
    </row>
    <row r="2737" spans="1:8" x14ac:dyDescent="0.3">
      <c r="G2737" s="29">
        <v>0</v>
      </c>
      <c r="H2737" s="30"/>
    </row>
    <row r="2738" spans="1:8" x14ac:dyDescent="0.3">
      <c r="G2738" s="29">
        <v>0</v>
      </c>
      <c r="H2738" s="30"/>
    </row>
    <row r="2739" spans="1:8" x14ac:dyDescent="0.3">
      <c r="G2739" s="29">
        <v>0</v>
      </c>
      <c r="H2739" s="30"/>
    </row>
    <row r="2740" spans="1:8" x14ac:dyDescent="0.3">
      <c r="G2740" s="29">
        <v>0</v>
      </c>
      <c r="H2740" s="30"/>
    </row>
    <row r="2741" spans="1:8" x14ac:dyDescent="0.3">
      <c r="G2741" s="29">
        <v>0</v>
      </c>
      <c r="H2741" s="30"/>
    </row>
    <row r="2742" spans="1:8" x14ac:dyDescent="0.3">
      <c r="G2742" s="29">
        <v>0</v>
      </c>
      <c r="H2742" s="30"/>
    </row>
    <row r="2743" spans="1:8" x14ac:dyDescent="0.3">
      <c r="B2743">
        <f>B2736</f>
        <v>115061692</v>
      </c>
      <c r="G2743" s="34">
        <v>1400</v>
      </c>
      <c r="H2743" s="30"/>
    </row>
    <row r="2744" spans="1:8" x14ac:dyDescent="0.3">
      <c r="A2744" s="1" t="s">
        <v>2909</v>
      </c>
      <c r="B2744">
        <v>111460330</v>
      </c>
      <c r="C2744" t="s">
        <v>615</v>
      </c>
      <c r="D2744" t="s">
        <v>2</v>
      </c>
      <c r="E2744" s="1" t="s">
        <v>2178</v>
      </c>
      <c r="F2744" s="1" t="s">
        <v>2366</v>
      </c>
      <c r="G2744" s="29">
        <v>2760</v>
      </c>
      <c r="H2744" s="30">
        <v>45777</v>
      </c>
    </row>
    <row r="2745" spans="1:8" x14ac:dyDescent="0.3">
      <c r="G2745" s="29">
        <v>1920</v>
      </c>
      <c r="H2745" s="30">
        <v>45777</v>
      </c>
    </row>
    <row r="2746" spans="1:8" x14ac:dyDescent="0.3">
      <c r="F2746" s="1" t="s">
        <v>2290</v>
      </c>
      <c r="G2746" s="29">
        <v>120</v>
      </c>
      <c r="H2746" s="30">
        <v>45716</v>
      </c>
    </row>
    <row r="2747" spans="1:8" x14ac:dyDescent="0.3">
      <c r="F2747" s="1" t="s">
        <v>2369</v>
      </c>
      <c r="G2747" s="29">
        <v>480</v>
      </c>
      <c r="H2747" s="30">
        <v>45716</v>
      </c>
    </row>
    <row r="2748" spans="1:8" x14ac:dyDescent="0.3">
      <c r="F2748" s="1" t="s">
        <v>2370</v>
      </c>
      <c r="G2748" s="29">
        <v>1560</v>
      </c>
      <c r="H2748" s="30">
        <v>45716</v>
      </c>
    </row>
    <row r="2749" spans="1:8" x14ac:dyDescent="0.3">
      <c r="G2749" s="29">
        <v>0</v>
      </c>
      <c r="H2749" s="30"/>
    </row>
    <row r="2750" spans="1:8" x14ac:dyDescent="0.3">
      <c r="G2750" s="29">
        <v>0</v>
      </c>
      <c r="H2750" s="30"/>
    </row>
    <row r="2751" spans="1:8" x14ac:dyDescent="0.3">
      <c r="B2751">
        <f>B2744</f>
        <v>111460330</v>
      </c>
      <c r="G2751" s="34">
        <f>SUM(G2744:G2750)</f>
        <v>6840</v>
      </c>
      <c r="H2751" s="30"/>
    </row>
    <row r="2752" spans="1:8" x14ac:dyDescent="0.3">
      <c r="A2752" s="1" t="s">
        <v>2910</v>
      </c>
      <c r="B2752">
        <v>111470331</v>
      </c>
      <c r="C2752" t="s">
        <v>616</v>
      </c>
      <c r="D2752" t="s">
        <v>2</v>
      </c>
      <c r="E2752" s="1" t="s">
        <v>2178</v>
      </c>
      <c r="F2752" s="1" t="s">
        <v>2290</v>
      </c>
      <c r="G2752" s="29">
        <v>75</v>
      </c>
      <c r="H2752" s="30">
        <v>45716</v>
      </c>
    </row>
    <row r="2753" spans="1:8" x14ac:dyDescent="0.3">
      <c r="G2753" s="29">
        <v>0</v>
      </c>
      <c r="H2753" s="30"/>
    </row>
    <row r="2754" spans="1:8" x14ac:dyDescent="0.3">
      <c r="G2754" s="29">
        <v>0</v>
      </c>
      <c r="H2754" s="30"/>
    </row>
    <row r="2755" spans="1:8" x14ac:dyDescent="0.3">
      <c r="G2755" s="29">
        <v>0</v>
      </c>
      <c r="H2755" s="30"/>
    </row>
    <row r="2756" spans="1:8" x14ac:dyDescent="0.3">
      <c r="G2756" s="29">
        <v>0</v>
      </c>
      <c r="H2756" s="30"/>
    </row>
    <row r="2757" spans="1:8" x14ac:dyDescent="0.3">
      <c r="G2757" s="29">
        <v>0</v>
      </c>
      <c r="H2757" s="30"/>
    </row>
    <row r="2758" spans="1:8" x14ac:dyDescent="0.3">
      <c r="G2758" s="29">
        <v>0</v>
      </c>
      <c r="H2758" s="30"/>
    </row>
    <row r="2759" spans="1:8" x14ac:dyDescent="0.3">
      <c r="B2759">
        <f>B2752</f>
        <v>111470331</v>
      </c>
      <c r="G2759" s="34">
        <f>SUM(G2752:G2758)</f>
        <v>75</v>
      </c>
      <c r="H2759" s="30"/>
    </row>
    <row r="2760" spans="1:8" x14ac:dyDescent="0.3">
      <c r="A2760" s="1" t="s">
        <v>2911</v>
      </c>
      <c r="B2760">
        <v>111520336</v>
      </c>
      <c r="C2760" t="s">
        <v>640</v>
      </c>
      <c r="D2760" t="s">
        <v>2</v>
      </c>
      <c r="E2760" s="1" t="s">
        <v>2178</v>
      </c>
      <c r="F2760" s="1" t="s">
        <v>2369</v>
      </c>
      <c r="G2760" s="29">
        <v>1080</v>
      </c>
      <c r="H2760" s="30">
        <v>45777</v>
      </c>
    </row>
    <row r="2761" spans="1:8" x14ac:dyDescent="0.3">
      <c r="F2761" s="1" t="s">
        <v>2370</v>
      </c>
      <c r="G2761" s="29">
        <v>720</v>
      </c>
      <c r="H2761" s="30">
        <v>45777</v>
      </c>
    </row>
    <row r="2762" spans="1:8" x14ac:dyDescent="0.3">
      <c r="G2762" s="29">
        <v>0</v>
      </c>
      <c r="H2762" s="30"/>
    </row>
    <row r="2763" spans="1:8" x14ac:dyDescent="0.3">
      <c r="G2763" s="29">
        <v>0</v>
      </c>
      <c r="H2763" s="30"/>
    </row>
    <row r="2764" spans="1:8" x14ac:dyDescent="0.3">
      <c r="G2764" s="29">
        <v>0</v>
      </c>
      <c r="H2764" s="30"/>
    </row>
    <row r="2765" spans="1:8" x14ac:dyDescent="0.3">
      <c r="G2765" s="29">
        <v>0</v>
      </c>
      <c r="H2765" s="30"/>
    </row>
    <row r="2766" spans="1:8" x14ac:dyDescent="0.3">
      <c r="G2766" s="29">
        <v>0</v>
      </c>
      <c r="H2766" s="30"/>
    </row>
    <row r="2767" spans="1:8" x14ac:dyDescent="0.3">
      <c r="B2767">
        <f>B2760</f>
        <v>111520336</v>
      </c>
      <c r="G2767" s="34">
        <f>SUM(G2760:G2766)</f>
        <v>1800</v>
      </c>
      <c r="H2767" s="30"/>
    </row>
    <row r="2768" spans="1:8" x14ac:dyDescent="0.3">
      <c r="A2768" s="1" t="s">
        <v>2912</v>
      </c>
      <c r="B2768">
        <v>510100019</v>
      </c>
      <c r="C2768" t="s">
        <v>652</v>
      </c>
      <c r="D2768" t="s">
        <v>2</v>
      </c>
      <c r="E2768" s="1" t="s">
        <v>2178</v>
      </c>
      <c r="F2768" s="1" t="s">
        <v>2913</v>
      </c>
      <c r="G2768" s="29">
        <v>6</v>
      </c>
      <c r="H2768" s="30">
        <v>45716</v>
      </c>
    </row>
    <row r="2769" spans="1:8" x14ac:dyDescent="0.3">
      <c r="G2769" s="29">
        <v>0</v>
      </c>
      <c r="H2769" s="30"/>
    </row>
    <row r="2770" spans="1:8" x14ac:dyDescent="0.3">
      <c r="G2770" s="29">
        <v>0</v>
      </c>
      <c r="H2770" s="30"/>
    </row>
    <row r="2771" spans="1:8" x14ac:dyDescent="0.3">
      <c r="G2771" s="29">
        <v>0</v>
      </c>
      <c r="H2771" s="30"/>
    </row>
    <row r="2772" spans="1:8" x14ac:dyDescent="0.3">
      <c r="G2772" s="29">
        <v>0</v>
      </c>
      <c r="H2772" s="30"/>
    </row>
    <row r="2773" spans="1:8" x14ac:dyDescent="0.3">
      <c r="G2773" s="29">
        <v>0</v>
      </c>
      <c r="H2773" s="30"/>
    </row>
    <row r="2774" spans="1:8" x14ac:dyDescent="0.3">
      <c r="G2774" s="29">
        <v>0</v>
      </c>
      <c r="H2774" s="30"/>
    </row>
    <row r="2775" spans="1:8" x14ac:dyDescent="0.3">
      <c r="B2775">
        <f>B2768</f>
        <v>510100019</v>
      </c>
      <c r="G2775" s="34">
        <f>SUM(G2768:G2774)</f>
        <v>6</v>
      </c>
      <c r="H2775" s="30"/>
    </row>
    <row r="2776" spans="1:8" x14ac:dyDescent="0.3">
      <c r="A2776" s="1" t="s">
        <v>2914</v>
      </c>
      <c r="B2776">
        <v>510090013</v>
      </c>
      <c r="C2776" t="s">
        <v>658</v>
      </c>
      <c r="D2776" t="s">
        <v>2</v>
      </c>
      <c r="E2776" s="1" t="s">
        <v>2178</v>
      </c>
      <c r="F2776" s="1" t="s">
        <v>2915</v>
      </c>
      <c r="G2776" s="29">
        <v>30</v>
      </c>
      <c r="H2776" s="30">
        <v>45808</v>
      </c>
    </row>
    <row r="2777" spans="1:8" x14ac:dyDescent="0.3">
      <c r="G2777" s="29">
        <v>0</v>
      </c>
      <c r="H2777" s="30"/>
    </row>
    <row r="2778" spans="1:8" x14ac:dyDescent="0.3">
      <c r="G2778" s="29">
        <v>0</v>
      </c>
      <c r="H2778" s="30"/>
    </row>
    <row r="2779" spans="1:8" x14ac:dyDescent="0.3">
      <c r="G2779" s="29">
        <v>0</v>
      </c>
      <c r="H2779" s="30"/>
    </row>
    <row r="2780" spans="1:8" x14ac:dyDescent="0.3">
      <c r="G2780" s="29">
        <v>0</v>
      </c>
      <c r="H2780" s="30"/>
    </row>
    <row r="2781" spans="1:8" x14ac:dyDescent="0.3">
      <c r="G2781" s="29">
        <v>0</v>
      </c>
      <c r="H2781" s="30"/>
    </row>
    <row r="2782" spans="1:8" x14ac:dyDescent="0.3">
      <c r="G2782" s="29">
        <v>0</v>
      </c>
      <c r="H2782" s="30"/>
    </row>
    <row r="2783" spans="1:8" x14ac:dyDescent="0.3">
      <c r="B2783">
        <f>B2776</f>
        <v>510090013</v>
      </c>
      <c r="G2783" s="34">
        <f>SUM(G2776:G2782)</f>
        <v>30</v>
      </c>
      <c r="H2783" s="30"/>
    </row>
    <row r="2784" spans="1:8" x14ac:dyDescent="0.3">
      <c r="A2784" s="1" t="s">
        <v>2916</v>
      </c>
      <c r="B2784">
        <v>510080012</v>
      </c>
      <c r="C2784" t="s">
        <v>659</v>
      </c>
      <c r="D2784" t="s">
        <v>2</v>
      </c>
      <c r="E2784" s="1" t="s">
        <v>2178</v>
      </c>
      <c r="F2784" s="1" t="s">
        <v>2917</v>
      </c>
      <c r="G2784" s="29">
        <v>12</v>
      </c>
      <c r="H2784" s="30">
        <v>45230</v>
      </c>
    </row>
    <row r="2785" spans="1:8" x14ac:dyDescent="0.3">
      <c r="G2785" s="29">
        <v>0</v>
      </c>
      <c r="H2785" s="30"/>
    </row>
    <row r="2786" spans="1:8" x14ac:dyDescent="0.3">
      <c r="G2786" s="29">
        <v>0</v>
      </c>
      <c r="H2786" s="30"/>
    </row>
    <row r="2787" spans="1:8" x14ac:dyDescent="0.3">
      <c r="G2787" s="29">
        <v>0</v>
      </c>
      <c r="H2787" s="30"/>
    </row>
    <row r="2788" spans="1:8" x14ac:dyDescent="0.3">
      <c r="G2788" s="29">
        <v>0</v>
      </c>
      <c r="H2788" s="30"/>
    </row>
    <row r="2789" spans="1:8" x14ac:dyDescent="0.3">
      <c r="G2789" s="29">
        <v>0</v>
      </c>
      <c r="H2789" s="30"/>
    </row>
    <row r="2790" spans="1:8" x14ac:dyDescent="0.3">
      <c r="G2790" s="29">
        <v>0</v>
      </c>
      <c r="H2790" s="30"/>
    </row>
    <row r="2791" spans="1:8" x14ac:dyDescent="0.3">
      <c r="B2791">
        <f>B2784</f>
        <v>510080012</v>
      </c>
      <c r="G2791" s="34">
        <f>SUM(G2784:G2790)</f>
        <v>12</v>
      </c>
      <c r="H2791" s="30"/>
    </row>
    <row r="2792" spans="1:8" x14ac:dyDescent="0.3">
      <c r="A2792" s="1" t="s">
        <v>2918</v>
      </c>
      <c r="B2792">
        <v>111541330</v>
      </c>
      <c r="C2792" t="s">
        <v>663</v>
      </c>
      <c r="D2792" t="s">
        <v>2</v>
      </c>
      <c r="E2792" s="1" t="s">
        <v>2178</v>
      </c>
      <c r="F2792" s="1" t="s">
        <v>2919</v>
      </c>
      <c r="G2792" s="29">
        <v>8000</v>
      </c>
      <c r="H2792" s="30">
        <v>46142</v>
      </c>
    </row>
    <row r="2793" spans="1:8" x14ac:dyDescent="0.3">
      <c r="F2793" s="1" t="s">
        <v>2920</v>
      </c>
      <c r="G2793" s="29">
        <v>800</v>
      </c>
      <c r="H2793" s="30">
        <v>46053</v>
      </c>
    </row>
    <row r="2794" spans="1:8" x14ac:dyDescent="0.3">
      <c r="G2794" s="29">
        <v>0</v>
      </c>
      <c r="H2794" s="30"/>
    </row>
    <row r="2795" spans="1:8" x14ac:dyDescent="0.3">
      <c r="G2795" s="29">
        <v>0</v>
      </c>
      <c r="H2795" s="30"/>
    </row>
    <row r="2796" spans="1:8" x14ac:dyDescent="0.3">
      <c r="G2796" s="29">
        <v>0</v>
      </c>
      <c r="H2796" s="30"/>
    </row>
    <row r="2797" spans="1:8" x14ac:dyDescent="0.3">
      <c r="G2797" s="29">
        <v>0</v>
      </c>
      <c r="H2797" s="30"/>
    </row>
    <row r="2798" spans="1:8" x14ac:dyDescent="0.3">
      <c r="G2798" s="29">
        <v>0</v>
      </c>
      <c r="H2798" s="30"/>
    </row>
    <row r="2799" spans="1:8" x14ac:dyDescent="0.3">
      <c r="B2799">
        <f>B2792</f>
        <v>111541330</v>
      </c>
      <c r="G2799" s="34">
        <v>8800</v>
      </c>
      <c r="H2799" s="30"/>
    </row>
    <row r="2800" spans="1:8" x14ac:dyDescent="0.3">
      <c r="A2800" s="1" t="s">
        <v>2921</v>
      </c>
      <c r="B2800">
        <v>111550339</v>
      </c>
      <c r="C2800" t="s">
        <v>672</v>
      </c>
      <c r="D2800" t="s">
        <v>2</v>
      </c>
      <c r="E2800" s="1" t="s">
        <v>2178</v>
      </c>
      <c r="F2800" s="1" t="s">
        <v>2922</v>
      </c>
      <c r="G2800" s="29">
        <v>300</v>
      </c>
      <c r="H2800" s="30">
        <v>45626</v>
      </c>
    </row>
    <row r="2801" spans="1:8" x14ac:dyDescent="0.3">
      <c r="G2801" s="29">
        <v>0</v>
      </c>
      <c r="H2801" s="30"/>
    </row>
    <row r="2802" spans="1:8" x14ac:dyDescent="0.3">
      <c r="G2802" s="29">
        <v>0</v>
      </c>
      <c r="H2802" s="30"/>
    </row>
    <row r="2803" spans="1:8" x14ac:dyDescent="0.3">
      <c r="G2803" s="29">
        <v>0</v>
      </c>
      <c r="H2803" s="30"/>
    </row>
    <row r="2804" spans="1:8" x14ac:dyDescent="0.3">
      <c r="G2804" s="29">
        <v>0</v>
      </c>
      <c r="H2804" s="30"/>
    </row>
    <row r="2805" spans="1:8" x14ac:dyDescent="0.3">
      <c r="G2805" s="29">
        <v>0</v>
      </c>
      <c r="H2805" s="30"/>
    </row>
    <row r="2806" spans="1:8" x14ac:dyDescent="0.3">
      <c r="G2806" s="29">
        <v>0</v>
      </c>
      <c r="H2806" s="30"/>
    </row>
    <row r="2807" spans="1:8" x14ac:dyDescent="0.3">
      <c r="B2807">
        <f>B2800</f>
        <v>111550339</v>
      </c>
      <c r="G2807" s="34">
        <f>SUM(G2800:G2806)</f>
        <v>300</v>
      </c>
      <c r="H2807" s="30"/>
    </row>
    <row r="2808" spans="1:8" x14ac:dyDescent="0.3">
      <c r="A2808" s="1" t="s">
        <v>2923</v>
      </c>
      <c r="B2808">
        <v>111670347</v>
      </c>
      <c r="C2808" t="s">
        <v>697</v>
      </c>
      <c r="D2808" t="s">
        <v>2</v>
      </c>
      <c r="E2808" s="1" t="s">
        <v>2178</v>
      </c>
      <c r="F2808" s="1" t="s">
        <v>2924</v>
      </c>
      <c r="G2808" s="29">
        <v>140</v>
      </c>
      <c r="H2808" s="30">
        <v>45777</v>
      </c>
    </row>
    <row r="2809" spans="1:8" x14ac:dyDescent="0.3">
      <c r="G2809" s="29">
        <v>0</v>
      </c>
      <c r="H2809" s="30"/>
    </row>
    <row r="2810" spans="1:8" x14ac:dyDescent="0.3">
      <c r="G2810" s="29">
        <v>0</v>
      </c>
      <c r="H2810" s="30"/>
    </row>
    <row r="2811" spans="1:8" x14ac:dyDescent="0.3">
      <c r="G2811" s="29">
        <v>0</v>
      </c>
      <c r="H2811" s="30"/>
    </row>
    <row r="2812" spans="1:8" x14ac:dyDescent="0.3">
      <c r="G2812" s="29">
        <v>0</v>
      </c>
      <c r="H2812" s="30"/>
    </row>
    <row r="2813" spans="1:8" x14ac:dyDescent="0.3">
      <c r="G2813" s="29">
        <v>0</v>
      </c>
      <c r="H2813" s="30"/>
    </row>
    <row r="2814" spans="1:8" x14ac:dyDescent="0.3">
      <c r="G2814" s="29">
        <v>0</v>
      </c>
      <c r="H2814" s="30"/>
    </row>
    <row r="2815" spans="1:8" x14ac:dyDescent="0.3">
      <c r="B2815">
        <f>B2808</f>
        <v>111670347</v>
      </c>
      <c r="G2815" s="34">
        <f>SUM(G2808:G2814)</f>
        <v>140</v>
      </c>
      <c r="H2815" s="30"/>
    </row>
    <row r="2816" spans="1:8" x14ac:dyDescent="0.3">
      <c r="A2816" s="1" t="s">
        <v>2925</v>
      </c>
      <c r="B2816">
        <v>117462832</v>
      </c>
      <c r="C2816" t="s">
        <v>700</v>
      </c>
      <c r="D2816" t="s">
        <v>2</v>
      </c>
      <c r="E2816" s="1" t="s">
        <v>2178</v>
      </c>
      <c r="F2816" s="1" t="s">
        <v>2926</v>
      </c>
      <c r="G2816" s="29">
        <v>450</v>
      </c>
      <c r="H2816" s="30">
        <v>45291</v>
      </c>
    </row>
    <row r="2817" spans="1:8" x14ac:dyDescent="0.3">
      <c r="F2817" s="1" t="s">
        <v>2927</v>
      </c>
      <c r="G2817" s="29">
        <v>450</v>
      </c>
      <c r="H2817" s="30">
        <v>45291</v>
      </c>
    </row>
    <row r="2818" spans="1:8" x14ac:dyDescent="0.3">
      <c r="F2818" s="1" t="s">
        <v>2928</v>
      </c>
      <c r="G2818" s="29">
        <v>48</v>
      </c>
      <c r="H2818" s="30">
        <v>45260</v>
      </c>
    </row>
    <row r="2819" spans="1:8" x14ac:dyDescent="0.3">
      <c r="G2819" s="29">
        <v>0</v>
      </c>
      <c r="H2819" s="30"/>
    </row>
    <row r="2820" spans="1:8" x14ac:dyDescent="0.3">
      <c r="G2820" s="29">
        <v>0</v>
      </c>
      <c r="H2820" s="30"/>
    </row>
    <row r="2821" spans="1:8" x14ac:dyDescent="0.3">
      <c r="G2821" s="29">
        <v>0</v>
      </c>
      <c r="H2821" s="30"/>
    </row>
    <row r="2822" spans="1:8" x14ac:dyDescent="0.3">
      <c r="G2822" s="29">
        <v>0</v>
      </c>
      <c r="H2822" s="30"/>
    </row>
    <row r="2823" spans="1:8" x14ac:dyDescent="0.3">
      <c r="B2823">
        <f>B2816</f>
        <v>117462832</v>
      </c>
      <c r="G2823" s="34">
        <f>SUM(G2816:G2822)</f>
        <v>948</v>
      </c>
      <c r="H2823" s="30"/>
    </row>
    <row r="2824" spans="1:8" x14ac:dyDescent="0.3">
      <c r="A2824" s="1" t="s">
        <v>2929</v>
      </c>
      <c r="B2824">
        <v>111700350</v>
      </c>
      <c r="C2824" t="s">
        <v>710</v>
      </c>
      <c r="D2824" t="s">
        <v>2</v>
      </c>
      <c r="E2824" s="1" t="s">
        <v>2178</v>
      </c>
      <c r="F2824" s="1" t="s">
        <v>2930</v>
      </c>
      <c r="G2824" s="29">
        <v>72</v>
      </c>
      <c r="H2824" s="30">
        <v>45688</v>
      </c>
    </row>
    <row r="2825" spans="1:8" x14ac:dyDescent="0.3">
      <c r="G2825" s="29">
        <v>0</v>
      </c>
      <c r="H2825" s="30"/>
    </row>
    <row r="2826" spans="1:8" x14ac:dyDescent="0.3">
      <c r="G2826" s="29">
        <v>0</v>
      </c>
      <c r="H2826" s="30"/>
    </row>
    <row r="2827" spans="1:8" x14ac:dyDescent="0.3">
      <c r="G2827" s="29">
        <v>0</v>
      </c>
      <c r="H2827" s="30"/>
    </row>
    <row r="2828" spans="1:8" x14ac:dyDescent="0.3">
      <c r="G2828" s="29">
        <v>0</v>
      </c>
      <c r="H2828" s="30"/>
    </row>
    <row r="2829" spans="1:8" x14ac:dyDescent="0.3">
      <c r="G2829" s="29">
        <v>0</v>
      </c>
      <c r="H2829" s="30"/>
    </row>
    <row r="2830" spans="1:8" x14ac:dyDescent="0.3">
      <c r="G2830" s="29">
        <v>0</v>
      </c>
      <c r="H2830" s="30"/>
    </row>
    <row r="2831" spans="1:8" x14ac:dyDescent="0.3">
      <c r="B2831">
        <f>B2824</f>
        <v>111700350</v>
      </c>
      <c r="G2831" s="34">
        <f>SUM(G2824:G2830)</f>
        <v>72</v>
      </c>
      <c r="H2831" s="30"/>
    </row>
    <row r="2832" spans="1:8" x14ac:dyDescent="0.3">
      <c r="A2832" s="1" t="s">
        <v>2931</v>
      </c>
      <c r="B2832">
        <v>111751998</v>
      </c>
      <c r="C2832" t="s">
        <v>735</v>
      </c>
      <c r="D2832" t="s">
        <v>2</v>
      </c>
      <c r="E2832" s="1" t="s">
        <v>2178</v>
      </c>
      <c r="F2832" s="1" t="s">
        <v>2932</v>
      </c>
      <c r="G2832" s="29">
        <v>1350</v>
      </c>
      <c r="H2832" s="30">
        <v>45777</v>
      </c>
    </row>
    <row r="2833" spans="1:8" x14ac:dyDescent="0.3">
      <c r="F2833" s="1" t="s">
        <v>2933</v>
      </c>
      <c r="G2833" s="29">
        <v>600</v>
      </c>
      <c r="H2833" s="30">
        <v>45777</v>
      </c>
    </row>
    <row r="2834" spans="1:8" x14ac:dyDescent="0.3">
      <c r="F2834" s="1" t="s">
        <v>2934</v>
      </c>
      <c r="G2834" s="29">
        <v>350</v>
      </c>
      <c r="H2834" s="30">
        <v>45777</v>
      </c>
    </row>
    <row r="2835" spans="1:8" x14ac:dyDescent="0.3">
      <c r="F2835" s="1" t="s">
        <v>2935</v>
      </c>
      <c r="G2835" s="29">
        <v>1350</v>
      </c>
      <c r="H2835" s="30">
        <v>45777</v>
      </c>
    </row>
    <row r="2836" spans="1:8" x14ac:dyDescent="0.3">
      <c r="G2836" s="29">
        <v>0</v>
      </c>
      <c r="H2836" s="30"/>
    </row>
    <row r="2837" spans="1:8" x14ac:dyDescent="0.3">
      <c r="G2837" s="29">
        <v>0</v>
      </c>
      <c r="H2837" s="30"/>
    </row>
    <row r="2838" spans="1:8" x14ac:dyDescent="0.3">
      <c r="B2838">
        <f>B2832</f>
        <v>111751998</v>
      </c>
      <c r="G2838" s="34">
        <v>3650</v>
      </c>
      <c r="H2838" s="30"/>
    </row>
    <row r="2839" spans="1:8" x14ac:dyDescent="0.3">
      <c r="A2839" s="1" t="s">
        <v>2936</v>
      </c>
      <c r="B2839">
        <v>114321461</v>
      </c>
      <c r="C2839" t="s">
        <v>741</v>
      </c>
      <c r="D2839" t="s">
        <v>2</v>
      </c>
      <c r="E2839" s="1" t="s">
        <v>2178</v>
      </c>
      <c r="F2839" s="1" t="s">
        <v>2937</v>
      </c>
      <c r="G2839" s="29">
        <v>910</v>
      </c>
      <c r="H2839" s="30">
        <v>45777</v>
      </c>
    </row>
    <row r="2840" spans="1:8" x14ac:dyDescent="0.3">
      <c r="F2840" s="1" t="s">
        <v>2938</v>
      </c>
      <c r="G2840" s="29">
        <v>1960</v>
      </c>
      <c r="H2840" s="30">
        <v>45777</v>
      </c>
    </row>
    <row r="2841" spans="1:8" x14ac:dyDescent="0.3">
      <c r="F2841" s="1" t="s">
        <v>2939</v>
      </c>
      <c r="G2841" s="29">
        <v>1120</v>
      </c>
      <c r="H2841" s="30">
        <v>45777</v>
      </c>
    </row>
    <row r="2842" spans="1:8" x14ac:dyDescent="0.3">
      <c r="F2842" s="1" t="s">
        <v>2940</v>
      </c>
      <c r="G2842" s="29">
        <v>2590</v>
      </c>
      <c r="H2842" s="30">
        <v>45777</v>
      </c>
    </row>
    <row r="2843" spans="1:8" x14ac:dyDescent="0.3">
      <c r="F2843" s="1" t="s">
        <v>2941</v>
      </c>
      <c r="G2843" s="29">
        <v>140</v>
      </c>
      <c r="H2843" s="30">
        <v>45777</v>
      </c>
    </row>
    <row r="2844" spans="1:8" x14ac:dyDescent="0.3">
      <c r="F2844" s="1" t="s">
        <v>2942</v>
      </c>
      <c r="G2844" s="29">
        <v>1120</v>
      </c>
      <c r="H2844" s="30">
        <v>45777</v>
      </c>
    </row>
    <row r="2845" spans="1:8" x14ac:dyDescent="0.3">
      <c r="F2845" s="1" t="s">
        <v>2943</v>
      </c>
      <c r="G2845" s="29">
        <v>770</v>
      </c>
      <c r="H2845" s="30">
        <v>45777</v>
      </c>
    </row>
    <row r="2846" spans="1:8" x14ac:dyDescent="0.3">
      <c r="F2846" s="1" t="s">
        <v>2944</v>
      </c>
      <c r="G2846" s="29">
        <v>1610</v>
      </c>
      <c r="H2846" s="30">
        <v>45777</v>
      </c>
    </row>
    <row r="2847" spans="1:8" x14ac:dyDescent="0.3">
      <c r="F2847" s="1" t="s">
        <v>2945</v>
      </c>
      <c r="G2847" s="29">
        <v>280</v>
      </c>
      <c r="H2847" s="30">
        <v>45747</v>
      </c>
    </row>
    <row r="2848" spans="1:8" x14ac:dyDescent="0.3">
      <c r="F2848" s="1" t="s">
        <v>2946</v>
      </c>
      <c r="G2848" s="29">
        <v>1890</v>
      </c>
      <c r="H2848" s="30">
        <v>45747</v>
      </c>
    </row>
    <row r="2849" spans="1:8" x14ac:dyDescent="0.3">
      <c r="B2849">
        <f>B2839</f>
        <v>114321461</v>
      </c>
      <c r="G2849" s="34">
        <v>12390</v>
      </c>
      <c r="H2849" s="30"/>
    </row>
    <row r="2850" spans="1:8" x14ac:dyDescent="0.3">
      <c r="A2850" s="1" t="s">
        <v>2947</v>
      </c>
      <c r="B2850">
        <v>111761806</v>
      </c>
      <c r="C2850" t="s">
        <v>745</v>
      </c>
      <c r="D2850" t="s">
        <v>2</v>
      </c>
      <c r="E2850" s="1" t="s">
        <v>2178</v>
      </c>
      <c r="F2850" s="1" t="s">
        <v>2948</v>
      </c>
      <c r="G2850" s="29">
        <v>180</v>
      </c>
      <c r="H2850" s="30">
        <v>45747</v>
      </c>
    </row>
    <row r="2851" spans="1:8" x14ac:dyDescent="0.3">
      <c r="F2851" s="1" t="s">
        <v>2949</v>
      </c>
      <c r="G2851" s="29">
        <v>360</v>
      </c>
      <c r="H2851" s="30">
        <v>45747</v>
      </c>
    </row>
    <row r="2852" spans="1:8" x14ac:dyDescent="0.3">
      <c r="G2852" s="29">
        <v>0</v>
      </c>
      <c r="H2852" s="30"/>
    </row>
    <row r="2853" spans="1:8" x14ac:dyDescent="0.3">
      <c r="G2853" s="29">
        <v>0</v>
      </c>
      <c r="H2853" s="30"/>
    </row>
    <row r="2854" spans="1:8" x14ac:dyDescent="0.3">
      <c r="G2854" s="29">
        <v>0</v>
      </c>
      <c r="H2854" s="30"/>
    </row>
    <row r="2855" spans="1:8" x14ac:dyDescent="0.3">
      <c r="G2855" s="29">
        <v>0</v>
      </c>
      <c r="H2855" s="30"/>
    </row>
    <row r="2856" spans="1:8" x14ac:dyDescent="0.3">
      <c r="G2856" s="29">
        <v>0</v>
      </c>
      <c r="H2856" s="30"/>
    </row>
    <row r="2857" spans="1:8" x14ac:dyDescent="0.3">
      <c r="B2857">
        <f>B2850</f>
        <v>111761806</v>
      </c>
      <c r="G2857" s="34">
        <v>540</v>
      </c>
      <c r="H2857" s="30"/>
    </row>
    <row r="2858" spans="1:8" x14ac:dyDescent="0.3">
      <c r="A2858" s="1" t="s">
        <v>2950</v>
      </c>
      <c r="B2858">
        <v>114101384</v>
      </c>
      <c r="C2858" t="s">
        <v>747</v>
      </c>
      <c r="D2858" t="s">
        <v>2</v>
      </c>
      <c r="E2858" s="1" t="s">
        <v>2178</v>
      </c>
      <c r="F2858" s="1" t="s">
        <v>2951</v>
      </c>
      <c r="G2858" s="29">
        <v>456</v>
      </c>
      <c r="H2858" s="30">
        <v>45777</v>
      </c>
    </row>
    <row r="2859" spans="1:8" x14ac:dyDescent="0.3">
      <c r="F2859" s="1" t="s">
        <v>2952</v>
      </c>
      <c r="G2859" s="29">
        <v>648</v>
      </c>
      <c r="H2859" s="30">
        <v>45747</v>
      </c>
    </row>
    <row r="2860" spans="1:8" x14ac:dyDescent="0.3">
      <c r="G2860" s="29">
        <v>0</v>
      </c>
      <c r="H2860" s="30"/>
    </row>
    <row r="2861" spans="1:8" x14ac:dyDescent="0.3">
      <c r="G2861" s="29">
        <v>0</v>
      </c>
      <c r="H2861" s="30"/>
    </row>
    <row r="2862" spans="1:8" x14ac:dyDescent="0.3">
      <c r="G2862" s="29">
        <v>0</v>
      </c>
      <c r="H2862" s="30"/>
    </row>
    <row r="2863" spans="1:8" x14ac:dyDescent="0.3">
      <c r="G2863" s="29">
        <v>0</v>
      </c>
      <c r="H2863" s="30"/>
    </row>
    <row r="2864" spans="1:8" x14ac:dyDescent="0.3">
      <c r="G2864" s="29">
        <v>0</v>
      </c>
      <c r="H2864" s="30"/>
    </row>
    <row r="2865" spans="1:8" x14ac:dyDescent="0.3">
      <c r="B2865">
        <f>B2858</f>
        <v>114101384</v>
      </c>
      <c r="G2865" s="34">
        <v>1104</v>
      </c>
      <c r="H2865" s="30"/>
    </row>
    <row r="2866" spans="1:8" x14ac:dyDescent="0.3">
      <c r="A2866" s="1" t="s">
        <v>2953</v>
      </c>
      <c r="B2866">
        <v>115952106</v>
      </c>
      <c r="C2866" t="s">
        <v>752</v>
      </c>
      <c r="D2866" t="s">
        <v>2</v>
      </c>
      <c r="E2866" s="1" t="s">
        <v>2178</v>
      </c>
      <c r="F2866" s="1" t="s">
        <v>2954</v>
      </c>
      <c r="G2866" s="29">
        <v>1800</v>
      </c>
      <c r="H2866" s="30">
        <v>45777</v>
      </c>
    </row>
    <row r="2867" spans="1:8" x14ac:dyDescent="0.3">
      <c r="F2867" s="1" t="s">
        <v>2955</v>
      </c>
      <c r="G2867" s="29">
        <v>1000</v>
      </c>
      <c r="H2867" s="30">
        <v>45777</v>
      </c>
    </row>
    <row r="2868" spans="1:8" x14ac:dyDescent="0.3">
      <c r="F2868" s="1" t="s">
        <v>2956</v>
      </c>
      <c r="G2868" s="29">
        <v>1200</v>
      </c>
      <c r="H2868" s="30">
        <v>45777</v>
      </c>
    </row>
    <row r="2869" spans="1:8" x14ac:dyDescent="0.3">
      <c r="F2869" s="1" t="s">
        <v>2957</v>
      </c>
      <c r="G2869" s="29">
        <v>2800</v>
      </c>
      <c r="H2869" s="30">
        <v>45777</v>
      </c>
    </row>
    <row r="2870" spans="1:8" x14ac:dyDescent="0.3">
      <c r="F2870" s="1" t="s">
        <v>2958</v>
      </c>
      <c r="G2870" s="29">
        <v>1000</v>
      </c>
      <c r="H2870" s="30">
        <v>45777</v>
      </c>
    </row>
    <row r="2871" spans="1:8" x14ac:dyDescent="0.3">
      <c r="F2871" s="1" t="s">
        <v>2959</v>
      </c>
      <c r="G2871" s="29">
        <v>2900</v>
      </c>
      <c r="H2871" s="30">
        <v>45777</v>
      </c>
    </row>
    <row r="2872" spans="1:8" x14ac:dyDescent="0.3">
      <c r="G2872" s="29">
        <v>0</v>
      </c>
      <c r="H2872" s="30"/>
    </row>
    <row r="2873" spans="1:8" x14ac:dyDescent="0.3">
      <c r="B2873">
        <f>B2866</f>
        <v>115952106</v>
      </c>
      <c r="G2873" s="34">
        <v>10700</v>
      </c>
      <c r="H2873" s="30"/>
    </row>
    <row r="2874" spans="1:8" x14ac:dyDescent="0.3">
      <c r="A2874" s="1" t="s">
        <v>2960</v>
      </c>
      <c r="B2874">
        <v>118033044</v>
      </c>
      <c r="C2874" t="s">
        <v>754</v>
      </c>
      <c r="D2874" t="s">
        <v>2</v>
      </c>
      <c r="E2874" s="1" t="s">
        <v>2178</v>
      </c>
      <c r="F2874" s="1" t="s">
        <v>2961</v>
      </c>
      <c r="G2874" s="29">
        <v>756</v>
      </c>
      <c r="H2874" s="30">
        <v>45777</v>
      </c>
    </row>
    <row r="2875" spans="1:8" x14ac:dyDescent="0.3">
      <c r="F2875" s="1" t="s">
        <v>2962</v>
      </c>
      <c r="G2875" s="29">
        <v>1344</v>
      </c>
      <c r="H2875" s="30">
        <v>45808</v>
      </c>
    </row>
    <row r="2876" spans="1:8" x14ac:dyDescent="0.3">
      <c r="F2876" s="1" t="s">
        <v>2963</v>
      </c>
      <c r="G2876" s="29">
        <v>0</v>
      </c>
      <c r="H2876" s="30"/>
    </row>
    <row r="2877" spans="1:8" x14ac:dyDescent="0.3">
      <c r="G2877" s="29">
        <v>0</v>
      </c>
      <c r="H2877" s="30"/>
    </row>
    <row r="2878" spans="1:8" x14ac:dyDescent="0.3">
      <c r="G2878" s="29">
        <v>0</v>
      </c>
      <c r="H2878" s="30"/>
    </row>
    <row r="2879" spans="1:8" x14ac:dyDescent="0.3">
      <c r="G2879" s="29">
        <v>0</v>
      </c>
      <c r="H2879" s="30"/>
    </row>
    <row r="2880" spans="1:8" x14ac:dyDescent="0.3">
      <c r="G2880" s="29">
        <v>0</v>
      </c>
      <c r="H2880" s="30"/>
    </row>
    <row r="2881" spans="1:8" x14ac:dyDescent="0.3">
      <c r="B2881">
        <f>B2874</f>
        <v>118033044</v>
      </c>
      <c r="G2881" s="34">
        <v>2100</v>
      </c>
      <c r="H2881" s="30"/>
    </row>
    <row r="2882" spans="1:8" x14ac:dyDescent="0.3">
      <c r="A2882" s="1" t="s">
        <v>2964</v>
      </c>
      <c r="B2882">
        <v>111780358</v>
      </c>
      <c r="C2882" t="s">
        <v>755</v>
      </c>
      <c r="D2882" t="s">
        <v>2</v>
      </c>
      <c r="E2882" s="1" t="s">
        <v>2178</v>
      </c>
      <c r="F2882" s="1" t="s">
        <v>2290</v>
      </c>
      <c r="G2882" s="29">
        <v>1320</v>
      </c>
      <c r="H2882" s="30">
        <v>45688</v>
      </c>
    </row>
    <row r="2883" spans="1:8" x14ac:dyDescent="0.3">
      <c r="F2883" s="1" t="s">
        <v>2369</v>
      </c>
      <c r="G2883" s="29">
        <v>600</v>
      </c>
      <c r="H2883" s="30">
        <v>45777</v>
      </c>
    </row>
    <row r="2884" spans="1:8" x14ac:dyDescent="0.3">
      <c r="G2884" s="29">
        <v>0</v>
      </c>
      <c r="H2884" s="30"/>
    </row>
    <row r="2885" spans="1:8" x14ac:dyDescent="0.3">
      <c r="G2885" s="29">
        <v>0</v>
      </c>
      <c r="H2885" s="30"/>
    </row>
    <row r="2886" spans="1:8" x14ac:dyDescent="0.3">
      <c r="G2886" s="29">
        <v>0</v>
      </c>
      <c r="H2886" s="30"/>
    </row>
    <row r="2887" spans="1:8" x14ac:dyDescent="0.3">
      <c r="G2887" s="29">
        <v>0</v>
      </c>
      <c r="H2887" s="30"/>
    </row>
    <row r="2888" spans="1:8" x14ac:dyDescent="0.3">
      <c r="G2888" s="29">
        <v>0</v>
      </c>
      <c r="H2888" s="30"/>
    </row>
    <row r="2889" spans="1:8" x14ac:dyDescent="0.3">
      <c r="B2889">
        <f>B2882</f>
        <v>111780358</v>
      </c>
      <c r="G2889" s="34">
        <f>SUM(G2882:G2888)</f>
        <v>1920</v>
      </c>
      <c r="H2889" s="30"/>
    </row>
    <row r="2890" spans="1:8" x14ac:dyDescent="0.3">
      <c r="A2890" s="1" t="s">
        <v>2965</v>
      </c>
      <c r="B2890">
        <v>111860366</v>
      </c>
      <c r="C2890" t="s">
        <v>768</v>
      </c>
      <c r="D2890" t="s">
        <v>2</v>
      </c>
      <c r="E2890" s="1" t="s">
        <v>2178</v>
      </c>
      <c r="F2890" s="1" t="s">
        <v>2966</v>
      </c>
      <c r="G2890" s="29">
        <v>1260</v>
      </c>
      <c r="H2890" s="30">
        <v>46112</v>
      </c>
    </row>
    <row r="2891" spans="1:8" x14ac:dyDescent="0.3">
      <c r="G2891" s="29">
        <v>0</v>
      </c>
      <c r="H2891" s="30"/>
    </row>
    <row r="2892" spans="1:8" x14ac:dyDescent="0.3">
      <c r="G2892" s="29">
        <v>0</v>
      </c>
      <c r="H2892" s="30"/>
    </row>
    <row r="2893" spans="1:8" x14ac:dyDescent="0.3">
      <c r="G2893" s="29">
        <v>0</v>
      </c>
      <c r="H2893" s="30"/>
    </row>
    <row r="2894" spans="1:8" x14ac:dyDescent="0.3">
      <c r="G2894" s="29">
        <v>0</v>
      </c>
      <c r="H2894" s="30"/>
    </row>
    <row r="2895" spans="1:8" x14ac:dyDescent="0.3">
      <c r="G2895" s="29">
        <v>0</v>
      </c>
      <c r="H2895" s="30"/>
    </row>
    <row r="2896" spans="1:8" x14ac:dyDescent="0.3">
      <c r="G2896" s="29">
        <v>0</v>
      </c>
      <c r="H2896" s="30"/>
    </row>
    <row r="2897" spans="1:8" x14ac:dyDescent="0.3">
      <c r="B2897">
        <f>B2890</f>
        <v>111860366</v>
      </c>
      <c r="G2897" s="29">
        <v>1260</v>
      </c>
      <c r="H2897" s="30"/>
    </row>
    <row r="2898" spans="1:8" x14ac:dyDescent="0.3">
      <c r="A2898" s="1" t="s">
        <v>2967</v>
      </c>
      <c r="B2898">
        <v>114481527</v>
      </c>
      <c r="C2898" t="s">
        <v>774</v>
      </c>
      <c r="D2898" t="s">
        <v>2</v>
      </c>
      <c r="E2898" s="1" t="s">
        <v>2178</v>
      </c>
      <c r="F2898" s="1" t="s">
        <v>2968</v>
      </c>
      <c r="G2898" s="34">
        <v>50</v>
      </c>
      <c r="H2898" s="30">
        <v>45596</v>
      </c>
    </row>
    <row r="2899" spans="1:8" x14ac:dyDescent="0.3">
      <c r="G2899" s="29">
        <v>0</v>
      </c>
      <c r="H2899" s="30"/>
    </row>
    <row r="2900" spans="1:8" x14ac:dyDescent="0.3">
      <c r="G2900" s="29">
        <v>0</v>
      </c>
      <c r="H2900" s="30"/>
    </row>
    <row r="2901" spans="1:8" x14ac:dyDescent="0.3">
      <c r="G2901" s="29">
        <v>0</v>
      </c>
      <c r="H2901" s="30"/>
    </row>
    <row r="2902" spans="1:8" x14ac:dyDescent="0.3">
      <c r="G2902" s="29">
        <v>0</v>
      </c>
      <c r="H2902" s="30"/>
    </row>
    <row r="2903" spans="1:8" x14ac:dyDescent="0.3">
      <c r="G2903" s="29">
        <v>0</v>
      </c>
      <c r="H2903" s="30"/>
    </row>
    <row r="2904" spans="1:8" x14ac:dyDescent="0.3">
      <c r="G2904" s="29">
        <v>0</v>
      </c>
      <c r="H2904" s="30"/>
    </row>
    <row r="2905" spans="1:8" x14ac:dyDescent="0.3">
      <c r="B2905">
        <f>B2898</f>
        <v>114481527</v>
      </c>
      <c r="G2905" s="34">
        <v>50</v>
      </c>
      <c r="H2905" s="30"/>
    </row>
    <row r="2906" spans="1:8" x14ac:dyDescent="0.3">
      <c r="A2906" s="1" t="s">
        <v>2969</v>
      </c>
      <c r="B2906">
        <v>111890370</v>
      </c>
      <c r="C2906" t="s">
        <v>776</v>
      </c>
      <c r="D2906" t="s">
        <v>2</v>
      </c>
      <c r="E2906" s="1" t="s">
        <v>2178</v>
      </c>
      <c r="F2906" s="1" t="s">
        <v>2970</v>
      </c>
      <c r="G2906" s="29">
        <v>128</v>
      </c>
      <c r="H2906" s="30">
        <v>45688</v>
      </c>
    </row>
    <row r="2907" spans="1:8" x14ac:dyDescent="0.3">
      <c r="F2907" s="1" t="s">
        <v>2971</v>
      </c>
      <c r="G2907" s="29">
        <v>32</v>
      </c>
      <c r="H2907" s="30">
        <v>45596</v>
      </c>
    </row>
    <row r="2908" spans="1:8" x14ac:dyDescent="0.3">
      <c r="F2908" s="1" t="s">
        <v>2972</v>
      </c>
      <c r="G2908" s="29">
        <v>224</v>
      </c>
      <c r="H2908" s="30">
        <v>45688</v>
      </c>
    </row>
    <row r="2909" spans="1:8" x14ac:dyDescent="0.3">
      <c r="F2909" s="1" t="s">
        <v>2973</v>
      </c>
      <c r="G2909" s="29">
        <v>32</v>
      </c>
      <c r="H2909" s="30">
        <v>45535</v>
      </c>
    </row>
    <row r="2910" spans="1:8" x14ac:dyDescent="0.3">
      <c r="F2910" s="1" t="s">
        <v>2974</v>
      </c>
      <c r="G2910" s="29">
        <v>160</v>
      </c>
      <c r="H2910" s="30">
        <v>45535</v>
      </c>
    </row>
    <row r="2911" spans="1:8" x14ac:dyDescent="0.3">
      <c r="F2911" s="1" t="s">
        <v>2975</v>
      </c>
      <c r="G2911" s="29">
        <v>160</v>
      </c>
      <c r="H2911" s="30">
        <v>45535</v>
      </c>
    </row>
    <row r="2912" spans="1:8" x14ac:dyDescent="0.3">
      <c r="F2912" s="1" t="s">
        <v>2976</v>
      </c>
      <c r="G2912" s="29">
        <v>64</v>
      </c>
      <c r="H2912" s="30">
        <v>45565</v>
      </c>
    </row>
    <row r="2913" spans="1:8" x14ac:dyDescent="0.3">
      <c r="F2913" s="1" t="s">
        <v>2977</v>
      </c>
      <c r="G2913" s="29">
        <v>256</v>
      </c>
      <c r="H2913" s="30">
        <v>45565</v>
      </c>
    </row>
    <row r="2914" spans="1:8" x14ac:dyDescent="0.3">
      <c r="B2914">
        <f>B2906</f>
        <v>111890370</v>
      </c>
      <c r="G2914" s="34">
        <f>SUM(G2906:G2913)</f>
        <v>1056</v>
      </c>
      <c r="H2914" s="30"/>
    </row>
    <row r="2915" spans="1:8" x14ac:dyDescent="0.3">
      <c r="A2915" s="1" t="s">
        <v>2978</v>
      </c>
      <c r="B2915">
        <v>111900371</v>
      </c>
      <c r="C2915" s="33" t="s">
        <v>777</v>
      </c>
      <c r="D2915" t="s">
        <v>2</v>
      </c>
      <c r="E2915" s="1" t="s">
        <v>2178</v>
      </c>
      <c r="F2915" s="1" t="s">
        <v>2979</v>
      </c>
      <c r="G2915" s="29">
        <v>50</v>
      </c>
      <c r="H2915" s="30">
        <v>45596</v>
      </c>
    </row>
    <row r="2916" spans="1:8" x14ac:dyDescent="0.3">
      <c r="F2916" s="1" t="s">
        <v>2980</v>
      </c>
      <c r="G2916" s="29">
        <v>350</v>
      </c>
      <c r="H2916" s="30">
        <v>45535</v>
      </c>
    </row>
    <row r="2917" spans="1:8" x14ac:dyDescent="0.3">
      <c r="F2917" s="1" t="s">
        <v>2981</v>
      </c>
      <c r="G2917" s="29">
        <v>550</v>
      </c>
      <c r="H2917" s="30">
        <v>45565</v>
      </c>
    </row>
    <row r="2918" spans="1:8" x14ac:dyDescent="0.3">
      <c r="F2918" s="1" t="s">
        <v>2982</v>
      </c>
      <c r="G2918" s="29">
        <v>150</v>
      </c>
      <c r="H2918" s="30">
        <v>45565</v>
      </c>
    </row>
    <row r="2919" spans="1:8" x14ac:dyDescent="0.3">
      <c r="F2919" s="1" t="s">
        <v>2983</v>
      </c>
      <c r="G2919" s="29">
        <v>100</v>
      </c>
      <c r="H2919" s="30">
        <v>45565</v>
      </c>
    </row>
    <row r="2920" spans="1:8" x14ac:dyDescent="0.3">
      <c r="B2920">
        <f>B2915</f>
        <v>111900371</v>
      </c>
      <c r="G2920" s="34">
        <f>SUM(G2915:G2919)</f>
        <v>1200</v>
      </c>
      <c r="H2920" s="30"/>
    </row>
    <row r="2921" spans="1:8" x14ac:dyDescent="0.3">
      <c r="A2921" s="1" t="s">
        <v>2984</v>
      </c>
      <c r="B2921">
        <v>111950376</v>
      </c>
      <c r="C2921" t="s">
        <v>796</v>
      </c>
      <c r="D2921" t="s">
        <v>2</v>
      </c>
      <c r="E2921" s="1" t="s">
        <v>2178</v>
      </c>
      <c r="F2921" s="1" t="s">
        <v>2985</v>
      </c>
      <c r="G2921" s="29">
        <v>1716</v>
      </c>
      <c r="H2921" s="30">
        <v>45808</v>
      </c>
    </row>
    <row r="2922" spans="1:8" x14ac:dyDescent="0.3">
      <c r="F2922" s="1" t="s">
        <v>2986</v>
      </c>
      <c r="G2922" s="29">
        <v>462</v>
      </c>
      <c r="H2922" s="30">
        <v>45808</v>
      </c>
    </row>
    <row r="2923" spans="1:8" x14ac:dyDescent="0.3">
      <c r="F2923" s="1" t="s">
        <v>2987</v>
      </c>
      <c r="G2923" s="29">
        <v>396</v>
      </c>
      <c r="H2923" s="30">
        <v>45747</v>
      </c>
    </row>
    <row r="2924" spans="1:8" x14ac:dyDescent="0.3">
      <c r="G2924" s="29">
        <v>0</v>
      </c>
      <c r="H2924" s="30"/>
    </row>
    <row r="2925" spans="1:8" x14ac:dyDescent="0.3">
      <c r="G2925" s="29">
        <v>0</v>
      </c>
      <c r="H2925" s="30"/>
    </row>
    <row r="2926" spans="1:8" x14ac:dyDescent="0.3">
      <c r="G2926" s="29">
        <v>0</v>
      </c>
      <c r="H2926" s="30"/>
    </row>
    <row r="2927" spans="1:8" x14ac:dyDescent="0.3">
      <c r="G2927" s="29">
        <v>0</v>
      </c>
      <c r="H2927" s="30"/>
    </row>
    <row r="2928" spans="1:8" x14ac:dyDescent="0.3">
      <c r="B2928">
        <f>B2921</f>
        <v>111950376</v>
      </c>
      <c r="G2928" s="34">
        <f>SUM(G2921:G2927)</f>
        <v>2574</v>
      </c>
      <c r="H2928" s="30"/>
    </row>
    <row r="2929" spans="1:8" x14ac:dyDescent="0.3">
      <c r="A2929" s="1" t="s">
        <v>2988</v>
      </c>
      <c r="B2929">
        <v>111960377</v>
      </c>
      <c r="C2929" t="s">
        <v>797</v>
      </c>
      <c r="D2929" t="s">
        <v>2</v>
      </c>
      <c r="E2929" s="1" t="s">
        <v>2178</v>
      </c>
      <c r="F2929" s="1" t="s">
        <v>2989</v>
      </c>
      <c r="G2929" s="29">
        <v>858</v>
      </c>
      <c r="H2929" s="30">
        <v>45777</v>
      </c>
    </row>
    <row r="2930" spans="1:8" x14ac:dyDescent="0.3">
      <c r="F2930" s="1" t="s">
        <v>2990</v>
      </c>
      <c r="G2930" s="29">
        <v>1122</v>
      </c>
      <c r="H2930" s="30">
        <v>45777</v>
      </c>
    </row>
    <row r="2931" spans="1:8" x14ac:dyDescent="0.3">
      <c r="F2931" s="1" t="s">
        <v>2991</v>
      </c>
      <c r="G2931" s="29">
        <v>858</v>
      </c>
      <c r="H2931" s="30">
        <v>45777</v>
      </c>
    </row>
    <row r="2932" spans="1:8" x14ac:dyDescent="0.3">
      <c r="F2932" s="1" t="s">
        <v>2992</v>
      </c>
      <c r="G2932" s="29">
        <v>132</v>
      </c>
      <c r="H2932" s="30">
        <v>45747</v>
      </c>
    </row>
    <row r="2933" spans="1:8" x14ac:dyDescent="0.3">
      <c r="G2933" s="29">
        <v>0</v>
      </c>
      <c r="H2933" s="30"/>
    </row>
    <row r="2934" spans="1:8" x14ac:dyDescent="0.3">
      <c r="G2934" s="29">
        <v>0</v>
      </c>
      <c r="H2934" s="30"/>
    </row>
    <row r="2935" spans="1:8" x14ac:dyDescent="0.3">
      <c r="G2935" s="29">
        <v>0</v>
      </c>
      <c r="H2935" s="30"/>
    </row>
    <row r="2936" spans="1:8" x14ac:dyDescent="0.3">
      <c r="B2936">
        <f>B2929</f>
        <v>111960377</v>
      </c>
      <c r="G2936" s="34">
        <f>SUM(G2929:G2935)</f>
        <v>2970</v>
      </c>
      <c r="H2936" s="30"/>
    </row>
    <row r="2937" spans="1:8" x14ac:dyDescent="0.3">
      <c r="A2937" s="1" t="s">
        <v>2993</v>
      </c>
      <c r="B2937">
        <v>115521988</v>
      </c>
      <c r="C2937" t="s">
        <v>798</v>
      </c>
      <c r="D2937" t="s">
        <v>2</v>
      </c>
      <c r="E2937" s="1" t="s">
        <v>2178</v>
      </c>
      <c r="F2937" s="1" t="s">
        <v>2994</v>
      </c>
      <c r="G2937" s="29">
        <v>156</v>
      </c>
      <c r="H2937" s="30">
        <v>45716</v>
      </c>
    </row>
    <row r="2938" spans="1:8" x14ac:dyDescent="0.3">
      <c r="G2938" s="29">
        <v>0</v>
      </c>
      <c r="H2938" s="30"/>
    </row>
    <row r="2939" spans="1:8" x14ac:dyDescent="0.3">
      <c r="G2939" s="29">
        <v>0</v>
      </c>
      <c r="H2939" s="30"/>
    </row>
    <row r="2940" spans="1:8" x14ac:dyDescent="0.3">
      <c r="G2940" s="29">
        <v>0</v>
      </c>
      <c r="H2940" s="30"/>
    </row>
    <row r="2941" spans="1:8" x14ac:dyDescent="0.3">
      <c r="G2941" s="29">
        <v>0</v>
      </c>
      <c r="H2941" s="30"/>
    </row>
    <row r="2942" spans="1:8" x14ac:dyDescent="0.3">
      <c r="G2942" s="29">
        <v>0</v>
      </c>
      <c r="H2942" s="30"/>
    </row>
    <row r="2943" spans="1:8" x14ac:dyDescent="0.3">
      <c r="G2943" s="29">
        <v>0</v>
      </c>
      <c r="H2943" s="30"/>
    </row>
    <row r="2944" spans="1:8" x14ac:dyDescent="0.3">
      <c r="B2944">
        <f>B2937</f>
        <v>115521988</v>
      </c>
      <c r="G2944" s="34">
        <f>SUM(G2937:G2943)</f>
        <v>156</v>
      </c>
      <c r="H2944" s="30"/>
    </row>
    <row r="2945" spans="1:8" x14ac:dyDescent="0.3">
      <c r="A2945" s="1" t="s">
        <v>2995</v>
      </c>
      <c r="B2945">
        <v>112030655</v>
      </c>
      <c r="C2945" t="s">
        <v>843</v>
      </c>
      <c r="D2945" t="s">
        <v>2</v>
      </c>
      <c r="E2945" s="1" t="s">
        <v>2178</v>
      </c>
      <c r="F2945" s="1" t="s">
        <v>2996</v>
      </c>
      <c r="G2945" s="29">
        <v>64</v>
      </c>
      <c r="H2945" s="30">
        <v>45716</v>
      </c>
    </row>
    <row r="2946" spans="1:8" x14ac:dyDescent="0.3">
      <c r="G2946" s="29">
        <v>0</v>
      </c>
      <c r="H2946" s="30"/>
    </row>
    <row r="2947" spans="1:8" x14ac:dyDescent="0.3">
      <c r="G2947" s="29">
        <v>0</v>
      </c>
      <c r="H2947" s="30"/>
    </row>
    <row r="2948" spans="1:8" x14ac:dyDescent="0.3">
      <c r="G2948" s="29">
        <v>0</v>
      </c>
      <c r="H2948" s="30"/>
    </row>
    <row r="2949" spans="1:8" x14ac:dyDescent="0.3">
      <c r="G2949" s="29">
        <v>0</v>
      </c>
      <c r="H2949" s="30"/>
    </row>
    <row r="2950" spans="1:8" x14ac:dyDescent="0.3">
      <c r="G2950" s="29">
        <v>0</v>
      </c>
      <c r="H2950" s="30"/>
    </row>
    <row r="2951" spans="1:8" x14ac:dyDescent="0.3">
      <c r="G2951" s="29">
        <v>0</v>
      </c>
      <c r="H2951" s="30"/>
    </row>
    <row r="2952" spans="1:8" x14ac:dyDescent="0.3">
      <c r="B2952">
        <f>B2945</f>
        <v>112030655</v>
      </c>
      <c r="G2952" s="34">
        <f>SUM(G2945:G2951)</f>
        <v>64</v>
      </c>
      <c r="H2952" s="30"/>
    </row>
    <row r="2953" spans="1:8" x14ac:dyDescent="0.3">
      <c r="A2953" s="1" t="s">
        <v>2997</v>
      </c>
      <c r="B2953">
        <v>112050657</v>
      </c>
      <c r="C2953" t="s">
        <v>847</v>
      </c>
      <c r="D2953" t="s">
        <v>2</v>
      </c>
      <c r="E2953" s="1" t="s">
        <v>2178</v>
      </c>
      <c r="F2953" s="1" t="s">
        <v>2998</v>
      </c>
      <c r="G2953" s="29">
        <v>1232</v>
      </c>
      <c r="H2953" s="30">
        <v>45777</v>
      </c>
    </row>
    <row r="2954" spans="1:8" x14ac:dyDescent="0.3">
      <c r="F2954" s="1" t="s">
        <v>2999</v>
      </c>
      <c r="G2954" s="29">
        <v>2800</v>
      </c>
      <c r="H2954" s="30">
        <v>45777</v>
      </c>
    </row>
    <row r="2955" spans="1:8" x14ac:dyDescent="0.3">
      <c r="F2955" s="1" t="s">
        <v>3000</v>
      </c>
      <c r="G2955" s="29">
        <v>336</v>
      </c>
      <c r="H2955" s="30">
        <v>45777</v>
      </c>
    </row>
    <row r="2956" spans="1:8" x14ac:dyDescent="0.3">
      <c r="F2956" s="1" t="s">
        <v>3001</v>
      </c>
      <c r="G2956" s="29">
        <v>1680</v>
      </c>
      <c r="H2956" s="30">
        <v>45777</v>
      </c>
    </row>
    <row r="2957" spans="1:8" x14ac:dyDescent="0.3">
      <c r="G2957" s="29">
        <v>0</v>
      </c>
      <c r="H2957" s="30"/>
    </row>
    <row r="2958" spans="1:8" x14ac:dyDescent="0.3">
      <c r="G2958" s="29">
        <v>0</v>
      </c>
      <c r="H2958" s="30"/>
    </row>
    <row r="2959" spans="1:8" x14ac:dyDescent="0.3">
      <c r="G2959" s="29">
        <v>0</v>
      </c>
      <c r="H2959" s="30"/>
    </row>
    <row r="2960" spans="1:8" x14ac:dyDescent="0.3">
      <c r="B2960">
        <f>B2953</f>
        <v>112050657</v>
      </c>
      <c r="G2960" s="34">
        <f>SUM(G2953:G2959)</f>
        <v>6048</v>
      </c>
      <c r="H2960" s="30"/>
    </row>
    <row r="2961" spans="1:8" x14ac:dyDescent="0.3">
      <c r="A2961" s="1" t="s">
        <v>3002</v>
      </c>
      <c r="B2961">
        <v>112040656</v>
      </c>
      <c r="C2961" t="s">
        <v>850</v>
      </c>
      <c r="D2961" t="s">
        <v>2</v>
      </c>
      <c r="E2961" s="1" t="s">
        <v>2178</v>
      </c>
      <c r="F2961" s="1" t="s">
        <v>3003</v>
      </c>
      <c r="G2961" s="29">
        <v>42</v>
      </c>
      <c r="H2961" s="30">
        <v>45535</v>
      </c>
    </row>
    <row r="2962" spans="1:8" x14ac:dyDescent="0.3">
      <c r="G2962" s="29">
        <v>0</v>
      </c>
      <c r="H2962" s="30"/>
    </row>
    <row r="2963" spans="1:8" x14ac:dyDescent="0.3">
      <c r="G2963" s="29">
        <v>0</v>
      </c>
      <c r="H2963" s="30"/>
    </row>
    <row r="2964" spans="1:8" x14ac:dyDescent="0.3">
      <c r="G2964" s="29">
        <v>0</v>
      </c>
      <c r="H2964" s="30"/>
    </row>
    <row r="2965" spans="1:8" x14ac:dyDescent="0.3">
      <c r="G2965" s="29">
        <v>0</v>
      </c>
      <c r="H2965" s="30"/>
    </row>
    <row r="2966" spans="1:8" x14ac:dyDescent="0.3">
      <c r="G2966" s="29">
        <v>0</v>
      </c>
      <c r="H2966" s="30"/>
    </row>
    <row r="2967" spans="1:8" x14ac:dyDescent="0.3">
      <c r="G2967" s="29">
        <v>0</v>
      </c>
      <c r="H2967" s="30"/>
    </row>
    <row r="2968" spans="1:8" x14ac:dyDescent="0.3">
      <c r="B2968">
        <f>B2961</f>
        <v>112040656</v>
      </c>
      <c r="G2968" s="34">
        <v>42</v>
      </c>
      <c r="H2968" s="30"/>
    </row>
    <row r="2969" spans="1:8" x14ac:dyDescent="0.3">
      <c r="A2969" s="1" t="s">
        <v>3004</v>
      </c>
      <c r="B2969">
        <v>116962616</v>
      </c>
      <c r="C2969" t="s">
        <v>861</v>
      </c>
      <c r="D2969" t="s">
        <v>2</v>
      </c>
      <c r="E2969" s="1" t="s">
        <v>2178</v>
      </c>
      <c r="F2969" s="1" t="s">
        <v>3005</v>
      </c>
      <c r="G2969" s="29">
        <v>37</v>
      </c>
      <c r="H2969" s="30">
        <v>45716</v>
      </c>
    </row>
    <row r="2970" spans="1:8" x14ac:dyDescent="0.3">
      <c r="G2970" s="29">
        <v>0</v>
      </c>
      <c r="H2970" s="30"/>
    </row>
    <row r="2971" spans="1:8" x14ac:dyDescent="0.3">
      <c r="G2971" s="29">
        <v>0</v>
      </c>
      <c r="H2971" s="30"/>
    </row>
    <row r="2972" spans="1:8" x14ac:dyDescent="0.3">
      <c r="G2972" s="29">
        <v>0</v>
      </c>
      <c r="H2972" s="30"/>
    </row>
    <row r="2973" spans="1:8" x14ac:dyDescent="0.3">
      <c r="G2973" s="29">
        <v>0</v>
      </c>
      <c r="H2973" s="30"/>
    </row>
    <row r="2974" spans="1:8" x14ac:dyDescent="0.3">
      <c r="G2974" s="29">
        <v>0</v>
      </c>
      <c r="H2974" s="30"/>
    </row>
    <row r="2975" spans="1:8" x14ac:dyDescent="0.3">
      <c r="G2975" s="29">
        <v>0</v>
      </c>
      <c r="H2975" s="30"/>
    </row>
    <row r="2976" spans="1:8" x14ac:dyDescent="0.3">
      <c r="B2976">
        <f>B2969</f>
        <v>116962616</v>
      </c>
      <c r="G2976" s="34">
        <f>SUM(G2969:G2975)</f>
        <v>37</v>
      </c>
      <c r="H2976" s="30"/>
    </row>
    <row r="2977" spans="1:8" x14ac:dyDescent="0.3">
      <c r="A2977" s="1" t="s">
        <v>3006</v>
      </c>
      <c r="B2977">
        <v>510130020</v>
      </c>
      <c r="C2977" t="s">
        <v>862</v>
      </c>
      <c r="D2977" t="s">
        <v>2</v>
      </c>
      <c r="E2977" s="1" t="s">
        <v>2178</v>
      </c>
      <c r="F2977" s="1" t="s">
        <v>3007</v>
      </c>
      <c r="G2977" s="29">
        <v>10</v>
      </c>
      <c r="H2977" s="30">
        <v>45565</v>
      </c>
    </row>
    <row r="2978" spans="1:8" x14ac:dyDescent="0.3">
      <c r="G2978" s="29">
        <v>0</v>
      </c>
      <c r="H2978" s="30"/>
    </row>
    <row r="2979" spans="1:8" x14ac:dyDescent="0.3">
      <c r="G2979" s="29">
        <v>0</v>
      </c>
      <c r="H2979" s="30"/>
    </row>
    <row r="2980" spans="1:8" x14ac:dyDescent="0.3">
      <c r="G2980" s="29">
        <v>0</v>
      </c>
      <c r="H2980" s="30"/>
    </row>
    <row r="2981" spans="1:8" x14ac:dyDescent="0.3">
      <c r="G2981" s="29">
        <v>0</v>
      </c>
      <c r="H2981" s="30"/>
    </row>
    <row r="2982" spans="1:8" x14ac:dyDescent="0.3">
      <c r="G2982" s="29">
        <v>0</v>
      </c>
      <c r="H2982" s="30"/>
    </row>
    <row r="2983" spans="1:8" x14ac:dyDescent="0.3">
      <c r="G2983" s="29">
        <v>0</v>
      </c>
      <c r="H2983" s="30"/>
    </row>
    <row r="2984" spans="1:8" x14ac:dyDescent="0.3">
      <c r="B2984">
        <f>B2977</f>
        <v>510130020</v>
      </c>
      <c r="G2984" s="34">
        <f>SUM(G2977:G2983)</f>
        <v>10</v>
      </c>
      <c r="H2984" s="30"/>
    </row>
    <row r="2985" spans="1:8" x14ac:dyDescent="0.3">
      <c r="A2985" s="1" t="s">
        <v>3008</v>
      </c>
      <c r="B2985">
        <v>142070936</v>
      </c>
      <c r="C2985" t="s">
        <v>868</v>
      </c>
      <c r="D2985" t="s">
        <v>2</v>
      </c>
      <c r="E2985" s="1" t="s">
        <v>2178</v>
      </c>
      <c r="F2985" s="1" t="s">
        <v>3009</v>
      </c>
      <c r="G2985" s="29">
        <v>198</v>
      </c>
      <c r="H2985" s="30">
        <v>45777</v>
      </c>
    </row>
    <row r="2986" spans="1:8" x14ac:dyDescent="0.3">
      <c r="F2986" s="1" t="s">
        <v>3010</v>
      </c>
      <c r="G2986" s="29">
        <v>198</v>
      </c>
      <c r="H2986" s="30">
        <v>45777</v>
      </c>
    </row>
    <row r="2987" spans="1:8" x14ac:dyDescent="0.3">
      <c r="F2987" s="1" t="s">
        <v>3011</v>
      </c>
      <c r="G2987" s="29">
        <v>198</v>
      </c>
      <c r="H2987" s="30">
        <v>45808</v>
      </c>
    </row>
    <row r="2988" spans="1:8" x14ac:dyDescent="0.3">
      <c r="G2988" s="29">
        <v>0</v>
      </c>
      <c r="H2988" s="30"/>
    </row>
    <row r="2989" spans="1:8" x14ac:dyDescent="0.3">
      <c r="G2989" s="29">
        <v>0</v>
      </c>
      <c r="H2989" s="30"/>
    </row>
    <row r="2990" spans="1:8" x14ac:dyDescent="0.3">
      <c r="G2990" s="29">
        <v>0</v>
      </c>
      <c r="H2990" s="30"/>
    </row>
    <row r="2991" spans="1:8" x14ac:dyDescent="0.3">
      <c r="B2991">
        <f>B2985</f>
        <v>142070936</v>
      </c>
      <c r="G2991" s="34">
        <f>SUM(G2985:G2990)</f>
        <v>594</v>
      </c>
      <c r="H2991" s="30"/>
    </row>
    <row r="2992" spans="1:8" x14ac:dyDescent="0.3">
      <c r="A2992" s="1" t="s">
        <v>3012</v>
      </c>
      <c r="B2992">
        <v>112081474</v>
      </c>
      <c r="C2992" t="s">
        <v>877</v>
      </c>
      <c r="D2992" t="s">
        <v>2</v>
      </c>
      <c r="E2992" s="1" t="s">
        <v>2178</v>
      </c>
      <c r="F2992" s="1" t="s">
        <v>3013</v>
      </c>
      <c r="G2992" s="29">
        <v>960</v>
      </c>
      <c r="H2992" s="30">
        <v>46142</v>
      </c>
    </row>
    <row r="2993" spans="1:8" x14ac:dyDescent="0.3">
      <c r="F2993" s="1" t="s">
        <v>3014</v>
      </c>
      <c r="G2993" s="29">
        <v>576</v>
      </c>
      <c r="H2993" s="30">
        <v>46142</v>
      </c>
    </row>
    <row r="2994" spans="1:8" x14ac:dyDescent="0.3">
      <c r="F2994" s="1" t="s">
        <v>3015</v>
      </c>
      <c r="G2994" s="29">
        <v>960</v>
      </c>
      <c r="H2994" s="30">
        <v>46142</v>
      </c>
    </row>
    <row r="2995" spans="1:8" x14ac:dyDescent="0.3">
      <c r="F2995" s="1" t="s">
        <v>3016</v>
      </c>
      <c r="G2995" s="29">
        <v>192</v>
      </c>
      <c r="H2995" s="30">
        <v>46142</v>
      </c>
    </row>
    <row r="2996" spans="1:8" x14ac:dyDescent="0.3">
      <c r="F2996" s="1" t="s">
        <v>3017</v>
      </c>
      <c r="G2996" s="29">
        <v>2112</v>
      </c>
      <c r="H2996" s="30">
        <v>46142</v>
      </c>
    </row>
    <row r="2997" spans="1:8" x14ac:dyDescent="0.3">
      <c r="B2997">
        <f>B2992</f>
        <v>112081474</v>
      </c>
      <c r="G2997" s="34">
        <f>SUM(G2992:G2996)</f>
        <v>4800</v>
      </c>
      <c r="H2997" s="30"/>
    </row>
    <row r="2998" spans="1:8" x14ac:dyDescent="0.3">
      <c r="A2998" s="1" t="s">
        <v>918</v>
      </c>
      <c r="B2998">
        <v>117642911</v>
      </c>
      <c r="C2998" t="s">
        <v>919</v>
      </c>
      <c r="D2998" t="s">
        <v>2</v>
      </c>
      <c r="E2998" s="1" t="s">
        <v>2178</v>
      </c>
      <c r="F2998" s="1" t="s">
        <v>2301</v>
      </c>
      <c r="G2998" s="29">
        <v>81</v>
      </c>
      <c r="H2998" s="30">
        <v>45777</v>
      </c>
    </row>
    <row r="2999" spans="1:8" x14ac:dyDescent="0.3">
      <c r="G2999" s="29">
        <v>0</v>
      </c>
      <c r="H2999" s="30"/>
    </row>
    <row r="3000" spans="1:8" x14ac:dyDescent="0.3">
      <c r="G3000" s="29">
        <v>0</v>
      </c>
      <c r="H3000" s="30"/>
    </row>
    <row r="3001" spans="1:8" x14ac:dyDescent="0.3">
      <c r="G3001" s="29">
        <v>0</v>
      </c>
      <c r="H3001" s="30"/>
    </row>
    <row r="3002" spans="1:8" x14ac:dyDescent="0.3">
      <c r="G3002" s="29">
        <v>0</v>
      </c>
      <c r="H3002" s="30"/>
    </row>
    <row r="3003" spans="1:8" x14ac:dyDescent="0.3">
      <c r="G3003" s="29">
        <v>0</v>
      </c>
      <c r="H3003" s="30"/>
    </row>
    <row r="3004" spans="1:8" x14ac:dyDescent="0.3">
      <c r="G3004" s="29">
        <v>0</v>
      </c>
      <c r="H3004" s="30"/>
    </row>
    <row r="3005" spans="1:8" x14ac:dyDescent="0.3">
      <c r="B3005">
        <f>B2998</f>
        <v>117642911</v>
      </c>
      <c r="G3005" s="34">
        <f>SUM(G2998:G3004)</f>
        <v>81</v>
      </c>
      <c r="H3005" s="30"/>
    </row>
    <row r="3006" spans="1:8" x14ac:dyDescent="0.3">
      <c r="A3006" s="1" t="s">
        <v>3018</v>
      </c>
      <c r="B3006">
        <v>112130664</v>
      </c>
      <c r="C3006" t="s">
        <v>922</v>
      </c>
      <c r="D3006" t="s">
        <v>2</v>
      </c>
      <c r="E3006" s="1" t="s">
        <v>2178</v>
      </c>
      <c r="F3006" s="1" t="s">
        <v>3019</v>
      </c>
      <c r="G3006" s="29">
        <v>2208</v>
      </c>
      <c r="H3006" s="30">
        <v>45716</v>
      </c>
    </row>
    <row r="3007" spans="1:8" x14ac:dyDescent="0.3">
      <c r="F3007" s="1" t="s">
        <v>3020</v>
      </c>
      <c r="G3007" s="29">
        <v>384</v>
      </c>
      <c r="H3007" s="30" t="s">
        <v>3021</v>
      </c>
    </row>
    <row r="3008" spans="1:8" x14ac:dyDescent="0.3">
      <c r="F3008" s="1" t="s">
        <v>3022</v>
      </c>
      <c r="G3008" s="29">
        <v>1920</v>
      </c>
      <c r="H3008" s="30">
        <v>45657</v>
      </c>
    </row>
    <row r="3009" spans="1:8" x14ac:dyDescent="0.3">
      <c r="G3009" s="29">
        <v>0</v>
      </c>
      <c r="H3009" s="30"/>
    </row>
    <row r="3010" spans="1:8" x14ac:dyDescent="0.3">
      <c r="G3010" s="29">
        <v>0</v>
      </c>
      <c r="H3010" s="30"/>
    </row>
    <row r="3011" spans="1:8" x14ac:dyDescent="0.3">
      <c r="G3011" s="29">
        <v>0</v>
      </c>
      <c r="H3011" s="30"/>
    </row>
    <row r="3012" spans="1:8" x14ac:dyDescent="0.3">
      <c r="G3012" s="29">
        <v>0</v>
      </c>
      <c r="H3012" s="30"/>
    </row>
    <row r="3013" spans="1:8" x14ac:dyDescent="0.3">
      <c r="B3013">
        <f>B3006</f>
        <v>112130664</v>
      </c>
      <c r="G3013" s="34">
        <f>SUM(G3006:G3012)</f>
        <v>4512</v>
      </c>
      <c r="H3013" s="30"/>
    </row>
    <row r="3014" spans="1:8" x14ac:dyDescent="0.3">
      <c r="A3014" s="1" t="s">
        <v>3023</v>
      </c>
      <c r="B3014">
        <v>117382768</v>
      </c>
      <c r="C3014" t="s">
        <v>926</v>
      </c>
      <c r="D3014" t="s">
        <v>2</v>
      </c>
      <c r="E3014" s="1" t="s">
        <v>2178</v>
      </c>
      <c r="F3014" s="1" t="s">
        <v>3024</v>
      </c>
      <c r="G3014" s="29">
        <v>160</v>
      </c>
      <c r="H3014" s="30">
        <v>45716</v>
      </c>
    </row>
    <row r="3015" spans="1:8" x14ac:dyDescent="0.3">
      <c r="F3015" s="1" t="s">
        <v>3025</v>
      </c>
      <c r="G3015" s="29">
        <v>1200</v>
      </c>
      <c r="H3015" s="30">
        <v>45808</v>
      </c>
    </row>
    <row r="3016" spans="1:8" x14ac:dyDescent="0.3">
      <c r="G3016" s="29">
        <v>0</v>
      </c>
      <c r="H3016" s="30"/>
    </row>
    <row r="3017" spans="1:8" x14ac:dyDescent="0.3">
      <c r="G3017" s="29">
        <v>0</v>
      </c>
      <c r="H3017" s="30"/>
    </row>
    <row r="3018" spans="1:8" x14ac:dyDescent="0.3">
      <c r="G3018" s="29">
        <v>0</v>
      </c>
      <c r="H3018" s="30"/>
    </row>
    <row r="3019" spans="1:8" x14ac:dyDescent="0.3">
      <c r="G3019" s="29">
        <v>0</v>
      </c>
      <c r="H3019" s="30"/>
    </row>
    <row r="3020" spans="1:8" x14ac:dyDescent="0.3">
      <c r="G3020" s="29">
        <v>0</v>
      </c>
      <c r="H3020" s="30"/>
    </row>
    <row r="3021" spans="1:8" x14ac:dyDescent="0.3">
      <c r="B3021">
        <f>B3014</f>
        <v>117382768</v>
      </c>
      <c r="G3021" s="34">
        <f>SUM(G3014:G3020)</f>
        <v>1360</v>
      </c>
      <c r="H3021" s="30"/>
    </row>
    <row r="3022" spans="1:8" x14ac:dyDescent="0.3">
      <c r="A3022" s="1" t="s">
        <v>3026</v>
      </c>
      <c r="B3022">
        <v>114211822</v>
      </c>
      <c r="C3022" t="s">
        <v>927</v>
      </c>
      <c r="D3022" t="s">
        <v>2</v>
      </c>
      <c r="E3022" s="1" t="s">
        <v>2178</v>
      </c>
      <c r="F3022" s="1" t="s">
        <v>3027</v>
      </c>
      <c r="G3022" s="29">
        <v>896</v>
      </c>
      <c r="H3022" s="30">
        <v>45747</v>
      </c>
    </row>
    <row r="3023" spans="1:8" x14ac:dyDescent="0.3">
      <c r="F3023" s="1" t="s">
        <v>3028</v>
      </c>
      <c r="G3023" s="29">
        <v>3072</v>
      </c>
      <c r="H3023" s="30">
        <v>45747</v>
      </c>
    </row>
    <row r="3024" spans="1:8" x14ac:dyDescent="0.3">
      <c r="F3024" s="1" t="s">
        <v>3029</v>
      </c>
      <c r="G3024" s="29">
        <v>2176</v>
      </c>
      <c r="H3024" s="30">
        <v>45716</v>
      </c>
    </row>
    <row r="3025" spans="1:8" x14ac:dyDescent="0.3">
      <c r="G3025" s="29">
        <v>0</v>
      </c>
      <c r="H3025" s="30"/>
    </row>
    <row r="3026" spans="1:8" x14ac:dyDescent="0.3">
      <c r="G3026" s="29">
        <v>0</v>
      </c>
      <c r="H3026" s="30"/>
    </row>
    <row r="3027" spans="1:8" x14ac:dyDescent="0.3">
      <c r="G3027" s="29">
        <v>0</v>
      </c>
      <c r="H3027" s="30"/>
    </row>
    <row r="3028" spans="1:8" x14ac:dyDescent="0.3">
      <c r="G3028" s="29">
        <v>0</v>
      </c>
      <c r="H3028" s="30"/>
    </row>
    <row r="3029" spans="1:8" x14ac:dyDescent="0.3">
      <c r="B3029">
        <f>B3022</f>
        <v>114211822</v>
      </c>
      <c r="G3029" s="29">
        <f>SUM(G3022:G3028)</f>
        <v>6144</v>
      </c>
      <c r="H3029" s="30"/>
    </row>
    <row r="3030" spans="1:8" x14ac:dyDescent="0.3">
      <c r="A3030" s="1" t="s">
        <v>3030</v>
      </c>
      <c r="B3030">
        <v>115021679</v>
      </c>
      <c r="C3030" t="s">
        <v>930</v>
      </c>
      <c r="D3030" t="s">
        <v>2</v>
      </c>
      <c r="E3030" s="1" t="s">
        <v>2178</v>
      </c>
      <c r="F3030" s="1" t="s">
        <v>3031</v>
      </c>
      <c r="G3030" s="34">
        <v>100</v>
      </c>
      <c r="H3030" s="30">
        <v>45535</v>
      </c>
    </row>
    <row r="3031" spans="1:8" x14ac:dyDescent="0.3">
      <c r="F3031" s="1" t="s">
        <v>3032</v>
      </c>
      <c r="G3031" s="29">
        <v>925</v>
      </c>
      <c r="H3031" s="30">
        <v>45596</v>
      </c>
    </row>
    <row r="3032" spans="1:8" x14ac:dyDescent="0.3">
      <c r="F3032" s="1" t="s">
        <v>3033</v>
      </c>
      <c r="G3032" s="29">
        <v>900</v>
      </c>
      <c r="H3032" s="30">
        <v>45596</v>
      </c>
    </row>
    <row r="3033" spans="1:8" x14ac:dyDescent="0.3">
      <c r="G3033" s="29">
        <v>0</v>
      </c>
      <c r="H3033" s="30"/>
    </row>
    <row r="3034" spans="1:8" x14ac:dyDescent="0.3">
      <c r="G3034" s="29">
        <v>0</v>
      </c>
      <c r="H3034" s="30"/>
    </row>
    <row r="3035" spans="1:8" x14ac:dyDescent="0.3">
      <c r="G3035" s="29">
        <v>0</v>
      </c>
      <c r="H3035" s="30"/>
    </row>
    <row r="3036" spans="1:8" x14ac:dyDescent="0.3">
      <c r="G3036" s="29">
        <v>0</v>
      </c>
      <c r="H3036" s="30"/>
    </row>
    <row r="3037" spans="1:8" x14ac:dyDescent="0.3">
      <c r="B3037">
        <f>B3030</f>
        <v>115021679</v>
      </c>
      <c r="G3037" s="34">
        <f>SUM(G3030:G3036)</f>
        <v>1925</v>
      </c>
      <c r="H3037" s="30"/>
    </row>
    <row r="3038" spans="1:8" x14ac:dyDescent="0.3">
      <c r="A3038" s="1" t="s">
        <v>3034</v>
      </c>
      <c r="B3038">
        <v>112140665</v>
      </c>
      <c r="C3038" t="s">
        <v>931</v>
      </c>
      <c r="D3038" t="s">
        <v>2</v>
      </c>
      <c r="E3038" s="1" t="s">
        <v>2178</v>
      </c>
      <c r="F3038" s="1" t="s">
        <v>3035</v>
      </c>
      <c r="G3038" s="29">
        <v>750</v>
      </c>
      <c r="H3038" s="30">
        <v>45565</v>
      </c>
    </row>
    <row r="3039" spans="1:8" x14ac:dyDescent="0.3">
      <c r="F3039" s="1" t="s">
        <v>3036</v>
      </c>
      <c r="G3039" s="29">
        <v>1650</v>
      </c>
      <c r="H3039" s="30">
        <v>45596</v>
      </c>
    </row>
    <row r="3040" spans="1:8" x14ac:dyDescent="0.3">
      <c r="F3040" s="1" t="s">
        <v>3037</v>
      </c>
      <c r="G3040" s="29">
        <v>1525</v>
      </c>
      <c r="H3040" s="30">
        <v>45596</v>
      </c>
    </row>
    <row r="3041" spans="1:8" x14ac:dyDescent="0.3">
      <c r="G3041" s="29">
        <v>0</v>
      </c>
      <c r="H3041" s="30"/>
    </row>
    <row r="3042" spans="1:8" x14ac:dyDescent="0.3">
      <c r="G3042" s="29">
        <v>0</v>
      </c>
      <c r="H3042" s="30"/>
    </row>
    <row r="3043" spans="1:8" x14ac:dyDescent="0.3">
      <c r="G3043" s="29">
        <v>0</v>
      </c>
      <c r="H3043" s="30"/>
    </row>
    <row r="3044" spans="1:8" x14ac:dyDescent="0.3">
      <c r="G3044" s="29">
        <v>0</v>
      </c>
      <c r="H3044" s="30"/>
    </row>
    <row r="3045" spans="1:8" x14ac:dyDescent="0.3">
      <c r="B3045">
        <f>B3038</f>
        <v>112140665</v>
      </c>
      <c r="G3045" s="34">
        <f>SUM(G3038:G3044)</f>
        <v>3925</v>
      </c>
      <c r="H3045" s="30"/>
    </row>
    <row r="3046" spans="1:8" x14ac:dyDescent="0.3">
      <c r="A3046" s="1" t="s">
        <v>3038</v>
      </c>
      <c r="B3046">
        <v>112150666</v>
      </c>
      <c r="C3046" t="s">
        <v>932</v>
      </c>
      <c r="D3046" t="s">
        <v>2</v>
      </c>
      <c r="E3046" s="1" t="s">
        <v>2178</v>
      </c>
      <c r="F3046" s="1" t="s">
        <v>3039</v>
      </c>
      <c r="G3046" s="29">
        <v>25</v>
      </c>
      <c r="H3046" s="30">
        <v>45535</v>
      </c>
    </row>
    <row r="3047" spans="1:8" x14ac:dyDescent="0.3">
      <c r="F3047" s="1" t="s">
        <v>3040</v>
      </c>
      <c r="G3047" s="29">
        <v>2325</v>
      </c>
      <c r="H3047" s="30">
        <v>45596</v>
      </c>
    </row>
    <row r="3048" spans="1:8" x14ac:dyDescent="0.3">
      <c r="G3048" s="29">
        <v>0</v>
      </c>
      <c r="H3048" s="30"/>
    </row>
    <row r="3049" spans="1:8" x14ac:dyDescent="0.3">
      <c r="G3049" s="29">
        <v>0</v>
      </c>
      <c r="H3049" s="30"/>
    </row>
    <row r="3050" spans="1:8" x14ac:dyDescent="0.3">
      <c r="G3050" s="29">
        <v>0</v>
      </c>
      <c r="H3050" s="30"/>
    </row>
    <row r="3051" spans="1:8" x14ac:dyDescent="0.3">
      <c r="G3051" s="29">
        <v>0</v>
      </c>
      <c r="H3051" s="30"/>
    </row>
    <row r="3052" spans="1:8" x14ac:dyDescent="0.3">
      <c r="G3052" s="29">
        <v>0</v>
      </c>
      <c r="H3052" s="30"/>
    </row>
    <row r="3053" spans="1:8" x14ac:dyDescent="0.3">
      <c r="B3053">
        <f>B3046</f>
        <v>112150666</v>
      </c>
      <c r="G3053" s="34">
        <f>SUM(G3046:G3052)</f>
        <v>2350</v>
      </c>
      <c r="H3053" s="30"/>
    </row>
    <row r="3054" spans="1:8" x14ac:dyDescent="0.3">
      <c r="A3054" s="1" t="s">
        <v>3041</v>
      </c>
      <c r="B3054">
        <v>112160667</v>
      </c>
      <c r="C3054" t="s">
        <v>933</v>
      </c>
      <c r="D3054" t="s">
        <v>2</v>
      </c>
      <c r="E3054" s="1" t="s">
        <v>2178</v>
      </c>
      <c r="F3054" s="1" t="s">
        <v>3042</v>
      </c>
      <c r="G3054" s="29">
        <v>2400</v>
      </c>
      <c r="H3054" s="30">
        <v>45596</v>
      </c>
    </row>
    <row r="3055" spans="1:8" x14ac:dyDescent="0.3">
      <c r="F3055" s="1" t="s">
        <v>3043</v>
      </c>
      <c r="G3055" s="29">
        <v>775</v>
      </c>
      <c r="H3055" s="30">
        <v>45535</v>
      </c>
    </row>
    <row r="3056" spans="1:8" x14ac:dyDescent="0.3">
      <c r="F3056" s="1" t="s">
        <v>3044</v>
      </c>
      <c r="G3056" s="29">
        <v>3750</v>
      </c>
      <c r="H3056" s="30">
        <v>45596</v>
      </c>
    </row>
    <row r="3057" spans="1:8" x14ac:dyDescent="0.3">
      <c r="F3057" s="1" t="s">
        <v>3045</v>
      </c>
      <c r="G3057" s="29">
        <v>250</v>
      </c>
      <c r="H3057" s="30">
        <v>45504</v>
      </c>
    </row>
    <row r="3058" spans="1:8" x14ac:dyDescent="0.3">
      <c r="F3058" s="1" t="s">
        <v>3046</v>
      </c>
      <c r="G3058" s="29">
        <v>1150</v>
      </c>
      <c r="H3058" s="30">
        <v>45626</v>
      </c>
    </row>
    <row r="3059" spans="1:8" x14ac:dyDescent="0.3">
      <c r="F3059" s="1" t="s">
        <v>3047</v>
      </c>
      <c r="G3059" s="29">
        <v>2250</v>
      </c>
      <c r="H3059" s="30">
        <v>45626</v>
      </c>
    </row>
    <row r="3060" spans="1:8" x14ac:dyDescent="0.3">
      <c r="F3060" s="1" t="s">
        <v>3048</v>
      </c>
      <c r="G3060" s="29">
        <v>200</v>
      </c>
      <c r="H3060" s="30">
        <v>45596</v>
      </c>
    </row>
    <row r="3061" spans="1:8" x14ac:dyDescent="0.3">
      <c r="F3061" s="1" t="s">
        <v>3049</v>
      </c>
      <c r="G3061" s="29">
        <v>75</v>
      </c>
      <c r="H3061" s="30">
        <v>45504</v>
      </c>
    </row>
    <row r="3062" spans="1:8" x14ac:dyDescent="0.3">
      <c r="F3062" s="1" t="s">
        <v>3050</v>
      </c>
      <c r="G3062" s="29">
        <v>25</v>
      </c>
      <c r="H3062" s="30">
        <v>45473</v>
      </c>
    </row>
    <row r="3063" spans="1:8" x14ac:dyDescent="0.3">
      <c r="F3063" s="1" t="s">
        <v>3051</v>
      </c>
      <c r="G3063" s="29">
        <v>25</v>
      </c>
      <c r="H3063" s="30">
        <v>45473</v>
      </c>
    </row>
    <row r="3064" spans="1:8" x14ac:dyDescent="0.3">
      <c r="F3064" s="1" t="s">
        <v>3052</v>
      </c>
      <c r="G3064" s="29">
        <v>25</v>
      </c>
      <c r="H3064" s="30">
        <v>45504</v>
      </c>
    </row>
    <row r="3065" spans="1:8" x14ac:dyDescent="0.3">
      <c r="B3065">
        <f>B3054</f>
        <v>112160667</v>
      </c>
      <c r="G3065" s="34">
        <f>SUM(G3054:G3064)</f>
        <v>10925</v>
      </c>
      <c r="H3065" s="30"/>
    </row>
    <row r="3066" spans="1:8" x14ac:dyDescent="0.3">
      <c r="A3066" s="1" t="s">
        <v>3053</v>
      </c>
      <c r="B3066">
        <v>112170668</v>
      </c>
      <c r="C3066" t="s">
        <v>934</v>
      </c>
      <c r="D3066" t="s">
        <v>2</v>
      </c>
      <c r="E3066" s="1" t="s">
        <v>2178</v>
      </c>
      <c r="F3066" s="1" t="s">
        <v>3054</v>
      </c>
      <c r="G3066" s="29">
        <v>340</v>
      </c>
      <c r="H3066" s="30">
        <v>45535</v>
      </c>
    </row>
    <row r="3067" spans="1:8" x14ac:dyDescent="0.3">
      <c r="F3067" s="1" t="s">
        <v>3055</v>
      </c>
      <c r="G3067" s="29">
        <v>280</v>
      </c>
      <c r="H3067" s="30">
        <v>45565</v>
      </c>
    </row>
    <row r="3068" spans="1:8" x14ac:dyDescent="0.3">
      <c r="F3068" s="1" t="s">
        <v>3056</v>
      </c>
      <c r="G3068" s="29">
        <v>100</v>
      </c>
      <c r="H3068" s="30">
        <v>45565</v>
      </c>
    </row>
    <row r="3069" spans="1:8" x14ac:dyDescent="0.3">
      <c r="G3069" s="29">
        <v>0</v>
      </c>
      <c r="H3069" s="30"/>
    </row>
    <row r="3070" spans="1:8" x14ac:dyDescent="0.3">
      <c r="G3070" s="29">
        <v>0</v>
      </c>
      <c r="H3070" s="30"/>
    </row>
    <row r="3071" spans="1:8" x14ac:dyDescent="0.3">
      <c r="G3071" s="29">
        <v>0</v>
      </c>
      <c r="H3071" s="30"/>
    </row>
    <row r="3072" spans="1:8" x14ac:dyDescent="0.3">
      <c r="G3072" s="29">
        <v>0</v>
      </c>
      <c r="H3072" s="30"/>
    </row>
    <row r="3073" spans="1:8" x14ac:dyDescent="0.3">
      <c r="B3073">
        <f>B3066</f>
        <v>112170668</v>
      </c>
      <c r="G3073" s="34">
        <f>SUM(G3066:G3072)</f>
        <v>720</v>
      </c>
      <c r="H3073" s="30"/>
    </row>
    <row r="3074" spans="1:8" x14ac:dyDescent="0.3">
      <c r="A3074" s="1" t="s">
        <v>3057</v>
      </c>
      <c r="B3074">
        <v>112260677</v>
      </c>
      <c r="C3074" t="s">
        <v>972</v>
      </c>
      <c r="D3074" t="s">
        <v>2</v>
      </c>
      <c r="E3074" s="1" t="s">
        <v>2178</v>
      </c>
      <c r="F3074" s="1" t="s">
        <v>3058</v>
      </c>
      <c r="G3074" s="29">
        <v>292</v>
      </c>
      <c r="H3074" s="30">
        <v>45747</v>
      </c>
    </row>
    <row r="3075" spans="1:8" x14ac:dyDescent="0.3">
      <c r="G3075" s="29">
        <v>0</v>
      </c>
      <c r="H3075" s="30"/>
    </row>
    <row r="3076" spans="1:8" x14ac:dyDescent="0.3">
      <c r="G3076" s="29">
        <v>0</v>
      </c>
      <c r="H3076" s="30"/>
    </row>
    <row r="3077" spans="1:8" x14ac:dyDescent="0.3">
      <c r="G3077" s="29">
        <v>0</v>
      </c>
      <c r="H3077" s="30"/>
    </row>
    <row r="3078" spans="1:8" x14ac:dyDescent="0.3">
      <c r="G3078" s="29">
        <v>0</v>
      </c>
      <c r="H3078" s="30"/>
    </row>
    <row r="3079" spans="1:8" x14ac:dyDescent="0.3">
      <c r="G3079" s="29">
        <v>0</v>
      </c>
      <c r="H3079" s="30"/>
    </row>
    <row r="3080" spans="1:8" x14ac:dyDescent="0.3">
      <c r="G3080" s="29">
        <v>0</v>
      </c>
      <c r="H3080" s="30"/>
    </row>
    <row r="3081" spans="1:8" x14ac:dyDescent="0.3">
      <c r="B3081">
        <f>B3074</f>
        <v>112260677</v>
      </c>
      <c r="G3081" s="34">
        <f>SUM(G3074:G3080)</f>
        <v>292</v>
      </c>
      <c r="H3081" s="30"/>
    </row>
    <row r="3082" spans="1:8" x14ac:dyDescent="0.3">
      <c r="A3082" s="1" t="s">
        <v>3059</v>
      </c>
      <c r="B3082">
        <v>115561992</v>
      </c>
      <c r="C3082" t="s">
        <v>973</v>
      </c>
      <c r="D3082" t="s">
        <v>2</v>
      </c>
      <c r="E3082" s="1" t="s">
        <v>2178</v>
      </c>
      <c r="F3082" s="1" t="s">
        <v>3060</v>
      </c>
      <c r="G3082" s="29">
        <v>300</v>
      </c>
      <c r="H3082" s="30">
        <v>45716</v>
      </c>
    </row>
    <row r="3083" spans="1:8" x14ac:dyDescent="0.3">
      <c r="F3083" s="1" t="s">
        <v>3061</v>
      </c>
      <c r="G3083" s="29">
        <v>137</v>
      </c>
      <c r="H3083" s="30">
        <v>45716</v>
      </c>
    </row>
    <row r="3084" spans="1:8" x14ac:dyDescent="0.3">
      <c r="G3084" s="29">
        <v>0</v>
      </c>
      <c r="H3084" s="30"/>
    </row>
    <row r="3085" spans="1:8" x14ac:dyDescent="0.3">
      <c r="G3085" s="29">
        <v>0</v>
      </c>
      <c r="H3085" s="30"/>
    </row>
    <row r="3086" spans="1:8" x14ac:dyDescent="0.3">
      <c r="G3086" s="29">
        <v>0</v>
      </c>
      <c r="H3086" s="30"/>
    </row>
    <row r="3087" spans="1:8" x14ac:dyDescent="0.3">
      <c r="G3087" s="29">
        <v>0</v>
      </c>
      <c r="H3087" s="30"/>
    </row>
    <row r="3088" spans="1:8" x14ac:dyDescent="0.3">
      <c r="G3088" s="29">
        <v>0</v>
      </c>
      <c r="H3088" s="30"/>
    </row>
    <row r="3089" spans="1:8" x14ac:dyDescent="0.3">
      <c r="B3089">
        <f>B3082</f>
        <v>115561992</v>
      </c>
      <c r="G3089" s="34">
        <f>SUM(G3082:G3088)</f>
        <v>437</v>
      </c>
      <c r="H3089" s="30"/>
    </row>
    <row r="3090" spans="1:8" x14ac:dyDescent="0.3">
      <c r="A3090" s="1" t="s">
        <v>3062</v>
      </c>
      <c r="B3090">
        <v>112420693</v>
      </c>
      <c r="C3090" t="s">
        <v>1025</v>
      </c>
      <c r="D3090" t="s">
        <v>2</v>
      </c>
      <c r="E3090" s="1" t="s">
        <v>2178</v>
      </c>
      <c r="F3090" s="1" t="s">
        <v>3063</v>
      </c>
      <c r="G3090" s="29">
        <v>2340</v>
      </c>
      <c r="H3090" s="30">
        <v>45747</v>
      </c>
    </row>
    <row r="3091" spans="1:8" x14ac:dyDescent="0.3">
      <c r="F3091" s="1" t="s">
        <v>3064</v>
      </c>
      <c r="G3091" s="29">
        <v>240</v>
      </c>
      <c r="H3091" s="30">
        <v>45747</v>
      </c>
    </row>
    <row r="3092" spans="1:8" x14ac:dyDescent="0.3">
      <c r="G3092" s="29">
        <v>0</v>
      </c>
      <c r="H3092" s="30"/>
    </row>
    <row r="3093" spans="1:8" x14ac:dyDescent="0.3">
      <c r="G3093" s="29">
        <v>0</v>
      </c>
      <c r="H3093" s="30"/>
    </row>
    <row r="3094" spans="1:8" x14ac:dyDescent="0.3">
      <c r="G3094" s="29">
        <v>0</v>
      </c>
      <c r="H3094" s="30"/>
    </row>
    <row r="3095" spans="1:8" x14ac:dyDescent="0.3">
      <c r="G3095" s="29">
        <v>0</v>
      </c>
      <c r="H3095" s="30"/>
    </row>
    <row r="3096" spans="1:8" x14ac:dyDescent="0.3">
      <c r="G3096" s="29">
        <v>0</v>
      </c>
      <c r="H3096" s="30"/>
    </row>
    <row r="3097" spans="1:8" x14ac:dyDescent="0.3">
      <c r="B3097">
        <f>B3090</f>
        <v>112420693</v>
      </c>
      <c r="G3097" s="34">
        <f>SUM(G3090:G3096)</f>
        <v>2580</v>
      </c>
      <c r="H3097" s="30"/>
    </row>
    <row r="3098" spans="1:8" x14ac:dyDescent="0.3">
      <c r="A3098" s="1" t="s">
        <v>3065</v>
      </c>
      <c r="B3098">
        <v>112400691</v>
      </c>
      <c r="C3098" t="s">
        <v>1026</v>
      </c>
      <c r="D3098" t="s">
        <v>2</v>
      </c>
      <c r="E3098" s="1" t="s">
        <v>2178</v>
      </c>
      <c r="F3098" s="1" t="s">
        <v>3066</v>
      </c>
      <c r="G3098" s="29">
        <v>630</v>
      </c>
      <c r="H3098" s="30">
        <v>45716</v>
      </c>
    </row>
    <row r="3099" spans="1:8" x14ac:dyDescent="0.3">
      <c r="G3099" s="29">
        <v>0</v>
      </c>
      <c r="H3099" s="30"/>
    </row>
    <row r="3100" spans="1:8" x14ac:dyDescent="0.3">
      <c r="G3100" s="29">
        <v>0</v>
      </c>
      <c r="H3100" s="30"/>
    </row>
    <row r="3101" spans="1:8" x14ac:dyDescent="0.3">
      <c r="G3101" s="29">
        <v>0</v>
      </c>
      <c r="H3101" s="30"/>
    </row>
    <row r="3102" spans="1:8" x14ac:dyDescent="0.3">
      <c r="G3102" s="29">
        <v>0</v>
      </c>
      <c r="H3102" s="30"/>
    </row>
    <row r="3103" spans="1:8" x14ac:dyDescent="0.3">
      <c r="G3103" s="29">
        <v>0</v>
      </c>
      <c r="H3103" s="30"/>
    </row>
    <row r="3104" spans="1:8" x14ac:dyDescent="0.3">
      <c r="G3104" s="29">
        <v>0</v>
      </c>
      <c r="H3104" s="30"/>
    </row>
    <row r="3105" spans="1:8" x14ac:dyDescent="0.3">
      <c r="B3105">
        <f>B3098</f>
        <v>112400691</v>
      </c>
      <c r="G3105" s="34">
        <f>SUM(G3098:G3104)</f>
        <v>630</v>
      </c>
      <c r="H3105" s="30"/>
    </row>
    <row r="3106" spans="1:8" x14ac:dyDescent="0.3">
      <c r="A3106" s="1" t="s">
        <v>3067</v>
      </c>
      <c r="B3106">
        <v>112390690</v>
      </c>
      <c r="C3106" t="s">
        <v>1027</v>
      </c>
      <c r="D3106" t="s">
        <v>2</v>
      </c>
      <c r="E3106" s="1" t="s">
        <v>2178</v>
      </c>
      <c r="F3106" s="1" t="s">
        <v>3068</v>
      </c>
      <c r="G3106" s="29">
        <v>180</v>
      </c>
      <c r="H3106" s="30">
        <v>45747</v>
      </c>
    </row>
    <row r="3107" spans="1:8" x14ac:dyDescent="0.3">
      <c r="F3107" s="1" t="s">
        <v>3069</v>
      </c>
      <c r="G3107" s="29">
        <v>360</v>
      </c>
      <c r="H3107" s="30">
        <v>45747</v>
      </c>
    </row>
    <row r="3108" spans="1:8" x14ac:dyDescent="0.3">
      <c r="F3108" s="1" t="s">
        <v>3070</v>
      </c>
      <c r="G3108" s="29">
        <v>1740</v>
      </c>
      <c r="H3108" s="30">
        <v>45777</v>
      </c>
    </row>
    <row r="3109" spans="1:8" x14ac:dyDescent="0.3">
      <c r="F3109" s="1" t="s">
        <v>3071</v>
      </c>
      <c r="G3109" s="29">
        <v>1620</v>
      </c>
      <c r="H3109" s="30">
        <v>45808</v>
      </c>
    </row>
    <row r="3110" spans="1:8" x14ac:dyDescent="0.3">
      <c r="G3110" s="29">
        <v>0</v>
      </c>
      <c r="H3110" s="30"/>
    </row>
    <row r="3111" spans="1:8" x14ac:dyDescent="0.3">
      <c r="G3111" s="29">
        <v>0</v>
      </c>
      <c r="H3111" s="30"/>
    </row>
    <row r="3112" spans="1:8" x14ac:dyDescent="0.3">
      <c r="G3112" s="29">
        <v>0</v>
      </c>
      <c r="H3112" s="30"/>
    </row>
    <row r="3113" spans="1:8" x14ac:dyDescent="0.3">
      <c r="B3113">
        <f>B3106</f>
        <v>112390690</v>
      </c>
      <c r="G3113" s="34">
        <f>SUM(G3106:G3112)</f>
        <v>3900</v>
      </c>
      <c r="H3113" s="30"/>
    </row>
    <row r="3114" spans="1:8" x14ac:dyDescent="0.3">
      <c r="A3114" s="1" t="s">
        <v>3072</v>
      </c>
      <c r="B3114">
        <v>112430694</v>
      </c>
      <c r="C3114" t="s">
        <v>1028</v>
      </c>
      <c r="D3114" t="s">
        <v>2</v>
      </c>
      <c r="E3114" s="1" t="s">
        <v>2178</v>
      </c>
      <c r="F3114" s="1" t="s">
        <v>3073</v>
      </c>
      <c r="G3114" s="29">
        <v>500</v>
      </c>
      <c r="H3114" s="30">
        <v>45777</v>
      </c>
    </row>
    <row r="3115" spans="1:8" x14ac:dyDescent="0.3">
      <c r="F3115" s="1" t="s">
        <v>3074</v>
      </c>
      <c r="G3115" s="29">
        <v>440</v>
      </c>
      <c r="H3115" s="30">
        <v>45808</v>
      </c>
    </row>
    <row r="3116" spans="1:8" x14ac:dyDescent="0.3">
      <c r="G3116" s="29">
        <v>0</v>
      </c>
      <c r="H3116" s="30"/>
    </row>
    <row r="3117" spans="1:8" x14ac:dyDescent="0.3">
      <c r="G3117" s="29">
        <v>0</v>
      </c>
      <c r="H3117" s="30"/>
    </row>
    <row r="3118" spans="1:8" x14ac:dyDescent="0.3">
      <c r="G3118" s="29">
        <v>0</v>
      </c>
      <c r="H3118" s="30"/>
    </row>
    <row r="3119" spans="1:8" x14ac:dyDescent="0.3">
      <c r="G3119" s="29">
        <v>0</v>
      </c>
      <c r="H3119" s="30"/>
    </row>
    <row r="3120" spans="1:8" x14ac:dyDescent="0.3">
      <c r="G3120" s="29">
        <v>0</v>
      </c>
      <c r="H3120" s="30"/>
    </row>
    <row r="3121" spans="1:8" x14ac:dyDescent="0.3">
      <c r="B3121">
        <f>B3114</f>
        <v>112430694</v>
      </c>
      <c r="G3121" s="34">
        <f>SUM(G3114:G3120)</f>
        <v>940</v>
      </c>
      <c r="H3121" s="30"/>
    </row>
    <row r="3122" spans="1:8" x14ac:dyDescent="0.3">
      <c r="A3122" s="1" t="s">
        <v>3075</v>
      </c>
      <c r="B3122">
        <v>112590708</v>
      </c>
      <c r="C3122" t="s">
        <v>1084</v>
      </c>
      <c r="D3122" t="s">
        <v>2</v>
      </c>
      <c r="E3122" s="1" t="s">
        <v>2178</v>
      </c>
      <c r="F3122" s="1" t="s">
        <v>3076</v>
      </c>
      <c r="G3122" s="29">
        <v>630</v>
      </c>
      <c r="H3122" s="30">
        <v>46112</v>
      </c>
    </row>
    <row r="3123" spans="1:8" x14ac:dyDescent="0.3">
      <c r="F3123" s="1" t="s">
        <v>2369</v>
      </c>
      <c r="G3123" s="29">
        <v>420</v>
      </c>
      <c r="H3123" s="30">
        <v>45900</v>
      </c>
    </row>
    <row r="3124" spans="1:8" x14ac:dyDescent="0.3">
      <c r="G3124" s="29">
        <v>0</v>
      </c>
      <c r="H3124" s="30"/>
    </row>
    <row r="3125" spans="1:8" x14ac:dyDescent="0.3">
      <c r="G3125" s="29">
        <v>0</v>
      </c>
      <c r="H3125" s="30"/>
    </row>
    <row r="3126" spans="1:8" x14ac:dyDescent="0.3">
      <c r="G3126" s="29">
        <v>0</v>
      </c>
      <c r="H3126" s="30"/>
    </row>
    <row r="3127" spans="1:8" x14ac:dyDescent="0.3">
      <c r="G3127" s="29">
        <v>0</v>
      </c>
      <c r="H3127" s="30"/>
    </row>
    <row r="3128" spans="1:8" x14ac:dyDescent="0.3">
      <c r="G3128" s="29">
        <v>0</v>
      </c>
      <c r="H3128" s="30"/>
    </row>
    <row r="3129" spans="1:8" x14ac:dyDescent="0.3">
      <c r="B3129">
        <f>B3122</f>
        <v>112590708</v>
      </c>
      <c r="G3129" s="29">
        <f>SUM(G3122:G3128)</f>
        <v>1050</v>
      </c>
      <c r="H3129" s="30"/>
    </row>
    <row r="3130" spans="1:8" x14ac:dyDescent="0.3">
      <c r="A3130" s="1" t="s">
        <v>3077</v>
      </c>
      <c r="B3130">
        <v>112650714</v>
      </c>
      <c r="C3130" t="s">
        <v>1098</v>
      </c>
      <c r="D3130" t="s">
        <v>2</v>
      </c>
      <c r="E3130" s="1" t="s">
        <v>2178</v>
      </c>
      <c r="F3130" s="1" t="s">
        <v>2487</v>
      </c>
      <c r="G3130" s="34">
        <v>2700</v>
      </c>
      <c r="H3130" s="30">
        <v>45808</v>
      </c>
    </row>
    <row r="3131" spans="1:8" x14ac:dyDescent="0.3">
      <c r="G3131" s="29">
        <v>0</v>
      </c>
      <c r="H3131" s="30"/>
    </row>
    <row r="3132" spans="1:8" x14ac:dyDescent="0.3">
      <c r="G3132" s="29">
        <v>0</v>
      </c>
      <c r="H3132" s="30"/>
    </row>
    <row r="3133" spans="1:8" x14ac:dyDescent="0.3">
      <c r="G3133" s="29">
        <v>0</v>
      </c>
      <c r="H3133" s="30"/>
    </row>
    <row r="3134" spans="1:8" x14ac:dyDescent="0.3">
      <c r="G3134" s="29">
        <v>0</v>
      </c>
      <c r="H3134" s="30"/>
    </row>
    <row r="3135" spans="1:8" x14ac:dyDescent="0.3">
      <c r="G3135" s="29">
        <v>0</v>
      </c>
      <c r="H3135" s="30"/>
    </row>
    <row r="3136" spans="1:8" x14ac:dyDescent="0.3">
      <c r="G3136" s="29">
        <v>0</v>
      </c>
      <c r="H3136" s="30"/>
    </row>
    <row r="3137" spans="1:8" x14ac:dyDescent="0.3">
      <c r="B3137">
        <f>B3130</f>
        <v>112650714</v>
      </c>
      <c r="G3137" s="29">
        <f>SUM(G3130:G3136)</f>
        <v>2700</v>
      </c>
      <c r="H3137" s="30"/>
    </row>
    <row r="3138" spans="1:8" x14ac:dyDescent="0.3">
      <c r="A3138" s="1" t="s">
        <v>3078</v>
      </c>
      <c r="B3138">
        <v>123591213</v>
      </c>
      <c r="C3138" t="s">
        <v>1099</v>
      </c>
      <c r="D3138" t="s">
        <v>2</v>
      </c>
      <c r="E3138" s="1" t="s">
        <v>2178</v>
      </c>
      <c r="F3138" s="1" t="s">
        <v>2290</v>
      </c>
      <c r="G3138" s="34">
        <v>300</v>
      </c>
      <c r="H3138" s="30">
        <v>45688</v>
      </c>
    </row>
    <row r="3139" spans="1:8" x14ac:dyDescent="0.3">
      <c r="G3139" s="29">
        <v>0</v>
      </c>
      <c r="H3139" s="30"/>
    </row>
    <row r="3140" spans="1:8" x14ac:dyDescent="0.3">
      <c r="G3140" s="29">
        <v>0</v>
      </c>
      <c r="H3140" s="30"/>
    </row>
    <row r="3141" spans="1:8" x14ac:dyDescent="0.3">
      <c r="G3141" s="29">
        <v>0</v>
      </c>
      <c r="H3141" s="30"/>
    </row>
    <row r="3142" spans="1:8" x14ac:dyDescent="0.3">
      <c r="G3142" s="29">
        <v>0</v>
      </c>
      <c r="H3142" s="30"/>
    </row>
    <row r="3143" spans="1:8" x14ac:dyDescent="0.3">
      <c r="G3143" s="29">
        <v>0</v>
      </c>
      <c r="H3143" s="30"/>
    </row>
    <row r="3144" spans="1:8" x14ac:dyDescent="0.3">
      <c r="G3144" s="29">
        <v>0</v>
      </c>
      <c r="H3144" s="30"/>
    </row>
    <row r="3145" spans="1:8" x14ac:dyDescent="0.3">
      <c r="B3145">
        <f>B3138</f>
        <v>123591213</v>
      </c>
      <c r="G3145" s="34">
        <f>SUM(G3138:G3144)</f>
        <v>300</v>
      </c>
      <c r="H3145" s="30"/>
    </row>
    <row r="3146" spans="1:8" x14ac:dyDescent="0.3">
      <c r="A3146" s="1" t="s">
        <v>3079</v>
      </c>
      <c r="B3146">
        <v>116882605</v>
      </c>
      <c r="C3146" t="s">
        <v>1107</v>
      </c>
      <c r="D3146" t="s">
        <v>2</v>
      </c>
      <c r="E3146" s="1" t="s">
        <v>2178</v>
      </c>
      <c r="F3146" s="1" t="s">
        <v>2370</v>
      </c>
      <c r="G3146" s="29">
        <v>240</v>
      </c>
      <c r="H3146" s="30">
        <v>45716</v>
      </c>
    </row>
    <row r="3147" spans="1:8" x14ac:dyDescent="0.3">
      <c r="G3147" s="29">
        <v>0</v>
      </c>
      <c r="H3147" s="30"/>
    </row>
    <row r="3148" spans="1:8" x14ac:dyDescent="0.3">
      <c r="G3148" s="29">
        <v>0</v>
      </c>
      <c r="H3148" s="30"/>
    </row>
    <row r="3149" spans="1:8" x14ac:dyDescent="0.3">
      <c r="G3149" s="29">
        <v>0</v>
      </c>
      <c r="H3149" s="30"/>
    </row>
    <row r="3150" spans="1:8" x14ac:dyDescent="0.3">
      <c r="G3150" s="29">
        <v>0</v>
      </c>
      <c r="H3150" s="30"/>
    </row>
    <row r="3151" spans="1:8" x14ac:dyDescent="0.3">
      <c r="G3151" s="29">
        <v>0</v>
      </c>
      <c r="H3151" s="30"/>
    </row>
    <row r="3152" spans="1:8" x14ac:dyDescent="0.3">
      <c r="G3152" s="29">
        <v>0</v>
      </c>
      <c r="H3152" s="30"/>
    </row>
    <row r="3153" spans="1:8" x14ac:dyDescent="0.3">
      <c r="B3153">
        <f>B3146</f>
        <v>116882605</v>
      </c>
      <c r="G3153" s="34">
        <f>SUM(G3146:G3152)</f>
        <v>240</v>
      </c>
      <c r="H3153" s="30"/>
    </row>
    <row r="3154" spans="1:8" x14ac:dyDescent="0.3">
      <c r="A3154" s="1" t="s">
        <v>3080</v>
      </c>
      <c r="B3154">
        <v>117822938</v>
      </c>
      <c r="C3154" t="s">
        <v>1111</v>
      </c>
      <c r="D3154" t="s">
        <v>2</v>
      </c>
      <c r="E3154" s="1" t="s">
        <v>2178</v>
      </c>
      <c r="F3154" s="1" t="s">
        <v>3081</v>
      </c>
      <c r="G3154" s="29">
        <v>88</v>
      </c>
      <c r="H3154" s="30">
        <v>45382</v>
      </c>
    </row>
    <row r="3155" spans="1:8" x14ac:dyDescent="0.3">
      <c r="F3155" s="1" t="s">
        <v>3082</v>
      </c>
      <c r="G3155" s="29">
        <v>3</v>
      </c>
      <c r="H3155" s="30">
        <v>45626</v>
      </c>
    </row>
    <row r="3156" spans="1:8" x14ac:dyDescent="0.3">
      <c r="G3156" s="29">
        <v>0</v>
      </c>
      <c r="H3156" s="30"/>
    </row>
    <row r="3157" spans="1:8" x14ac:dyDescent="0.3">
      <c r="G3157" s="29">
        <v>0</v>
      </c>
      <c r="H3157" s="30"/>
    </row>
    <row r="3158" spans="1:8" x14ac:dyDescent="0.3">
      <c r="G3158" s="29">
        <v>0</v>
      </c>
      <c r="H3158" s="30"/>
    </row>
    <row r="3159" spans="1:8" x14ac:dyDescent="0.3">
      <c r="G3159" s="29">
        <v>0</v>
      </c>
      <c r="H3159" s="30"/>
    </row>
    <row r="3160" spans="1:8" x14ac:dyDescent="0.3">
      <c r="G3160" s="29">
        <v>0</v>
      </c>
      <c r="H3160" s="30"/>
    </row>
    <row r="3161" spans="1:8" x14ac:dyDescent="0.3">
      <c r="B3161">
        <f>B3154</f>
        <v>117822938</v>
      </c>
      <c r="G3161" s="34">
        <f>SUM(G3154:G3160)</f>
        <v>91</v>
      </c>
      <c r="H3161" s="30"/>
    </row>
    <row r="3162" spans="1:8" x14ac:dyDescent="0.3">
      <c r="A3162" s="1" t="s">
        <v>1112</v>
      </c>
      <c r="B3162">
        <v>118023038</v>
      </c>
      <c r="C3162" t="s">
        <v>1113</v>
      </c>
      <c r="D3162" t="s">
        <v>2</v>
      </c>
      <c r="E3162" s="1" t="s">
        <v>2178</v>
      </c>
      <c r="F3162" s="1" t="s">
        <v>3083</v>
      </c>
      <c r="G3162" s="29">
        <v>19</v>
      </c>
      <c r="H3162" s="30">
        <v>45688</v>
      </c>
    </row>
    <row r="3163" spans="1:8" x14ac:dyDescent="0.3">
      <c r="G3163" s="29">
        <v>0</v>
      </c>
      <c r="H3163" s="30"/>
    </row>
    <row r="3164" spans="1:8" x14ac:dyDescent="0.3">
      <c r="G3164" s="29">
        <v>0</v>
      </c>
      <c r="H3164" s="30"/>
    </row>
    <row r="3165" spans="1:8" x14ac:dyDescent="0.3">
      <c r="G3165" s="29">
        <v>0</v>
      </c>
      <c r="H3165" s="30"/>
    </row>
    <row r="3166" spans="1:8" x14ac:dyDescent="0.3">
      <c r="G3166" s="29">
        <v>0</v>
      </c>
      <c r="H3166" s="30"/>
    </row>
    <row r="3167" spans="1:8" x14ac:dyDescent="0.3">
      <c r="G3167" s="29">
        <v>0</v>
      </c>
      <c r="H3167" s="30"/>
    </row>
    <row r="3168" spans="1:8" x14ac:dyDescent="0.3">
      <c r="G3168" s="29">
        <v>0</v>
      </c>
      <c r="H3168" s="30"/>
    </row>
    <row r="3169" spans="1:8" x14ac:dyDescent="0.3">
      <c r="B3169">
        <f>B3162</f>
        <v>118023038</v>
      </c>
      <c r="G3169" s="34">
        <f>SUM(G3162:G3168)</f>
        <v>19</v>
      </c>
      <c r="H3169" s="30"/>
    </row>
    <row r="3170" spans="1:8" x14ac:dyDescent="0.3">
      <c r="A3170" s="1" t="s">
        <v>3084</v>
      </c>
      <c r="B3170">
        <v>117432773</v>
      </c>
      <c r="C3170" t="s">
        <v>1114</v>
      </c>
      <c r="D3170" t="s">
        <v>2</v>
      </c>
      <c r="E3170" s="1" t="s">
        <v>2178</v>
      </c>
      <c r="F3170" s="1" t="s">
        <v>3085</v>
      </c>
      <c r="G3170" s="29">
        <v>1360</v>
      </c>
      <c r="H3170" s="30">
        <v>45596</v>
      </c>
    </row>
    <row r="3171" spans="1:8" x14ac:dyDescent="0.3">
      <c r="F3171" s="1" t="s">
        <v>2290</v>
      </c>
      <c r="G3171" s="29">
        <v>144</v>
      </c>
      <c r="H3171" s="30">
        <v>45657</v>
      </c>
    </row>
    <row r="3172" spans="1:8" x14ac:dyDescent="0.3">
      <c r="F3172" s="1" t="s">
        <v>2385</v>
      </c>
      <c r="G3172" s="29">
        <v>32</v>
      </c>
      <c r="H3172" s="30">
        <v>45657</v>
      </c>
    </row>
    <row r="3173" spans="1:8" x14ac:dyDescent="0.3">
      <c r="F3173" s="1" t="s">
        <v>3086</v>
      </c>
      <c r="G3173" s="29">
        <v>0</v>
      </c>
      <c r="H3173" s="30"/>
    </row>
    <row r="3174" spans="1:8" x14ac:dyDescent="0.3">
      <c r="G3174" s="29">
        <v>0</v>
      </c>
      <c r="H3174" s="30"/>
    </row>
    <row r="3175" spans="1:8" x14ac:dyDescent="0.3">
      <c r="G3175" s="29">
        <v>0</v>
      </c>
      <c r="H3175" s="30"/>
    </row>
    <row r="3176" spans="1:8" x14ac:dyDescent="0.3">
      <c r="G3176" s="29">
        <v>0</v>
      </c>
      <c r="H3176" s="30"/>
    </row>
    <row r="3177" spans="1:8" x14ac:dyDescent="0.3">
      <c r="B3177">
        <f>B3170</f>
        <v>117432773</v>
      </c>
      <c r="G3177" s="34">
        <f>SUM(G3170:G3176)</f>
        <v>1536</v>
      </c>
      <c r="H3177" s="30"/>
    </row>
    <row r="3178" spans="1:8" x14ac:dyDescent="0.3">
      <c r="A3178" s="1" t="s">
        <v>3087</v>
      </c>
      <c r="B3178">
        <v>112710720</v>
      </c>
      <c r="C3178" t="s">
        <v>1131</v>
      </c>
      <c r="D3178" t="s">
        <v>2</v>
      </c>
      <c r="E3178" s="1" t="s">
        <v>2178</v>
      </c>
      <c r="F3178" s="1" t="s">
        <v>3088</v>
      </c>
      <c r="G3178" s="29">
        <v>252</v>
      </c>
      <c r="H3178" s="30">
        <v>45777</v>
      </c>
    </row>
    <row r="3179" spans="1:8" x14ac:dyDescent="0.3">
      <c r="F3179" s="1" t="s">
        <v>3089</v>
      </c>
      <c r="G3179" s="29">
        <v>252</v>
      </c>
      <c r="H3179" s="30">
        <v>45777</v>
      </c>
    </row>
    <row r="3180" spans="1:8" x14ac:dyDescent="0.3">
      <c r="F3180" s="1" t="s">
        <v>3090</v>
      </c>
      <c r="G3180" s="29">
        <v>3276</v>
      </c>
      <c r="H3180" s="30">
        <v>45777</v>
      </c>
    </row>
    <row r="3181" spans="1:8" x14ac:dyDescent="0.3">
      <c r="F3181" s="1" t="s">
        <v>3091</v>
      </c>
      <c r="G3181" s="29">
        <v>297</v>
      </c>
      <c r="H3181" s="30">
        <v>45716</v>
      </c>
    </row>
    <row r="3182" spans="1:8" x14ac:dyDescent="0.3">
      <c r="G3182" s="29">
        <v>0</v>
      </c>
      <c r="H3182" s="30"/>
    </row>
    <row r="3183" spans="1:8" x14ac:dyDescent="0.3">
      <c r="G3183" s="29">
        <v>0</v>
      </c>
      <c r="H3183" s="30"/>
    </row>
    <row r="3184" spans="1:8" x14ac:dyDescent="0.3">
      <c r="G3184" s="29">
        <v>0</v>
      </c>
      <c r="H3184" s="30"/>
    </row>
    <row r="3185" spans="1:8" x14ac:dyDescent="0.3">
      <c r="B3185">
        <f>B3178</f>
        <v>112710720</v>
      </c>
      <c r="G3185" s="34">
        <f>SUM(G3178:G3184)</f>
        <v>4077</v>
      </c>
      <c r="H3185" s="30"/>
    </row>
    <row r="3186" spans="1:8" x14ac:dyDescent="0.3">
      <c r="A3186" s="1" t="s">
        <v>3092</v>
      </c>
      <c r="B3186">
        <v>118063054</v>
      </c>
      <c r="C3186" t="s">
        <v>1145</v>
      </c>
      <c r="D3186" t="s">
        <v>2</v>
      </c>
      <c r="E3186" s="1" t="s">
        <v>2178</v>
      </c>
      <c r="F3186" s="1" t="s">
        <v>3093</v>
      </c>
      <c r="G3186" s="29">
        <v>49</v>
      </c>
      <c r="H3186" s="30">
        <v>45473</v>
      </c>
    </row>
    <row r="3187" spans="1:8" x14ac:dyDescent="0.3">
      <c r="G3187" s="29">
        <v>0</v>
      </c>
      <c r="H3187" s="30"/>
    </row>
    <row r="3188" spans="1:8" x14ac:dyDescent="0.3">
      <c r="G3188" s="29">
        <v>0</v>
      </c>
      <c r="H3188" s="30"/>
    </row>
    <row r="3189" spans="1:8" x14ac:dyDescent="0.3">
      <c r="G3189" s="29">
        <v>0</v>
      </c>
      <c r="H3189" s="30"/>
    </row>
    <row r="3190" spans="1:8" x14ac:dyDescent="0.3">
      <c r="G3190" s="29">
        <v>0</v>
      </c>
      <c r="H3190" s="30"/>
    </row>
    <row r="3191" spans="1:8" x14ac:dyDescent="0.3">
      <c r="G3191" s="29">
        <v>0</v>
      </c>
      <c r="H3191" s="30"/>
    </row>
    <row r="3192" spans="1:8" x14ac:dyDescent="0.3">
      <c r="G3192" s="29">
        <v>0</v>
      </c>
      <c r="H3192" s="30"/>
    </row>
    <row r="3193" spans="1:8" x14ac:dyDescent="0.3">
      <c r="B3193">
        <f>B3186</f>
        <v>118063054</v>
      </c>
      <c r="G3193" s="34">
        <f>SUM(G3186:G3192)</f>
        <v>49</v>
      </c>
      <c r="H3193" s="30"/>
    </row>
    <row r="3194" spans="1:8" x14ac:dyDescent="0.3">
      <c r="A3194" s="1" t="s">
        <v>3094</v>
      </c>
      <c r="B3194">
        <v>112762375</v>
      </c>
      <c r="C3194" t="s">
        <v>1160</v>
      </c>
      <c r="D3194" t="s">
        <v>2</v>
      </c>
      <c r="E3194" s="1" t="s">
        <v>2178</v>
      </c>
      <c r="F3194" s="1" t="s">
        <v>3095</v>
      </c>
      <c r="G3194" s="29">
        <v>480</v>
      </c>
      <c r="H3194" s="30">
        <v>45716</v>
      </c>
    </row>
    <row r="3195" spans="1:8" x14ac:dyDescent="0.3">
      <c r="F3195" s="1" t="s">
        <v>3096</v>
      </c>
      <c r="G3195" s="29">
        <v>720</v>
      </c>
      <c r="H3195" s="30">
        <v>45716</v>
      </c>
    </row>
    <row r="3196" spans="1:8" x14ac:dyDescent="0.3">
      <c r="G3196" s="29">
        <v>0</v>
      </c>
      <c r="H3196" s="30"/>
    </row>
    <row r="3197" spans="1:8" x14ac:dyDescent="0.3">
      <c r="G3197" s="29">
        <v>0</v>
      </c>
      <c r="H3197" s="30"/>
    </row>
    <row r="3198" spans="1:8" x14ac:dyDescent="0.3">
      <c r="G3198" s="29">
        <v>0</v>
      </c>
      <c r="H3198" s="30"/>
    </row>
    <row r="3199" spans="1:8" x14ac:dyDescent="0.3">
      <c r="G3199" s="29">
        <v>0</v>
      </c>
      <c r="H3199" s="30"/>
    </row>
    <row r="3200" spans="1:8" x14ac:dyDescent="0.3">
      <c r="G3200" s="29">
        <v>0</v>
      </c>
      <c r="H3200" s="30"/>
    </row>
    <row r="3201" spans="1:8" x14ac:dyDescent="0.3">
      <c r="B3201">
        <f>B3194</f>
        <v>112762375</v>
      </c>
      <c r="G3201" s="34">
        <f>SUM(G3194:G3200)</f>
        <v>1200</v>
      </c>
      <c r="H3201" s="30"/>
    </row>
    <row r="3202" spans="1:8" x14ac:dyDescent="0.3">
      <c r="A3202" s="1" t="s">
        <v>3097</v>
      </c>
      <c r="B3202">
        <v>112731345</v>
      </c>
      <c r="C3202" t="s">
        <v>1161</v>
      </c>
      <c r="D3202" t="s">
        <v>2</v>
      </c>
      <c r="E3202" s="1" t="s">
        <v>2178</v>
      </c>
      <c r="F3202" s="1" t="s">
        <v>3098</v>
      </c>
      <c r="G3202" s="29">
        <v>1936</v>
      </c>
      <c r="H3202" s="30">
        <v>45716</v>
      </c>
    </row>
    <row r="3203" spans="1:8" x14ac:dyDescent="0.3">
      <c r="F3203" s="1" t="s">
        <v>3099</v>
      </c>
      <c r="G3203" s="29">
        <v>704</v>
      </c>
      <c r="H3203" s="30">
        <v>45716</v>
      </c>
    </row>
    <row r="3204" spans="1:8" x14ac:dyDescent="0.3">
      <c r="F3204" s="1" t="s">
        <v>3100</v>
      </c>
      <c r="G3204" s="29">
        <v>1232</v>
      </c>
      <c r="H3204" s="30">
        <v>45657</v>
      </c>
    </row>
    <row r="3205" spans="1:8" x14ac:dyDescent="0.3">
      <c r="F3205" s="1" t="s">
        <v>3101</v>
      </c>
      <c r="G3205" s="29">
        <v>2816</v>
      </c>
      <c r="H3205" s="30">
        <v>45657</v>
      </c>
    </row>
    <row r="3206" spans="1:8" x14ac:dyDescent="0.3">
      <c r="F3206" s="1" t="s">
        <v>3102</v>
      </c>
      <c r="G3206" s="29">
        <v>3520</v>
      </c>
      <c r="H3206" s="30">
        <v>45747</v>
      </c>
    </row>
    <row r="3207" spans="1:8" x14ac:dyDescent="0.3">
      <c r="G3207" s="29">
        <v>0</v>
      </c>
      <c r="H3207" s="30"/>
    </row>
    <row r="3208" spans="1:8" x14ac:dyDescent="0.3">
      <c r="G3208" s="29">
        <v>0</v>
      </c>
      <c r="H3208" s="30"/>
    </row>
    <row r="3209" spans="1:8" x14ac:dyDescent="0.3">
      <c r="B3209">
        <f>B3202</f>
        <v>112731345</v>
      </c>
      <c r="G3209" s="34">
        <f>SUM(G3202:G3208)</f>
        <v>10208</v>
      </c>
      <c r="H3209" s="30"/>
    </row>
    <row r="3210" spans="1:8" x14ac:dyDescent="0.3">
      <c r="A3210" s="1" t="s">
        <v>3103</v>
      </c>
      <c r="B3210">
        <v>117322760</v>
      </c>
      <c r="C3210" t="s">
        <v>1168</v>
      </c>
      <c r="D3210" t="s">
        <v>2</v>
      </c>
      <c r="E3210" s="1" t="s">
        <v>2178</v>
      </c>
      <c r="F3210" s="1" t="s">
        <v>3104</v>
      </c>
      <c r="G3210" s="29">
        <v>1100</v>
      </c>
      <c r="H3210" s="30">
        <v>45626</v>
      </c>
    </row>
    <row r="3211" spans="1:8" x14ac:dyDescent="0.3">
      <c r="G3211" s="29">
        <v>0</v>
      </c>
      <c r="H3211" s="30"/>
    </row>
    <row r="3212" spans="1:8" x14ac:dyDescent="0.3">
      <c r="G3212" s="29">
        <v>0</v>
      </c>
      <c r="H3212" s="30"/>
    </row>
    <row r="3213" spans="1:8" x14ac:dyDescent="0.3">
      <c r="G3213" s="29">
        <v>0</v>
      </c>
      <c r="H3213" s="30"/>
    </row>
    <row r="3214" spans="1:8" x14ac:dyDescent="0.3">
      <c r="G3214" s="29">
        <v>0</v>
      </c>
      <c r="H3214" s="30"/>
    </row>
    <row r="3215" spans="1:8" x14ac:dyDescent="0.3">
      <c r="G3215" s="29">
        <v>0</v>
      </c>
      <c r="H3215" s="30"/>
    </row>
    <row r="3216" spans="1:8" x14ac:dyDescent="0.3">
      <c r="G3216" s="29">
        <v>0</v>
      </c>
      <c r="H3216" s="30"/>
    </row>
    <row r="3217" spans="1:8" x14ac:dyDescent="0.3">
      <c r="B3217">
        <f>B3210</f>
        <v>117322760</v>
      </c>
      <c r="G3217" s="34">
        <f>SUM(G3210:G3216)</f>
        <v>1100</v>
      </c>
      <c r="H3217" s="30"/>
    </row>
    <row r="3218" spans="1:8" x14ac:dyDescent="0.3">
      <c r="A3218" s="1" t="s">
        <v>3105</v>
      </c>
      <c r="B3218">
        <v>118514067</v>
      </c>
      <c r="C3218" t="s">
        <v>1169</v>
      </c>
      <c r="D3218" t="s">
        <v>2</v>
      </c>
      <c r="E3218" s="1" t="s">
        <v>2178</v>
      </c>
      <c r="F3218" s="1" t="s">
        <v>3076</v>
      </c>
      <c r="G3218" s="29">
        <v>672</v>
      </c>
      <c r="H3218" s="30">
        <v>45565</v>
      </c>
    </row>
    <row r="3219" spans="1:8" x14ac:dyDescent="0.3">
      <c r="F3219" s="1" t="s">
        <v>3106</v>
      </c>
      <c r="G3219" s="29">
        <v>1344</v>
      </c>
      <c r="H3219" s="30">
        <v>45565</v>
      </c>
    </row>
    <row r="3220" spans="1:8" x14ac:dyDescent="0.3">
      <c r="G3220" s="29">
        <v>0</v>
      </c>
      <c r="H3220" s="30"/>
    </row>
    <row r="3221" spans="1:8" x14ac:dyDescent="0.3">
      <c r="G3221" s="29">
        <v>0</v>
      </c>
      <c r="H3221" s="30"/>
    </row>
    <row r="3222" spans="1:8" x14ac:dyDescent="0.3">
      <c r="G3222" s="29">
        <v>0</v>
      </c>
      <c r="H3222" s="30"/>
    </row>
    <row r="3223" spans="1:8" x14ac:dyDescent="0.3">
      <c r="G3223" s="29">
        <v>0</v>
      </c>
      <c r="H3223" s="30"/>
    </row>
    <row r="3224" spans="1:8" x14ac:dyDescent="0.3">
      <c r="G3224" s="29">
        <v>0</v>
      </c>
      <c r="H3224" s="30"/>
    </row>
    <row r="3225" spans="1:8" x14ac:dyDescent="0.3">
      <c r="B3225">
        <f>B3218</f>
        <v>118514067</v>
      </c>
      <c r="G3225" s="34">
        <f>SUM(G3218:G3224)</f>
        <v>2016</v>
      </c>
      <c r="H3225" s="30"/>
    </row>
    <row r="3226" spans="1:8" x14ac:dyDescent="0.3">
      <c r="A3226" s="1" t="s">
        <v>3107</v>
      </c>
      <c r="B3226">
        <v>117922964</v>
      </c>
      <c r="C3226" t="s">
        <v>1181</v>
      </c>
      <c r="D3226" t="s">
        <v>2</v>
      </c>
      <c r="E3226" s="1" t="s">
        <v>2178</v>
      </c>
      <c r="F3226" s="1" t="s">
        <v>3108</v>
      </c>
      <c r="G3226" s="29">
        <v>71</v>
      </c>
      <c r="H3226" s="30">
        <v>45350</v>
      </c>
    </row>
    <row r="3227" spans="1:8" x14ac:dyDescent="0.3">
      <c r="G3227" s="29">
        <v>0</v>
      </c>
      <c r="H3227" s="30"/>
    </row>
    <row r="3228" spans="1:8" x14ac:dyDescent="0.3">
      <c r="G3228" s="29">
        <v>0</v>
      </c>
      <c r="H3228" s="30"/>
    </row>
    <row r="3229" spans="1:8" x14ac:dyDescent="0.3">
      <c r="G3229" s="29">
        <v>0</v>
      </c>
      <c r="H3229" s="30"/>
    </row>
    <row r="3230" spans="1:8" x14ac:dyDescent="0.3">
      <c r="G3230" s="29">
        <v>0</v>
      </c>
      <c r="H3230" s="30"/>
    </row>
    <row r="3231" spans="1:8" x14ac:dyDescent="0.3">
      <c r="G3231" s="29">
        <v>0</v>
      </c>
      <c r="H3231" s="30"/>
    </row>
    <row r="3232" spans="1:8" x14ac:dyDescent="0.3">
      <c r="G3232" s="29">
        <v>0</v>
      </c>
      <c r="H3232" s="30"/>
    </row>
    <row r="3233" spans="1:8" x14ac:dyDescent="0.3">
      <c r="B3233">
        <f>B3226</f>
        <v>117922964</v>
      </c>
      <c r="G3233" s="34">
        <f>SUM(G3226:G3232)</f>
        <v>71</v>
      </c>
      <c r="H3233" s="30"/>
    </row>
    <row r="3234" spans="1:8" x14ac:dyDescent="0.3">
      <c r="A3234" s="1" t="s">
        <v>3109</v>
      </c>
      <c r="B3234">
        <v>117932965</v>
      </c>
      <c r="C3234" t="s">
        <v>1182</v>
      </c>
      <c r="D3234" t="s">
        <v>2</v>
      </c>
      <c r="E3234" s="1" t="s">
        <v>2178</v>
      </c>
      <c r="F3234" s="1" t="s">
        <v>3110</v>
      </c>
      <c r="G3234" s="29">
        <v>25</v>
      </c>
      <c r="H3234" s="30">
        <v>45350</v>
      </c>
    </row>
    <row r="3235" spans="1:8" x14ac:dyDescent="0.3">
      <c r="G3235" s="29">
        <v>0</v>
      </c>
      <c r="H3235" s="30"/>
    </row>
    <row r="3236" spans="1:8" x14ac:dyDescent="0.3">
      <c r="G3236" s="29">
        <v>0</v>
      </c>
      <c r="H3236" s="30"/>
    </row>
    <row r="3237" spans="1:8" x14ac:dyDescent="0.3">
      <c r="G3237" s="29">
        <v>0</v>
      </c>
      <c r="H3237" s="30"/>
    </row>
    <row r="3238" spans="1:8" x14ac:dyDescent="0.3">
      <c r="G3238" s="29">
        <v>0</v>
      </c>
      <c r="H3238" s="30"/>
    </row>
    <row r="3239" spans="1:8" x14ac:dyDescent="0.3">
      <c r="G3239" s="29">
        <v>0</v>
      </c>
      <c r="H3239" s="30"/>
    </row>
    <row r="3240" spans="1:8" x14ac:dyDescent="0.3">
      <c r="G3240" s="29">
        <v>0</v>
      </c>
      <c r="H3240" s="30"/>
    </row>
    <row r="3241" spans="1:8" x14ac:dyDescent="0.3">
      <c r="B3241">
        <f>B3234</f>
        <v>117932965</v>
      </c>
      <c r="G3241" s="34">
        <f>SUM(G3234:G3240)</f>
        <v>25</v>
      </c>
      <c r="H3241" s="30"/>
    </row>
    <row r="3242" spans="1:8" x14ac:dyDescent="0.3">
      <c r="A3242" s="1" t="s">
        <v>3111</v>
      </c>
      <c r="B3242">
        <v>117942966</v>
      </c>
      <c r="C3242" t="s">
        <v>1183</v>
      </c>
      <c r="D3242" t="s">
        <v>2</v>
      </c>
      <c r="E3242" s="1" t="s">
        <v>2178</v>
      </c>
      <c r="F3242" s="1" t="s">
        <v>3112</v>
      </c>
      <c r="G3242" s="29">
        <v>88</v>
      </c>
      <c r="H3242" s="30">
        <v>45382</v>
      </c>
    </row>
    <row r="3243" spans="1:8" x14ac:dyDescent="0.3">
      <c r="G3243" s="29">
        <v>0</v>
      </c>
      <c r="H3243" s="30"/>
    </row>
    <row r="3244" spans="1:8" x14ac:dyDescent="0.3">
      <c r="G3244" s="29">
        <v>0</v>
      </c>
      <c r="H3244" s="30"/>
    </row>
    <row r="3245" spans="1:8" x14ac:dyDescent="0.3">
      <c r="G3245" s="29">
        <v>0</v>
      </c>
      <c r="H3245" s="30"/>
    </row>
    <row r="3246" spans="1:8" x14ac:dyDescent="0.3">
      <c r="G3246" s="29">
        <v>0</v>
      </c>
      <c r="H3246" s="30"/>
    </row>
    <row r="3247" spans="1:8" x14ac:dyDescent="0.3">
      <c r="G3247" s="29">
        <v>0</v>
      </c>
      <c r="H3247" s="30"/>
    </row>
    <row r="3248" spans="1:8" x14ac:dyDescent="0.3">
      <c r="G3248" s="29">
        <v>0</v>
      </c>
      <c r="H3248" s="30"/>
    </row>
    <row r="3249" spans="1:8" x14ac:dyDescent="0.3">
      <c r="B3249">
        <f>B3242</f>
        <v>117942966</v>
      </c>
      <c r="G3249" s="34">
        <f>SUM(G3242:G3248)</f>
        <v>88</v>
      </c>
      <c r="H3249" s="30"/>
    </row>
    <row r="3250" spans="1:8" x14ac:dyDescent="0.3">
      <c r="A3250" s="1" t="s">
        <v>3113</v>
      </c>
      <c r="B3250">
        <v>510010001</v>
      </c>
      <c r="C3250" t="s">
        <v>1220</v>
      </c>
      <c r="D3250" t="s">
        <v>2</v>
      </c>
      <c r="E3250" s="1" t="s">
        <v>2178</v>
      </c>
      <c r="F3250" s="1" t="s">
        <v>3114</v>
      </c>
      <c r="G3250" s="29">
        <v>37</v>
      </c>
      <c r="H3250" s="30">
        <v>46081</v>
      </c>
    </row>
    <row r="3251" spans="1:8" x14ac:dyDescent="0.3">
      <c r="G3251" s="29">
        <v>0</v>
      </c>
      <c r="H3251" s="30"/>
    </row>
    <row r="3252" spans="1:8" x14ac:dyDescent="0.3">
      <c r="G3252" s="29">
        <v>0</v>
      </c>
      <c r="H3252" s="30"/>
    </row>
    <row r="3253" spans="1:8" x14ac:dyDescent="0.3">
      <c r="G3253" s="29">
        <v>0</v>
      </c>
      <c r="H3253" s="30"/>
    </row>
    <row r="3254" spans="1:8" x14ac:dyDescent="0.3">
      <c r="G3254" s="29">
        <v>0</v>
      </c>
      <c r="H3254" s="30"/>
    </row>
    <row r="3255" spans="1:8" x14ac:dyDescent="0.3">
      <c r="G3255" s="29">
        <v>0</v>
      </c>
      <c r="H3255" s="30"/>
    </row>
    <row r="3256" spans="1:8" x14ac:dyDescent="0.3">
      <c r="G3256" s="29">
        <v>0</v>
      </c>
      <c r="H3256" s="30"/>
    </row>
    <row r="3257" spans="1:8" x14ac:dyDescent="0.3">
      <c r="B3257">
        <f>B3250</f>
        <v>510010001</v>
      </c>
      <c r="G3257" s="34">
        <f>SUM(G3250:G3256)</f>
        <v>37</v>
      </c>
      <c r="H3257" s="30"/>
    </row>
    <row r="3258" spans="1:8" x14ac:dyDescent="0.3">
      <c r="A3258" s="1" t="s">
        <v>3115</v>
      </c>
      <c r="B3258">
        <v>117522838</v>
      </c>
      <c r="C3258" t="s">
        <v>1221</v>
      </c>
      <c r="D3258" t="s">
        <v>2</v>
      </c>
      <c r="E3258" s="1" t="s">
        <v>2178</v>
      </c>
      <c r="F3258" s="1" t="s">
        <v>2290</v>
      </c>
      <c r="G3258" s="29">
        <v>50</v>
      </c>
      <c r="H3258" s="30">
        <v>45535</v>
      </c>
    </row>
    <row r="3259" spans="1:8" x14ac:dyDescent="0.3">
      <c r="G3259" s="29">
        <v>0</v>
      </c>
      <c r="H3259" s="30"/>
    </row>
    <row r="3260" spans="1:8" x14ac:dyDescent="0.3">
      <c r="G3260" s="29">
        <v>0</v>
      </c>
      <c r="H3260" s="30"/>
    </row>
    <row r="3261" spans="1:8" x14ac:dyDescent="0.3">
      <c r="G3261" s="29">
        <v>0</v>
      </c>
      <c r="H3261" s="30"/>
    </row>
    <row r="3262" spans="1:8" x14ac:dyDescent="0.3">
      <c r="G3262" s="29">
        <v>0</v>
      </c>
      <c r="H3262" s="30"/>
    </row>
    <row r="3263" spans="1:8" x14ac:dyDescent="0.3">
      <c r="G3263" s="29">
        <v>0</v>
      </c>
      <c r="H3263" s="30"/>
    </row>
    <row r="3264" spans="1:8" x14ac:dyDescent="0.3">
      <c r="G3264" s="29">
        <v>0</v>
      </c>
      <c r="H3264" s="30"/>
    </row>
    <row r="3265" spans="1:8" x14ac:dyDescent="0.3">
      <c r="B3265">
        <f>B3258</f>
        <v>117522838</v>
      </c>
      <c r="G3265" s="34">
        <f>SUM(G3258:G3264)</f>
        <v>50</v>
      </c>
      <c r="H3265" s="30"/>
    </row>
    <row r="3266" spans="1:8" x14ac:dyDescent="0.3">
      <c r="A3266" s="1" t="s">
        <v>3116</v>
      </c>
      <c r="B3266">
        <v>510270025</v>
      </c>
      <c r="C3266" t="s">
        <v>1233</v>
      </c>
      <c r="D3266" t="s">
        <v>2</v>
      </c>
      <c r="E3266" s="1" t="s">
        <v>2178</v>
      </c>
      <c r="F3266" s="1" t="s">
        <v>3117</v>
      </c>
      <c r="G3266" s="29">
        <v>11</v>
      </c>
      <c r="H3266" s="30">
        <v>45777</v>
      </c>
    </row>
    <row r="3267" spans="1:8" x14ac:dyDescent="0.3">
      <c r="G3267" s="29">
        <v>0</v>
      </c>
      <c r="H3267" s="30"/>
    </row>
    <row r="3268" spans="1:8" x14ac:dyDescent="0.3">
      <c r="G3268" s="29">
        <v>0</v>
      </c>
      <c r="H3268" s="30"/>
    </row>
    <row r="3269" spans="1:8" x14ac:dyDescent="0.3">
      <c r="G3269" s="29">
        <v>0</v>
      </c>
      <c r="H3269" s="30"/>
    </row>
    <row r="3270" spans="1:8" x14ac:dyDescent="0.3">
      <c r="G3270" s="29">
        <v>0</v>
      </c>
      <c r="H3270" s="30"/>
    </row>
    <row r="3271" spans="1:8" x14ac:dyDescent="0.3">
      <c r="G3271" s="29">
        <v>0</v>
      </c>
      <c r="H3271" s="30"/>
    </row>
    <row r="3272" spans="1:8" x14ac:dyDescent="0.3">
      <c r="G3272" s="29">
        <v>0</v>
      </c>
      <c r="H3272" s="30"/>
    </row>
    <row r="3273" spans="1:8" x14ac:dyDescent="0.3">
      <c r="B3273">
        <f>B3266</f>
        <v>510270025</v>
      </c>
      <c r="G3273" s="34">
        <f>SUM(G3266:G3272)</f>
        <v>11</v>
      </c>
      <c r="H3273" s="30"/>
    </row>
    <row r="3274" spans="1:8" x14ac:dyDescent="0.3">
      <c r="A3274" s="1" t="s">
        <v>3118</v>
      </c>
      <c r="B3274">
        <v>112890735</v>
      </c>
      <c r="C3274" t="s">
        <v>1248</v>
      </c>
      <c r="D3274" t="s">
        <v>2</v>
      </c>
      <c r="E3274" s="1" t="s">
        <v>2178</v>
      </c>
      <c r="F3274" s="1" t="s">
        <v>3119</v>
      </c>
      <c r="G3274" s="29">
        <v>48</v>
      </c>
      <c r="H3274" s="30">
        <v>45747</v>
      </c>
    </row>
    <row r="3275" spans="1:8" x14ac:dyDescent="0.3">
      <c r="G3275" s="29">
        <v>0</v>
      </c>
      <c r="H3275" s="30"/>
    </row>
    <row r="3276" spans="1:8" x14ac:dyDescent="0.3">
      <c r="G3276" s="29">
        <v>0</v>
      </c>
      <c r="H3276" s="30"/>
    </row>
    <row r="3277" spans="1:8" x14ac:dyDescent="0.3">
      <c r="G3277" s="29">
        <v>0</v>
      </c>
      <c r="H3277" s="30"/>
    </row>
    <row r="3278" spans="1:8" x14ac:dyDescent="0.3">
      <c r="G3278" s="29">
        <v>0</v>
      </c>
      <c r="H3278" s="30"/>
    </row>
    <row r="3279" spans="1:8" x14ac:dyDescent="0.3">
      <c r="G3279" s="29">
        <v>0</v>
      </c>
      <c r="H3279" s="30"/>
    </row>
    <row r="3280" spans="1:8" x14ac:dyDescent="0.3">
      <c r="G3280" s="29">
        <v>0</v>
      </c>
      <c r="H3280" s="30"/>
    </row>
    <row r="3281" spans="1:8" x14ac:dyDescent="0.3">
      <c r="B3281">
        <f>B3274</f>
        <v>112890735</v>
      </c>
      <c r="G3281" s="34">
        <f>SUM(G3274:G3280)</f>
        <v>48</v>
      </c>
      <c r="H3281" s="30"/>
    </row>
    <row r="3282" spans="1:8" x14ac:dyDescent="0.3">
      <c r="A3282" s="1" t="s">
        <v>3120</v>
      </c>
      <c r="B3282">
        <v>112910737</v>
      </c>
      <c r="C3282" t="s">
        <v>1279</v>
      </c>
      <c r="D3282" t="s">
        <v>2</v>
      </c>
      <c r="E3282" s="1" t="s">
        <v>2178</v>
      </c>
      <c r="F3282" s="1" t="s">
        <v>3121</v>
      </c>
      <c r="G3282" s="29">
        <v>1440</v>
      </c>
      <c r="H3282" s="30">
        <v>45777</v>
      </c>
    </row>
    <row r="3283" spans="1:8" x14ac:dyDescent="0.3">
      <c r="F3283" s="1" t="s">
        <v>3122</v>
      </c>
      <c r="G3283" s="29">
        <v>960</v>
      </c>
      <c r="H3283" s="30">
        <v>45777</v>
      </c>
    </row>
    <row r="3284" spans="1:8" x14ac:dyDescent="0.3">
      <c r="F3284" s="1" t="s">
        <v>3123</v>
      </c>
      <c r="G3284" s="29">
        <v>1920</v>
      </c>
      <c r="H3284" s="30">
        <v>45777</v>
      </c>
    </row>
    <row r="3285" spans="1:8" x14ac:dyDescent="0.3">
      <c r="F3285" s="1" t="s">
        <v>3124</v>
      </c>
      <c r="G3285" s="29">
        <v>960</v>
      </c>
      <c r="H3285" s="30">
        <v>45777</v>
      </c>
    </row>
    <row r="3286" spans="1:8" x14ac:dyDescent="0.3">
      <c r="F3286" s="1" t="s">
        <v>3125</v>
      </c>
      <c r="G3286" s="29">
        <v>2640</v>
      </c>
      <c r="H3286" s="30">
        <v>45777</v>
      </c>
    </row>
    <row r="3287" spans="1:8" x14ac:dyDescent="0.3">
      <c r="F3287" s="1" t="s">
        <v>3126</v>
      </c>
      <c r="G3287" s="29">
        <v>480</v>
      </c>
      <c r="H3287" s="30">
        <v>45777</v>
      </c>
    </row>
    <row r="3288" spans="1:8" x14ac:dyDescent="0.3">
      <c r="G3288" s="29">
        <v>0</v>
      </c>
      <c r="H3288" s="30"/>
    </row>
    <row r="3289" spans="1:8" x14ac:dyDescent="0.3">
      <c r="B3289">
        <f>B3282</f>
        <v>112910737</v>
      </c>
      <c r="G3289" s="34">
        <f>SUM(G3282:G3288)</f>
        <v>8400</v>
      </c>
      <c r="H3289" s="30"/>
    </row>
    <row r="3290" spans="1:8" x14ac:dyDescent="0.3">
      <c r="A3290" s="1" t="s">
        <v>3127</v>
      </c>
      <c r="B3290">
        <v>112980744</v>
      </c>
      <c r="C3290" t="s">
        <v>1305</v>
      </c>
      <c r="D3290" t="s">
        <v>2</v>
      </c>
      <c r="E3290" s="1" t="s">
        <v>2178</v>
      </c>
      <c r="F3290" s="1" t="s">
        <v>3128</v>
      </c>
      <c r="G3290" s="29">
        <v>10320</v>
      </c>
      <c r="H3290" s="30">
        <v>45777</v>
      </c>
    </row>
    <row r="3291" spans="1:8" x14ac:dyDescent="0.3">
      <c r="F3291" s="1" t="s">
        <v>2585</v>
      </c>
      <c r="G3291" s="29">
        <v>5940</v>
      </c>
      <c r="H3291" s="30">
        <v>45777</v>
      </c>
    </row>
    <row r="3292" spans="1:8" x14ac:dyDescent="0.3">
      <c r="F3292" s="1" t="s">
        <v>3129</v>
      </c>
      <c r="G3292" s="29">
        <v>9300</v>
      </c>
      <c r="H3292" s="30">
        <v>45777</v>
      </c>
    </row>
    <row r="3293" spans="1:8" x14ac:dyDescent="0.3">
      <c r="F3293" s="1" t="s">
        <v>2586</v>
      </c>
      <c r="G3293" s="29">
        <v>1560</v>
      </c>
      <c r="H3293" s="30">
        <v>45777</v>
      </c>
    </row>
    <row r="3294" spans="1:8" x14ac:dyDescent="0.3">
      <c r="F3294" s="1" t="s">
        <v>2691</v>
      </c>
      <c r="G3294" s="29">
        <v>1020</v>
      </c>
      <c r="H3294" s="30">
        <v>45777</v>
      </c>
    </row>
    <row r="3295" spans="1:8" x14ac:dyDescent="0.3">
      <c r="F3295" s="1" t="s">
        <v>2580</v>
      </c>
      <c r="G3295" s="29">
        <v>240</v>
      </c>
      <c r="H3295" s="30">
        <v>45747</v>
      </c>
    </row>
    <row r="3296" spans="1:8" x14ac:dyDescent="0.3">
      <c r="F3296" s="1" t="s">
        <v>3130</v>
      </c>
      <c r="G3296" s="29">
        <v>120</v>
      </c>
      <c r="H3296" s="30">
        <v>45747</v>
      </c>
    </row>
    <row r="3297" spans="1:8" x14ac:dyDescent="0.3">
      <c r="F3297" s="1" t="s">
        <v>2587</v>
      </c>
      <c r="G3297" s="29">
        <v>120</v>
      </c>
      <c r="H3297" s="30">
        <v>45747</v>
      </c>
    </row>
    <row r="3298" spans="1:8" x14ac:dyDescent="0.3">
      <c r="F3298" s="1" t="s">
        <v>2579</v>
      </c>
      <c r="G3298" s="29">
        <v>120</v>
      </c>
      <c r="H3298" s="30">
        <v>45747</v>
      </c>
    </row>
    <row r="3299" spans="1:8" x14ac:dyDescent="0.3">
      <c r="B3299">
        <f>B3290</f>
        <v>112980744</v>
      </c>
      <c r="G3299" s="34">
        <f>SUM(G3290:G3298)</f>
        <v>28740</v>
      </c>
      <c r="H3299" s="30"/>
    </row>
    <row r="3300" spans="1:8" x14ac:dyDescent="0.3">
      <c r="A3300" s="1" t="s">
        <v>3131</v>
      </c>
      <c r="B3300">
        <v>113071028</v>
      </c>
      <c r="C3300" t="s">
        <v>1318</v>
      </c>
      <c r="D3300" t="s">
        <v>2</v>
      </c>
      <c r="E3300" s="1" t="s">
        <v>2178</v>
      </c>
      <c r="F3300" s="1" t="s">
        <v>3132</v>
      </c>
      <c r="G3300" s="29">
        <v>1560</v>
      </c>
      <c r="H3300" s="30">
        <v>45777</v>
      </c>
    </row>
    <row r="3301" spans="1:8" x14ac:dyDescent="0.3">
      <c r="F3301" s="1" t="s">
        <v>2516</v>
      </c>
      <c r="G3301" s="29">
        <v>900</v>
      </c>
      <c r="H3301" s="30">
        <v>45777</v>
      </c>
    </row>
    <row r="3302" spans="1:8" x14ac:dyDescent="0.3">
      <c r="F3302" s="1" t="s">
        <v>2274</v>
      </c>
      <c r="G3302" s="29">
        <v>60</v>
      </c>
      <c r="H3302" s="30">
        <v>45777</v>
      </c>
    </row>
    <row r="3303" spans="1:8" x14ac:dyDescent="0.3">
      <c r="F3303" s="1" t="s">
        <v>3133</v>
      </c>
      <c r="G3303" s="29">
        <v>60</v>
      </c>
      <c r="H3303" s="30">
        <v>45777</v>
      </c>
    </row>
    <row r="3304" spans="1:8" x14ac:dyDescent="0.3">
      <c r="F3304" s="1" t="s">
        <v>2803</v>
      </c>
      <c r="G3304" s="29">
        <v>300</v>
      </c>
      <c r="H3304" s="30">
        <v>45777</v>
      </c>
    </row>
    <row r="3305" spans="1:8" x14ac:dyDescent="0.3">
      <c r="F3305" s="1" t="s">
        <v>2513</v>
      </c>
      <c r="G3305" s="29">
        <v>780</v>
      </c>
      <c r="H3305" s="30">
        <v>45777</v>
      </c>
    </row>
    <row r="3306" spans="1:8" x14ac:dyDescent="0.3">
      <c r="F3306" s="1" t="s">
        <v>2276</v>
      </c>
      <c r="G3306" s="29">
        <v>4800</v>
      </c>
      <c r="H3306" s="30">
        <v>45777</v>
      </c>
    </row>
    <row r="3307" spans="1:8" x14ac:dyDescent="0.3">
      <c r="F3307" s="1" t="s">
        <v>3134</v>
      </c>
      <c r="G3307" s="29">
        <v>60</v>
      </c>
      <c r="H3307" s="30">
        <v>45777</v>
      </c>
    </row>
    <row r="3308" spans="1:8" x14ac:dyDescent="0.3">
      <c r="B3308">
        <f>B3300</f>
        <v>113071028</v>
      </c>
      <c r="G3308" s="34">
        <f>SUM(G3300:G3307)</f>
        <v>8520</v>
      </c>
      <c r="H3308" s="30"/>
    </row>
    <row r="3309" spans="1:8" x14ac:dyDescent="0.3">
      <c r="A3309" s="1" t="s">
        <v>3135</v>
      </c>
      <c r="B3309">
        <v>510040004</v>
      </c>
      <c r="C3309" t="s">
        <v>1320</v>
      </c>
      <c r="D3309" t="s">
        <v>2</v>
      </c>
      <c r="E3309" s="1" t="s">
        <v>2178</v>
      </c>
      <c r="F3309" s="1" t="s">
        <v>3136</v>
      </c>
      <c r="G3309" s="29">
        <v>2</v>
      </c>
      <c r="H3309" s="30">
        <v>46081</v>
      </c>
    </row>
    <row r="3310" spans="1:8" x14ac:dyDescent="0.3">
      <c r="F3310" s="1" t="s">
        <v>3137</v>
      </c>
      <c r="G3310" s="29">
        <v>8</v>
      </c>
      <c r="H3310" s="30">
        <v>46142</v>
      </c>
    </row>
    <row r="3311" spans="1:8" x14ac:dyDescent="0.3">
      <c r="G3311" s="29">
        <v>0</v>
      </c>
      <c r="H3311" s="30"/>
    </row>
    <row r="3312" spans="1:8" x14ac:dyDescent="0.3">
      <c r="G3312" s="29">
        <v>0</v>
      </c>
      <c r="H3312" s="30"/>
    </row>
    <row r="3313" spans="1:8" x14ac:dyDescent="0.3">
      <c r="G3313" s="29">
        <v>0</v>
      </c>
      <c r="H3313" s="30"/>
    </row>
    <row r="3314" spans="1:8" x14ac:dyDescent="0.3">
      <c r="G3314" s="29">
        <v>0</v>
      </c>
      <c r="H3314" s="30"/>
    </row>
    <row r="3315" spans="1:8" x14ac:dyDescent="0.3">
      <c r="G3315" s="29">
        <v>0</v>
      </c>
      <c r="H3315" s="30"/>
    </row>
    <row r="3316" spans="1:8" x14ac:dyDescent="0.3">
      <c r="B3316">
        <f>B3309</f>
        <v>510040004</v>
      </c>
      <c r="G3316" s="34">
        <f>SUM(G3309:G3315)</f>
        <v>10</v>
      </c>
      <c r="H3316" s="30"/>
    </row>
    <row r="3317" spans="1:8" x14ac:dyDescent="0.3">
      <c r="A3317" s="1" t="s">
        <v>3138</v>
      </c>
      <c r="B3317">
        <v>510150010</v>
      </c>
      <c r="C3317" t="s">
        <v>1321</v>
      </c>
      <c r="D3317" t="s">
        <v>2</v>
      </c>
      <c r="E3317" s="1" t="s">
        <v>2178</v>
      </c>
      <c r="F3317" s="1" t="s">
        <v>3139</v>
      </c>
      <c r="G3317" s="29">
        <v>10</v>
      </c>
      <c r="H3317" s="30">
        <v>45777</v>
      </c>
    </row>
    <row r="3318" spans="1:8" x14ac:dyDescent="0.3">
      <c r="G3318" s="29">
        <v>0</v>
      </c>
      <c r="H3318" s="30"/>
    </row>
    <row r="3319" spans="1:8" x14ac:dyDescent="0.3">
      <c r="G3319" s="29">
        <v>0</v>
      </c>
      <c r="H3319" s="30"/>
    </row>
    <row r="3320" spans="1:8" x14ac:dyDescent="0.3">
      <c r="G3320" s="29">
        <v>0</v>
      </c>
      <c r="H3320" s="30"/>
    </row>
    <row r="3321" spans="1:8" x14ac:dyDescent="0.3">
      <c r="G3321" s="29">
        <v>0</v>
      </c>
      <c r="H3321" s="30"/>
    </row>
    <row r="3322" spans="1:8" x14ac:dyDescent="0.3">
      <c r="G3322" s="29">
        <v>0</v>
      </c>
      <c r="H3322" s="30"/>
    </row>
    <row r="3323" spans="1:8" x14ac:dyDescent="0.3">
      <c r="G3323" s="29">
        <v>0</v>
      </c>
      <c r="H3323" s="30"/>
    </row>
    <row r="3324" spans="1:8" x14ac:dyDescent="0.3">
      <c r="B3324">
        <f>B3317</f>
        <v>510150010</v>
      </c>
      <c r="G3324" s="34">
        <f>SUM(G3317:G3323)</f>
        <v>10</v>
      </c>
      <c r="H3324" s="30"/>
    </row>
    <row r="3325" spans="1:8" x14ac:dyDescent="0.3">
      <c r="A3325" s="1" t="s">
        <v>3140</v>
      </c>
      <c r="B3325">
        <v>510260024</v>
      </c>
      <c r="C3325" t="s">
        <v>1322</v>
      </c>
      <c r="D3325" t="s">
        <v>2</v>
      </c>
      <c r="E3325" s="1" t="s">
        <v>2178</v>
      </c>
      <c r="F3325" s="1" t="s">
        <v>3141</v>
      </c>
      <c r="G3325" s="29">
        <v>33</v>
      </c>
      <c r="H3325" s="30">
        <v>45504</v>
      </c>
    </row>
    <row r="3326" spans="1:8" x14ac:dyDescent="0.3">
      <c r="G3326" s="29">
        <v>0</v>
      </c>
      <c r="H3326" s="30"/>
    </row>
    <row r="3327" spans="1:8" x14ac:dyDescent="0.3">
      <c r="G3327" s="29">
        <v>0</v>
      </c>
      <c r="H3327" s="30"/>
    </row>
    <row r="3328" spans="1:8" x14ac:dyDescent="0.3">
      <c r="G3328" s="29">
        <v>0</v>
      </c>
      <c r="H3328" s="30"/>
    </row>
    <row r="3329" spans="1:8" x14ac:dyDescent="0.3">
      <c r="G3329" s="29">
        <v>0</v>
      </c>
      <c r="H3329" s="30"/>
    </row>
    <row r="3330" spans="1:8" x14ac:dyDescent="0.3">
      <c r="G3330" s="29">
        <v>0</v>
      </c>
      <c r="H3330" s="30"/>
    </row>
    <row r="3331" spans="1:8" x14ac:dyDescent="0.3">
      <c r="G3331" s="29">
        <v>0</v>
      </c>
      <c r="H3331" s="30"/>
    </row>
    <row r="3332" spans="1:8" x14ac:dyDescent="0.3">
      <c r="B3332">
        <f>B3325</f>
        <v>510260024</v>
      </c>
      <c r="G3332" s="34">
        <f>SUM(G3325:G3331)</f>
        <v>33</v>
      </c>
      <c r="H3332" s="30"/>
    </row>
    <row r="3333" spans="1:8" x14ac:dyDescent="0.3">
      <c r="A3333" s="1" t="s">
        <v>3142</v>
      </c>
      <c r="B3333">
        <v>117422772</v>
      </c>
      <c r="C3333" t="s">
        <v>1334</v>
      </c>
      <c r="D3333" t="s">
        <v>2</v>
      </c>
      <c r="E3333" s="1" t="s">
        <v>2178</v>
      </c>
      <c r="F3333" s="1" t="s">
        <v>2290</v>
      </c>
      <c r="G3333" s="29">
        <v>120</v>
      </c>
      <c r="H3333" s="30">
        <v>45747</v>
      </c>
    </row>
    <row r="3334" spans="1:8" x14ac:dyDescent="0.3">
      <c r="G3334" s="29">
        <v>0</v>
      </c>
      <c r="H3334" s="30"/>
    </row>
    <row r="3335" spans="1:8" x14ac:dyDescent="0.3">
      <c r="G3335" s="29">
        <v>0</v>
      </c>
      <c r="H3335" s="30"/>
    </row>
    <row r="3336" spans="1:8" x14ac:dyDescent="0.3">
      <c r="G3336" s="29">
        <v>0</v>
      </c>
      <c r="H3336" s="30"/>
    </row>
    <row r="3337" spans="1:8" x14ac:dyDescent="0.3">
      <c r="G3337" s="29">
        <v>0</v>
      </c>
      <c r="H3337" s="30"/>
    </row>
    <row r="3338" spans="1:8" x14ac:dyDescent="0.3">
      <c r="G3338" s="29">
        <v>0</v>
      </c>
      <c r="H3338" s="30"/>
    </row>
    <row r="3339" spans="1:8" x14ac:dyDescent="0.3">
      <c r="G3339" s="29">
        <v>0</v>
      </c>
      <c r="H3339" s="30"/>
    </row>
    <row r="3340" spans="1:8" x14ac:dyDescent="0.3">
      <c r="B3340">
        <f>B3333</f>
        <v>117422772</v>
      </c>
      <c r="G3340" s="34">
        <f>SUM(G3333:G3339)</f>
        <v>120</v>
      </c>
      <c r="H3340" s="30"/>
    </row>
    <row r="3341" spans="1:8" x14ac:dyDescent="0.3">
      <c r="A3341" s="1" t="s">
        <v>3143</v>
      </c>
      <c r="B3341">
        <v>113131034</v>
      </c>
      <c r="C3341" t="s">
        <v>1393</v>
      </c>
      <c r="D3341" t="s">
        <v>2</v>
      </c>
      <c r="E3341" s="1" t="s">
        <v>2178</v>
      </c>
      <c r="F3341" s="1" t="s">
        <v>3144</v>
      </c>
      <c r="G3341" s="29">
        <v>630</v>
      </c>
      <c r="H3341" s="30">
        <v>45661</v>
      </c>
    </row>
    <row r="3342" spans="1:8" x14ac:dyDescent="0.3">
      <c r="F3342" s="1" t="s">
        <v>3145</v>
      </c>
      <c r="G3342" s="29">
        <v>315</v>
      </c>
      <c r="H3342" s="30">
        <v>45661</v>
      </c>
    </row>
    <row r="3343" spans="1:8" x14ac:dyDescent="0.3">
      <c r="F3343" s="1" t="s">
        <v>3146</v>
      </c>
      <c r="G3343" s="29">
        <v>315</v>
      </c>
      <c r="H3343" s="30">
        <v>45661</v>
      </c>
    </row>
    <row r="3344" spans="1:8" x14ac:dyDescent="0.3">
      <c r="G3344" s="29">
        <v>0</v>
      </c>
      <c r="H3344" s="30"/>
    </row>
    <row r="3345" spans="1:8" x14ac:dyDescent="0.3">
      <c r="G3345" s="29">
        <v>0</v>
      </c>
      <c r="H3345" s="30"/>
    </row>
    <row r="3346" spans="1:8" x14ac:dyDescent="0.3">
      <c r="G3346" s="29">
        <v>0</v>
      </c>
      <c r="H3346" s="30"/>
    </row>
    <row r="3347" spans="1:8" x14ac:dyDescent="0.3">
      <c r="G3347" s="29">
        <v>0</v>
      </c>
      <c r="H3347" s="30"/>
    </row>
    <row r="3348" spans="1:8" x14ac:dyDescent="0.3">
      <c r="B3348">
        <f>B3341</f>
        <v>113131034</v>
      </c>
      <c r="G3348" s="34">
        <f>SUM(G3341:G3347)</f>
        <v>1260</v>
      </c>
      <c r="H3348" s="30"/>
    </row>
    <row r="3349" spans="1:8" x14ac:dyDescent="0.3">
      <c r="A3349" s="1" t="s">
        <v>3147</v>
      </c>
      <c r="B3349">
        <v>113141035</v>
      </c>
      <c r="C3349" t="s">
        <v>1396</v>
      </c>
      <c r="D3349" t="s">
        <v>2</v>
      </c>
      <c r="E3349" s="1" t="s">
        <v>2178</v>
      </c>
      <c r="F3349" s="1" t="s">
        <v>3148</v>
      </c>
      <c r="G3349" s="29">
        <v>468</v>
      </c>
      <c r="H3349" s="30">
        <v>45660</v>
      </c>
    </row>
    <row r="3350" spans="1:8" x14ac:dyDescent="0.3">
      <c r="F3350" s="1" t="s">
        <v>3149</v>
      </c>
      <c r="G3350" s="29">
        <v>78</v>
      </c>
      <c r="H3350" s="30">
        <v>45660</v>
      </c>
    </row>
    <row r="3351" spans="1:8" x14ac:dyDescent="0.3">
      <c r="F3351" s="1" t="s">
        <v>3150</v>
      </c>
      <c r="G3351" s="29">
        <v>156</v>
      </c>
      <c r="H3351" s="30">
        <v>45660</v>
      </c>
    </row>
    <row r="3352" spans="1:8" x14ac:dyDescent="0.3">
      <c r="G3352" s="29">
        <v>0</v>
      </c>
      <c r="H3352" s="30"/>
    </row>
    <row r="3353" spans="1:8" x14ac:dyDescent="0.3">
      <c r="G3353" s="29">
        <v>0</v>
      </c>
      <c r="H3353" s="30"/>
    </row>
    <row r="3354" spans="1:8" x14ac:dyDescent="0.3">
      <c r="G3354" s="29">
        <v>0</v>
      </c>
      <c r="H3354" s="30"/>
    </row>
    <row r="3355" spans="1:8" x14ac:dyDescent="0.3">
      <c r="G3355" s="29">
        <v>0</v>
      </c>
      <c r="H3355" s="30"/>
    </row>
    <row r="3356" spans="1:8" x14ac:dyDescent="0.3">
      <c r="B3356">
        <f>B3349</f>
        <v>113141035</v>
      </c>
      <c r="G3356" s="34">
        <v>702</v>
      </c>
      <c r="H3356" s="30"/>
    </row>
    <row r="3357" spans="1:8" x14ac:dyDescent="0.3">
      <c r="A3357" s="1" t="s">
        <v>3151</v>
      </c>
      <c r="B3357">
        <v>113151036</v>
      </c>
      <c r="C3357" t="s">
        <v>1398</v>
      </c>
      <c r="D3357" t="s">
        <v>2</v>
      </c>
      <c r="E3357" s="1" t="s">
        <v>2178</v>
      </c>
      <c r="F3357" s="1" t="s">
        <v>2385</v>
      </c>
      <c r="G3357" s="29">
        <v>210</v>
      </c>
      <c r="H3357" s="30">
        <v>45777</v>
      </c>
    </row>
    <row r="3358" spans="1:8" x14ac:dyDescent="0.3">
      <c r="G3358" s="29">
        <v>0</v>
      </c>
      <c r="H3358" s="30"/>
    </row>
    <row r="3359" spans="1:8" x14ac:dyDescent="0.3">
      <c r="G3359" s="29">
        <v>0</v>
      </c>
      <c r="H3359" s="30"/>
    </row>
    <row r="3360" spans="1:8" x14ac:dyDescent="0.3">
      <c r="G3360" s="29">
        <v>0</v>
      </c>
      <c r="H3360" s="30"/>
    </row>
    <row r="3361" spans="1:8" x14ac:dyDescent="0.3">
      <c r="G3361" s="29">
        <v>0</v>
      </c>
      <c r="H3361" s="30"/>
    </row>
    <row r="3362" spans="1:8" x14ac:dyDescent="0.3">
      <c r="G3362" s="29">
        <v>0</v>
      </c>
      <c r="H3362" s="30"/>
    </row>
    <row r="3363" spans="1:8" x14ac:dyDescent="0.3">
      <c r="G3363" s="29">
        <v>0</v>
      </c>
      <c r="H3363" s="30"/>
    </row>
    <row r="3364" spans="1:8" x14ac:dyDescent="0.3">
      <c r="B3364">
        <f>B3357</f>
        <v>113151036</v>
      </c>
      <c r="G3364" s="34">
        <f>SUM(G3357:G3363)</f>
        <v>210</v>
      </c>
      <c r="H3364" s="30"/>
    </row>
    <row r="3365" spans="1:8" x14ac:dyDescent="0.3">
      <c r="A3365" s="1" t="s">
        <v>3152</v>
      </c>
      <c r="B3365">
        <v>113171038</v>
      </c>
      <c r="C3365" t="s">
        <v>1399</v>
      </c>
      <c r="D3365" t="s">
        <v>2</v>
      </c>
      <c r="E3365" s="1" t="s">
        <v>2178</v>
      </c>
      <c r="F3365" s="1" t="s">
        <v>3153</v>
      </c>
      <c r="G3365" s="29">
        <v>60</v>
      </c>
      <c r="H3365" s="30">
        <v>45504</v>
      </c>
    </row>
    <row r="3366" spans="1:8" x14ac:dyDescent="0.3">
      <c r="G3366" s="29">
        <v>0</v>
      </c>
      <c r="H3366" s="30"/>
    </row>
    <row r="3367" spans="1:8" x14ac:dyDescent="0.3">
      <c r="G3367" s="29">
        <v>0</v>
      </c>
      <c r="H3367" s="30"/>
    </row>
    <row r="3368" spans="1:8" x14ac:dyDescent="0.3">
      <c r="G3368" s="29">
        <v>0</v>
      </c>
      <c r="H3368" s="30"/>
    </row>
    <row r="3369" spans="1:8" x14ac:dyDescent="0.3">
      <c r="G3369" s="29">
        <v>0</v>
      </c>
      <c r="H3369" s="30"/>
    </row>
    <row r="3370" spans="1:8" x14ac:dyDescent="0.3">
      <c r="G3370" s="29">
        <v>0</v>
      </c>
      <c r="H3370" s="30"/>
    </row>
    <row r="3371" spans="1:8" x14ac:dyDescent="0.3">
      <c r="G3371" s="29">
        <v>0</v>
      </c>
      <c r="H3371" s="30"/>
    </row>
    <row r="3372" spans="1:8" x14ac:dyDescent="0.3">
      <c r="B3372">
        <f>B3365</f>
        <v>113171038</v>
      </c>
      <c r="G3372" s="34">
        <f>SUM(G3365:G3371)</f>
        <v>60</v>
      </c>
      <c r="H3372" s="30"/>
    </row>
    <row r="3373" spans="1:8" x14ac:dyDescent="0.3">
      <c r="A3373" s="1" t="s">
        <v>3154</v>
      </c>
      <c r="B3373">
        <v>113211042</v>
      </c>
      <c r="C3373" t="s">
        <v>1423</v>
      </c>
      <c r="D3373" t="s">
        <v>2</v>
      </c>
      <c r="E3373" s="1" t="s">
        <v>2178</v>
      </c>
      <c r="F3373" s="1" t="s">
        <v>3155</v>
      </c>
      <c r="G3373" s="29">
        <v>960</v>
      </c>
      <c r="H3373" s="30">
        <v>45808</v>
      </c>
    </row>
    <row r="3374" spans="1:8" x14ac:dyDescent="0.3">
      <c r="F3374" s="1" t="s">
        <v>3156</v>
      </c>
      <c r="G3374" s="29">
        <v>360</v>
      </c>
      <c r="H3374" s="30">
        <v>45688</v>
      </c>
    </row>
    <row r="3375" spans="1:8" x14ac:dyDescent="0.3">
      <c r="G3375" s="29">
        <v>0</v>
      </c>
      <c r="H3375" s="30"/>
    </row>
    <row r="3376" spans="1:8" x14ac:dyDescent="0.3">
      <c r="G3376" s="29">
        <v>0</v>
      </c>
      <c r="H3376" s="30"/>
    </row>
    <row r="3377" spans="1:8" x14ac:dyDescent="0.3">
      <c r="G3377" s="29">
        <v>0</v>
      </c>
      <c r="H3377" s="30"/>
    </row>
    <row r="3378" spans="1:8" x14ac:dyDescent="0.3">
      <c r="G3378" s="29">
        <v>0</v>
      </c>
      <c r="H3378" s="30"/>
    </row>
    <row r="3379" spans="1:8" x14ac:dyDescent="0.3">
      <c r="G3379" s="29">
        <v>0</v>
      </c>
      <c r="H3379" s="30"/>
    </row>
    <row r="3380" spans="1:8" x14ac:dyDescent="0.3">
      <c r="B3380">
        <f>B3373</f>
        <v>113211042</v>
      </c>
      <c r="G3380" s="34">
        <f>SUM(G3373:G3379)</f>
        <v>1320</v>
      </c>
      <c r="H3380" s="30"/>
    </row>
    <row r="3381" spans="1:8" x14ac:dyDescent="0.3">
      <c r="A3381" s="1" t="s">
        <v>3157</v>
      </c>
      <c r="B3381">
        <v>113221043</v>
      </c>
      <c r="C3381" t="s">
        <v>1424</v>
      </c>
      <c r="D3381" t="s">
        <v>2</v>
      </c>
      <c r="E3381" s="1" t="s">
        <v>2178</v>
      </c>
      <c r="F3381" s="1" t="s">
        <v>3158</v>
      </c>
      <c r="G3381" s="29">
        <v>2760</v>
      </c>
      <c r="H3381" s="30">
        <v>45777</v>
      </c>
    </row>
    <row r="3382" spans="1:8" x14ac:dyDescent="0.3">
      <c r="G3382" s="29">
        <v>0</v>
      </c>
      <c r="H3382" s="30"/>
    </row>
    <row r="3383" spans="1:8" x14ac:dyDescent="0.3">
      <c r="G3383" s="29">
        <v>0</v>
      </c>
      <c r="H3383" s="30"/>
    </row>
    <row r="3384" spans="1:8" x14ac:dyDescent="0.3">
      <c r="G3384" s="29">
        <v>0</v>
      </c>
      <c r="H3384" s="30"/>
    </row>
    <row r="3385" spans="1:8" x14ac:dyDescent="0.3">
      <c r="G3385" s="29">
        <v>0</v>
      </c>
      <c r="H3385" s="30"/>
    </row>
    <row r="3386" spans="1:8" x14ac:dyDescent="0.3">
      <c r="G3386" s="29">
        <v>0</v>
      </c>
      <c r="H3386" s="30"/>
    </row>
    <row r="3387" spans="1:8" x14ac:dyDescent="0.3">
      <c r="G3387" s="29">
        <v>0</v>
      </c>
      <c r="H3387" s="30"/>
    </row>
    <row r="3388" spans="1:8" x14ac:dyDescent="0.3">
      <c r="B3388">
        <f>B3381</f>
        <v>113221043</v>
      </c>
      <c r="G3388" s="34">
        <f>SUM(G3381:G3387)</f>
        <v>2760</v>
      </c>
      <c r="H3388" s="30"/>
    </row>
    <row r="3389" spans="1:8" x14ac:dyDescent="0.3">
      <c r="A3389" s="1" t="s">
        <v>3159</v>
      </c>
      <c r="B3389">
        <v>113251046</v>
      </c>
      <c r="C3389" t="s">
        <v>1425</v>
      </c>
      <c r="D3389" t="s">
        <v>2</v>
      </c>
      <c r="E3389" s="1" t="s">
        <v>2178</v>
      </c>
      <c r="F3389" s="1" t="s">
        <v>3160</v>
      </c>
      <c r="G3389" s="29">
        <v>840</v>
      </c>
      <c r="H3389" s="30">
        <v>45777</v>
      </c>
    </row>
    <row r="3390" spans="1:8" x14ac:dyDescent="0.3">
      <c r="F3390" s="1" t="s">
        <v>3161</v>
      </c>
      <c r="G3390" s="29">
        <v>1260</v>
      </c>
      <c r="H3390" s="30">
        <v>45777</v>
      </c>
    </row>
    <row r="3391" spans="1:8" x14ac:dyDescent="0.3">
      <c r="F3391" s="1" t="s">
        <v>3162</v>
      </c>
      <c r="G3391" s="29">
        <v>770</v>
      </c>
      <c r="H3391" s="30">
        <v>45777</v>
      </c>
    </row>
    <row r="3392" spans="1:8" x14ac:dyDescent="0.3">
      <c r="G3392" s="29">
        <v>0</v>
      </c>
      <c r="H3392" s="30"/>
    </row>
    <row r="3393" spans="1:8" x14ac:dyDescent="0.3">
      <c r="G3393" s="29">
        <v>0</v>
      </c>
      <c r="H3393" s="30"/>
    </row>
    <row r="3394" spans="1:8" x14ac:dyDescent="0.3">
      <c r="G3394" s="29">
        <v>0</v>
      </c>
      <c r="H3394" s="30"/>
    </row>
    <row r="3395" spans="1:8" x14ac:dyDescent="0.3">
      <c r="G3395" s="29">
        <v>0</v>
      </c>
      <c r="H3395" s="30"/>
    </row>
    <row r="3396" spans="1:8" x14ac:dyDescent="0.3">
      <c r="B3396">
        <f>B3389</f>
        <v>113251046</v>
      </c>
      <c r="G3396" s="34">
        <f>SUM(G3389:G3395)</f>
        <v>2870</v>
      </c>
      <c r="H3396" s="30"/>
    </row>
    <row r="3397" spans="1:8" x14ac:dyDescent="0.3">
      <c r="A3397" s="1" t="s">
        <v>3163</v>
      </c>
      <c r="B3397">
        <v>113271048</v>
      </c>
      <c r="C3397" t="s">
        <v>1426</v>
      </c>
      <c r="D3397" t="s">
        <v>2</v>
      </c>
      <c r="E3397" s="1" t="s">
        <v>2178</v>
      </c>
      <c r="F3397" s="1" t="s">
        <v>3164</v>
      </c>
      <c r="G3397" s="29">
        <v>336</v>
      </c>
      <c r="H3397" s="30">
        <v>45777</v>
      </c>
    </row>
    <row r="3398" spans="1:8" x14ac:dyDescent="0.3">
      <c r="F3398" s="1" t="s">
        <v>3165</v>
      </c>
      <c r="G3398" s="29">
        <v>1120</v>
      </c>
      <c r="H3398" s="30">
        <v>45777</v>
      </c>
    </row>
    <row r="3399" spans="1:8" x14ac:dyDescent="0.3">
      <c r="G3399" s="29">
        <v>0</v>
      </c>
      <c r="H3399" s="30"/>
    </row>
    <row r="3400" spans="1:8" x14ac:dyDescent="0.3">
      <c r="G3400" s="29">
        <v>0</v>
      </c>
      <c r="H3400" s="30"/>
    </row>
    <row r="3401" spans="1:8" x14ac:dyDescent="0.3">
      <c r="G3401" s="29">
        <v>0</v>
      </c>
      <c r="H3401" s="30"/>
    </row>
    <row r="3402" spans="1:8" x14ac:dyDescent="0.3">
      <c r="G3402" s="29">
        <v>0</v>
      </c>
      <c r="H3402" s="30"/>
    </row>
    <row r="3403" spans="1:8" x14ac:dyDescent="0.3">
      <c r="G3403" s="29">
        <v>0</v>
      </c>
      <c r="H3403" s="30"/>
    </row>
    <row r="3404" spans="1:8" x14ac:dyDescent="0.3">
      <c r="B3404">
        <f>B3397</f>
        <v>113271048</v>
      </c>
      <c r="G3404" s="34">
        <f>SUM(G3397:G3403)</f>
        <v>1456</v>
      </c>
      <c r="H3404" s="30"/>
    </row>
    <row r="3405" spans="1:8" x14ac:dyDescent="0.3">
      <c r="A3405" s="1" t="s">
        <v>3166</v>
      </c>
      <c r="B3405">
        <v>113261355</v>
      </c>
      <c r="C3405" t="s">
        <v>1427</v>
      </c>
      <c r="D3405" t="s">
        <v>2</v>
      </c>
      <c r="E3405" s="1" t="s">
        <v>2178</v>
      </c>
      <c r="F3405" s="1" t="s">
        <v>3167</v>
      </c>
      <c r="G3405" s="29">
        <v>3770</v>
      </c>
      <c r="H3405" s="30">
        <v>45661</v>
      </c>
    </row>
    <row r="3406" spans="1:8" x14ac:dyDescent="0.3">
      <c r="F3406" s="1" t="s">
        <v>3168</v>
      </c>
      <c r="G3406" s="29">
        <v>390</v>
      </c>
      <c r="H3406" s="30">
        <v>45661</v>
      </c>
    </row>
    <row r="3407" spans="1:8" x14ac:dyDescent="0.3">
      <c r="G3407" s="29">
        <v>0</v>
      </c>
      <c r="H3407" s="30"/>
    </row>
    <row r="3408" spans="1:8" x14ac:dyDescent="0.3">
      <c r="G3408" s="29">
        <v>0</v>
      </c>
      <c r="H3408" s="30"/>
    </row>
    <row r="3409" spans="1:8" x14ac:dyDescent="0.3">
      <c r="G3409" s="29">
        <v>0</v>
      </c>
      <c r="H3409" s="30"/>
    </row>
    <row r="3410" spans="1:8" x14ac:dyDescent="0.3">
      <c r="G3410" s="29">
        <v>0</v>
      </c>
      <c r="H3410" s="30"/>
    </row>
    <row r="3411" spans="1:8" x14ac:dyDescent="0.3">
      <c r="G3411" s="29">
        <v>0</v>
      </c>
      <c r="H3411" s="30"/>
    </row>
    <row r="3412" spans="1:8" x14ac:dyDescent="0.3">
      <c r="B3412">
        <f>B3405</f>
        <v>113261355</v>
      </c>
      <c r="G3412" s="34">
        <f>SUM(G3405:G3411)</f>
        <v>4160</v>
      </c>
      <c r="H3412" s="30"/>
    </row>
    <row r="3413" spans="1:8" x14ac:dyDescent="0.3">
      <c r="A3413" s="1" t="s">
        <v>3169</v>
      </c>
      <c r="B3413">
        <v>118484066</v>
      </c>
      <c r="C3413" t="s">
        <v>1433</v>
      </c>
      <c r="D3413" t="s">
        <v>2</v>
      </c>
      <c r="E3413" s="1" t="s">
        <v>2178</v>
      </c>
      <c r="F3413" s="1" t="s">
        <v>2480</v>
      </c>
      <c r="G3413" s="29">
        <v>770</v>
      </c>
      <c r="H3413" s="30">
        <v>45535</v>
      </c>
    </row>
    <row r="3414" spans="1:8" x14ac:dyDescent="0.3">
      <c r="G3414" s="29">
        <v>0</v>
      </c>
      <c r="H3414" s="30"/>
    </row>
    <row r="3415" spans="1:8" x14ac:dyDescent="0.3">
      <c r="G3415" s="29">
        <v>0</v>
      </c>
      <c r="H3415" s="30"/>
    </row>
    <row r="3416" spans="1:8" x14ac:dyDescent="0.3">
      <c r="G3416" s="29">
        <v>0</v>
      </c>
      <c r="H3416" s="30"/>
    </row>
    <row r="3417" spans="1:8" x14ac:dyDescent="0.3">
      <c r="G3417" s="29">
        <v>0</v>
      </c>
      <c r="H3417" s="30"/>
    </row>
    <row r="3418" spans="1:8" x14ac:dyDescent="0.3">
      <c r="G3418" s="29">
        <v>0</v>
      </c>
      <c r="H3418" s="30"/>
    </row>
    <row r="3419" spans="1:8" x14ac:dyDescent="0.3">
      <c r="G3419" s="29">
        <v>0</v>
      </c>
      <c r="H3419" s="30"/>
    </row>
    <row r="3420" spans="1:8" x14ac:dyDescent="0.3">
      <c r="B3420">
        <f>B3413</f>
        <v>118484066</v>
      </c>
      <c r="G3420" s="34">
        <f>SUM(G3413:G3419)</f>
        <v>770</v>
      </c>
      <c r="H3420" s="30"/>
    </row>
    <row r="3421" spans="1:8" x14ac:dyDescent="0.3">
      <c r="A3421" s="1" t="s">
        <v>3170</v>
      </c>
      <c r="B3421">
        <v>190000312</v>
      </c>
      <c r="C3421" t="s">
        <v>1441</v>
      </c>
      <c r="D3421" t="s">
        <v>1442</v>
      </c>
      <c r="E3421" s="1" t="s">
        <v>2179</v>
      </c>
      <c r="F3421" s="1" t="s">
        <v>3171</v>
      </c>
      <c r="G3421" s="29">
        <v>25</v>
      </c>
      <c r="H3421" s="30">
        <v>45443</v>
      </c>
    </row>
    <row r="3422" spans="1:8" x14ac:dyDescent="0.3">
      <c r="G3422" s="29">
        <v>0</v>
      </c>
      <c r="H3422" s="30"/>
    </row>
    <row r="3423" spans="1:8" x14ac:dyDescent="0.3">
      <c r="G3423" s="29">
        <v>0</v>
      </c>
      <c r="H3423" s="30"/>
    </row>
    <row r="3424" spans="1:8" x14ac:dyDescent="0.3">
      <c r="G3424" s="29">
        <v>0</v>
      </c>
      <c r="H3424" s="30"/>
    </row>
    <row r="3425" spans="1:8" x14ac:dyDescent="0.3">
      <c r="G3425" s="29">
        <v>0</v>
      </c>
      <c r="H3425" s="30"/>
    </row>
    <row r="3426" spans="1:8" x14ac:dyDescent="0.3">
      <c r="G3426" s="29">
        <v>0</v>
      </c>
      <c r="H3426" s="30"/>
    </row>
    <row r="3427" spans="1:8" x14ac:dyDescent="0.3">
      <c r="G3427" s="29">
        <v>0</v>
      </c>
      <c r="H3427" s="30"/>
    </row>
    <row r="3428" spans="1:8" x14ac:dyDescent="0.3">
      <c r="B3428">
        <f>B3421</f>
        <v>190000312</v>
      </c>
      <c r="G3428" s="34">
        <f>SUM(G3421:G3427)</f>
        <v>25</v>
      </c>
      <c r="H3428" s="30"/>
    </row>
    <row r="3429" spans="1:8" x14ac:dyDescent="0.3">
      <c r="A3429" s="1" t="s">
        <v>3172</v>
      </c>
      <c r="B3429">
        <v>190000236</v>
      </c>
      <c r="C3429" t="s">
        <v>1485</v>
      </c>
      <c r="D3429" t="s">
        <v>3173</v>
      </c>
      <c r="E3429" s="1" t="s">
        <v>2179</v>
      </c>
      <c r="F3429" s="1" t="s">
        <v>3174</v>
      </c>
      <c r="G3429" s="29">
        <v>6</v>
      </c>
      <c r="H3429" s="30">
        <v>45473</v>
      </c>
    </row>
    <row r="3430" spans="1:8" x14ac:dyDescent="0.3">
      <c r="G3430" s="29">
        <v>0</v>
      </c>
      <c r="H3430" s="30"/>
    </row>
    <row r="3431" spans="1:8" x14ac:dyDescent="0.3">
      <c r="G3431" s="29">
        <v>0</v>
      </c>
      <c r="H3431" s="30"/>
    </row>
    <row r="3432" spans="1:8" x14ac:dyDescent="0.3">
      <c r="G3432" s="29">
        <v>0</v>
      </c>
      <c r="H3432" s="30"/>
    </row>
    <row r="3433" spans="1:8" x14ac:dyDescent="0.3">
      <c r="G3433" s="29">
        <v>0</v>
      </c>
      <c r="H3433" s="30"/>
    </row>
    <row r="3434" spans="1:8" x14ac:dyDescent="0.3">
      <c r="G3434" s="29">
        <v>0</v>
      </c>
      <c r="H3434" s="30"/>
    </row>
    <row r="3435" spans="1:8" x14ac:dyDescent="0.3">
      <c r="G3435" s="29">
        <v>0</v>
      </c>
      <c r="H3435" s="30"/>
    </row>
    <row r="3436" spans="1:8" x14ac:dyDescent="0.3">
      <c r="B3436">
        <f>B3429</f>
        <v>190000236</v>
      </c>
      <c r="G3436" s="34">
        <f>SUM(G3429:G3435)</f>
        <v>6</v>
      </c>
      <c r="H3436" s="30"/>
    </row>
    <row r="3437" spans="1:8" x14ac:dyDescent="0.3">
      <c r="A3437" s="1" t="s">
        <v>3175</v>
      </c>
      <c r="B3437">
        <v>190000145</v>
      </c>
      <c r="C3437" t="s">
        <v>1589</v>
      </c>
      <c r="D3437" t="s">
        <v>2</v>
      </c>
      <c r="E3437" s="1" t="s">
        <v>2179</v>
      </c>
      <c r="F3437" s="1" t="s">
        <v>3176</v>
      </c>
      <c r="G3437" s="29">
        <v>380</v>
      </c>
      <c r="H3437" s="30">
        <v>45657</v>
      </c>
    </row>
    <row r="3438" spans="1:8" x14ac:dyDescent="0.3">
      <c r="F3438" s="1" t="s">
        <v>3177</v>
      </c>
      <c r="G3438" s="29">
        <v>22</v>
      </c>
      <c r="H3438" s="30">
        <v>45412</v>
      </c>
    </row>
    <row r="3439" spans="1:8" x14ac:dyDescent="0.3">
      <c r="G3439" s="29">
        <v>0</v>
      </c>
      <c r="H3439" s="30"/>
    </row>
    <row r="3440" spans="1:8" x14ac:dyDescent="0.3">
      <c r="G3440" s="29">
        <v>0</v>
      </c>
      <c r="H3440" s="30"/>
    </row>
    <row r="3441" spans="1:8" x14ac:dyDescent="0.3">
      <c r="G3441" s="29">
        <v>0</v>
      </c>
      <c r="H3441" s="30"/>
    </row>
    <row r="3442" spans="1:8" x14ac:dyDescent="0.3">
      <c r="G3442" s="29">
        <v>0</v>
      </c>
      <c r="H3442" s="30"/>
    </row>
    <row r="3443" spans="1:8" x14ac:dyDescent="0.3">
      <c r="G3443" s="29">
        <v>0</v>
      </c>
      <c r="H3443" s="30"/>
    </row>
    <row r="3444" spans="1:8" x14ac:dyDescent="0.3">
      <c r="B3444">
        <f>B3437</f>
        <v>190000145</v>
      </c>
      <c r="G3444" s="34">
        <f>SUM(G3437:G3443)</f>
        <v>402</v>
      </c>
      <c r="H3444" s="30"/>
    </row>
    <row r="3445" spans="1:8" x14ac:dyDescent="0.3">
      <c r="A3445" s="1" t="s">
        <v>3178</v>
      </c>
      <c r="B3445">
        <v>190000242</v>
      </c>
      <c r="C3445" t="s">
        <v>1593</v>
      </c>
      <c r="D3445" t="s">
        <v>2</v>
      </c>
      <c r="E3445" s="1" t="s">
        <v>2179</v>
      </c>
      <c r="F3445" s="1" t="s">
        <v>3179</v>
      </c>
      <c r="G3445" s="29">
        <v>920</v>
      </c>
      <c r="H3445" s="30">
        <v>45716</v>
      </c>
    </row>
    <row r="3446" spans="1:8" x14ac:dyDescent="0.3">
      <c r="F3446" s="1" t="s">
        <v>3180</v>
      </c>
      <c r="G3446" s="29">
        <v>251</v>
      </c>
      <c r="H3446" s="30">
        <v>45535</v>
      </c>
    </row>
    <row r="3447" spans="1:8" x14ac:dyDescent="0.3">
      <c r="G3447" s="29">
        <v>0</v>
      </c>
      <c r="H3447" s="30"/>
    </row>
    <row r="3448" spans="1:8" x14ac:dyDescent="0.3">
      <c r="G3448" s="29">
        <v>0</v>
      </c>
      <c r="H3448" s="30"/>
    </row>
    <row r="3449" spans="1:8" x14ac:dyDescent="0.3">
      <c r="G3449" s="29">
        <v>0</v>
      </c>
      <c r="H3449" s="30"/>
    </row>
    <row r="3450" spans="1:8" x14ac:dyDescent="0.3">
      <c r="G3450" s="29">
        <v>0</v>
      </c>
      <c r="H3450" s="30"/>
    </row>
    <row r="3451" spans="1:8" x14ac:dyDescent="0.3">
      <c r="G3451" s="29">
        <v>0</v>
      </c>
      <c r="H3451" s="30"/>
    </row>
    <row r="3452" spans="1:8" x14ac:dyDescent="0.3">
      <c r="B3452">
        <f>B3445</f>
        <v>190000242</v>
      </c>
      <c r="G3452" s="34">
        <f>SUM(G3445:G3451)</f>
        <v>1171</v>
      </c>
      <c r="H3452" s="30"/>
    </row>
    <row r="3453" spans="1:8" x14ac:dyDescent="0.3">
      <c r="A3453" s="1" t="s">
        <v>3181</v>
      </c>
      <c r="B3453">
        <v>190000148</v>
      </c>
      <c r="C3453" t="s">
        <v>1594</v>
      </c>
      <c r="D3453" t="s">
        <v>2</v>
      </c>
      <c r="E3453" s="1" t="s">
        <v>2179</v>
      </c>
      <c r="F3453" s="1" t="s">
        <v>3182</v>
      </c>
      <c r="G3453" s="29">
        <v>458</v>
      </c>
      <c r="H3453" s="30">
        <v>45443</v>
      </c>
    </row>
    <row r="3454" spans="1:8" x14ac:dyDescent="0.3">
      <c r="F3454" s="1" t="s">
        <v>3183</v>
      </c>
      <c r="G3454" s="29">
        <v>70</v>
      </c>
      <c r="H3454" s="30">
        <v>45535</v>
      </c>
    </row>
    <row r="3455" spans="1:8" x14ac:dyDescent="0.3">
      <c r="G3455" s="29">
        <v>0</v>
      </c>
      <c r="H3455" s="30"/>
    </row>
    <row r="3456" spans="1:8" x14ac:dyDescent="0.3">
      <c r="G3456" s="29">
        <v>0</v>
      </c>
      <c r="H3456" s="30"/>
    </row>
    <row r="3457" spans="1:8" x14ac:dyDescent="0.3">
      <c r="G3457" s="29">
        <v>0</v>
      </c>
      <c r="H3457" s="30"/>
    </row>
    <row r="3458" spans="1:8" x14ac:dyDescent="0.3">
      <c r="G3458" s="29">
        <v>0</v>
      </c>
      <c r="H3458" s="30"/>
    </row>
    <row r="3459" spans="1:8" x14ac:dyDescent="0.3">
      <c r="G3459" s="29">
        <v>0</v>
      </c>
      <c r="H3459" s="30"/>
    </row>
    <row r="3460" spans="1:8" x14ac:dyDescent="0.3">
      <c r="B3460">
        <f>B3453</f>
        <v>190000148</v>
      </c>
      <c r="G3460" s="34">
        <f>SUM(G3453:G3459)</f>
        <v>528</v>
      </c>
      <c r="H3460" s="30"/>
    </row>
    <row r="3461" spans="1:8" x14ac:dyDescent="0.3">
      <c r="A3461" s="1" t="s">
        <v>3184</v>
      </c>
      <c r="B3461">
        <v>190000133</v>
      </c>
      <c r="C3461" t="s">
        <v>1595</v>
      </c>
      <c r="D3461" t="s">
        <v>2</v>
      </c>
      <c r="E3461" s="1" t="s">
        <v>2179</v>
      </c>
      <c r="F3461" s="1" t="s">
        <v>3185</v>
      </c>
      <c r="G3461" s="29">
        <v>543</v>
      </c>
      <c r="H3461" s="30">
        <v>45626</v>
      </c>
    </row>
    <row r="3462" spans="1:8" x14ac:dyDescent="0.3">
      <c r="G3462" s="29">
        <v>0</v>
      </c>
      <c r="H3462" s="30"/>
    </row>
    <row r="3463" spans="1:8" x14ac:dyDescent="0.3">
      <c r="G3463" s="29">
        <v>0</v>
      </c>
      <c r="H3463" s="30"/>
    </row>
    <row r="3464" spans="1:8" x14ac:dyDescent="0.3">
      <c r="G3464" s="29">
        <v>0</v>
      </c>
      <c r="H3464" s="30"/>
    </row>
    <row r="3465" spans="1:8" x14ac:dyDescent="0.3">
      <c r="G3465" s="29">
        <v>0</v>
      </c>
      <c r="H3465" s="30"/>
    </row>
    <row r="3466" spans="1:8" x14ac:dyDescent="0.3">
      <c r="G3466" s="29">
        <v>0</v>
      </c>
      <c r="H3466" s="30"/>
    </row>
    <row r="3467" spans="1:8" x14ac:dyDescent="0.3">
      <c r="G3467" s="29">
        <v>0</v>
      </c>
      <c r="H3467" s="30"/>
    </row>
    <row r="3468" spans="1:8" x14ac:dyDescent="0.3">
      <c r="B3468">
        <f>B3461</f>
        <v>190000133</v>
      </c>
      <c r="G3468" s="34">
        <f>SUM(G3461:G3467)</f>
        <v>543</v>
      </c>
      <c r="H3468" s="30"/>
    </row>
    <row r="3469" spans="1:8" x14ac:dyDescent="0.3">
      <c r="A3469" s="1" t="s">
        <v>3186</v>
      </c>
      <c r="B3469">
        <v>190000213</v>
      </c>
      <c r="C3469" t="s">
        <v>1596</v>
      </c>
      <c r="D3469" t="s">
        <v>2</v>
      </c>
      <c r="E3469" s="1" t="s">
        <v>2179</v>
      </c>
      <c r="F3469" s="1" t="s">
        <v>3187</v>
      </c>
      <c r="G3469" s="29">
        <v>66</v>
      </c>
      <c r="H3469" s="30">
        <v>45657</v>
      </c>
    </row>
    <row r="3470" spans="1:8" x14ac:dyDescent="0.3">
      <c r="G3470" s="29">
        <v>0</v>
      </c>
      <c r="H3470" s="30"/>
    </row>
    <row r="3471" spans="1:8" x14ac:dyDescent="0.3">
      <c r="G3471" s="29">
        <v>0</v>
      </c>
      <c r="H3471" s="30"/>
    </row>
    <row r="3472" spans="1:8" x14ac:dyDescent="0.3">
      <c r="G3472" s="29">
        <v>0</v>
      </c>
      <c r="H3472" s="30"/>
    </row>
    <row r="3473" spans="1:8" x14ac:dyDescent="0.3">
      <c r="G3473" s="29">
        <v>0</v>
      </c>
      <c r="H3473" s="30"/>
    </row>
    <row r="3474" spans="1:8" x14ac:dyDescent="0.3">
      <c r="G3474" s="29">
        <v>0</v>
      </c>
      <c r="H3474" s="30"/>
    </row>
    <row r="3475" spans="1:8" x14ac:dyDescent="0.3">
      <c r="G3475" s="29">
        <v>0</v>
      </c>
      <c r="H3475" s="30"/>
    </row>
    <row r="3476" spans="1:8" x14ac:dyDescent="0.3">
      <c r="B3476">
        <f>B3469</f>
        <v>190000213</v>
      </c>
      <c r="G3476" s="34">
        <f>SUM(G3469:G3475)</f>
        <v>66</v>
      </c>
      <c r="H3476" s="30"/>
    </row>
    <row r="3477" spans="1:8" x14ac:dyDescent="0.3">
      <c r="A3477" s="1" t="s">
        <v>3188</v>
      </c>
      <c r="B3477">
        <v>190000243</v>
      </c>
      <c r="C3477" t="s">
        <v>1600</v>
      </c>
      <c r="D3477" t="s">
        <v>2</v>
      </c>
      <c r="E3477" s="1" t="s">
        <v>2179</v>
      </c>
      <c r="F3477" s="1" t="s">
        <v>3189</v>
      </c>
      <c r="G3477" s="29">
        <v>2</v>
      </c>
      <c r="H3477" s="30">
        <v>45626</v>
      </c>
    </row>
    <row r="3478" spans="1:8" x14ac:dyDescent="0.3">
      <c r="G3478" s="29">
        <v>0</v>
      </c>
      <c r="H3478" s="30"/>
    </row>
    <row r="3479" spans="1:8" x14ac:dyDescent="0.3">
      <c r="G3479" s="29">
        <v>0</v>
      </c>
      <c r="H3479" s="30"/>
    </row>
    <row r="3480" spans="1:8" x14ac:dyDescent="0.3">
      <c r="G3480" s="29">
        <v>0</v>
      </c>
      <c r="H3480" s="30"/>
    </row>
    <row r="3481" spans="1:8" x14ac:dyDescent="0.3">
      <c r="G3481" s="29">
        <v>0</v>
      </c>
      <c r="H3481" s="30"/>
    </row>
    <row r="3482" spans="1:8" x14ac:dyDescent="0.3">
      <c r="G3482" s="29">
        <v>0</v>
      </c>
      <c r="H3482" s="30"/>
    </row>
    <row r="3483" spans="1:8" x14ac:dyDescent="0.3">
      <c r="G3483" s="29">
        <v>0</v>
      </c>
      <c r="H3483" s="30"/>
    </row>
    <row r="3484" spans="1:8" x14ac:dyDescent="0.3">
      <c r="B3484">
        <f>B3477</f>
        <v>190000243</v>
      </c>
      <c r="G3484" s="34">
        <f>SUM(G3477:G3483)</f>
        <v>2</v>
      </c>
      <c r="H3484" s="30"/>
    </row>
    <row r="3485" spans="1:8" x14ac:dyDescent="0.3">
      <c r="A3485" s="1" t="s">
        <v>3190</v>
      </c>
      <c r="B3485">
        <v>190000244</v>
      </c>
      <c r="C3485" t="s">
        <v>1601</v>
      </c>
      <c r="D3485" t="s">
        <v>2</v>
      </c>
      <c r="E3485" s="1" t="s">
        <v>2179</v>
      </c>
      <c r="F3485" s="1" t="s">
        <v>3191</v>
      </c>
      <c r="G3485" s="29">
        <v>27</v>
      </c>
      <c r="H3485" s="30">
        <v>45412</v>
      </c>
    </row>
    <row r="3486" spans="1:8" x14ac:dyDescent="0.3">
      <c r="G3486" s="29">
        <v>0</v>
      </c>
      <c r="H3486" s="30"/>
    </row>
    <row r="3487" spans="1:8" x14ac:dyDescent="0.3">
      <c r="G3487" s="29">
        <v>0</v>
      </c>
      <c r="H3487" s="30"/>
    </row>
    <row r="3488" spans="1:8" x14ac:dyDescent="0.3">
      <c r="G3488" s="29">
        <v>0</v>
      </c>
      <c r="H3488" s="30"/>
    </row>
    <row r="3489" spans="1:8" x14ac:dyDescent="0.3">
      <c r="G3489" s="29">
        <v>0</v>
      </c>
      <c r="H3489" s="30"/>
    </row>
    <row r="3490" spans="1:8" x14ac:dyDescent="0.3">
      <c r="G3490" s="29">
        <v>0</v>
      </c>
      <c r="H3490" s="30"/>
    </row>
    <row r="3491" spans="1:8" x14ac:dyDescent="0.3">
      <c r="G3491" s="29">
        <v>0</v>
      </c>
      <c r="H3491" s="30"/>
    </row>
    <row r="3492" spans="1:8" x14ac:dyDescent="0.3">
      <c r="B3492">
        <f>B3485</f>
        <v>190000244</v>
      </c>
      <c r="G3492" s="34">
        <f>SUM(G3485:G3491)</f>
        <v>27</v>
      </c>
      <c r="H3492" s="30"/>
    </row>
    <row r="3493" spans="1:8" x14ac:dyDescent="0.3">
      <c r="A3493" s="1" t="s">
        <v>3192</v>
      </c>
      <c r="B3493">
        <v>190000095</v>
      </c>
      <c r="C3493" t="s">
        <v>1606</v>
      </c>
      <c r="D3493" t="s">
        <v>3173</v>
      </c>
      <c r="E3493" s="1" t="s">
        <v>2179</v>
      </c>
      <c r="F3493" s="1" t="s">
        <v>3193</v>
      </c>
      <c r="G3493" s="29">
        <v>20</v>
      </c>
      <c r="H3493" s="30">
        <v>45443</v>
      </c>
    </row>
    <row r="3494" spans="1:8" x14ac:dyDescent="0.3">
      <c r="F3494" s="1" t="s">
        <v>3194</v>
      </c>
      <c r="G3494" s="29">
        <v>40</v>
      </c>
      <c r="H3494" s="30">
        <v>45626</v>
      </c>
    </row>
    <row r="3495" spans="1:8" x14ac:dyDescent="0.3">
      <c r="G3495" s="29">
        <v>0</v>
      </c>
      <c r="H3495" s="30"/>
    </row>
    <row r="3496" spans="1:8" x14ac:dyDescent="0.3">
      <c r="G3496" s="29">
        <v>0</v>
      </c>
      <c r="H3496" s="30"/>
    </row>
    <row r="3497" spans="1:8" x14ac:dyDescent="0.3">
      <c r="G3497" s="29">
        <v>0</v>
      </c>
      <c r="H3497" s="30"/>
    </row>
    <row r="3498" spans="1:8" x14ac:dyDescent="0.3">
      <c r="G3498" s="29">
        <v>0</v>
      </c>
      <c r="H3498" s="30"/>
    </row>
    <row r="3499" spans="1:8" x14ac:dyDescent="0.3">
      <c r="G3499" s="29">
        <v>0</v>
      </c>
      <c r="H3499" s="30"/>
    </row>
    <row r="3500" spans="1:8" x14ac:dyDescent="0.3">
      <c r="B3500">
        <f>B3493</f>
        <v>190000095</v>
      </c>
      <c r="G3500" s="34">
        <f>SUM(G3493:G3499)</f>
        <v>60</v>
      </c>
      <c r="H3500" s="30"/>
    </row>
    <row r="3501" spans="1:8" x14ac:dyDescent="0.3">
      <c r="A3501" s="1" t="s">
        <v>3195</v>
      </c>
      <c r="B3501">
        <v>190000074</v>
      </c>
      <c r="C3501" t="s">
        <v>1629</v>
      </c>
      <c r="D3501" t="s">
        <v>3173</v>
      </c>
      <c r="E3501" s="1" t="s">
        <v>2179</v>
      </c>
      <c r="F3501" s="1" t="s">
        <v>3196</v>
      </c>
      <c r="G3501" s="29">
        <v>175</v>
      </c>
      <c r="H3501" s="30">
        <v>45688</v>
      </c>
    </row>
    <row r="3502" spans="1:8" x14ac:dyDescent="0.3">
      <c r="G3502" s="29">
        <v>0</v>
      </c>
      <c r="H3502" s="30"/>
    </row>
    <row r="3503" spans="1:8" x14ac:dyDescent="0.3">
      <c r="G3503" s="29">
        <v>0</v>
      </c>
      <c r="H3503" s="30"/>
    </row>
    <row r="3504" spans="1:8" x14ac:dyDescent="0.3">
      <c r="G3504" s="29">
        <v>0</v>
      </c>
      <c r="H3504" s="30"/>
    </row>
    <row r="3505" spans="1:8" x14ac:dyDescent="0.3">
      <c r="G3505" s="29">
        <v>0</v>
      </c>
      <c r="H3505" s="30"/>
    </row>
    <row r="3506" spans="1:8" x14ac:dyDescent="0.3">
      <c r="G3506" s="29">
        <v>0</v>
      </c>
      <c r="H3506" s="30"/>
    </row>
    <row r="3507" spans="1:8" x14ac:dyDescent="0.3">
      <c r="G3507" s="29">
        <v>0</v>
      </c>
      <c r="H3507" s="30"/>
    </row>
    <row r="3508" spans="1:8" x14ac:dyDescent="0.3">
      <c r="B3508">
        <f>B3501</f>
        <v>190000074</v>
      </c>
      <c r="G3508" s="34">
        <f>SUM(G3501:G3507)</f>
        <v>175</v>
      </c>
      <c r="H3508" s="30"/>
    </row>
    <row r="3509" spans="1:8" x14ac:dyDescent="0.3">
      <c r="A3509" s="1" t="s">
        <v>3197</v>
      </c>
      <c r="B3509">
        <v>190000212</v>
      </c>
      <c r="C3509" t="s">
        <v>1630</v>
      </c>
      <c r="D3509" t="s">
        <v>3173</v>
      </c>
      <c r="E3509" s="1" t="s">
        <v>2179</v>
      </c>
      <c r="F3509" s="1" t="s">
        <v>3198</v>
      </c>
      <c r="G3509" s="29">
        <v>5</v>
      </c>
      <c r="H3509" s="30">
        <v>45322</v>
      </c>
    </row>
    <row r="3510" spans="1:8" x14ac:dyDescent="0.3">
      <c r="F3510" s="1" t="s">
        <v>3199</v>
      </c>
      <c r="G3510" s="29">
        <v>12</v>
      </c>
      <c r="H3510" s="30">
        <v>45596</v>
      </c>
    </row>
    <row r="3511" spans="1:8" x14ac:dyDescent="0.3">
      <c r="G3511" s="29">
        <v>0</v>
      </c>
      <c r="H3511" s="30"/>
    </row>
    <row r="3512" spans="1:8" x14ac:dyDescent="0.3">
      <c r="G3512" s="29">
        <v>0</v>
      </c>
      <c r="H3512" s="30"/>
    </row>
    <row r="3513" spans="1:8" x14ac:dyDescent="0.3">
      <c r="G3513" s="29">
        <v>0</v>
      </c>
      <c r="H3513" s="30"/>
    </row>
    <row r="3514" spans="1:8" x14ac:dyDescent="0.3">
      <c r="G3514" s="29">
        <v>0</v>
      </c>
      <c r="H3514" s="30"/>
    </row>
    <row r="3515" spans="1:8" x14ac:dyDescent="0.3">
      <c r="G3515" s="29">
        <v>0</v>
      </c>
      <c r="H3515" s="30"/>
    </row>
    <row r="3516" spans="1:8" x14ac:dyDescent="0.3">
      <c r="B3516">
        <f>B3509</f>
        <v>190000212</v>
      </c>
      <c r="G3516" s="34">
        <f>SUM(G3509:G3515)</f>
        <v>17</v>
      </c>
      <c r="H3516" s="30"/>
    </row>
    <row r="3517" spans="1:8" x14ac:dyDescent="0.3">
      <c r="A3517" s="1" t="s">
        <v>3200</v>
      </c>
      <c r="B3517">
        <v>130290156</v>
      </c>
      <c r="C3517" t="s">
        <v>1678</v>
      </c>
      <c r="D3517" t="s">
        <v>2</v>
      </c>
      <c r="E3517" s="1" t="s">
        <v>2179</v>
      </c>
      <c r="F3517" s="1" t="s">
        <v>3201</v>
      </c>
      <c r="G3517" s="29">
        <v>2170</v>
      </c>
      <c r="H3517" s="30">
        <v>46142</v>
      </c>
    </row>
    <row r="3518" spans="1:8" x14ac:dyDescent="0.3">
      <c r="F3518" s="1" t="s">
        <v>3202</v>
      </c>
      <c r="G3518" s="29">
        <v>1400</v>
      </c>
      <c r="H3518" s="30">
        <v>46142</v>
      </c>
    </row>
    <row r="3519" spans="1:8" x14ac:dyDescent="0.3">
      <c r="F3519" s="1" t="s">
        <v>3203</v>
      </c>
      <c r="G3519" s="29">
        <v>3360</v>
      </c>
      <c r="H3519" s="30">
        <v>46142</v>
      </c>
    </row>
    <row r="3520" spans="1:8" x14ac:dyDescent="0.3">
      <c r="F3520" s="1" t="s">
        <v>3204</v>
      </c>
      <c r="G3520" s="29">
        <v>1540</v>
      </c>
      <c r="H3520" s="30">
        <v>46142</v>
      </c>
    </row>
    <row r="3521" spans="1:8" x14ac:dyDescent="0.3">
      <c r="G3521" s="29">
        <v>0</v>
      </c>
      <c r="H3521" s="30"/>
    </row>
    <row r="3522" spans="1:8" x14ac:dyDescent="0.3">
      <c r="G3522" s="29">
        <v>0</v>
      </c>
      <c r="H3522" s="30"/>
    </row>
    <row r="3523" spans="1:8" x14ac:dyDescent="0.3">
      <c r="G3523" s="29">
        <v>0</v>
      </c>
      <c r="H3523" s="30"/>
    </row>
    <row r="3524" spans="1:8" x14ac:dyDescent="0.3">
      <c r="B3524">
        <f>B3517</f>
        <v>130290156</v>
      </c>
      <c r="G3524" s="34">
        <f>SUM(G3517:G3523)</f>
        <v>8470</v>
      </c>
      <c r="H3524" s="30"/>
    </row>
    <row r="3525" spans="1:8" x14ac:dyDescent="0.3">
      <c r="A3525" s="1" t="s">
        <v>3205</v>
      </c>
      <c r="B3525">
        <v>190000315</v>
      </c>
      <c r="C3525" t="s">
        <v>1679</v>
      </c>
      <c r="D3525" t="s">
        <v>1442</v>
      </c>
      <c r="E3525" s="1" t="s">
        <v>2179</v>
      </c>
      <c r="F3525" s="1" t="s">
        <v>3206</v>
      </c>
      <c r="G3525" s="29">
        <v>10</v>
      </c>
      <c r="H3525" s="30">
        <v>45869</v>
      </c>
    </row>
    <row r="3526" spans="1:8" x14ac:dyDescent="0.3">
      <c r="G3526" s="29">
        <v>0</v>
      </c>
      <c r="H3526" s="30"/>
    </row>
    <row r="3527" spans="1:8" x14ac:dyDescent="0.3">
      <c r="G3527" s="29">
        <v>0</v>
      </c>
      <c r="H3527" s="30"/>
    </row>
    <row r="3528" spans="1:8" x14ac:dyDescent="0.3">
      <c r="G3528" s="29">
        <v>0</v>
      </c>
      <c r="H3528" s="30"/>
    </row>
    <row r="3529" spans="1:8" x14ac:dyDescent="0.3">
      <c r="G3529" s="29">
        <v>0</v>
      </c>
      <c r="H3529" s="30"/>
    </row>
    <row r="3530" spans="1:8" x14ac:dyDescent="0.3">
      <c r="G3530" s="29">
        <v>0</v>
      </c>
      <c r="H3530" s="30"/>
    </row>
    <row r="3531" spans="1:8" x14ac:dyDescent="0.3">
      <c r="G3531" s="29">
        <v>0</v>
      </c>
      <c r="H3531" s="30"/>
    </row>
    <row r="3532" spans="1:8" x14ac:dyDescent="0.3">
      <c r="B3532">
        <f>B3525</f>
        <v>190000315</v>
      </c>
      <c r="G3532" s="34">
        <f>SUM(G3525:G3531)</f>
        <v>10</v>
      </c>
      <c r="H3532" s="30"/>
    </row>
    <row r="3533" spans="1:8" x14ac:dyDescent="0.3">
      <c r="A3533" s="1" t="s">
        <v>3207</v>
      </c>
      <c r="B3533">
        <v>132200842</v>
      </c>
      <c r="C3533" t="s">
        <v>1854</v>
      </c>
      <c r="D3533" t="s">
        <v>3173</v>
      </c>
      <c r="E3533" s="1" t="s">
        <v>2179</v>
      </c>
      <c r="F3533" s="1" t="s">
        <v>3208</v>
      </c>
      <c r="G3533" s="29">
        <v>250</v>
      </c>
      <c r="H3533" s="30">
        <v>45291</v>
      </c>
    </row>
    <row r="3534" spans="1:8" x14ac:dyDescent="0.3">
      <c r="G3534" s="29">
        <v>0</v>
      </c>
      <c r="H3534" s="30"/>
    </row>
    <row r="3535" spans="1:8" x14ac:dyDescent="0.3">
      <c r="G3535" s="29">
        <v>0</v>
      </c>
      <c r="H3535" s="30"/>
    </row>
    <row r="3536" spans="1:8" x14ac:dyDescent="0.3">
      <c r="G3536" s="29">
        <v>0</v>
      </c>
      <c r="H3536" s="30"/>
    </row>
    <row r="3537" spans="1:8" x14ac:dyDescent="0.3">
      <c r="G3537" s="29">
        <v>0</v>
      </c>
      <c r="H3537" s="30"/>
    </row>
    <row r="3538" spans="1:8" x14ac:dyDescent="0.3">
      <c r="G3538" s="29">
        <v>0</v>
      </c>
      <c r="H3538" s="30"/>
    </row>
    <row r="3539" spans="1:8" x14ac:dyDescent="0.3">
      <c r="G3539" s="29">
        <v>0</v>
      </c>
      <c r="H3539" s="30"/>
    </row>
    <row r="3540" spans="1:8" x14ac:dyDescent="0.3">
      <c r="B3540">
        <f>B3533</f>
        <v>132200842</v>
      </c>
      <c r="G3540" s="34">
        <f>SUM(G3533:G3539)</f>
        <v>250</v>
      </c>
      <c r="H3540" s="30"/>
    </row>
    <row r="3541" spans="1:8" x14ac:dyDescent="0.3">
      <c r="A3541" s="1" t="s">
        <v>3209</v>
      </c>
      <c r="B3541">
        <v>132240846</v>
      </c>
      <c r="C3541" t="s">
        <v>1859</v>
      </c>
      <c r="D3541" t="s">
        <v>2</v>
      </c>
      <c r="E3541" s="1" t="s">
        <v>2179</v>
      </c>
      <c r="F3541" s="1" t="s">
        <v>3210</v>
      </c>
      <c r="G3541" s="29">
        <v>140</v>
      </c>
      <c r="H3541" s="30">
        <v>45291</v>
      </c>
    </row>
    <row r="3542" spans="1:8" x14ac:dyDescent="0.3">
      <c r="G3542" s="29">
        <v>0</v>
      </c>
      <c r="H3542" s="30"/>
    </row>
    <row r="3543" spans="1:8" x14ac:dyDescent="0.3">
      <c r="G3543" s="29">
        <v>0</v>
      </c>
      <c r="H3543" s="30"/>
    </row>
    <row r="3544" spans="1:8" x14ac:dyDescent="0.3">
      <c r="G3544" s="29">
        <v>0</v>
      </c>
      <c r="H3544" s="30"/>
    </row>
    <row r="3545" spans="1:8" x14ac:dyDescent="0.3">
      <c r="G3545" s="29">
        <v>0</v>
      </c>
      <c r="H3545" s="30"/>
    </row>
    <row r="3546" spans="1:8" x14ac:dyDescent="0.3">
      <c r="G3546" s="29">
        <v>0</v>
      </c>
      <c r="H3546" s="30"/>
    </row>
    <row r="3547" spans="1:8" x14ac:dyDescent="0.3">
      <c r="G3547" s="29">
        <v>0</v>
      </c>
      <c r="H3547" s="30"/>
    </row>
    <row r="3548" spans="1:8" x14ac:dyDescent="0.3">
      <c r="B3548">
        <f>B3541</f>
        <v>132240846</v>
      </c>
      <c r="G3548" s="34">
        <f>SUM(G3541:G3547)</f>
        <v>140</v>
      </c>
      <c r="H3548" s="30"/>
    </row>
    <row r="3549" spans="1:8" x14ac:dyDescent="0.3">
      <c r="A3549" s="1" t="s">
        <v>3211</v>
      </c>
      <c r="B3549">
        <v>132270849</v>
      </c>
      <c r="C3549" t="s">
        <v>1913</v>
      </c>
      <c r="D3549" t="s">
        <v>1442</v>
      </c>
      <c r="E3549" s="1" t="s">
        <v>2179</v>
      </c>
      <c r="F3549" s="1" t="s">
        <v>3212</v>
      </c>
      <c r="G3549" s="29">
        <v>270</v>
      </c>
      <c r="H3549" s="30">
        <v>45838</v>
      </c>
    </row>
    <row r="3550" spans="1:8" x14ac:dyDescent="0.3">
      <c r="G3550" s="29">
        <v>0</v>
      </c>
      <c r="H3550" s="30"/>
    </row>
    <row r="3551" spans="1:8" x14ac:dyDescent="0.3">
      <c r="G3551" s="29">
        <v>0</v>
      </c>
      <c r="H3551" s="30"/>
    </row>
    <row r="3552" spans="1:8" x14ac:dyDescent="0.3">
      <c r="G3552" s="29">
        <v>0</v>
      </c>
      <c r="H3552" s="30"/>
    </row>
    <row r="3553" spans="1:8" x14ac:dyDescent="0.3">
      <c r="G3553" s="29">
        <v>0</v>
      </c>
      <c r="H3553" s="30"/>
    </row>
    <row r="3554" spans="1:8" x14ac:dyDescent="0.3">
      <c r="G3554" s="29">
        <v>0</v>
      </c>
      <c r="H3554" s="30"/>
    </row>
    <row r="3555" spans="1:8" x14ac:dyDescent="0.3">
      <c r="G3555" s="29">
        <v>0</v>
      </c>
      <c r="H3555" s="30"/>
    </row>
    <row r="3556" spans="1:8" x14ac:dyDescent="0.3">
      <c r="B3556">
        <f>B3549</f>
        <v>132270849</v>
      </c>
      <c r="G3556" s="34">
        <f>SUM(G3549:G3555)</f>
        <v>270</v>
      </c>
      <c r="H3556" s="30"/>
    </row>
    <row r="3557" spans="1:8" x14ac:dyDescent="0.3">
      <c r="A3557" s="1" t="s">
        <v>3213</v>
      </c>
      <c r="B3557">
        <v>133421298</v>
      </c>
      <c r="C3557" t="s">
        <v>1940</v>
      </c>
      <c r="D3557" t="s">
        <v>2</v>
      </c>
      <c r="E3557" s="1" t="s">
        <v>2179</v>
      </c>
      <c r="F3557" s="1" t="s">
        <v>2484</v>
      </c>
      <c r="G3557" s="29">
        <v>6000</v>
      </c>
      <c r="H3557" s="30">
        <v>46203</v>
      </c>
    </row>
    <row r="3558" spans="1:8" x14ac:dyDescent="0.3">
      <c r="F3558" s="1" t="s">
        <v>2483</v>
      </c>
      <c r="G3558" s="29">
        <v>11360</v>
      </c>
      <c r="H3558" s="30">
        <v>46203</v>
      </c>
    </row>
    <row r="3559" spans="1:8" x14ac:dyDescent="0.3">
      <c r="F3559" s="1" t="s">
        <v>2488</v>
      </c>
      <c r="G3559" s="29">
        <v>280</v>
      </c>
      <c r="H3559" s="30">
        <v>46203</v>
      </c>
    </row>
    <row r="3560" spans="1:8" x14ac:dyDescent="0.3">
      <c r="F3560" s="1" t="s">
        <v>2489</v>
      </c>
      <c r="G3560" s="29">
        <v>2200</v>
      </c>
      <c r="H3560" s="30">
        <v>46173</v>
      </c>
    </row>
    <row r="3561" spans="1:8" x14ac:dyDescent="0.3">
      <c r="F3561" s="1" t="s">
        <v>2286</v>
      </c>
      <c r="G3561" s="29">
        <v>120</v>
      </c>
      <c r="H3561" s="30">
        <v>46173</v>
      </c>
    </row>
    <row r="3562" spans="1:8" x14ac:dyDescent="0.3">
      <c r="F3562" s="1" t="s">
        <v>2371</v>
      </c>
      <c r="G3562" s="29">
        <v>280</v>
      </c>
      <c r="H3562" s="30">
        <v>46173</v>
      </c>
    </row>
    <row r="3563" spans="1:8" x14ac:dyDescent="0.3">
      <c r="G3563" s="29">
        <v>0</v>
      </c>
      <c r="H3563" s="30"/>
    </row>
    <row r="3564" spans="1:8" x14ac:dyDescent="0.3">
      <c r="B3564">
        <f>B3557</f>
        <v>133421298</v>
      </c>
      <c r="G3564" s="34">
        <f>SUM(G3557:G3563)</f>
        <v>20240</v>
      </c>
      <c r="H3564" s="30"/>
    </row>
    <row r="3565" spans="1:8" x14ac:dyDescent="0.3">
      <c r="A3565" s="1" t="s">
        <v>2003</v>
      </c>
      <c r="B3565">
        <v>132450867</v>
      </c>
      <c r="C3565" t="s">
        <v>2004</v>
      </c>
      <c r="D3565" t="s">
        <v>1442</v>
      </c>
      <c r="E3565" s="1" t="s">
        <v>2179</v>
      </c>
      <c r="F3565" s="1" t="s">
        <v>2489</v>
      </c>
      <c r="G3565" s="29">
        <v>20</v>
      </c>
      <c r="H3565" s="30">
        <v>45777</v>
      </c>
    </row>
    <row r="3566" spans="1:8" x14ac:dyDescent="0.3">
      <c r="F3566" s="1" t="s">
        <v>2488</v>
      </c>
      <c r="G3566" s="29">
        <v>270</v>
      </c>
      <c r="H3566" s="30">
        <v>45777</v>
      </c>
    </row>
    <row r="3567" spans="1:8" x14ac:dyDescent="0.3">
      <c r="F3567" s="1" t="s">
        <v>3128</v>
      </c>
      <c r="G3567" s="29">
        <v>490</v>
      </c>
      <c r="H3567" s="30">
        <v>45838</v>
      </c>
    </row>
    <row r="3568" spans="1:8" x14ac:dyDescent="0.3">
      <c r="F3568" s="1" t="s">
        <v>2584</v>
      </c>
      <c r="G3568" s="29">
        <v>300</v>
      </c>
      <c r="H3568" s="30">
        <v>45838</v>
      </c>
    </row>
    <row r="3569" spans="1:8" x14ac:dyDescent="0.3">
      <c r="G3569" s="29">
        <v>0</v>
      </c>
      <c r="H3569" s="30"/>
    </row>
    <row r="3570" spans="1:8" x14ac:dyDescent="0.3">
      <c r="G3570" s="29">
        <v>0</v>
      </c>
      <c r="H3570" s="30"/>
    </row>
    <row r="3571" spans="1:8" x14ac:dyDescent="0.3">
      <c r="G3571" s="29">
        <v>0</v>
      </c>
      <c r="H3571" s="30"/>
    </row>
    <row r="3572" spans="1:8" x14ac:dyDescent="0.3">
      <c r="B3572">
        <f>B3565</f>
        <v>132450867</v>
      </c>
      <c r="G3572" s="34">
        <f>SUM(G3565:G3571)</f>
        <v>1080</v>
      </c>
      <c r="H3572" s="30"/>
    </row>
    <row r="3573" spans="1:8" x14ac:dyDescent="0.3">
      <c r="A3573" s="1" t="s">
        <v>3214</v>
      </c>
      <c r="B3573">
        <v>135021688</v>
      </c>
      <c r="C3573" t="s">
        <v>2006</v>
      </c>
      <c r="D3573" t="s">
        <v>1442</v>
      </c>
      <c r="E3573" s="1" t="s">
        <v>2179</v>
      </c>
      <c r="F3573" s="1" t="s">
        <v>3215</v>
      </c>
      <c r="G3573" s="29">
        <v>200</v>
      </c>
      <c r="H3573" s="30">
        <v>45808</v>
      </c>
    </row>
    <row r="3574" spans="1:8" x14ac:dyDescent="0.3">
      <c r="F3574" s="1" t="s">
        <v>2846</v>
      </c>
      <c r="G3574" s="29">
        <v>10</v>
      </c>
      <c r="H3574" s="30">
        <v>45777</v>
      </c>
    </row>
    <row r="3575" spans="1:8" x14ac:dyDescent="0.3">
      <c r="F3575" s="1" t="s">
        <v>2274</v>
      </c>
      <c r="G3575" s="29">
        <v>90</v>
      </c>
      <c r="H3575" s="30">
        <v>45777</v>
      </c>
    </row>
    <row r="3576" spans="1:8" x14ac:dyDescent="0.3">
      <c r="G3576" s="29">
        <v>0</v>
      </c>
      <c r="H3576" s="30"/>
    </row>
    <row r="3577" spans="1:8" x14ac:dyDescent="0.3">
      <c r="G3577" s="29">
        <v>0</v>
      </c>
      <c r="H3577" s="30"/>
    </row>
    <row r="3578" spans="1:8" x14ac:dyDescent="0.3">
      <c r="G3578" s="29">
        <v>0</v>
      </c>
      <c r="H3578" s="30"/>
    </row>
    <row r="3579" spans="1:8" x14ac:dyDescent="0.3">
      <c r="G3579" s="29">
        <v>0</v>
      </c>
      <c r="H3579" s="30"/>
    </row>
    <row r="3580" spans="1:8" x14ac:dyDescent="0.3">
      <c r="B3580">
        <f>B3573</f>
        <v>135021688</v>
      </c>
      <c r="G3580" s="34">
        <f>SUM(G3573:G3579)</f>
        <v>300</v>
      </c>
      <c r="H3580" s="30"/>
    </row>
    <row r="3581" spans="1:8" x14ac:dyDescent="0.3">
      <c r="A3581" s="1" t="s">
        <v>3216</v>
      </c>
      <c r="B3581">
        <v>132471485</v>
      </c>
      <c r="C3581" t="s">
        <v>2015</v>
      </c>
      <c r="D3581" t="s">
        <v>1442</v>
      </c>
      <c r="E3581" s="1" t="s">
        <v>2179</v>
      </c>
      <c r="F3581" s="1" t="s">
        <v>3217</v>
      </c>
      <c r="G3581" s="29">
        <v>6</v>
      </c>
      <c r="H3581" s="30">
        <v>45291</v>
      </c>
    </row>
    <row r="3582" spans="1:8" x14ac:dyDescent="0.3">
      <c r="G3582" s="29">
        <v>0</v>
      </c>
      <c r="H3582" s="30"/>
    </row>
    <row r="3583" spans="1:8" x14ac:dyDescent="0.3">
      <c r="G3583" s="29">
        <v>0</v>
      </c>
      <c r="H3583" s="30"/>
    </row>
    <row r="3584" spans="1:8" x14ac:dyDescent="0.3">
      <c r="G3584" s="29">
        <v>0</v>
      </c>
      <c r="H3584" s="30"/>
    </row>
    <row r="3585" spans="1:8" x14ac:dyDescent="0.3">
      <c r="G3585" s="29">
        <v>0</v>
      </c>
      <c r="H3585" s="30"/>
    </row>
    <row r="3586" spans="1:8" x14ac:dyDescent="0.3">
      <c r="G3586" s="29">
        <v>0</v>
      </c>
      <c r="H3586" s="30"/>
    </row>
    <row r="3587" spans="1:8" x14ac:dyDescent="0.3">
      <c r="G3587" s="29">
        <v>0</v>
      </c>
      <c r="H3587" s="30"/>
    </row>
    <row r="3588" spans="1:8" x14ac:dyDescent="0.3">
      <c r="B3588">
        <f>B3581</f>
        <v>132471485</v>
      </c>
      <c r="G3588" s="34">
        <f>SUM(G3581:G3587)</f>
        <v>6</v>
      </c>
      <c r="H3588" s="30"/>
    </row>
    <row r="3589" spans="1:8" x14ac:dyDescent="0.3">
      <c r="A3589" s="1" t="s">
        <v>2025</v>
      </c>
      <c r="B3589">
        <v>132580880</v>
      </c>
      <c r="C3589" t="s">
        <v>2026</v>
      </c>
      <c r="D3589" t="s">
        <v>1442</v>
      </c>
      <c r="E3589" s="1" t="s">
        <v>2179</v>
      </c>
      <c r="F3589" s="1" t="s">
        <v>2688</v>
      </c>
      <c r="G3589" s="29">
        <v>78</v>
      </c>
      <c r="H3589" s="30">
        <v>45747</v>
      </c>
    </row>
    <row r="3590" spans="1:8" x14ac:dyDescent="0.3">
      <c r="F3590" s="1" t="s">
        <v>3218</v>
      </c>
      <c r="G3590" s="29">
        <v>108</v>
      </c>
      <c r="H3590" s="30">
        <v>45777</v>
      </c>
    </row>
    <row r="3591" spans="1:8" x14ac:dyDescent="0.3">
      <c r="F3591" s="1" t="s">
        <v>3219</v>
      </c>
      <c r="G3591" s="29">
        <v>12</v>
      </c>
      <c r="H3591" s="30">
        <v>45747</v>
      </c>
    </row>
    <row r="3592" spans="1:8" x14ac:dyDescent="0.3">
      <c r="F3592" s="1" t="s">
        <v>2535</v>
      </c>
      <c r="G3592" s="29">
        <v>270</v>
      </c>
      <c r="H3592" s="30">
        <v>45777</v>
      </c>
    </row>
    <row r="3593" spans="1:8" x14ac:dyDescent="0.3">
      <c r="F3593" s="1" t="s">
        <v>3220</v>
      </c>
      <c r="G3593" s="29">
        <v>84</v>
      </c>
      <c r="H3593" s="30">
        <v>45747</v>
      </c>
    </row>
    <row r="3594" spans="1:8" x14ac:dyDescent="0.3">
      <c r="F3594" s="1" t="s">
        <v>3221</v>
      </c>
      <c r="G3594" s="29">
        <v>282</v>
      </c>
      <c r="H3594" s="30">
        <v>45747</v>
      </c>
    </row>
    <row r="3595" spans="1:8" x14ac:dyDescent="0.3">
      <c r="F3595" s="1" t="s">
        <v>3222</v>
      </c>
      <c r="G3595" s="29">
        <v>252</v>
      </c>
      <c r="H3595" s="30">
        <v>45747</v>
      </c>
    </row>
    <row r="3596" spans="1:8" x14ac:dyDescent="0.3">
      <c r="F3596" s="1" t="s">
        <v>3223</v>
      </c>
      <c r="G3596" s="29">
        <v>36</v>
      </c>
      <c r="H3596" s="30">
        <v>45716</v>
      </c>
    </row>
    <row r="3597" spans="1:8" x14ac:dyDescent="0.3">
      <c r="F3597" s="1" t="s">
        <v>3224</v>
      </c>
      <c r="G3597" s="29">
        <v>36</v>
      </c>
      <c r="H3597" s="30">
        <v>45747</v>
      </c>
    </row>
    <row r="3598" spans="1:8" x14ac:dyDescent="0.3">
      <c r="F3598" s="1" t="s">
        <v>3225</v>
      </c>
      <c r="G3598" s="29">
        <v>6</v>
      </c>
      <c r="H3598" s="30">
        <v>45716</v>
      </c>
    </row>
    <row r="3599" spans="1:8" x14ac:dyDescent="0.3">
      <c r="F3599" s="1" t="s">
        <v>3226</v>
      </c>
      <c r="G3599" s="29">
        <v>294</v>
      </c>
      <c r="H3599" s="30">
        <v>45747</v>
      </c>
    </row>
    <row r="3600" spans="1:8" x14ac:dyDescent="0.3">
      <c r="F3600" s="1" t="s">
        <v>3227</v>
      </c>
      <c r="G3600" s="29">
        <v>312</v>
      </c>
      <c r="H3600" s="30">
        <v>45747</v>
      </c>
    </row>
    <row r="3601" spans="1:8" x14ac:dyDescent="0.3">
      <c r="F3601" s="1" t="s">
        <v>3228</v>
      </c>
      <c r="G3601" s="29">
        <v>12</v>
      </c>
      <c r="H3601" s="30">
        <v>45716</v>
      </c>
    </row>
    <row r="3602" spans="1:8" x14ac:dyDescent="0.3">
      <c r="F3602" s="1" t="s">
        <v>3229</v>
      </c>
      <c r="G3602" s="29">
        <v>66</v>
      </c>
      <c r="H3602" s="30">
        <v>45777</v>
      </c>
    </row>
    <row r="3603" spans="1:8" x14ac:dyDescent="0.3">
      <c r="F3603" s="1" t="s">
        <v>2692</v>
      </c>
      <c r="G3603" s="29">
        <v>42</v>
      </c>
      <c r="H3603" s="30">
        <v>45777</v>
      </c>
    </row>
    <row r="3604" spans="1:8" x14ac:dyDescent="0.3">
      <c r="F3604" s="1" t="s">
        <v>3230</v>
      </c>
      <c r="G3604" s="29">
        <v>186</v>
      </c>
      <c r="H3604" s="30">
        <v>45777</v>
      </c>
    </row>
    <row r="3605" spans="1:8" x14ac:dyDescent="0.3">
      <c r="F3605" s="1" t="s">
        <v>2544</v>
      </c>
      <c r="G3605" s="29">
        <v>18</v>
      </c>
      <c r="H3605" s="30">
        <v>45777</v>
      </c>
    </row>
    <row r="3606" spans="1:8" x14ac:dyDescent="0.3">
      <c r="F3606" s="1" t="s">
        <v>3231</v>
      </c>
      <c r="G3606" s="29">
        <v>6</v>
      </c>
      <c r="H3606" s="30">
        <v>45716</v>
      </c>
    </row>
    <row r="3607" spans="1:8" x14ac:dyDescent="0.3">
      <c r="F3607" s="1" t="s">
        <v>3232</v>
      </c>
      <c r="G3607" s="29">
        <v>6</v>
      </c>
      <c r="H3607" s="30">
        <v>45716</v>
      </c>
    </row>
    <row r="3608" spans="1:8" x14ac:dyDescent="0.3">
      <c r="F3608" s="1" t="s">
        <v>2699</v>
      </c>
      <c r="G3608" s="29">
        <v>288</v>
      </c>
      <c r="H3608" s="30">
        <v>45777</v>
      </c>
    </row>
    <row r="3609" spans="1:8" x14ac:dyDescent="0.3">
      <c r="F3609" s="1" t="s">
        <v>3233</v>
      </c>
      <c r="G3609" s="29">
        <v>48</v>
      </c>
      <c r="H3609" s="30">
        <v>45716</v>
      </c>
    </row>
    <row r="3610" spans="1:8" x14ac:dyDescent="0.3">
      <c r="F3610" s="1" t="s">
        <v>2542</v>
      </c>
      <c r="G3610" s="29">
        <v>300</v>
      </c>
      <c r="H3610" s="30">
        <v>45777</v>
      </c>
    </row>
    <row r="3611" spans="1:8" x14ac:dyDescent="0.3">
      <c r="B3611">
        <f>B3589</f>
        <v>132580880</v>
      </c>
      <c r="G3611" s="34">
        <f>SUM(G3589:G3610)</f>
        <v>2742</v>
      </c>
      <c r="H3611" s="30"/>
    </row>
    <row r="3612" spans="1:8" x14ac:dyDescent="0.3">
      <c r="A3612" s="1" t="s">
        <v>3234</v>
      </c>
      <c r="B3612">
        <v>136982905</v>
      </c>
      <c r="C3612" t="s">
        <v>2051</v>
      </c>
      <c r="D3612" t="s">
        <v>1442</v>
      </c>
      <c r="E3612" s="1" t="s">
        <v>2179</v>
      </c>
      <c r="F3612" s="1" t="s">
        <v>2541</v>
      </c>
      <c r="G3612" s="29">
        <v>40</v>
      </c>
      <c r="H3612" s="30">
        <v>45808</v>
      </c>
    </row>
    <row r="3613" spans="1:8" x14ac:dyDescent="0.3">
      <c r="F3613" s="1" t="s">
        <v>3235</v>
      </c>
      <c r="G3613" s="29">
        <v>10</v>
      </c>
      <c r="H3613" s="30">
        <v>45808</v>
      </c>
    </row>
    <row r="3614" spans="1:8" x14ac:dyDescent="0.3">
      <c r="F3614" s="1" t="s">
        <v>2542</v>
      </c>
      <c r="G3614" s="29">
        <v>10</v>
      </c>
      <c r="H3614" s="30">
        <v>45808</v>
      </c>
    </row>
    <row r="3615" spans="1:8" x14ac:dyDescent="0.3">
      <c r="G3615" s="29">
        <v>0</v>
      </c>
      <c r="H3615" s="30"/>
    </row>
    <row r="3616" spans="1:8" x14ac:dyDescent="0.3">
      <c r="G3616" s="29">
        <v>0</v>
      </c>
      <c r="H3616" s="30"/>
    </row>
    <row r="3617" spans="1:8" x14ac:dyDescent="0.3">
      <c r="G3617" s="29">
        <v>0</v>
      </c>
      <c r="H3617" s="30"/>
    </row>
    <row r="3618" spans="1:8" x14ac:dyDescent="0.3">
      <c r="G3618" s="29">
        <v>0</v>
      </c>
      <c r="H3618" s="30"/>
    </row>
    <row r="3619" spans="1:8" x14ac:dyDescent="0.3">
      <c r="B3619">
        <f>B3612</f>
        <v>136982905</v>
      </c>
      <c r="G3619" s="34">
        <f>SUM(G3612:G3618)</f>
        <v>60</v>
      </c>
      <c r="H3619" s="30"/>
    </row>
    <row r="3620" spans="1:8" x14ac:dyDescent="0.3">
      <c r="A3620" s="1" t="s">
        <v>2057</v>
      </c>
      <c r="B3620">
        <v>132650887</v>
      </c>
      <c r="C3620" t="s">
        <v>2058</v>
      </c>
      <c r="D3620" t="s">
        <v>1442</v>
      </c>
      <c r="E3620" s="1" t="s">
        <v>2179</v>
      </c>
      <c r="F3620" s="1" t="s">
        <v>2516</v>
      </c>
      <c r="G3620" s="29">
        <v>584</v>
      </c>
      <c r="H3620" s="30">
        <v>45808</v>
      </c>
    </row>
    <row r="3621" spans="1:8" x14ac:dyDescent="0.3">
      <c r="F3621" s="1" t="s">
        <v>2845</v>
      </c>
      <c r="G3621" s="29">
        <v>40</v>
      </c>
      <c r="H3621" s="30">
        <v>45808</v>
      </c>
    </row>
    <row r="3622" spans="1:8" x14ac:dyDescent="0.3">
      <c r="F3622" s="1" t="s">
        <v>2274</v>
      </c>
      <c r="G3622" s="29">
        <v>112</v>
      </c>
      <c r="H3622" s="30">
        <v>45808</v>
      </c>
    </row>
    <row r="3623" spans="1:8" x14ac:dyDescent="0.3">
      <c r="F3623" s="1" t="s">
        <v>3132</v>
      </c>
      <c r="G3623" s="29">
        <v>45</v>
      </c>
      <c r="H3623" s="30">
        <v>45808</v>
      </c>
    </row>
    <row r="3624" spans="1:8" x14ac:dyDescent="0.3">
      <c r="F3624" s="1" t="s">
        <v>2275</v>
      </c>
      <c r="G3624" s="29">
        <v>8</v>
      </c>
      <c r="H3624" s="30">
        <v>45808</v>
      </c>
    </row>
    <row r="3625" spans="1:8" x14ac:dyDescent="0.3">
      <c r="G3625" s="29">
        <v>0</v>
      </c>
      <c r="H3625" s="30"/>
    </row>
    <row r="3626" spans="1:8" x14ac:dyDescent="0.3">
      <c r="G3626" s="29">
        <v>0</v>
      </c>
      <c r="H3626" s="30"/>
    </row>
    <row r="3627" spans="1:8" x14ac:dyDescent="0.3">
      <c r="B3627">
        <f>B3620</f>
        <v>132650887</v>
      </c>
      <c r="G3627" s="34">
        <f>SUM(G3620:G3626)</f>
        <v>789</v>
      </c>
      <c r="H3627" s="30"/>
    </row>
    <row r="3628" spans="1:8" x14ac:dyDescent="0.3">
      <c r="A3628" s="1" t="s">
        <v>3236</v>
      </c>
      <c r="B3628">
        <v>136972873</v>
      </c>
      <c r="C3628" t="s">
        <v>2068</v>
      </c>
      <c r="D3628" t="s">
        <v>1442</v>
      </c>
      <c r="E3628" s="1" t="s">
        <v>2179</v>
      </c>
      <c r="F3628" s="1" t="s">
        <v>2598</v>
      </c>
      <c r="G3628" s="29">
        <v>10</v>
      </c>
      <c r="H3628" s="30">
        <v>45473</v>
      </c>
    </row>
    <row r="3629" spans="1:8" x14ac:dyDescent="0.3">
      <c r="F3629" s="1" t="s">
        <v>2290</v>
      </c>
      <c r="G3629" s="29">
        <v>10</v>
      </c>
      <c r="H3629" s="30">
        <v>45535</v>
      </c>
    </row>
    <row r="3630" spans="1:8" x14ac:dyDescent="0.3">
      <c r="G3630" s="29">
        <v>0</v>
      </c>
      <c r="H3630" s="30"/>
    </row>
    <row r="3631" spans="1:8" x14ac:dyDescent="0.3">
      <c r="G3631" s="29">
        <v>0</v>
      </c>
      <c r="H3631" s="30"/>
    </row>
    <row r="3632" spans="1:8" x14ac:dyDescent="0.3">
      <c r="G3632" s="29">
        <v>0</v>
      </c>
      <c r="H3632" s="30"/>
    </row>
    <row r="3633" spans="1:8" x14ac:dyDescent="0.3">
      <c r="G3633" s="29">
        <v>0</v>
      </c>
      <c r="H3633" s="30"/>
    </row>
    <row r="3634" spans="1:8" x14ac:dyDescent="0.3">
      <c r="G3634" s="29">
        <v>0</v>
      </c>
      <c r="H3634" s="30"/>
    </row>
    <row r="3635" spans="1:8" x14ac:dyDescent="0.3">
      <c r="B3635">
        <f>B3628</f>
        <v>136972873</v>
      </c>
      <c r="G3635" s="34">
        <f>SUM(G3628:G3634)</f>
        <v>20</v>
      </c>
      <c r="H3635" s="30"/>
    </row>
    <row r="3636" spans="1:8" x14ac:dyDescent="0.3">
      <c r="A3636" s="1" t="s">
        <v>3237</v>
      </c>
      <c r="B3636">
        <v>190000196</v>
      </c>
      <c r="C3636" t="s">
        <v>2169</v>
      </c>
      <c r="D3636" t="s">
        <v>2</v>
      </c>
      <c r="E3636" s="1" t="s">
        <v>3238</v>
      </c>
      <c r="F3636" s="1" t="s">
        <v>3239</v>
      </c>
      <c r="G3636" s="29">
        <v>405</v>
      </c>
      <c r="H3636" s="30">
        <v>45930</v>
      </c>
    </row>
    <row r="3637" spans="1:8" x14ac:dyDescent="0.3">
      <c r="G3637" s="29">
        <v>0</v>
      </c>
      <c r="H3637" s="30"/>
    </row>
    <row r="3638" spans="1:8" x14ac:dyDescent="0.3">
      <c r="G3638" s="29">
        <v>0</v>
      </c>
      <c r="H3638" s="30"/>
    </row>
    <row r="3639" spans="1:8" x14ac:dyDescent="0.3">
      <c r="G3639" s="29">
        <v>0</v>
      </c>
      <c r="H3639" s="30"/>
    </row>
    <row r="3640" spans="1:8" x14ac:dyDescent="0.3">
      <c r="G3640" s="29">
        <v>0</v>
      </c>
      <c r="H3640" s="30"/>
    </row>
    <row r="3641" spans="1:8" x14ac:dyDescent="0.3">
      <c r="G3641" s="29">
        <v>0</v>
      </c>
      <c r="H3641" s="30"/>
    </row>
    <row r="3642" spans="1:8" x14ac:dyDescent="0.3">
      <c r="G3642" s="29">
        <v>0</v>
      </c>
      <c r="H3642" s="30"/>
    </row>
    <row r="3643" spans="1:8" x14ac:dyDescent="0.3">
      <c r="B3643">
        <f>B3636</f>
        <v>190000196</v>
      </c>
      <c r="G3643" s="34">
        <f>SUM(G3636:G3642)</f>
        <v>405</v>
      </c>
      <c r="H3643" s="30"/>
    </row>
    <row r="3644" spans="1:8" x14ac:dyDescent="0.3">
      <c r="A3644" s="1" t="s">
        <v>3240</v>
      </c>
      <c r="B3644">
        <v>190000200</v>
      </c>
      <c r="C3644" t="s">
        <v>2172</v>
      </c>
      <c r="D3644" t="s">
        <v>2</v>
      </c>
      <c r="E3644" s="1" t="s">
        <v>3238</v>
      </c>
      <c r="F3644" s="1" t="s">
        <v>3241</v>
      </c>
      <c r="G3644" s="29">
        <v>222</v>
      </c>
      <c r="H3644" s="30">
        <v>45716</v>
      </c>
    </row>
    <row r="3645" spans="1:8" x14ac:dyDescent="0.3">
      <c r="G3645" s="29">
        <v>0</v>
      </c>
      <c r="H3645" s="30"/>
    </row>
    <row r="3646" spans="1:8" x14ac:dyDescent="0.3">
      <c r="G3646" s="29">
        <v>0</v>
      </c>
      <c r="H3646" s="30"/>
    </row>
    <row r="3647" spans="1:8" x14ac:dyDescent="0.3">
      <c r="G3647" s="29">
        <v>0</v>
      </c>
      <c r="H3647" s="30"/>
    </row>
    <row r="3648" spans="1:8" x14ac:dyDescent="0.3">
      <c r="G3648" s="29">
        <v>0</v>
      </c>
      <c r="H3648" s="30"/>
    </row>
    <row r="3649" spans="1:8" x14ac:dyDescent="0.3">
      <c r="G3649" s="29">
        <v>0</v>
      </c>
      <c r="H3649" s="30"/>
    </row>
    <row r="3650" spans="1:8" x14ac:dyDescent="0.3">
      <c r="G3650" s="29">
        <v>0</v>
      </c>
      <c r="H3650" s="30"/>
    </row>
    <row r="3651" spans="1:8" x14ac:dyDescent="0.3">
      <c r="B3651">
        <f>B3644</f>
        <v>190000200</v>
      </c>
      <c r="G3651" s="34">
        <f>SUM(G3644:G3650)</f>
        <v>222</v>
      </c>
      <c r="H3651" s="30"/>
    </row>
    <row r="3652" spans="1:8" x14ac:dyDescent="0.3">
      <c r="A3652" s="1" t="s">
        <v>3242</v>
      </c>
      <c r="B3652">
        <v>190000071</v>
      </c>
      <c r="C3652" t="s">
        <v>2173</v>
      </c>
      <c r="D3652" t="s">
        <v>2</v>
      </c>
      <c r="E3652" s="1" t="s">
        <v>3238</v>
      </c>
      <c r="F3652" s="1" t="s">
        <v>3243</v>
      </c>
      <c r="G3652" s="29">
        <v>274</v>
      </c>
      <c r="H3652" s="30">
        <v>46081</v>
      </c>
    </row>
    <row r="3653" spans="1:8" x14ac:dyDescent="0.3">
      <c r="G3653" s="29">
        <v>0</v>
      </c>
      <c r="H3653" s="30"/>
    </row>
    <row r="3654" spans="1:8" x14ac:dyDescent="0.3">
      <c r="G3654" s="29">
        <v>0</v>
      </c>
      <c r="H3654" s="30"/>
    </row>
    <row r="3655" spans="1:8" x14ac:dyDescent="0.3">
      <c r="G3655" s="29">
        <v>0</v>
      </c>
      <c r="H3655" s="30"/>
    </row>
    <row r="3656" spans="1:8" x14ac:dyDescent="0.3">
      <c r="G3656" s="29">
        <v>0</v>
      </c>
      <c r="H3656" s="30"/>
    </row>
    <row r="3657" spans="1:8" x14ac:dyDescent="0.3">
      <c r="G3657" s="29">
        <v>0</v>
      </c>
      <c r="H3657" s="30"/>
    </row>
    <row r="3658" spans="1:8" x14ac:dyDescent="0.3">
      <c r="G3658" s="29">
        <v>0</v>
      </c>
      <c r="H3658" s="30"/>
    </row>
    <row r="3659" spans="1:8" x14ac:dyDescent="0.3">
      <c r="B3659">
        <f>B3652</f>
        <v>190000071</v>
      </c>
      <c r="G3659" s="35">
        <f>SUM(G3652:G3658)</f>
        <v>274</v>
      </c>
      <c r="H3659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869"/>
  <sheetViews>
    <sheetView workbookViewId="0">
      <selection activeCell="D7" sqref="D7"/>
    </sheetView>
  </sheetViews>
  <sheetFormatPr defaultRowHeight="14.4" x14ac:dyDescent="0.3"/>
  <cols>
    <col min="1" max="1" width="10.109375" bestFit="1" customWidth="1"/>
    <col min="2" max="2" width="49.33203125" bestFit="1" customWidth="1"/>
    <col min="3" max="3" width="24.88671875" style="10" customWidth="1"/>
    <col min="4" max="4" width="15.6640625" bestFit="1" customWidth="1"/>
    <col min="5" max="5" width="11.5546875" style="19" bestFit="1" customWidth="1"/>
  </cols>
  <sheetData>
    <row r="1" spans="1:6" ht="23.4" x14ac:dyDescent="0.45">
      <c r="C1" s="16" t="s">
        <v>2181</v>
      </c>
    </row>
    <row r="2" spans="1:6" ht="18" x14ac:dyDescent="0.35">
      <c r="C2" s="17" t="s">
        <v>2213</v>
      </c>
    </row>
    <row r="3" spans="1:6" ht="15.6" x14ac:dyDescent="0.3">
      <c r="C3" s="18" t="s">
        <v>2224</v>
      </c>
    </row>
    <row r="4" spans="1:6" x14ac:dyDescent="0.3">
      <c r="C4" s="11" t="s">
        <v>2214</v>
      </c>
    </row>
    <row r="6" spans="1:6" x14ac:dyDescent="0.3">
      <c r="A6" t="s">
        <v>2174</v>
      </c>
      <c r="B6" t="s">
        <v>2175</v>
      </c>
      <c r="C6" s="10" t="s">
        <v>2176</v>
      </c>
      <c r="D6" t="s">
        <v>2228</v>
      </c>
      <c r="E6" s="19" t="s">
        <v>2234</v>
      </c>
      <c r="F6" t="s">
        <v>2233</v>
      </c>
    </row>
    <row r="7" spans="1:6" ht="18" x14ac:dyDescent="0.35">
      <c r="A7">
        <v>118374025</v>
      </c>
      <c r="B7" t="s">
        <v>1</v>
      </c>
      <c r="C7" s="10" t="s">
        <v>2</v>
      </c>
      <c r="D7">
        <v>10154</v>
      </c>
      <c r="E7" s="20">
        <v>10154</v>
      </c>
      <c r="F7">
        <f>D7-E7</f>
        <v>0</v>
      </c>
    </row>
    <row r="8" spans="1:6" x14ac:dyDescent="0.3">
      <c r="A8">
        <v>124691598</v>
      </c>
      <c r="B8" t="s">
        <v>3</v>
      </c>
      <c r="C8" s="10" t="s">
        <v>2</v>
      </c>
      <c r="D8">
        <v>1180</v>
      </c>
      <c r="F8">
        <f t="shared" ref="F8:F71" si="0">D8-E8</f>
        <v>1180</v>
      </c>
    </row>
    <row r="9" spans="1:6" x14ac:dyDescent="0.3">
      <c r="A9">
        <v>114771592</v>
      </c>
      <c r="B9" t="s">
        <v>5</v>
      </c>
      <c r="C9" s="10" t="s">
        <v>2</v>
      </c>
      <c r="D9">
        <v>28</v>
      </c>
      <c r="F9">
        <f t="shared" si="0"/>
        <v>28</v>
      </c>
    </row>
    <row r="10" spans="1:6" x14ac:dyDescent="0.3">
      <c r="A10">
        <v>110522794</v>
      </c>
      <c r="B10" t="s">
        <v>6</v>
      </c>
      <c r="C10" s="10" t="s">
        <v>2</v>
      </c>
      <c r="D10">
        <v>28</v>
      </c>
      <c r="F10">
        <f t="shared" si="0"/>
        <v>28</v>
      </c>
    </row>
    <row r="11" spans="1:6" x14ac:dyDescent="0.3">
      <c r="A11">
        <v>170132050</v>
      </c>
      <c r="B11" t="s">
        <v>7</v>
      </c>
      <c r="C11" s="10" t="s">
        <v>2</v>
      </c>
      <c r="D11">
        <v>28</v>
      </c>
      <c r="F11">
        <f t="shared" si="0"/>
        <v>28</v>
      </c>
    </row>
    <row r="12" spans="1:6" x14ac:dyDescent="0.3">
      <c r="A12">
        <v>120140044</v>
      </c>
      <c r="B12" t="s">
        <v>8</v>
      </c>
      <c r="C12" s="10" t="s">
        <v>2</v>
      </c>
      <c r="D12">
        <v>28</v>
      </c>
      <c r="F12">
        <f t="shared" si="0"/>
        <v>28</v>
      </c>
    </row>
    <row r="13" spans="1:6" x14ac:dyDescent="0.3">
      <c r="A13">
        <v>113551071</v>
      </c>
      <c r="B13" t="s">
        <v>9</v>
      </c>
      <c r="C13" s="10" t="s">
        <v>2</v>
      </c>
      <c r="D13">
        <v>28</v>
      </c>
      <c r="F13">
        <f t="shared" si="0"/>
        <v>28</v>
      </c>
    </row>
    <row r="14" spans="1:6" x14ac:dyDescent="0.3">
      <c r="A14">
        <v>120150055</v>
      </c>
      <c r="B14" t="s">
        <v>10</v>
      </c>
      <c r="C14" s="10" t="s">
        <v>2</v>
      </c>
      <c r="D14">
        <v>28</v>
      </c>
      <c r="F14">
        <f t="shared" si="0"/>
        <v>28</v>
      </c>
    </row>
    <row r="15" spans="1:6" x14ac:dyDescent="0.3">
      <c r="A15">
        <v>120160066</v>
      </c>
      <c r="B15" t="s">
        <v>11</v>
      </c>
      <c r="C15" s="10" t="s">
        <v>2</v>
      </c>
      <c r="D15">
        <v>28</v>
      </c>
      <c r="F15">
        <f t="shared" si="0"/>
        <v>28</v>
      </c>
    </row>
    <row r="16" spans="1:6" x14ac:dyDescent="0.3">
      <c r="A16">
        <v>170164256</v>
      </c>
      <c r="B16" t="s">
        <v>12</v>
      </c>
      <c r="C16" s="10" t="s">
        <v>2</v>
      </c>
      <c r="D16">
        <v>28</v>
      </c>
      <c r="F16">
        <f t="shared" si="0"/>
        <v>28</v>
      </c>
    </row>
    <row r="17" spans="1:6" x14ac:dyDescent="0.3">
      <c r="A17">
        <v>110161472</v>
      </c>
      <c r="B17" t="s">
        <v>13</v>
      </c>
      <c r="C17" s="10" t="s">
        <v>2</v>
      </c>
      <c r="D17">
        <v>28</v>
      </c>
      <c r="F17">
        <f t="shared" si="0"/>
        <v>28</v>
      </c>
    </row>
    <row r="18" spans="1:6" x14ac:dyDescent="0.3">
      <c r="A18">
        <v>115481978</v>
      </c>
      <c r="B18" t="s">
        <v>14</v>
      </c>
      <c r="C18" s="10" t="s">
        <v>2</v>
      </c>
      <c r="D18">
        <v>28</v>
      </c>
      <c r="F18">
        <f t="shared" si="0"/>
        <v>28</v>
      </c>
    </row>
    <row r="19" spans="1:6" x14ac:dyDescent="0.3">
      <c r="A19">
        <v>110150003</v>
      </c>
      <c r="B19" t="s">
        <v>15</v>
      </c>
      <c r="C19" s="10" t="s">
        <v>2</v>
      </c>
      <c r="D19">
        <v>28</v>
      </c>
      <c r="F19">
        <f t="shared" si="0"/>
        <v>28</v>
      </c>
    </row>
    <row r="20" spans="1:6" x14ac:dyDescent="0.3">
      <c r="A20">
        <v>140150227</v>
      </c>
      <c r="B20" t="s">
        <v>16</v>
      </c>
      <c r="C20" s="10" t="s">
        <v>2</v>
      </c>
      <c r="D20">
        <v>28</v>
      </c>
      <c r="F20">
        <f t="shared" si="0"/>
        <v>28</v>
      </c>
    </row>
    <row r="21" spans="1:6" x14ac:dyDescent="0.3">
      <c r="A21">
        <v>140160228</v>
      </c>
      <c r="B21" t="s">
        <v>17</v>
      </c>
      <c r="C21" s="10" t="s">
        <v>2</v>
      </c>
      <c r="D21">
        <v>28</v>
      </c>
      <c r="F21">
        <f t="shared" si="0"/>
        <v>28</v>
      </c>
    </row>
    <row r="22" spans="1:6" x14ac:dyDescent="0.3">
      <c r="A22">
        <v>115822072</v>
      </c>
      <c r="B22" t="s">
        <v>19</v>
      </c>
      <c r="C22" s="10" t="s">
        <v>2</v>
      </c>
      <c r="D22">
        <v>28</v>
      </c>
      <c r="F22">
        <f t="shared" si="0"/>
        <v>28</v>
      </c>
    </row>
    <row r="23" spans="1:6" x14ac:dyDescent="0.3">
      <c r="A23">
        <v>125822277</v>
      </c>
      <c r="B23" t="s">
        <v>20</v>
      </c>
      <c r="C23" s="10" t="s">
        <v>2</v>
      </c>
      <c r="D23">
        <v>28</v>
      </c>
      <c r="F23">
        <f t="shared" si="0"/>
        <v>28</v>
      </c>
    </row>
    <row r="24" spans="1:6" x14ac:dyDescent="0.3">
      <c r="A24">
        <v>117502836</v>
      </c>
      <c r="B24" t="s">
        <v>22</v>
      </c>
      <c r="C24" s="10" t="s">
        <v>2</v>
      </c>
      <c r="D24">
        <v>28</v>
      </c>
      <c r="F24">
        <f t="shared" si="0"/>
        <v>28</v>
      </c>
    </row>
    <row r="25" spans="1:6" x14ac:dyDescent="0.3">
      <c r="A25">
        <v>117512837</v>
      </c>
      <c r="B25" t="s">
        <v>24</v>
      </c>
      <c r="C25" s="10" t="s">
        <v>2</v>
      </c>
      <c r="D25">
        <v>28</v>
      </c>
      <c r="F25">
        <f t="shared" si="0"/>
        <v>28</v>
      </c>
    </row>
    <row r="26" spans="1:6" x14ac:dyDescent="0.3">
      <c r="A26">
        <v>128054228</v>
      </c>
      <c r="B26" t="s">
        <v>25</v>
      </c>
      <c r="C26" s="10" t="s">
        <v>2</v>
      </c>
      <c r="D26">
        <v>28</v>
      </c>
      <c r="F26">
        <f t="shared" si="0"/>
        <v>28</v>
      </c>
    </row>
    <row r="27" spans="1:6" x14ac:dyDescent="0.3">
      <c r="A27">
        <v>118053053</v>
      </c>
      <c r="B27" t="s">
        <v>26</v>
      </c>
      <c r="C27" s="10" t="s">
        <v>2</v>
      </c>
      <c r="D27">
        <v>28</v>
      </c>
      <c r="F27">
        <f t="shared" si="0"/>
        <v>28</v>
      </c>
    </row>
    <row r="28" spans="1:6" x14ac:dyDescent="0.3">
      <c r="A28">
        <v>120170088</v>
      </c>
      <c r="B28" t="s">
        <v>27</v>
      </c>
      <c r="C28" s="10" t="s">
        <v>2</v>
      </c>
      <c r="D28">
        <v>28</v>
      </c>
      <c r="F28">
        <f t="shared" si="0"/>
        <v>28</v>
      </c>
    </row>
    <row r="29" spans="1:6" x14ac:dyDescent="0.3">
      <c r="A29">
        <v>110170005</v>
      </c>
      <c r="B29" t="s">
        <v>28</v>
      </c>
      <c r="C29" s="10" t="s">
        <v>2</v>
      </c>
      <c r="D29">
        <v>28</v>
      </c>
      <c r="F29">
        <f t="shared" si="0"/>
        <v>28</v>
      </c>
    </row>
    <row r="30" spans="1:6" x14ac:dyDescent="0.3">
      <c r="A30">
        <v>140170230</v>
      </c>
      <c r="B30" t="s">
        <v>29</v>
      </c>
      <c r="C30" s="10" t="s">
        <v>2</v>
      </c>
      <c r="D30">
        <v>28</v>
      </c>
      <c r="F30">
        <f t="shared" si="0"/>
        <v>28</v>
      </c>
    </row>
    <row r="31" spans="1:6" x14ac:dyDescent="0.3">
      <c r="A31">
        <v>170172779</v>
      </c>
      <c r="B31" t="s">
        <v>30</v>
      </c>
      <c r="C31" s="10" t="s">
        <v>2</v>
      </c>
      <c r="D31">
        <v>28</v>
      </c>
      <c r="F31">
        <f t="shared" si="0"/>
        <v>28</v>
      </c>
    </row>
    <row r="32" spans="1:6" x14ac:dyDescent="0.3">
      <c r="A32">
        <v>140170229</v>
      </c>
      <c r="B32" t="s">
        <v>31</v>
      </c>
      <c r="C32" s="10" t="s">
        <v>2</v>
      </c>
      <c r="D32">
        <v>28</v>
      </c>
      <c r="F32">
        <f t="shared" si="0"/>
        <v>28</v>
      </c>
    </row>
    <row r="33" spans="1:6" x14ac:dyDescent="0.3">
      <c r="A33">
        <v>120180000</v>
      </c>
      <c r="B33" t="s">
        <v>32</v>
      </c>
      <c r="C33" s="10" t="s">
        <v>2</v>
      </c>
      <c r="D33">
        <v>28</v>
      </c>
      <c r="F33">
        <f t="shared" si="0"/>
        <v>28</v>
      </c>
    </row>
    <row r="34" spans="1:6" x14ac:dyDescent="0.3">
      <c r="A34">
        <v>110180006</v>
      </c>
      <c r="B34" t="s">
        <v>33</v>
      </c>
      <c r="C34" s="10" t="s">
        <v>2</v>
      </c>
      <c r="D34">
        <v>28</v>
      </c>
      <c r="F34">
        <f t="shared" si="0"/>
        <v>28</v>
      </c>
    </row>
    <row r="35" spans="1:6" x14ac:dyDescent="0.3">
      <c r="A35">
        <v>170182778</v>
      </c>
      <c r="B35" t="s">
        <v>34</v>
      </c>
      <c r="C35" s="10" t="s">
        <v>2</v>
      </c>
      <c r="D35">
        <v>28</v>
      </c>
      <c r="F35">
        <f t="shared" si="0"/>
        <v>28</v>
      </c>
    </row>
    <row r="36" spans="1:6" x14ac:dyDescent="0.3">
      <c r="A36">
        <v>120180099</v>
      </c>
      <c r="B36" t="s">
        <v>35</v>
      </c>
      <c r="C36" s="10" t="s">
        <v>2</v>
      </c>
      <c r="D36">
        <v>28</v>
      </c>
      <c r="F36">
        <f t="shared" si="0"/>
        <v>28</v>
      </c>
    </row>
    <row r="37" spans="1:6" x14ac:dyDescent="0.3">
      <c r="A37">
        <v>120170077</v>
      </c>
      <c r="B37" t="s">
        <v>36</v>
      </c>
      <c r="C37" s="10" t="s">
        <v>2</v>
      </c>
      <c r="D37">
        <v>28</v>
      </c>
      <c r="F37">
        <f t="shared" si="0"/>
        <v>28</v>
      </c>
    </row>
    <row r="38" spans="1:6" x14ac:dyDescent="0.3">
      <c r="A38">
        <v>115541990</v>
      </c>
      <c r="B38" t="s">
        <v>38</v>
      </c>
      <c r="C38" s="10" t="s">
        <v>2</v>
      </c>
      <c r="D38">
        <v>28</v>
      </c>
      <c r="F38">
        <f t="shared" si="0"/>
        <v>28</v>
      </c>
    </row>
    <row r="39" spans="1:6" x14ac:dyDescent="0.3">
      <c r="A39">
        <v>115551991</v>
      </c>
      <c r="B39" t="s">
        <v>40</v>
      </c>
      <c r="C39" s="10" t="s">
        <v>2</v>
      </c>
      <c r="D39">
        <v>28</v>
      </c>
      <c r="F39">
        <f t="shared" si="0"/>
        <v>28</v>
      </c>
    </row>
    <row r="40" spans="1:6" x14ac:dyDescent="0.3">
      <c r="A40">
        <v>118203085</v>
      </c>
      <c r="B40" t="s">
        <v>42</v>
      </c>
      <c r="C40" s="10" t="s">
        <v>2</v>
      </c>
      <c r="D40">
        <v>28</v>
      </c>
      <c r="F40">
        <f t="shared" si="0"/>
        <v>28</v>
      </c>
    </row>
    <row r="41" spans="1:6" x14ac:dyDescent="0.3">
      <c r="A41">
        <v>118213086</v>
      </c>
      <c r="B41" t="s">
        <v>44</v>
      </c>
      <c r="C41" s="10" t="s">
        <v>2</v>
      </c>
      <c r="D41">
        <v>28</v>
      </c>
      <c r="F41">
        <f t="shared" si="0"/>
        <v>28</v>
      </c>
    </row>
    <row r="42" spans="1:6" x14ac:dyDescent="0.3">
      <c r="A42">
        <v>118223087</v>
      </c>
      <c r="B42" t="s">
        <v>46</v>
      </c>
      <c r="C42" s="10" t="s">
        <v>2</v>
      </c>
      <c r="D42">
        <v>28</v>
      </c>
      <c r="F42">
        <f t="shared" si="0"/>
        <v>28</v>
      </c>
    </row>
    <row r="43" spans="1:6" x14ac:dyDescent="0.3">
      <c r="A43">
        <v>118193084</v>
      </c>
      <c r="B43" t="s">
        <v>48</v>
      </c>
      <c r="C43" s="10" t="s">
        <v>2</v>
      </c>
      <c r="D43">
        <v>28</v>
      </c>
      <c r="F43">
        <f t="shared" si="0"/>
        <v>28</v>
      </c>
    </row>
    <row r="44" spans="1:6" x14ac:dyDescent="0.3">
      <c r="A44">
        <v>141860625</v>
      </c>
      <c r="B44" t="s">
        <v>49</v>
      </c>
      <c r="C44" s="10" t="s">
        <v>2</v>
      </c>
      <c r="D44">
        <v>28</v>
      </c>
      <c r="F44">
        <f t="shared" si="0"/>
        <v>28</v>
      </c>
    </row>
    <row r="45" spans="1:6" x14ac:dyDescent="0.3">
      <c r="A45">
        <v>170494105</v>
      </c>
      <c r="B45" t="s">
        <v>50</v>
      </c>
      <c r="C45" s="10" t="s">
        <v>2</v>
      </c>
      <c r="D45">
        <v>28</v>
      </c>
      <c r="F45">
        <f t="shared" si="0"/>
        <v>28</v>
      </c>
    </row>
    <row r="46" spans="1:6" x14ac:dyDescent="0.3">
      <c r="A46">
        <v>175802643</v>
      </c>
      <c r="B46" t="s">
        <v>51</v>
      </c>
      <c r="C46" s="10" t="s">
        <v>2</v>
      </c>
      <c r="D46">
        <v>28</v>
      </c>
      <c r="F46">
        <f t="shared" si="0"/>
        <v>28</v>
      </c>
    </row>
    <row r="47" spans="1:6" x14ac:dyDescent="0.3">
      <c r="A47">
        <v>173772063</v>
      </c>
      <c r="B47" t="s">
        <v>52</v>
      </c>
      <c r="C47" s="10" t="s">
        <v>2</v>
      </c>
      <c r="D47">
        <v>28</v>
      </c>
      <c r="F47">
        <f t="shared" si="0"/>
        <v>28</v>
      </c>
    </row>
    <row r="48" spans="1:6" x14ac:dyDescent="0.3">
      <c r="A48">
        <v>173902064</v>
      </c>
      <c r="B48" t="s">
        <v>53</v>
      </c>
      <c r="C48" s="10" t="s">
        <v>2</v>
      </c>
      <c r="D48">
        <v>28</v>
      </c>
      <c r="F48">
        <f t="shared" si="0"/>
        <v>28</v>
      </c>
    </row>
    <row r="49" spans="1:6" x14ac:dyDescent="0.3">
      <c r="A49">
        <v>175752061</v>
      </c>
      <c r="B49" t="s">
        <v>54</v>
      </c>
      <c r="C49" s="10" t="s">
        <v>2</v>
      </c>
      <c r="D49">
        <v>28</v>
      </c>
      <c r="F49">
        <f t="shared" si="0"/>
        <v>28</v>
      </c>
    </row>
    <row r="50" spans="1:6" x14ac:dyDescent="0.3">
      <c r="A50">
        <v>124171397</v>
      </c>
      <c r="B50" t="s">
        <v>55</v>
      </c>
      <c r="C50" s="10" t="s">
        <v>2</v>
      </c>
      <c r="D50">
        <v>28</v>
      </c>
      <c r="F50">
        <f t="shared" si="0"/>
        <v>28</v>
      </c>
    </row>
    <row r="51" spans="1:6" x14ac:dyDescent="0.3">
      <c r="A51">
        <v>114171396</v>
      </c>
      <c r="B51" t="s">
        <v>56</v>
      </c>
      <c r="C51" s="10" t="s">
        <v>2</v>
      </c>
      <c r="D51">
        <v>28</v>
      </c>
      <c r="F51">
        <f t="shared" si="0"/>
        <v>28</v>
      </c>
    </row>
    <row r="52" spans="1:6" x14ac:dyDescent="0.3">
      <c r="A52">
        <v>174174254</v>
      </c>
      <c r="B52" t="s">
        <v>57</v>
      </c>
      <c r="C52" s="10" t="s">
        <v>2</v>
      </c>
      <c r="D52">
        <v>28</v>
      </c>
      <c r="F52">
        <f t="shared" si="0"/>
        <v>28</v>
      </c>
    </row>
    <row r="53" spans="1:6" x14ac:dyDescent="0.3">
      <c r="A53">
        <v>115211784</v>
      </c>
      <c r="B53" t="s">
        <v>59</v>
      </c>
      <c r="C53" s="10" t="s">
        <v>2</v>
      </c>
      <c r="D53">
        <v>28</v>
      </c>
      <c r="F53">
        <f t="shared" si="0"/>
        <v>28</v>
      </c>
    </row>
    <row r="54" spans="1:6" x14ac:dyDescent="0.3">
      <c r="A54">
        <v>175702323</v>
      </c>
      <c r="B54" t="s">
        <v>60</v>
      </c>
      <c r="C54" s="10" t="s">
        <v>2</v>
      </c>
      <c r="D54">
        <v>28</v>
      </c>
      <c r="F54">
        <f t="shared" si="0"/>
        <v>28</v>
      </c>
    </row>
    <row r="55" spans="1:6" x14ac:dyDescent="0.3">
      <c r="A55">
        <v>125391987</v>
      </c>
      <c r="B55" t="s">
        <v>61</v>
      </c>
      <c r="C55" s="10" t="s">
        <v>2</v>
      </c>
      <c r="D55">
        <v>28</v>
      </c>
      <c r="F55">
        <f t="shared" si="0"/>
        <v>28</v>
      </c>
    </row>
    <row r="56" spans="1:6" x14ac:dyDescent="0.3">
      <c r="A56">
        <v>115391964</v>
      </c>
      <c r="B56" t="s">
        <v>62</v>
      </c>
      <c r="C56" s="10" t="s">
        <v>2</v>
      </c>
      <c r="D56">
        <v>28</v>
      </c>
      <c r="F56">
        <f t="shared" si="0"/>
        <v>28</v>
      </c>
    </row>
    <row r="57" spans="1:6" x14ac:dyDescent="0.3">
      <c r="A57">
        <v>175394263</v>
      </c>
      <c r="B57" t="s">
        <v>63</v>
      </c>
      <c r="C57" s="10" t="s">
        <v>2</v>
      </c>
      <c r="D57">
        <v>28</v>
      </c>
      <c r="F57">
        <f t="shared" si="0"/>
        <v>28</v>
      </c>
    </row>
    <row r="58" spans="1:6" x14ac:dyDescent="0.3">
      <c r="A58">
        <v>115394172</v>
      </c>
      <c r="B58" t="s">
        <v>64</v>
      </c>
      <c r="C58" s="10" t="s">
        <v>2</v>
      </c>
      <c r="D58">
        <v>28</v>
      </c>
      <c r="F58">
        <f t="shared" si="0"/>
        <v>28</v>
      </c>
    </row>
    <row r="59" spans="1:6" x14ac:dyDescent="0.3">
      <c r="A59">
        <v>118233088</v>
      </c>
      <c r="B59" t="s">
        <v>65</v>
      </c>
      <c r="C59" s="10" t="s">
        <v>2</v>
      </c>
      <c r="D59">
        <v>28</v>
      </c>
      <c r="F59">
        <f t="shared" si="0"/>
        <v>28</v>
      </c>
    </row>
    <row r="60" spans="1:6" x14ac:dyDescent="0.3">
      <c r="A60">
        <v>114431501</v>
      </c>
      <c r="B60" t="s">
        <v>66</v>
      </c>
      <c r="C60" s="10" t="s">
        <v>2</v>
      </c>
      <c r="D60">
        <v>28</v>
      </c>
      <c r="F60">
        <f t="shared" si="0"/>
        <v>28</v>
      </c>
    </row>
    <row r="61" spans="1:6" x14ac:dyDescent="0.3">
      <c r="A61">
        <v>124431502</v>
      </c>
      <c r="B61" t="s">
        <v>67</v>
      </c>
      <c r="C61" s="10" t="s">
        <v>2</v>
      </c>
      <c r="D61">
        <v>28</v>
      </c>
      <c r="F61">
        <f t="shared" si="0"/>
        <v>28</v>
      </c>
    </row>
    <row r="62" spans="1:6" x14ac:dyDescent="0.3">
      <c r="A62">
        <v>174434258</v>
      </c>
      <c r="B62" t="s">
        <v>68</v>
      </c>
      <c r="C62" s="10" t="s">
        <v>2</v>
      </c>
      <c r="D62">
        <v>28</v>
      </c>
      <c r="F62">
        <f t="shared" si="0"/>
        <v>28</v>
      </c>
    </row>
    <row r="63" spans="1:6" x14ac:dyDescent="0.3">
      <c r="A63">
        <v>118334020</v>
      </c>
      <c r="B63" t="s">
        <v>69</v>
      </c>
      <c r="C63" s="10" t="s">
        <v>2</v>
      </c>
      <c r="D63">
        <v>28</v>
      </c>
      <c r="F63">
        <f t="shared" si="0"/>
        <v>28</v>
      </c>
    </row>
    <row r="64" spans="1:6" x14ac:dyDescent="0.3">
      <c r="A64">
        <v>118344021</v>
      </c>
      <c r="B64" t="s">
        <v>70</v>
      </c>
      <c r="C64" s="10" t="s">
        <v>2</v>
      </c>
      <c r="D64">
        <v>28</v>
      </c>
      <c r="F64">
        <f t="shared" si="0"/>
        <v>28</v>
      </c>
    </row>
    <row r="65" spans="1:6" x14ac:dyDescent="0.3">
      <c r="A65">
        <v>117442818</v>
      </c>
      <c r="B65" t="s">
        <v>71</v>
      </c>
      <c r="C65" s="10" t="s">
        <v>2</v>
      </c>
      <c r="D65">
        <v>28</v>
      </c>
      <c r="F65">
        <f t="shared" si="0"/>
        <v>28</v>
      </c>
    </row>
    <row r="66" spans="1:6" x14ac:dyDescent="0.3">
      <c r="A66">
        <v>112862792</v>
      </c>
      <c r="B66" t="s">
        <v>72</v>
      </c>
      <c r="C66" s="10" t="s">
        <v>2</v>
      </c>
      <c r="D66">
        <v>28</v>
      </c>
      <c r="F66">
        <f t="shared" si="0"/>
        <v>28</v>
      </c>
    </row>
    <row r="67" spans="1:6" x14ac:dyDescent="0.3">
      <c r="A67">
        <v>112872793</v>
      </c>
      <c r="B67" t="s">
        <v>73</v>
      </c>
      <c r="C67" s="10" t="s">
        <v>2</v>
      </c>
      <c r="D67">
        <v>28</v>
      </c>
      <c r="F67">
        <f t="shared" si="0"/>
        <v>28</v>
      </c>
    </row>
    <row r="68" spans="1:6" x14ac:dyDescent="0.3">
      <c r="A68">
        <v>140201159</v>
      </c>
      <c r="B68" t="s">
        <v>74</v>
      </c>
      <c r="C68" s="10" t="s">
        <v>2</v>
      </c>
      <c r="D68">
        <v>28</v>
      </c>
      <c r="F68">
        <f t="shared" si="0"/>
        <v>28</v>
      </c>
    </row>
    <row r="69" spans="1:6" x14ac:dyDescent="0.3">
      <c r="A69">
        <v>114601997</v>
      </c>
      <c r="B69" t="s">
        <v>75</v>
      </c>
      <c r="C69" s="10" t="s">
        <v>2</v>
      </c>
      <c r="D69">
        <v>28</v>
      </c>
      <c r="F69">
        <f t="shared" si="0"/>
        <v>28</v>
      </c>
    </row>
    <row r="70" spans="1:6" x14ac:dyDescent="0.3">
      <c r="A70">
        <v>114612198</v>
      </c>
      <c r="B70" t="s">
        <v>76</v>
      </c>
      <c r="C70" s="10" t="s">
        <v>2</v>
      </c>
      <c r="D70">
        <v>28</v>
      </c>
      <c r="F70">
        <f t="shared" si="0"/>
        <v>28</v>
      </c>
    </row>
    <row r="71" spans="1:6" x14ac:dyDescent="0.3">
      <c r="A71">
        <v>174602777</v>
      </c>
      <c r="B71" t="s">
        <v>77</v>
      </c>
      <c r="C71" s="10" t="s">
        <v>2</v>
      </c>
      <c r="D71">
        <v>28</v>
      </c>
      <c r="F71">
        <f t="shared" si="0"/>
        <v>28</v>
      </c>
    </row>
    <row r="72" spans="1:6" x14ac:dyDescent="0.3">
      <c r="A72">
        <v>124601673</v>
      </c>
      <c r="B72" t="s">
        <v>78</v>
      </c>
      <c r="C72" s="10" t="s">
        <v>2</v>
      </c>
      <c r="D72">
        <v>28</v>
      </c>
      <c r="F72">
        <f t="shared" ref="F72:F135" si="1">D72-E72</f>
        <v>28</v>
      </c>
    </row>
    <row r="73" spans="1:6" x14ac:dyDescent="0.3">
      <c r="A73">
        <v>114602197</v>
      </c>
      <c r="B73" t="s">
        <v>80</v>
      </c>
      <c r="C73" s="10" t="s">
        <v>2</v>
      </c>
      <c r="D73">
        <v>28</v>
      </c>
      <c r="F73">
        <f t="shared" si="1"/>
        <v>28</v>
      </c>
    </row>
    <row r="74" spans="1:6" x14ac:dyDescent="0.3">
      <c r="A74">
        <v>115531989</v>
      </c>
      <c r="B74" t="s">
        <v>81</v>
      </c>
      <c r="C74" s="10" t="s">
        <v>2</v>
      </c>
      <c r="D74">
        <v>28</v>
      </c>
      <c r="F74">
        <f t="shared" si="1"/>
        <v>28</v>
      </c>
    </row>
    <row r="75" spans="1:6" x14ac:dyDescent="0.3">
      <c r="A75">
        <v>115532199</v>
      </c>
      <c r="B75" t="s">
        <v>82</v>
      </c>
      <c r="C75" s="10" t="s">
        <v>2</v>
      </c>
      <c r="D75">
        <v>28</v>
      </c>
      <c r="F75">
        <f t="shared" si="1"/>
        <v>28</v>
      </c>
    </row>
    <row r="76" spans="1:6" x14ac:dyDescent="0.3">
      <c r="A76">
        <v>173214162</v>
      </c>
      <c r="B76" t="s">
        <v>83</v>
      </c>
      <c r="C76" s="10" t="s">
        <v>2</v>
      </c>
      <c r="D76">
        <v>28</v>
      </c>
      <c r="F76">
        <f t="shared" si="1"/>
        <v>28</v>
      </c>
    </row>
    <row r="77" spans="1:6" x14ac:dyDescent="0.3">
      <c r="A77">
        <v>173262951</v>
      </c>
      <c r="B77" t="s">
        <v>84</v>
      </c>
      <c r="C77" s="10" t="s">
        <v>2</v>
      </c>
      <c r="D77">
        <v>28</v>
      </c>
      <c r="F77">
        <f t="shared" si="1"/>
        <v>28</v>
      </c>
    </row>
    <row r="78" spans="1:6" x14ac:dyDescent="0.3">
      <c r="A78">
        <v>171724106</v>
      </c>
      <c r="B78" t="s">
        <v>85</v>
      </c>
      <c r="C78" s="10" t="s">
        <v>2</v>
      </c>
      <c r="D78">
        <v>28</v>
      </c>
      <c r="F78">
        <f t="shared" si="1"/>
        <v>28</v>
      </c>
    </row>
    <row r="79" spans="1:6" x14ac:dyDescent="0.3">
      <c r="A79">
        <v>120230011</v>
      </c>
      <c r="B79" t="s">
        <v>86</v>
      </c>
      <c r="C79" s="10" t="s">
        <v>2</v>
      </c>
      <c r="D79">
        <v>28</v>
      </c>
      <c r="F79">
        <f t="shared" si="1"/>
        <v>28</v>
      </c>
    </row>
    <row r="80" spans="1:6" x14ac:dyDescent="0.3">
      <c r="A80">
        <v>110230010</v>
      </c>
      <c r="B80" t="s">
        <v>88</v>
      </c>
      <c r="C80" s="10" t="s">
        <v>2</v>
      </c>
      <c r="D80">
        <v>28</v>
      </c>
      <c r="F80">
        <f t="shared" si="1"/>
        <v>28</v>
      </c>
    </row>
    <row r="81" spans="1:6" x14ac:dyDescent="0.3">
      <c r="A81">
        <v>120240033</v>
      </c>
      <c r="B81" t="s">
        <v>89</v>
      </c>
      <c r="C81" s="10" t="s">
        <v>2</v>
      </c>
      <c r="D81">
        <v>28</v>
      </c>
      <c r="F81">
        <f t="shared" si="1"/>
        <v>28</v>
      </c>
    </row>
    <row r="82" spans="1:6" x14ac:dyDescent="0.3">
      <c r="A82">
        <v>110240011</v>
      </c>
      <c r="B82" t="s">
        <v>90</v>
      </c>
      <c r="C82" s="10" t="s">
        <v>2</v>
      </c>
      <c r="D82">
        <v>28</v>
      </c>
      <c r="F82">
        <f t="shared" si="1"/>
        <v>28</v>
      </c>
    </row>
    <row r="83" spans="1:6" x14ac:dyDescent="0.3">
      <c r="A83">
        <v>120230022</v>
      </c>
      <c r="B83" t="s">
        <v>91</v>
      </c>
      <c r="C83" s="10" t="s">
        <v>2</v>
      </c>
      <c r="D83">
        <v>28</v>
      </c>
      <c r="F83">
        <f t="shared" si="1"/>
        <v>28</v>
      </c>
    </row>
    <row r="84" spans="1:6" x14ac:dyDescent="0.3">
      <c r="A84">
        <v>120240044</v>
      </c>
      <c r="B84" t="s">
        <v>92</v>
      </c>
      <c r="C84" s="10" t="s">
        <v>2</v>
      </c>
      <c r="D84">
        <v>28</v>
      </c>
      <c r="F84">
        <f t="shared" si="1"/>
        <v>28</v>
      </c>
    </row>
    <row r="85" spans="1:6" x14ac:dyDescent="0.3">
      <c r="A85">
        <v>110280055</v>
      </c>
      <c r="B85" t="s">
        <v>93</v>
      </c>
      <c r="C85" s="10" t="s">
        <v>2</v>
      </c>
      <c r="D85">
        <v>28</v>
      </c>
      <c r="F85">
        <f t="shared" si="1"/>
        <v>28</v>
      </c>
    </row>
    <row r="86" spans="1:6" x14ac:dyDescent="0.3">
      <c r="A86">
        <v>110290066</v>
      </c>
      <c r="B86" t="s">
        <v>94</v>
      </c>
      <c r="C86" s="10" t="s">
        <v>2</v>
      </c>
      <c r="D86">
        <v>28</v>
      </c>
      <c r="F86">
        <f t="shared" si="1"/>
        <v>28</v>
      </c>
    </row>
    <row r="87" spans="1:6" x14ac:dyDescent="0.3">
      <c r="A87">
        <v>110320099</v>
      </c>
      <c r="B87" t="s">
        <v>95</v>
      </c>
      <c r="C87" s="10" t="s">
        <v>2</v>
      </c>
      <c r="D87">
        <v>28</v>
      </c>
      <c r="F87">
        <f t="shared" si="1"/>
        <v>28</v>
      </c>
    </row>
    <row r="88" spans="1:6" x14ac:dyDescent="0.3">
      <c r="A88">
        <v>120330066</v>
      </c>
      <c r="B88" t="s">
        <v>96</v>
      </c>
      <c r="C88" s="10" t="s">
        <v>2</v>
      </c>
      <c r="D88">
        <v>28</v>
      </c>
      <c r="F88">
        <f t="shared" si="1"/>
        <v>28</v>
      </c>
    </row>
    <row r="89" spans="1:6" x14ac:dyDescent="0.3">
      <c r="A89">
        <v>120330055</v>
      </c>
      <c r="B89" t="s">
        <v>97</v>
      </c>
      <c r="C89" s="10" t="s">
        <v>2</v>
      </c>
      <c r="D89">
        <v>28</v>
      </c>
      <c r="F89">
        <f t="shared" si="1"/>
        <v>28</v>
      </c>
    </row>
    <row r="90" spans="1:6" x14ac:dyDescent="0.3">
      <c r="A90">
        <v>110340011</v>
      </c>
      <c r="B90" t="s">
        <v>99</v>
      </c>
      <c r="C90" s="10" t="s">
        <v>2</v>
      </c>
      <c r="D90">
        <v>28</v>
      </c>
      <c r="F90">
        <f t="shared" si="1"/>
        <v>28</v>
      </c>
    </row>
    <row r="91" spans="1:6" x14ac:dyDescent="0.3">
      <c r="A91">
        <v>120340077</v>
      </c>
      <c r="B91" t="s">
        <v>100</v>
      </c>
      <c r="C91" s="10" t="s">
        <v>2</v>
      </c>
      <c r="D91">
        <v>28</v>
      </c>
      <c r="F91">
        <f t="shared" si="1"/>
        <v>28</v>
      </c>
    </row>
    <row r="92" spans="1:6" x14ac:dyDescent="0.3">
      <c r="A92">
        <v>120340088</v>
      </c>
      <c r="B92" t="s">
        <v>101</v>
      </c>
      <c r="C92" s="10" t="s">
        <v>2</v>
      </c>
      <c r="D92">
        <v>28</v>
      </c>
      <c r="F92">
        <f t="shared" si="1"/>
        <v>28</v>
      </c>
    </row>
    <row r="93" spans="1:6" x14ac:dyDescent="0.3">
      <c r="A93">
        <v>117532839</v>
      </c>
      <c r="B93" t="s">
        <v>102</v>
      </c>
      <c r="C93" s="10" t="s">
        <v>2</v>
      </c>
      <c r="D93">
        <v>28</v>
      </c>
      <c r="F93">
        <f t="shared" si="1"/>
        <v>28</v>
      </c>
    </row>
    <row r="94" spans="1:6" x14ac:dyDescent="0.3">
      <c r="A94">
        <v>117542840</v>
      </c>
      <c r="B94" t="s">
        <v>103</v>
      </c>
      <c r="C94" s="10" t="s">
        <v>2</v>
      </c>
      <c r="D94">
        <v>28</v>
      </c>
      <c r="F94">
        <f t="shared" si="1"/>
        <v>28</v>
      </c>
    </row>
    <row r="95" spans="1:6" x14ac:dyDescent="0.3">
      <c r="A95">
        <v>127534134</v>
      </c>
      <c r="B95" t="s">
        <v>104</v>
      </c>
      <c r="C95" s="10" t="s">
        <v>2</v>
      </c>
      <c r="D95">
        <v>28</v>
      </c>
      <c r="F95">
        <f t="shared" si="1"/>
        <v>28</v>
      </c>
    </row>
    <row r="96" spans="1:6" x14ac:dyDescent="0.3">
      <c r="A96">
        <v>177534273</v>
      </c>
      <c r="B96" t="s">
        <v>105</v>
      </c>
      <c r="C96" s="10" t="s">
        <v>2</v>
      </c>
      <c r="D96">
        <v>28</v>
      </c>
      <c r="F96">
        <f t="shared" si="1"/>
        <v>28</v>
      </c>
    </row>
    <row r="97" spans="1:6" x14ac:dyDescent="0.3">
      <c r="A97">
        <v>127544135</v>
      </c>
      <c r="B97" t="s">
        <v>106</v>
      </c>
      <c r="C97" s="10" t="s">
        <v>2</v>
      </c>
      <c r="D97">
        <v>28</v>
      </c>
      <c r="F97">
        <f t="shared" si="1"/>
        <v>28</v>
      </c>
    </row>
    <row r="98" spans="1:6" x14ac:dyDescent="0.3">
      <c r="A98">
        <v>177544274</v>
      </c>
      <c r="B98" t="s">
        <v>107</v>
      </c>
      <c r="C98" s="10" t="s">
        <v>2</v>
      </c>
      <c r="D98">
        <v>28</v>
      </c>
      <c r="F98">
        <f t="shared" si="1"/>
        <v>28</v>
      </c>
    </row>
    <row r="99" spans="1:6" x14ac:dyDescent="0.3">
      <c r="A99">
        <v>117632908</v>
      </c>
      <c r="B99" t="s">
        <v>108</v>
      </c>
      <c r="C99" s="10" t="s">
        <v>2</v>
      </c>
      <c r="D99">
        <v>28</v>
      </c>
      <c r="F99">
        <f t="shared" si="1"/>
        <v>28</v>
      </c>
    </row>
    <row r="100" spans="1:6" x14ac:dyDescent="0.3">
      <c r="A100">
        <v>127834136</v>
      </c>
      <c r="B100" t="s">
        <v>109</v>
      </c>
      <c r="C100" s="10" t="s">
        <v>2</v>
      </c>
      <c r="D100">
        <v>28</v>
      </c>
      <c r="F100">
        <f t="shared" si="1"/>
        <v>28</v>
      </c>
    </row>
    <row r="101" spans="1:6" x14ac:dyDescent="0.3">
      <c r="A101">
        <v>117832941</v>
      </c>
      <c r="B101" t="s">
        <v>110</v>
      </c>
      <c r="C101" s="10" t="s">
        <v>2</v>
      </c>
      <c r="D101">
        <v>28</v>
      </c>
      <c r="F101">
        <f t="shared" si="1"/>
        <v>28</v>
      </c>
    </row>
    <row r="102" spans="1:6" x14ac:dyDescent="0.3">
      <c r="A102">
        <v>117622907</v>
      </c>
      <c r="B102" t="s">
        <v>111</v>
      </c>
      <c r="C102" s="10" t="s">
        <v>2</v>
      </c>
      <c r="D102">
        <v>28</v>
      </c>
      <c r="F102">
        <f t="shared" si="1"/>
        <v>28</v>
      </c>
    </row>
    <row r="103" spans="1:6" x14ac:dyDescent="0.3">
      <c r="A103">
        <v>175762067</v>
      </c>
      <c r="B103" t="s">
        <v>112</v>
      </c>
      <c r="C103" s="10" t="s">
        <v>2</v>
      </c>
      <c r="D103">
        <v>28</v>
      </c>
      <c r="F103">
        <f t="shared" si="1"/>
        <v>28</v>
      </c>
    </row>
    <row r="104" spans="1:6" x14ac:dyDescent="0.3">
      <c r="A104">
        <v>116952615</v>
      </c>
      <c r="B104" t="s">
        <v>113</v>
      </c>
      <c r="C104" s="10" t="s">
        <v>2</v>
      </c>
      <c r="D104">
        <v>28</v>
      </c>
      <c r="F104">
        <f t="shared" si="1"/>
        <v>28</v>
      </c>
    </row>
    <row r="105" spans="1:6" x14ac:dyDescent="0.3">
      <c r="A105">
        <v>116942614</v>
      </c>
      <c r="B105" t="s">
        <v>114</v>
      </c>
      <c r="C105" s="10" t="s">
        <v>2</v>
      </c>
      <c r="D105">
        <v>28</v>
      </c>
      <c r="F105">
        <f t="shared" si="1"/>
        <v>28</v>
      </c>
    </row>
    <row r="106" spans="1:6" x14ac:dyDescent="0.3">
      <c r="A106">
        <v>126953018</v>
      </c>
      <c r="B106" t="s">
        <v>115</v>
      </c>
      <c r="C106" s="10" t="s">
        <v>2</v>
      </c>
      <c r="D106">
        <v>28</v>
      </c>
      <c r="F106">
        <f t="shared" si="1"/>
        <v>28</v>
      </c>
    </row>
    <row r="107" spans="1:6" x14ac:dyDescent="0.3">
      <c r="A107">
        <v>126943017</v>
      </c>
      <c r="B107" t="s">
        <v>116</v>
      </c>
      <c r="C107" s="10" t="s">
        <v>2</v>
      </c>
      <c r="D107">
        <v>28</v>
      </c>
      <c r="F107">
        <f t="shared" si="1"/>
        <v>28</v>
      </c>
    </row>
    <row r="108" spans="1:6" x14ac:dyDescent="0.3">
      <c r="A108">
        <v>120360101</v>
      </c>
      <c r="B108" t="s">
        <v>117</v>
      </c>
      <c r="C108" s="10" t="s">
        <v>2</v>
      </c>
      <c r="D108">
        <v>28</v>
      </c>
      <c r="F108">
        <f t="shared" si="1"/>
        <v>28</v>
      </c>
    </row>
    <row r="109" spans="1:6" x14ac:dyDescent="0.3">
      <c r="A109">
        <v>120350099</v>
      </c>
      <c r="B109" t="s">
        <v>118</v>
      </c>
      <c r="C109" s="10" t="s">
        <v>2</v>
      </c>
      <c r="D109">
        <v>28</v>
      </c>
      <c r="F109">
        <f t="shared" si="1"/>
        <v>28</v>
      </c>
    </row>
    <row r="110" spans="1:6" x14ac:dyDescent="0.3">
      <c r="A110">
        <v>120350100</v>
      </c>
      <c r="B110" t="s">
        <v>119</v>
      </c>
      <c r="C110" s="10" t="s">
        <v>2</v>
      </c>
      <c r="D110">
        <v>28</v>
      </c>
      <c r="F110">
        <f t="shared" si="1"/>
        <v>28</v>
      </c>
    </row>
    <row r="111" spans="1:6" x14ac:dyDescent="0.3">
      <c r="A111">
        <v>110350022</v>
      </c>
      <c r="B111" t="s">
        <v>121</v>
      </c>
      <c r="C111" s="10" t="s">
        <v>2</v>
      </c>
      <c r="D111">
        <v>28</v>
      </c>
      <c r="F111">
        <f t="shared" si="1"/>
        <v>28</v>
      </c>
    </row>
    <row r="112" spans="1:6" x14ac:dyDescent="0.3">
      <c r="A112">
        <v>170352887</v>
      </c>
      <c r="B112" t="s">
        <v>122</v>
      </c>
      <c r="C112" s="10" t="s">
        <v>2</v>
      </c>
      <c r="D112">
        <v>28</v>
      </c>
      <c r="F112">
        <f t="shared" si="1"/>
        <v>28</v>
      </c>
    </row>
    <row r="113" spans="1:6" x14ac:dyDescent="0.3">
      <c r="A113">
        <v>120351229</v>
      </c>
      <c r="B113" t="s">
        <v>123</v>
      </c>
      <c r="C113" s="10" t="s">
        <v>2</v>
      </c>
      <c r="D113">
        <v>28</v>
      </c>
      <c r="F113">
        <f t="shared" si="1"/>
        <v>28</v>
      </c>
    </row>
    <row r="114" spans="1:6" x14ac:dyDescent="0.3">
      <c r="A114">
        <v>140350233</v>
      </c>
      <c r="B114" t="s">
        <v>124</v>
      </c>
      <c r="C114" s="10" t="s">
        <v>2</v>
      </c>
      <c r="D114">
        <v>28</v>
      </c>
      <c r="F114">
        <f t="shared" si="1"/>
        <v>28</v>
      </c>
    </row>
    <row r="115" spans="1:6" x14ac:dyDescent="0.3">
      <c r="A115">
        <v>140350234</v>
      </c>
      <c r="B115" t="s">
        <v>125</v>
      </c>
      <c r="C115" s="10" t="s">
        <v>2</v>
      </c>
      <c r="D115">
        <v>28</v>
      </c>
      <c r="F115">
        <f t="shared" si="1"/>
        <v>28</v>
      </c>
    </row>
    <row r="116" spans="1:6" x14ac:dyDescent="0.3">
      <c r="A116">
        <v>150350265</v>
      </c>
      <c r="B116" t="s">
        <v>126</v>
      </c>
      <c r="C116" s="10" t="s">
        <v>2</v>
      </c>
      <c r="D116">
        <v>28</v>
      </c>
      <c r="F116">
        <f t="shared" si="1"/>
        <v>28</v>
      </c>
    </row>
    <row r="117" spans="1:6" x14ac:dyDescent="0.3">
      <c r="A117">
        <v>120360102</v>
      </c>
      <c r="B117" t="s">
        <v>127</v>
      </c>
      <c r="C117" s="10" t="s">
        <v>2</v>
      </c>
      <c r="D117">
        <v>28</v>
      </c>
      <c r="F117">
        <f t="shared" si="1"/>
        <v>28</v>
      </c>
    </row>
    <row r="118" spans="1:6" x14ac:dyDescent="0.3">
      <c r="A118">
        <v>110360033</v>
      </c>
      <c r="B118" t="s">
        <v>129</v>
      </c>
      <c r="C118" s="10" t="s">
        <v>2</v>
      </c>
      <c r="D118">
        <v>28</v>
      </c>
      <c r="F118">
        <f t="shared" si="1"/>
        <v>28</v>
      </c>
    </row>
    <row r="119" spans="1:6" x14ac:dyDescent="0.3">
      <c r="A119">
        <v>140360235</v>
      </c>
      <c r="B119" t="s">
        <v>130</v>
      </c>
      <c r="C119" s="10" t="s">
        <v>2</v>
      </c>
      <c r="D119">
        <v>28</v>
      </c>
      <c r="F119">
        <f t="shared" si="1"/>
        <v>28</v>
      </c>
    </row>
    <row r="120" spans="1:6" x14ac:dyDescent="0.3">
      <c r="A120">
        <v>115381963</v>
      </c>
      <c r="B120" t="s">
        <v>131</v>
      </c>
      <c r="C120" s="10" t="s">
        <v>2</v>
      </c>
      <c r="D120">
        <v>28</v>
      </c>
      <c r="F120">
        <f t="shared" si="1"/>
        <v>28</v>
      </c>
    </row>
    <row r="121" spans="1:6" x14ac:dyDescent="0.3">
      <c r="A121">
        <v>174913066</v>
      </c>
      <c r="B121" t="s">
        <v>132</v>
      </c>
      <c r="C121" s="10" t="s">
        <v>2</v>
      </c>
      <c r="D121">
        <v>28</v>
      </c>
      <c r="F121">
        <f t="shared" si="1"/>
        <v>28</v>
      </c>
    </row>
    <row r="122" spans="1:6" x14ac:dyDescent="0.3">
      <c r="A122">
        <v>173382922</v>
      </c>
      <c r="B122" t="s">
        <v>133</v>
      </c>
      <c r="C122" s="10" t="s">
        <v>2</v>
      </c>
      <c r="D122">
        <v>28</v>
      </c>
      <c r="F122">
        <f t="shared" si="1"/>
        <v>28</v>
      </c>
    </row>
    <row r="123" spans="1:6" x14ac:dyDescent="0.3">
      <c r="A123">
        <v>173392968</v>
      </c>
      <c r="B123" t="s">
        <v>134</v>
      </c>
      <c r="C123" s="10" t="s">
        <v>2</v>
      </c>
      <c r="D123">
        <v>28</v>
      </c>
      <c r="F123">
        <f t="shared" si="1"/>
        <v>28</v>
      </c>
    </row>
    <row r="124" spans="1:6" x14ac:dyDescent="0.3">
      <c r="A124">
        <v>113381058</v>
      </c>
      <c r="B124" t="s">
        <v>135</v>
      </c>
      <c r="C124" s="10" t="s">
        <v>2</v>
      </c>
      <c r="D124">
        <v>28</v>
      </c>
      <c r="F124">
        <f t="shared" si="1"/>
        <v>28</v>
      </c>
    </row>
    <row r="125" spans="1:6" x14ac:dyDescent="0.3">
      <c r="A125">
        <v>123381093</v>
      </c>
      <c r="B125" t="s">
        <v>136</v>
      </c>
      <c r="C125" s="10" t="s">
        <v>2</v>
      </c>
      <c r="D125">
        <v>28</v>
      </c>
      <c r="F125">
        <f t="shared" si="1"/>
        <v>28</v>
      </c>
    </row>
    <row r="126" spans="1:6" x14ac:dyDescent="0.3">
      <c r="A126">
        <v>113391059</v>
      </c>
      <c r="B126" t="s">
        <v>137</v>
      </c>
      <c r="C126" s="10" t="s">
        <v>2</v>
      </c>
      <c r="D126">
        <v>28</v>
      </c>
      <c r="F126">
        <f t="shared" si="1"/>
        <v>28</v>
      </c>
    </row>
    <row r="127" spans="1:6" x14ac:dyDescent="0.3">
      <c r="A127">
        <v>114911627</v>
      </c>
      <c r="B127" t="s">
        <v>139</v>
      </c>
      <c r="C127" s="10" t="s">
        <v>2</v>
      </c>
      <c r="D127">
        <v>28</v>
      </c>
      <c r="F127">
        <f t="shared" si="1"/>
        <v>28</v>
      </c>
    </row>
    <row r="128" spans="1:6" x14ac:dyDescent="0.3">
      <c r="A128">
        <v>114921628</v>
      </c>
      <c r="B128" t="s">
        <v>141</v>
      </c>
      <c r="C128" s="10" t="s">
        <v>2</v>
      </c>
      <c r="D128">
        <v>28</v>
      </c>
      <c r="F128">
        <f t="shared" si="1"/>
        <v>28</v>
      </c>
    </row>
    <row r="129" spans="1:6" x14ac:dyDescent="0.3">
      <c r="A129">
        <v>116102201</v>
      </c>
      <c r="B129" t="s">
        <v>142</v>
      </c>
      <c r="C129" s="10" t="s">
        <v>2</v>
      </c>
      <c r="D129">
        <v>28</v>
      </c>
      <c r="F129">
        <f t="shared" si="1"/>
        <v>28</v>
      </c>
    </row>
    <row r="130" spans="1:6" x14ac:dyDescent="0.3">
      <c r="A130">
        <v>125972424</v>
      </c>
      <c r="B130" t="s">
        <v>143</v>
      </c>
      <c r="C130" s="10" t="s">
        <v>2</v>
      </c>
      <c r="D130">
        <v>28</v>
      </c>
      <c r="F130">
        <f t="shared" si="1"/>
        <v>28</v>
      </c>
    </row>
    <row r="131" spans="1:6" x14ac:dyDescent="0.3">
      <c r="A131">
        <v>115972111</v>
      </c>
      <c r="B131" t="s">
        <v>144</v>
      </c>
      <c r="C131" s="10" t="s">
        <v>2</v>
      </c>
      <c r="D131">
        <v>28</v>
      </c>
      <c r="F131">
        <f t="shared" si="1"/>
        <v>28</v>
      </c>
    </row>
    <row r="132" spans="1:6" x14ac:dyDescent="0.3">
      <c r="A132">
        <v>120370103</v>
      </c>
      <c r="B132" t="s">
        <v>145</v>
      </c>
      <c r="C132" s="10" t="s">
        <v>2</v>
      </c>
      <c r="D132">
        <v>28</v>
      </c>
      <c r="F132">
        <f t="shared" si="1"/>
        <v>28</v>
      </c>
    </row>
    <row r="133" spans="1:6" x14ac:dyDescent="0.3">
      <c r="A133">
        <v>110370044</v>
      </c>
      <c r="B133" t="s">
        <v>147</v>
      </c>
      <c r="C133" s="10" t="s">
        <v>2</v>
      </c>
      <c r="D133">
        <v>28</v>
      </c>
      <c r="F133">
        <f t="shared" si="1"/>
        <v>28</v>
      </c>
    </row>
    <row r="134" spans="1:6" x14ac:dyDescent="0.3">
      <c r="A134">
        <v>117952997</v>
      </c>
      <c r="B134" t="s">
        <v>148</v>
      </c>
      <c r="C134" s="10" t="s">
        <v>2</v>
      </c>
      <c r="D134">
        <v>28</v>
      </c>
      <c r="F134">
        <f t="shared" si="1"/>
        <v>28</v>
      </c>
    </row>
    <row r="135" spans="1:6" x14ac:dyDescent="0.3">
      <c r="A135">
        <v>117962998</v>
      </c>
      <c r="B135" t="s">
        <v>149</v>
      </c>
      <c r="C135" s="10" t="s">
        <v>2</v>
      </c>
      <c r="D135">
        <v>28</v>
      </c>
      <c r="F135">
        <f t="shared" si="1"/>
        <v>28</v>
      </c>
    </row>
    <row r="136" spans="1:6" x14ac:dyDescent="0.3">
      <c r="A136">
        <v>117812938</v>
      </c>
      <c r="B136" t="s">
        <v>150</v>
      </c>
      <c r="C136" s="10" t="s">
        <v>2</v>
      </c>
      <c r="D136">
        <v>28</v>
      </c>
      <c r="F136">
        <f t="shared" ref="F136:F199" si="2">D136-E136</f>
        <v>28</v>
      </c>
    </row>
    <row r="137" spans="1:6" x14ac:dyDescent="0.3">
      <c r="A137">
        <v>117782935</v>
      </c>
      <c r="B137" t="s">
        <v>151</v>
      </c>
      <c r="C137" s="10" t="s">
        <v>2</v>
      </c>
      <c r="D137">
        <v>28</v>
      </c>
      <c r="F137">
        <f t="shared" si="2"/>
        <v>28</v>
      </c>
    </row>
    <row r="138" spans="1:6" x14ac:dyDescent="0.3">
      <c r="A138">
        <v>117792936</v>
      </c>
      <c r="B138" t="s">
        <v>152</v>
      </c>
      <c r="C138" s="10" t="s">
        <v>2</v>
      </c>
      <c r="D138">
        <v>28</v>
      </c>
      <c r="F138">
        <f t="shared" si="2"/>
        <v>28</v>
      </c>
    </row>
    <row r="139" spans="1:6" x14ac:dyDescent="0.3">
      <c r="A139">
        <v>117802937</v>
      </c>
      <c r="B139" t="s">
        <v>153</v>
      </c>
      <c r="C139" s="10" t="s">
        <v>2</v>
      </c>
      <c r="D139">
        <v>28</v>
      </c>
      <c r="F139">
        <f t="shared" si="2"/>
        <v>28</v>
      </c>
    </row>
    <row r="140" spans="1:6" x14ac:dyDescent="0.3">
      <c r="A140">
        <v>127784137</v>
      </c>
      <c r="B140" t="s">
        <v>154</v>
      </c>
      <c r="C140" s="10" t="s">
        <v>2</v>
      </c>
      <c r="D140">
        <v>28</v>
      </c>
      <c r="F140">
        <f t="shared" si="2"/>
        <v>28</v>
      </c>
    </row>
    <row r="141" spans="1:6" x14ac:dyDescent="0.3">
      <c r="A141">
        <v>127794138</v>
      </c>
      <c r="B141" t="s">
        <v>155</v>
      </c>
      <c r="C141" s="10" t="s">
        <v>2</v>
      </c>
      <c r="D141">
        <v>28</v>
      </c>
      <c r="F141">
        <f t="shared" si="2"/>
        <v>28</v>
      </c>
    </row>
    <row r="142" spans="1:6" x14ac:dyDescent="0.3">
      <c r="A142">
        <v>127804139</v>
      </c>
      <c r="B142" t="s">
        <v>156</v>
      </c>
      <c r="C142" s="10" t="s">
        <v>2</v>
      </c>
      <c r="D142">
        <v>28</v>
      </c>
      <c r="F142">
        <f t="shared" si="2"/>
        <v>28</v>
      </c>
    </row>
    <row r="143" spans="1:6" x14ac:dyDescent="0.3">
      <c r="A143">
        <v>123491096</v>
      </c>
      <c r="B143" t="s">
        <v>157</v>
      </c>
      <c r="C143" s="10" t="s">
        <v>2</v>
      </c>
      <c r="D143">
        <v>28</v>
      </c>
      <c r="F143">
        <f t="shared" si="2"/>
        <v>28</v>
      </c>
    </row>
    <row r="144" spans="1:6" x14ac:dyDescent="0.3">
      <c r="A144">
        <v>116004031</v>
      </c>
      <c r="B144" t="s">
        <v>158</v>
      </c>
      <c r="C144" s="10" t="s">
        <v>2</v>
      </c>
      <c r="D144">
        <v>28</v>
      </c>
      <c r="F144">
        <f t="shared" si="2"/>
        <v>28</v>
      </c>
    </row>
    <row r="145" spans="1:6" x14ac:dyDescent="0.3">
      <c r="A145">
        <v>113491065</v>
      </c>
      <c r="B145" t="s">
        <v>160</v>
      </c>
      <c r="C145" s="10" t="s">
        <v>2</v>
      </c>
      <c r="D145">
        <v>28</v>
      </c>
      <c r="F145">
        <f t="shared" si="2"/>
        <v>28</v>
      </c>
    </row>
    <row r="146" spans="1:6" x14ac:dyDescent="0.3">
      <c r="A146">
        <v>120390104</v>
      </c>
      <c r="B146" t="s">
        <v>161</v>
      </c>
      <c r="C146" s="10" t="s">
        <v>2</v>
      </c>
      <c r="D146">
        <v>28</v>
      </c>
      <c r="F146">
        <f t="shared" si="2"/>
        <v>28</v>
      </c>
    </row>
    <row r="147" spans="1:6" x14ac:dyDescent="0.3">
      <c r="A147">
        <v>115201778</v>
      </c>
      <c r="B147" t="s">
        <v>163</v>
      </c>
      <c r="C147" s="10" t="s">
        <v>2</v>
      </c>
      <c r="D147">
        <v>28</v>
      </c>
      <c r="F147">
        <f t="shared" si="2"/>
        <v>28</v>
      </c>
    </row>
    <row r="148" spans="1:6" x14ac:dyDescent="0.3">
      <c r="A148">
        <v>120410105</v>
      </c>
      <c r="B148" t="s">
        <v>164</v>
      </c>
      <c r="C148" s="10" t="s">
        <v>2</v>
      </c>
      <c r="D148">
        <v>28</v>
      </c>
      <c r="F148">
        <f t="shared" si="2"/>
        <v>28</v>
      </c>
    </row>
    <row r="149" spans="1:6" x14ac:dyDescent="0.3">
      <c r="A149">
        <v>110420099</v>
      </c>
      <c r="B149" t="s">
        <v>166</v>
      </c>
      <c r="C149" s="10" t="s">
        <v>2</v>
      </c>
      <c r="D149">
        <v>28</v>
      </c>
      <c r="F149">
        <f t="shared" si="2"/>
        <v>28</v>
      </c>
    </row>
    <row r="150" spans="1:6" x14ac:dyDescent="0.3">
      <c r="A150">
        <v>110430000</v>
      </c>
      <c r="B150" t="s">
        <v>168</v>
      </c>
      <c r="C150" s="10" t="s">
        <v>2</v>
      </c>
      <c r="D150">
        <v>28</v>
      </c>
      <c r="F150">
        <f t="shared" si="2"/>
        <v>28</v>
      </c>
    </row>
    <row r="151" spans="1:6" x14ac:dyDescent="0.3">
      <c r="A151">
        <v>170434004</v>
      </c>
      <c r="B151" t="s">
        <v>169</v>
      </c>
      <c r="C151" s="10" t="s">
        <v>2</v>
      </c>
      <c r="D151">
        <v>28</v>
      </c>
      <c r="F151">
        <f t="shared" si="2"/>
        <v>28</v>
      </c>
    </row>
    <row r="152" spans="1:6" x14ac:dyDescent="0.3">
      <c r="A152">
        <v>170432738</v>
      </c>
      <c r="B152" t="s">
        <v>170</v>
      </c>
      <c r="C152" s="10" t="s">
        <v>2</v>
      </c>
      <c r="D152">
        <v>28</v>
      </c>
      <c r="F152">
        <f t="shared" si="2"/>
        <v>28</v>
      </c>
    </row>
    <row r="153" spans="1:6" x14ac:dyDescent="0.3">
      <c r="A153">
        <v>120440106</v>
      </c>
      <c r="B153" t="s">
        <v>171</v>
      </c>
      <c r="C153" s="10" t="s">
        <v>2</v>
      </c>
      <c r="D153">
        <v>28</v>
      </c>
      <c r="F153">
        <f t="shared" si="2"/>
        <v>28</v>
      </c>
    </row>
    <row r="154" spans="1:6" x14ac:dyDescent="0.3">
      <c r="A154">
        <v>110430011</v>
      </c>
      <c r="B154" t="s">
        <v>173</v>
      </c>
      <c r="C154" s="10" t="s">
        <v>2</v>
      </c>
      <c r="D154">
        <v>28</v>
      </c>
      <c r="F154">
        <f t="shared" si="2"/>
        <v>28</v>
      </c>
    </row>
    <row r="155" spans="1:6" x14ac:dyDescent="0.3">
      <c r="A155">
        <v>120430107</v>
      </c>
      <c r="B155" t="s">
        <v>174</v>
      </c>
      <c r="C155" s="10" t="s">
        <v>2</v>
      </c>
      <c r="D155">
        <v>28</v>
      </c>
      <c r="F155">
        <f t="shared" si="2"/>
        <v>28</v>
      </c>
    </row>
    <row r="156" spans="1:6" x14ac:dyDescent="0.3">
      <c r="A156">
        <v>110430022</v>
      </c>
      <c r="B156" t="s">
        <v>175</v>
      </c>
      <c r="C156" s="10" t="s">
        <v>2</v>
      </c>
      <c r="D156">
        <v>28</v>
      </c>
      <c r="F156">
        <f t="shared" si="2"/>
        <v>28</v>
      </c>
    </row>
    <row r="157" spans="1:6" x14ac:dyDescent="0.3">
      <c r="A157">
        <v>115161746</v>
      </c>
      <c r="B157" t="s">
        <v>177</v>
      </c>
      <c r="C157" s="10" t="s">
        <v>2</v>
      </c>
      <c r="D157">
        <v>28</v>
      </c>
      <c r="F157">
        <f t="shared" si="2"/>
        <v>28</v>
      </c>
    </row>
    <row r="158" spans="1:6" x14ac:dyDescent="0.3">
      <c r="A158">
        <v>110430033</v>
      </c>
      <c r="B158" t="s">
        <v>179</v>
      </c>
      <c r="C158" s="10" t="s">
        <v>2</v>
      </c>
      <c r="D158">
        <v>28</v>
      </c>
      <c r="F158">
        <f t="shared" si="2"/>
        <v>28</v>
      </c>
    </row>
    <row r="159" spans="1:6" x14ac:dyDescent="0.3">
      <c r="A159">
        <v>110461372</v>
      </c>
      <c r="B159" t="s">
        <v>180</v>
      </c>
      <c r="C159" s="10" t="s">
        <v>2</v>
      </c>
      <c r="D159">
        <v>28</v>
      </c>
      <c r="F159">
        <f t="shared" si="2"/>
        <v>28</v>
      </c>
    </row>
    <row r="160" spans="1:6" x14ac:dyDescent="0.3">
      <c r="A160">
        <v>120461176</v>
      </c>
      <c r="B160" t="s">
        <v>181</v>
      </c>
      <c r="C160" s="10" t="s">
        <v>2</v>
      </c>
      <c r="D160">
        <v>28</v>
      </c>
      <c r="F160">
        <f t="shared" si="2"/>
        <v>28</v>
      </c>
    </row>
    <row r="161" spans="1:6" x14ac:dyDescent="0.3">
      <c r="A161">
        <v>114991672</v>
      </c>
      <c r="B161" t="s">
        <v>183</v>
      </c>
      <c r="C161" s="10" t="s">
        <v>2</v>
      </c>
      <c r="D161">
        <v>28</v>
      </c>
      <c r="F161">
        <f t="shared" si="2"/>
        <v>28</v>
      </c>
    </row>
    <row r="162" spans="1:6" x14ac:dyDescent="0.3">
      <c r="A162">
        <v>174994260</v>
      </c>
      <c r="B162" t="s">
        <v>184</v>
      </c>
      <c r="C162" s="10" t="s">
        <v>2</v>
      </c>
      <c r="D162">
        <v>28</v>
      </c>
      <c r="F162">
        <f t="shared" si="2"/>
        <v>28</v>
      </c>
    </row>
    <row r="163" spans="1:6" x14ac:dyDescent="0.3">
      <c r="A163">
        <v>114291743</v>
      </c>
      <c r="B163" t="s">
        <v>186</v>
      </c>
      <c r="C163" s="10" t="s">
        <v>2</v>
      </c>
      <c r="D163">
        <v>28</v>
      </c>
      <c r="F163">
        <f t="shared" si="2"/>
        <v>28</v>
      </c>
    </row>
    <row r="164" spans="1:6" x14ac:dyDescent="0.3">
      <c r="A164">
        <v>124291503</v>
      </c>
      <c r="B164" t="s">
        <v>187</v>
      </c>
      <c r="C164" s="10" t="s">
        <v>2</v>
      </c>
      <c r="D164">
        <v>28</v>
      </c>
      <c r="F164">
        <f t="shared" si="2"/>
        <v>28</v>
      </c>
    </row>
    <row r="165" spans="1:6" x14ac:dyDescent="0.3">
      <c r="A165">
        <v>114291431</v>
      </c>
      <c r="B165" t="s">
        <v>189</v>
      </c>
      <c r="C165" s="10" t="s">
        <v>2</v>
      </c>
      <c r="D165">
        <v>28</v>
      </c>
      <c r="F165">
        <f t="shared" si="2"/>
        <v>28</v>
      </c>
    </row>
    <row r="166" spans="1:6" x14ac:dyDescent="0.3">
      <c r="A166">
        <v>110002105</v>
      </c>
      <c r="B166" t="s">
        <v>190</v>
      </c>
      <c r="C166" s="10" t="s">
        <v>2</v>
      </c>
      <c r="D166">
        <v>28</v>
      </c>
      <c r="F166">
        <f t="shared" si="2"/>
        <v>28</v>
      </c>
    </row>
    <row r="167" spans="1:6" x14ac:dyDescent="0.3">
      <c r="A167">
        <v>110432796</v>
      </c>
      <c r="B167" t="s">
        <v>191</v>
      </c>
      <c r="C167" s="10" t="s">
        <v>2</v>
      </c>
      <c r="D167">
        <v>28</v>
      </c>
      <c r="F167">
        <f t="shared" si="2"/>
        <v>28</v>
      </c>
    </row>
    <row r="168" spans="1:6" x14ac:dyDescent="0.3">
      <c r="A168">
        <v>170422296</v>
      </c>
      <c r="B168" t="s">
        <v>192</v>
      </c>
      <c r="C168" s="10" t="s">
        <v>2</v>
      </c>
      <c r="D168">
        <v>28</v>
      </c>
      <c r="F168">
        <f t="shared" si="2"/>
        <v>28</v>
      </c>
    </row>
    <row r="169" spans="1:6" x14ac:dyDescent="0.3">
      <c r="A169">
        <v>170962825</v>
      </c>
      <c r="B169" t="s">
        <v>193</v>
      </c>
      <c r="C169" s="10" t="s">
        <v>2</v>
      </c>
      <c r="D169">
        <v>28</v>
      </c>
      <c r="F169">
        <f t="shared" si="2"/>
        <v>28</v>
      </c>
    </row>
    <row r="170" spans="1:6" x14ac:dyDescent="0.3">
      <c r="A170">
        <v>510250022</v>
      </c>
      <c r="B170" t="s">
        <v>194</v>
      </c>
      <c r="C170" s="10" t="s">
        <v>2</v>
      </c>
      <c r="D170">
        <v>28</v>
      </c>
      <c r="F170">
        <f t="shared" si="2"/>
        <v>28</v>
      </c>
    </row>
    <row r="171" spans="1:6" x14ac:dyDescent="0.3">
      <c r="A171">
        <v>173492783</v>
      </c>
      <c r="B171" t="s">
        <v>195</v>
      </c>
      <c r="C171" s="10" t="s">
        <v>2</v>
      </c>
      <c r="D171">
        <v>28</v>
      </c>
      <c r="F171">
        <f t="shared" si="2"/>
        <v>28</v>
      </c>
    </row>
    <row r="172" spans="1:6" x14ac:dyDescent="0.3">
      <c r="A172">
        <v>140480238</v>
      </c>
      <c r="B172" t="s">
        <v>196</v>
      </c>
      <c r="C172" s="10" t="s">
        <v>2</v>
      </c>
      <c r="D172">
        <v>28</v>
      </c>
      <c r="F172">
        <f t="shared" si="2"/>
        <v>28</v>
      </c>
    </row>
    <row r="173" spans="1:6" x14ac:dyDescent="0.3">
      <c r="A173">
        <v>120480109</v>
      </c>
      <c r="B173" t="s">
        <v>197</v>
      </c>
      <c r="C173" s="10" t="s">
        <v>2</v>
      </c>
      <c r="D173">
        <v>28</v>
      </c>
      <c r="F173">
        <f t="shared" si="2"/>
        <v>28</v>
      </c>
    </row>
    <row r="174" spans="1:6" x14ac:dyDescent="0.3">
      <c r="A174">
        <v>120481217</v>
      </c>
      <c r="B174" t="s">
        <v>198</v>
      </c>
      <c r="C174" s="10" t="s">
        <v>2</v>
      </c>
      <c r="D174">
        <v>28</v>
      </c>
      <c r="F174">
        <f t="shared" si="2"/>
        <v>28</v>
      </c>
    </row>
    <row r="175" spans="1:6" x14ac:dyDescent="0.3">
      <c r="A175">
        <v>120480108</v>
      </c>
      <c r="B175" t="s">
        <v>199</v>
      </c>
      <c r="C175" s="10" t="s">
        <v>2</v>
      </c>
      <c r="D175">
        <v>28</v>
      </c>
      <c r="F175">
        <f t="shared" si="2"/>
        <v>28</v>
      </c>
    </row>
    <row r="176" spans="1:6" x14ac:dyDescent="0.3">
      <c r="A176">
        <v>110481434</v>
      </c>
      <c r="B176" t="s">
        <v>200</v>
      </c>
      <c r="C176" s="10" t="s">
        <v>2</v>
      </c>
      <c r="D176">
        <v>28</v>
      </c>
      <c r="F176">
        <f t="shared" si="2"/>
        <v>28</v>
      </c>
    </row>
    <row r="177" spans="1:6" x14ac:dyDescent="0.3">
      <c r="A177">
        <v>110491435</v>
      </c>
      <c r="B177" t="s">
        <v>202</v>
      </c>
      <c r="C177" s="10" t="s">
        <v>2</v>
      </c>
      <c r="D177">
        <v>28</v>
      </c>
      <c r="F177">
        <f t="shared" si="2"/>
        <v>28</v>
      </c>
    </row>
    <row r="178" spans="1:6" x14ac:dyDescent="0.3">
      <c r="A178">
        <v>120491218</v>
      </c>
      <c r="B178" t="s">
        <v>203</v>
      </c>
      <c r="C178" s="10" t="s">
        <v>2</v>
      </c>
      <c r="D178">
        <v>28</v>
      </c>
      <c r="F178">
        <f t="shared" si="2"/>
        <v>28</v>
      </c>
    </row>
    <row r="179" spans="1:6" x14ac:dyDescent="0.3">
      <c r="A179">
        <v>120490110</v>
      </c>
      <c r="B179" t="s">
        <v>204</v>
      </c>
      <c r="C179" s="10" t="s">
        <v>2</v>
      </c>
      <c r="D179">
        <v>28</v>
      </c>
      <c r="F179">
        <f t="shared" si="2"/>
        <v>28</v>
      </c>
    </row>
    <row r="180" spans="1:6" x14ac:dyDescent="0.3">
      <c r="A180">
        <v>190000301</v>
      </c>
      <c r="B180" t="s">
        <v>205</v>
      </c>
      <c r="C180" s="10" t="s">
        <v>2</v>
      </c>
      <c r="D180">
        <v>28</v>
      </c>
      <c r="F180">
        <f t="shared" si="2"/>
        <v>28</v>
      </c>
    </row>
    <row r="181" spans="1:6" x14ac:dyDescent="0.3">
      <c r="A181">
        <v>115832087</v>
      </c>
      <c r="B181" t="s">
        <v>207</v>
      </c>
      <c r="C181" s="10" t="s">
        <v>2</v>
      </c>
      <c r="D181">
        <v>28</v>
      </c>
      <c r="F181">
        <f t="shared" si="2"/>
        <v>28</v>
      </c>
    </row>
    <row r="182" spans="1:6" x14ac:dyDescent="0.3">
      <c r="A182">
        <v>120510112</v>
      </c>
      <c r="B182" t="s">
        <v>208</v>
      </c>
      <c r="C182" s="10" t="s">
        <v>2</v>
      </c>
      <c r="D182">
        <v>28</v>
      </c>
      <c r="F182">
        <f t="shared" si="2"/>
        <v>28</v>
      </c>
    </row>
    <row r="183" spans="1:6" x14ac:dyDescent="0.3">
      <c r="A183">
        <v>110510088</v>
      </c>
      <c r="B183" t="s">
        <v>210</v>
      </c>
      <c r="C183" s="10" t="s">
        <v>2</v>
      </c>
      <c r="D183">
        <v>28</v>
      </c>
      <c r="F183">
        <f t="shared" si="2"/>
        <v>28</v>
      </c>
    </row>
    <row r="184" spans="1:6" x14ac:dyDescent="0.3">
      <c r="A184">
        <v>123911308</v>
      </c>
      <c r="B184" t="s">
        <v>211</v>
      </c>
      <c r="C184" s="10" t="s">
        <v>2</v>
      </c>
      <c r="D184">
        <v>28</v>
      </c>
      <c r="F184">
        <f t="shared" si="2"/>
        <v>28</v>
      </c>
    </row>
    <row r="185" spans="1:6" x14ac:dyDescent="0.3">
      <c r="A185">
        <v>113911744</v>
      </c>
      <c r="B185" t="s">
        <v>212</v>
      </c>
      <c r="C185" s="10" t="s">
        <v>2</v>
      </c>
      <c r="D185">
        <v>28</v>
      </c>
      <c r="F185">
        <f t="shared" si="2"/>
        <v>28</v>
      </c>
    </row>
    <row r="186" spans="1:6" x14ac:dyDescent="0.3">
      <c r="A186">
        <v>173914262</v>
      </c>
      <c r="B186" t="s">
        <v>213</v>
      </c>
      <c r="C186" s="10" t="s">
        <v>2</v>
      </c>
      <c r="D186">
        <v>28</v>
      </c>
      <c r="F186">
        <f t="shared" si="2"/>
        <v>28</v>
      </c>
    </row>
    <row r="187" spans="1:6" x14ac:dyDescent="0.3">
      <c r="A187">
        <v>110520099</v>
      </c>
      <c r="B187" t="s">
        <v>215</v>
      </c>
      <c r="C187" s="10" t="s">
        <v>2</v>
      </c>
      <c r="D187">
        <v>28</v>
      </c>
      <c r="F187">
        <f t="shared" si="2"/>
        <v>28</v>
      </c>
    </row>
    <row r="188" spans="1:6" x14ac:dyDescent="0.3">
      <c r="A188">
        <v>170522681</v>
      </c>
      <c r="B188" t="s">
        <v>216</v>
      </c>
      <c r="C188" s="10" t="s">
        <v>2</v>
      </c>
      <c r="D188">
        <v>28</v>
      </c>
      <c r="F188">
        <f t="shared" si="2"/>
        <v>28</v>
      </c>
    </row>
    <row r="189" spans="1:6" x14ac:dyDescent="0.3">
      <c r="A189">
        <v>120520113</v>
      </c>
      <c r="B189" t="s">
        <v>217</v>
      </c>
      <c r="C189" s="10" t="s">
        <v>2</v>
      </c>
      <c r="D189">
        <v>28</v>
      </c>
      <c r="F189">
        <f t="shared" si="2"/>
        <v>28</v>
      </c>
    </row>
    <row r="190" spans="1:6" x14ac:dyDescent="0.3">
      <c r="A190">
        <v>150520268</v>
      </c>
      <c r="B190" t="s">
        <v>218</v>
      </c>
      <c r="C190" s="10" t="s">
        <v>2</v>
      </c>
      <c r="D190">
        <v>28</v>
      </c>
      <c r="F190">
        <f t="shared" si="2"/>
        <v>28</v>
      </c>
    </row>
    <row r="191" spans="1:6" x14ac:dyDescent="0.3">
      <c r="A191">
        <v>140520240</v>
      </c>
      <c r="B191" t="s">
        <v>219</v>
      </c>
      <c r="C191" s="10" t="s">
        <v>2</v>
      </c>
      <c r="D191">
        <v>28</v>
      </c>
      <c r="F191">
        <f t="shared" si="2"/>
        <v>28</v>
      </c>
    </row>
    <row r="192" spans="1:6" x14ac:dyDescent="0.3">
      <c r="A192">
        <v>116232303</v>
      </c>
      <c r="B192" t="s">
        <v>220</v>
      </c>
      <c r="C192" s="10" t="s">
        <v>2</v>
      </c>
      <c r="D192">
        <v>28</v>
      </c>
      <c r="F192">
        <f t="shared" si="2"/>
        <v>28</v>
      </c>
    </row>
    <row r="193" spans="1:6" x14ac:dyDescent="0.3">
      <c r="A193">
        <v>170534231</v>
      </c>
      <c r="B193" t="s">
        <v>221</v>
      </c>
      <c r="C193" s="10" t="s">
        <v>2</v>
      </c>
      <c r="D193">
        <v>28</v>
      </c>
      <c r="F193">
        <f t="shared" si="2"/>
        <v>28</v>
      </c>
    </row>
    <row r="194" spans="1:6" x14ac:dyDescent="0.3">
      <c r="A194">
        <v>140530241</v>
      </c>
      <c r="B194" t="s">
        <v>222</v>
      </c>
      <c r="C194" s="10" t="s">
        <v>2</v>
      </c>
      <c r="D194">
        <v>28</v>
      </c>
      <c r="F194">
        <f t="shared" si="2"/>
        <v>28</v>
      </c>
    </row>
    <row r="195" spans="1:6" x14ac:dyDescent="0.3">
      <c r="A195">
        <v>110530000</v>
      </c>
      <c r="B195" t="s">
        <v>223</v>
      </c>
      <c r="C195" s="10" t="s">
        <v>2</v>
      </c>
      <c r="D195">
        <v>28</v>
      </c>
      <c r="F195">
        <f t="shared" si="2"/>
        <v>28</v>
      </c>
    </row>
    <row r="196" spans="1:6" x14ac:dyDescent="0.3">
      <c r="A196">
        <v>110540011</v>
      </c>
      <c r="B196" t="s">
        <v>224</v>
      </c>
      <c r="C196" s="10" t="s">
        <v>2</v>
      </c>
      <c r="D196">
        <v>28</v>
      </c>
      <c r="F196">
        <f t="shared" si="2"/>
        <v>28</v>
      </c>
    </row>
    <row r="197" spans="1:6" x14ac:dyDescent="0.3">
      <c r="A197">
        <v>110550022</v>
      </c>
      <c r="B197" t="s">
        <v>225</v>
      </c>
      <c r="C197" s="10" t="s">
        <v>2</v>
      </c>
      <c r="D197">
        <v>28</v>
      </c>
      <c r="F197">
        <f t="shared" si="2"/>
        <v>28</v>
      </c>
    </row>
    <row r="198" spans="1:6" x14ac:dyDescent="0.3">
      <c r="A198">
        <v>170532915</v>
      </c>
      <c r="B198" t="s">
        <v>226</v>
      </c>
      <c r="C198" s="10" t="s">
        <v>2</v>
      </c>
      <c r="D198">
        <v>28</v>
      </c>
      <c r="F198">
        <f t="shared" si="2"/>
        <v>28</v>
      </c>
    </row>
    <row r="199" spans="1:6" x14ac:dyDescent="0.3">
      <c r="A199">
        <v>170592860</v>
      </c>
      <c r="B199" t="s">
        <v>227</v>
      </c>
      <c r="C199" s="10" t="s">
        <v>2</v>
      </c>
      <c r="D199">
        <v>28</v>
      </c>
      <c r="F199">
        <f t="shared" si="2"/>
        <v>28</v>
      </c>
    </row>
    <row r="200" spans="1:6" x14ac:dyDescent="0.3">
      <c r="A200">
        <v>170594185</v>
      </c>
      <c r="B200" t="s">
        <v>228</v>
      </c>
      <c r="C200" s="10" t="s">
        <v>2</v>
      </c>
      <c r="D200">
        <v>28</v>
      </c>
      <c r="F200">
        <f t="shared" ref="F200:F263" si="3">D200-E200</f>
        <v>28</v>
      </c>
    </row>
    <row r="201" spans="1:6" x14ac:dyDescent="0.3">
      <c r="A201">
        <v>170564232</v>
      </c>
      <c r="B201" t="s">
        <v>229</v>
      </c>
      <c r="C201" s="10" t="s">
        <v>2</v>
      </c>
      <c r="D201">
        <v>28</v>
      </c>
      <c r="F201">
        <f t="shared" si="3"/>
        <v>28</v>
      </c>
    </row>
    <row r="202" spans="1:6" x14ac:dyDescent="0.3">
      <c r="A202">
        <v>110560033</v>
      </c>
      <c r="B202" t="s">
        <v>230</v>
      </c>
      <c r="C202" s="10" t="s">
        <v>2</v>
      </c>
      <c r="D202">
        <v>28</v>
      </c>
      <c r="F202">
        <f t="shared" si="3"/>
        <v>28</v>
      </c>
    </row>
    <row r="203" spans="1:6" x14ac:dyDescent="0.3">
      <c r="A203">
        <v>110570044</v>
      </c>
      <c r="B203" t="s">
        <v>231</v>
      </c>
      <c r="C203" s="10" t="s">
        <v>2</v>
      </c>
      <c r="D203">
        <v>28</v>
      </c>
      <c r="F203">
        <f t="shared" si="3"/>
        <v>28</v>
      </c>
    </row>
    <row r="204" spans="1:6" x14ac:dyDescent="0.3">
      <c r="A204">
        <v>110580055</v>
      </c>
      <c r="B204" t="s">
        <v>232</v>
      </c>
      <c r="C204" s="10" t="s">
        <v>2</v>
      </c>
      <c r="D204">
        <v>28</v>
      </c>
      <c r="F204">
        <f t="shared" si="3"/>
        <v>28</v>
      </c>
    </row>
    <row r="205" spans="1:6" x14ac:dyDescent="0.3">
      <c r="A205">
        <v>172412855</v>
      </c>
      <c r="B205" t="s">
        <v>233</v>
      </c>
      <c r="C205" s="10" t="s">
        <v>2</v>
      </c>
      <c r="D205">
        <v>28</v>
      </c>
      <c r="F205">
        <f t="shared" si="3"/>
        <v>28</v>
      </c>
    </row>
    <row r="206" spans="1:6" x14ac:dyDescent="0.3">
      <c r="A206">
        <v>170532857</v>
      </c>
      <c r="B206" t="s">
        <v>234</v>
      </c>
      <c r="C206" s="10" t="s">
        <v>2</v>
      </c>
      <c r="D206">
        <v>28</v>
      </c>
      <c r="F206">
        <f t="shared" si="3"/>
        <v>28</v>
      </c>
    </row>
    <row r="207" spans="1:6" x14ac:dyDescent="0.3">
      <c r="A207">
        <v>140590244</v>
      </c>
      <c r="B207" t="s">
        <v>235</v>
      </c>
      <c r="C207" s="10" t="s">
        <v>2</v>
      </c>
      <c r="D207">
        <v>28</v>
      </c>
      <c r="F207">
        <f t="shared" si="3"/>
        <v>28</v>
      </c>
    </row>
    <row r="208" spans="1:6" x14ac:dyDescent="0.3">
      <c r="A208">
        <v>110590066</v>
      </c>
      <c r="B208" t="s">
        <v>236</v>
      </c>
      <c r="C208" s="10" t="s">
        <v>2</v>
      </c>
      <c r="D208">
        <v>28</v>
      </c>
      <c r="F208">
        <f t="shared" si="3"/>
        <v>28</v>
      </c>
    </row>
    <row r="209" spans="1:6" x14ac:dyDescent="0.3">
      <c r="A209">
        <v>110610088</v>
      </c>
      <c r="B209" t="s">
        <v>237</v>
      </c>
      <c r="C209" s="10" t="s">
        <v>2</v>
      </c>
      <c r="D209">
        <v>28</v>
      </c>
      <c r="F209">
        <f t="shared" si="3"/>
        <v>28</v>
      </c>
    </row>
    <row r="210" spans="1:6" x14ac:dyDescent="0.3">
      <c r="A210">
        <v>110600077</v>
      </c>
      <c r="B210" t="s">
        <v>238</v>
      </c>
      <c r="C210" s="10" t="s">
        <v>2</v>
      </c>
      <c r="D210">
        <v>28</v>
      </c>
      <c r="F210">
        <f t="shared" si="3"/>
        <v>28</v>
      </c>
    </row>
    <row r="211" spans="1:6" x14ac:dyDescent="0.3">
      <c r="A211">
        <v>110620099</v>
      </c>
      <c r="B211" t="s">
        <v>239</v>
      </c>
      <c r="C211" s="10" t="s">
        <v>2</v>
      </c>
      <c r="D211">
        <v>28</v>
      </c>
      <c r="F211">
        <f t="shared" si="3"/>
        <v>28</v>
      </c>
    </row>
    <row r="212" spans="1:6" x14ac:dyDescent="0.3">
      <c r="A212">
        <v>110630000</v>
      </c>
      <c r="B212" t="s">
        <v>240</v>
      </c>
      <c r="C212" s="10" t="s">
        <v>2</v>
      </c>
      <c r="D212">
        <v>28</v>
      </c>
      <c r="F212">
        <f t="shared" si="3"/>
        <v>28</v>
      </c>
    </row>
    <row r="213" spans="1:6" x14ac:dyDescent="0.3">
      <c r="A213">
        <v>110640011</v>
      </c>
      <c r="B213" t="s">
        <v>241</v>
      </c>
      <c r="C213" s="10" t="s">
        <v>2</v>
      </c>
      <c r="D213">
        <v>28</v>
      </c>
      <c r="F213">
        <f t="shared" si="3"/>
        <v>28</v>
      </c>
    </row>
    <row r="214" spans="1:6" x14ac:dyDescent="0.3">
      <c r="A214">
        <v>110650022</v>
      </c>
      <c r="B214" t="s">
        <v>242</v>
      </c>
      <c r="C214" s="10" t="s">
        <v>2</v>
      </c>
      <c r="D214">
        <v>28</v>
      </c>
      <c r="F214">
        <f t="shared" si="3"/>
        <v>28</v>
      </c>
    </row>
    <row r="215" spans="1:6" x14ac:dyDescent="0.3">
      <c r="A215">
        <v>110660033</v>
      </c>
      <c r="B215" t="s">
        <v>243</v>
      </c>
      <c r="C215" s="10" t="s">
        <v>2</v>
      </c>
      <c r="D215">
        <v>28</v>
      </c>
      <c r="F215">
        <f t="shared" si="3"/>
        <v>28</v>
      </c>
    </row>
    <row r="216" spans="1:6" x14ac:dyDescent="0.3">
      <c r="A216">
        <v>110670044</v>
      </c>
      <c r="B216" t="s">
        <v>244</v>
      </c>
      <c r="C216" s="10" t="s">
        <v>2</v>
      </c>
      <c r="D216">
        <v>28</v>
      </c>
      <c r="F216">
        <f t="shared" si="3"/>
        <v>28</v>
      </c>
    </row>
    <row r="217" spans="1:6" x14ac:dyDescent="0.3">
      <c r="A217">
        <v>110680055</v>
      </c>
      <c r="B217" t="s">
        <v>245</v>
      </c>
      <c r="C217" s="10" t="s">
        <v>2</v>
      </c>
      <c r="D217">
        <v>28</v>
      </c>
      <c r="F217">
        <f t="shared" si="3"/>
        <v>28</v>
      </c>
    </row>
    <row r="218" spans="1:6" x14ac:dyDescent="0.3">
      <c r="A218">
        <v>170682866</v>
      </c>
      <c r="B218" t="s">
        <v>246</v>
      </c>
      <c r="C218" s="10" t="s">
        <v>2</v>
      </c>
      <c r="D218">
        <v>28</v>
      </c>
      <c r="F218">
        <f t="shared" si="3"/>
        <v>28</v>
      </c>
    </row>
    <row r="219" spans="1:6" x14ac:dyDescent="0.3">
      <c r="A219">
        <v>173713048</v>
      </c>
      <c r="B219" t="s">
        <v>247</v>
      </c>
      <c r="C219" s="10" t="s">
        <v>2</v>
      </c>
      <c r="D219">
        <v>28</v>
      </c>
      <c r="F219">
        <f t="shared" si="3"/>
        <v>28</v>
      </c>
    </row>
    <row r="220" spans="1:6" x14ac:dyDescent="0.3">
      <c r="A220">
        <v>171333049</v>
      </c>
      <c r="B220" t="s">
        <v>248</v>
      </c>
      <c r="C220" s="10" t="s">
        <v>2</v>
      </c>
      <c r="D220">
        <v>28</v>
      </c>
      <c r="F220">
        <f t="shared" si="3"/>
        <v>28</v>
      </c>
    </row>
    <row r="221" spans="1:6" x14ac:dyDescent="0.3">
      <c r="A221">
        <v>153451153</v>
      </c>
      <c r="B221" t="s">
        <v>249</v>
      </c>
      <c r="C221" s="10" t="s">
        <v>2</v>
      </c>
      <c r="D221">
        <v>28</v>
      </c>
      <c r="F221">
        <f t="shared" si="3"/>
        <v>28</v>
      </c>
    </row>
    <row r="222" spans="1:6" x14ac:dyDescent="0.3">
      <c r="A222">
        <v>140690249</v>
      </c>
      <c r="B222" t="s">
        <v>250</v>
      </c>
      <c r="C222" s="10" t="s">
        <v>2</v>
      </c>
      <c r="D222">
        <v>28</v>
      </c>
      <c r="F222">
        <f t="shared" si="3"/>
        <v>28</v>
      </c>
    </row>
    <row r="223" spans="1:6" x14ac:dyDescent="0.3">
      <c r="A223">
        <v>140691160</v>
      </c>
      <c r="B223" t="s">
        <v>251</v>
      </c>
      <c r="C223" s="10" t="s">
        <v>2</v>
      </c>
      <c r="D223">
        <v>28</v>
      </c>
      <c r="F223">
        <f t="shared" si="3"/>
        <v>28</v>
      </c>
    </row>
    <row r="224" spans="1:6" x14ac:dyDescent="0.3">
      <c r="A224">
        <v>143451170</v>
      </c>
      <c r="B224" t="s">
        <v>252</v>
      </c>
      <c r="C224" s="10" t="s">
        <v>2</v>
      </c>
      <c r="D224">
        <v>28</v>
      </c>
      <c r="F224">
        <f t="shared" si="3"/>
        <v>28</v>
      </c>
    </row>
    <row r="225" spans="1:6" x14ac:dyDescent="0.3">
      <c r="A225">
        <v>143451148</v>
      </c>
      <c r="B225" t="s">
        <v>253</v>
      </c>
      <c r="C225" s="10" t="s">
        <v>2</v>
      </c>
      <c r="D225">
        <v>28</v>
      </c>
      <c r="F225">
        <f t="shared" si="3"/>
        <v>28</v>
      </c>
    </row>
    <row r="226" spans="1:6" x14ac:dyDescent="0.3">
      <c r="A226">
        <v>120690114</v>
      </c>
      <c r="B226" t="s">
        <v>254</v>
      </c>
      <c r="C226" s="10" t="s">
        <v>2</v>
      </c>
      <c r="D226">
        <v>28</v>
      </c>
      <c r="F226">
        <f t="shared" si="3"/>
        <v>28</v>
      </c>
    </row>
    <row r="227" spans="1:6" x14ac:dyDescent="0.3">
      <c r="A227">
        <v>123451082</v>
      </c>
      <c r="B227" t="s">
        <v>255</v>
      </c>
      <c r="C227" s="10" t="s">
        <v>2</v>
      </c>
      <c r="D227">
        <v>28</v>
      </c>
      <c r="F227">
        <f t="shared" si="3"/>
        <v>28</v>
      </c>
    </row>
    <row r="228" spans="1:6" x14ac:dyDescent="0.3">
      <c r="A228">
        <v>175792070</v>
      </c>
      <c r="B228" t="s">
        <v>256</v>
      </c>
      <c r="C228" s="10" t="s">
        <v>2</v>
      </c>
      <c r="D228">
        <v>28</v>
      </c>
      <c r="F228">
        <f t="shared" si="3"/>
        <v>28</v>
      </c>
    </row>
    <row r="229" spans="1:6" x14ac:dyDescent="0.3">
      <c r="A229">
        <v>175722056</v>
      </c>
      <c r="B229" t="s">
        <v>257</v>
      </c>
      <c r="C229" s="10" t="s">
        <v>2</v>
      </c>
      <c r="D229">
        <v>28</v>
      </c>
      <c r="F229">
        <f t="shared" si="3"/>
        <v>28</v>
      </c>
    </row>
    <row r="230" spans="1:6" x14ac:dyDescent="0.3">
      <c r="A230">
        <v>116492394</v>
      </c>
      <c r="B230" t="s">
        <v>258</v>
      </c>
      <c r="C230" s="10" t="s">
        <v>2</v>
      </c>
      <c r="D230">
        <v>28</v>
      </c>
      <c r="F230">
        <f t="shared" si="3"/>
        <v>28</v>
      </c>
    </row>
    <row r="231" spans="1:6" x14ac:dyDescent="0.3">
      <c r="A231">
        <v>116482393</v>
      </c>
      <c r="B231" t="s">
        <v>259</v>
      </c>
      <c r="C231" s="10" t="s">
        <v>2</v>
      </c>
      <c r="D231">
        <v>28</v>
      </c>
      <c r="F231">
        <f t="shared" si="3"/>
        <v>28</v>
      </c>
    </row>
    <row r="232" spans="1:6" x14ac:dyDescent="0.3">
      <c r="A232">
        <v>117162696</v>
      </c>
      <c r="B232" t="s">
        <v>260</v>
      </c>
      <c r="C232" s="10" t="s">
        <v>2</v>
      </c>
      <c r="D232">
        <v>28</v>
      </c>
      <c r="F232">
        <f t="shared" si="3"/>
        <v>28</v>
      </c>
    </row>
    <row r="233" spans="1:6" x14ac:dyDescent="0.3">
      <c r="A233">
        <v>117172697</v>
      </c>
      <c r="B233" t="s">
        <v>261</v>
      </c>
      <c r="C233" s="10" t="s">
        <v>2</v>
      </c>
      <c r="D233">
        <v>28</v>
      </c>
      <c r="F233">
        <f t="shared" si="3"/>
        <v>28</v>
      </c>
    </row>
    <row r="234" spans="1:6" x14ac:dyDescent="0.3">
      <c r="A234">
        <v>127173027</v>
      </c>
      <c r="B234" t="s">
        <v>262</v>
      </c>
      <c r="C234" s="10" t="s">
        <v>2</v>
      </c>
      <c r="D234">
        <v>28</v>
      </c>
      <c r="F234">
        <f t="shared" si="3"/>
        <v>28</v>
      </c>
    </row>
    <row r="235" spans="1:6" x14ac:dyDescent="0.3">
      <c r="A235">
        <v>171252311</v>
      </c>
      <c r="B235" t="s">
        <v>263</v>
      </c>
      <c r="C235" s="10" t="s">
        <v>2</v>
      </c>
      <c r="D235">
        <v>28</v>
      </c>
      <c r="F235">
        <f t="shared" si="3"/>
        <v>28</v>
      </c>
    </row>
    <row r="236" spans="1:6" x14ac:dyDescent="0.3">
      <c r="A236">
        <v>171252983</v>
      </c>
      <c r="B236" t="s">
        <v>264</v>
      </c>
      <c r="C236" s="10" t="s">
        <v>2</v>
      </c>
      <c r="D236">
        <v>28</v>
      </c>
      <c r="F236">
        <f t="shared" si="3"/>
        <v>28</v>
      </c>
    </row>
    <row r="237" spans="1:6" x14ac:dyDescent="0.3">
      <c r="A237">
        <v>120710127</v>
      </c>
      <c r="B237" t="s">
        <v>265</v>
      </c>
      <c r="C237" s="10" t="s">
        <v>2</v>
      </c>
      <c r="D237">
        <v>28</v>
      </c>
      <c r="F237">
        <f t="shared" si="3"/>
        <v>28</v>
      </c>
    </row>
    <row r="238" spans="1:6" x14ac:dyDescent="0.3">
      <c r="A238">
        <v>172604147</v>
      </c>
      <c r="B238" t="s">
        <v>266</v>
      </c>
      <c r="C238" s="10" t="s">
        <v>2</v>
      </c>
      <c r="D238">
        <v>28</v>
      </c>
      <c r="F238">
        <f t="shared" si="3"/>
        <v>28</v>
      </c>
    </row>
    <row r="239" spans="1:6" x14ac:dyDescent="0.3">
      <c r="A239">
        <v>110882798</v>
      </c>
      <c r="B239" t="s">
        <v>267</v>
      </c>
      <c r="C239" s="10" t="s">
        <v>2</v>
      </c>
      <c r="D239">
        <v>28</v>
      </c>
      <c r="F239">
        <f t="shared" si="3"/>
        <v>28</v>
      </c>
    </row>
    <row r="240" spans="1:6" x14ac:dyDescent="0.3">
      <c r="A240">
        <v>170892969</v>
      </c>
      <c r="B240" t="s">
        <v>268</v>
      </c>
      <c r="C240" s="10" t="s">
        <v>2</v>
      </c>
      <c r="D240">
        <v>28</v>
      </c>
      <c r="F240">
        <f t="shared" si="3"/>
        <v>28</v>
      </c>
    </row>
    <row r="241" spans="1:6" x14ac:dyDescent="0.3">
      <c r="A241">
        <v>170002329</v>
      </c>
      <c r="B241" t="s">
        <v>269</v>
      </c>
      <c r="C241" s="10" t="s">
        <v>2</v>
      </c>
      <c r="D241">
        <v>28</v>
      </c>
      <c r="F241">
        <f t="shared" si="3"/>
        <v>28</v>
      </c>
    </row>
    <row r="242" spans="1:6" x14ac:dyDescent="0.3">
      <c r="A242">
        <v>190000297</v>
      </c>
      <c r="B242" t="s">
        <v>270</v>
      </c>
      <c r="C242" s="10" t="s">
        <v>2</v>
      </c>
      <c r="D242">
        <v>28</v>
      </c>
      <c r="F242">
        <f t="shared" si="3"/>
        <v>28</v>
      </c>
    </row>
    <row r="243" spans="1:6" x14ac:dyDescent="0.3">
      <c r="A243">
        <v>140720250</v>
      </c>
      <c r="B243" t="s">
        <v>272</v>
      </c>
      <c r="C243" s="10" t="s">
        <v>2</v>
      </c>
      <c r="D243">
        <v>28</v>
      </c>
      <c r="F243">
        <f t="shared" si="3"/>
        <v>28</v>
      </c>
    </row>
    <row r="244" spans="1:6" x14ac:dyDescent="0.3">
      <c r="A244">
        <v>110720088</v>
      </c>
      <c r="B244" t="s">
        <v>273</v>
      </c>
      <c r="C244" s="10" t="s">
        <v>2</v>
      </c>
      <c r="D244">
        <v>28</v>
      </c>
      <c r="F244">
        <f t="shared" si="3"/>
        <v>28</v>
      </c>
    </row>
    <row r="245" spans="1:6" x14ac:dyDescent="0.3">
      <c r="A245">
        <v>117852946</v>
      </c>
      <c r="B245" t="s">
        <v>275</v>
      </c>
      <c r="C245" s="10" t="s">
        <v>2</v>
      </c>
      <c r="D245">
        <v>28</v>
      </c>
      <c r="F245">
        <f t="shared" si="3"/>
        <v>28</v>
      </c>
    </row>
    <row r="246" spans="1:6" x14ac:dyDescent="0.3">
      <c r="A246">
        <v>117862947</v>
      </c>
      <c r="B246" t="s">
        <v>277</v>
      </c>
      <c r="C246" s="10" t="s">
        <v>2</v>
      </c>
      <c r="D246">
        <v>28</v>
      </c>
      <c r="F246">
        <f t="shared" si="3"/>
        <v>28</v>
      </c>
    </row>
    <row r="247" spans="1:6" x14ac:dyDescent="0.3">
      <c r="A247">
        <v>125142240</v>
      </c>
      <c r="B247" t="s">
        <v>278</v>
      </c>
      <c r="C247" s="10" t="s">
        <v>2</v>
      </c>
      <c r="D247">
        <v>28</v>
      </c>
      <c r="F247">
        <f t="shared" si="3"/>
        <v>28</v>
      </c>
    </row>
    <row r="248" spans="1:6" x14ac:dyDescent="0.3">
      <c r="A248">
        <v>115141745</v>
      </c>
      <c r="B248" t="s">
        <v>280</v>
      </c>
      <c r="C248" s="10" t="s">
        <v>2</v>
      </c>
      <c r="D248">
        <v>28</v>
      </c>
      <c r="F248">
        <f t="shared" si="3"/>
        <v>28</v>
      </c>
    </row>
    <row r="249" spans="1:6" x14ac:dyDescent="0.3">
      <c r="A249">
        <v>116742579</v>
      </c>
      <c r="B249" t="s">
        <v>281</v>
      </c>
      <c r="C249" s="10" t="s">
        <v>2</v>
      </c>
      <c r="D249">
        <v>28</v>
      </c>
      <c r="F249">
        <f t="shared" si="3"/>
        <v>28</v>
      </c>
    </row>
    <row r="250" spans="1:6" x14ac:dyDescent="0.3">
      <c r="A250">
        <v>116742580</v>
      </c>
      <c r="B250" t="s">
        <v>283</v>
      </c>
      <c r="C250" s="10" t="s">
        <v>2</v>
      </c>
      <c r="D250">
        <v>28</v>
      </c>
      <c r="F250">
        <f t="shared" si="3"/>
        <v>28</v>
      </c>
    </row>
    <row r="251" spans="1:6" x14ac:dyDescent="0.3">
      <c r="A251">
        <v>170732059</v>
      </c>
      <c r="B251" t="s">
        <v>284</v>
      </c>
      <c r="C251" s="10" t="s">
        <v>2</v>
      </c>
      <c r="D251">
        <v>28</v>
      </c>
      <c r="F251">
        <f t="shared" si="3"/>
        <v>28</v>
      </c>
    </row>
    <row r="252" spans="1:6" x14ac:dyDescent="0.3">
      <c r="A252">
        <v>170742642</v>
      </c>
      <c r="B252" t="s">
        <v>285</v>
      </c>
      <c r="C252" s="10" t="s">
        <v>2</v>
      </c>
      <c r="D252">
        <v>28</v>
      </c>
      <c r="F252">
        <f t="shared" si="3"/>
        <v>28</v>
      </c>
    </row>
    <row r="253" spans="1:6" x14ac:dyDescent="0.3">
      <c r="A253">
        <v>170261601</v>
      </c>
      <c r="B253" t="s">
        <v>286</v>
      </c>
      <c r="C253" s="10" t="s">
        <v>2</v>
      </c>
      <c r="D253">
        <v>28</v>
      </c>
      <c r="F253">
        <f t="shared" si="3"/>
        <v>28</v>
      </c>
    </row>
    <row r="254" spans="1:6" x14ac:dyDescent="0.3">
      <c r="A254">
        <v>113311052</v>
      </c>
      <c r="B254" t="s">
        <v>287</v>
      </c>
      <c r="C254" s="10" t="s">
        <v>2</v>
      </c>
      <c r="D254">
        <v>28</v>
      </c>
      <c r="F254">
        <f t="shared" si="3"/>
        <v>28</v>
      </c>
    </row>
    <row r="255" spans="1:6" x14ac:dyDescent="0.3">
      <c r="A255">
        <v>113641181</v>
      </c>
      <c r="B255" t="s">
        <v>288</v>
      </c>
      <c r="C255" s="10" t="s">
        <v>2</v>
      </c>
      <c r="D255">
        <v>28</v>
      </c>
      <c r="F255">
        <f t="shared" si="3"/>
        <v>28</v>
      </c>
    </row>
    <row r="256" spans="1:6" x14ac:dyDescent="0.3">
      <c r="A256">
        <v>173312781</v>
      </c>
      <c r="B256" t="s">
        <v>289</v>
      </c>
      <c r="C256" s="10" t="s">
        <v>2</v>
      </c>
      <c r="D256">
        <v>28</v>
      </c>
      <c r="F256">
        <f t="shared" si="3"/>
        <v>28</v>
      </c>
    </row>
    <row r="257" spans="1:6" x14ac:dyDescent="0.3">
      <c r="A257">
        <v>140781161</v>
      </c>
      <c r="B257" t="s">
        <v>290</v>
      </c>
      <c r="C257" s="10" t="s">
        <v>2</v>
      </c>
      <c r="D257">
        <v>28</v>
      </c>
      <c r="F257">
        <f t="shared" si="3"/>
        <v>28</v>
      </c>
    </row>
    <row r="258" spans="1:6" x14ac:dyDescent="0.3">
      <c r="A258">
        <v>140781162</v>
      </c>
      <c r="B258" t="s">
        <v>291</v>
      </c>
      <c r="C258" s="10" t="s">
        <v>2</v>
      </c>
      <c r="D258">
        <v>28</v>
      </c>
      <c r="F258">
        <f t="shared" si="3"/>
        <v>28</v>
      </c>
    </row>
    <row r="259" spans="1:6" x14ac:dyDescent="0.3">
      <c r="A259">
        <v>140790252</v>
      </c>
      <c r="B259" t="s">
        <v>293</v>
      </c>
      <c r="C259" s="10" t="s">
        <v>2</v>
      </c>
      <c r="D259">
        <v>28</v>
      </c>
      <c r="F259">
        <f t="shared" si="3"/>
        <v>28</v>
      </c>
    </row>
    <row r="260" spans="1:6" x14ac:dyDescent="0.3">
      <c r="A260">
        <v>110790011</v>
      </c>
      <c r="B260" t="s">
        <v>294</v>
      </c>
      <c r="C260" s="10" t="s">
        <v>2</v>
      </c>
      <c r="D260">
        <v>28</v>
      </c>
      <c r="F260">
        <f t="shared" si="3"/>
        <v>28</v>
      </c>
    </row>
    <row r="261" spans="1:6" x14ac:dyDescent="0.3">
      <c r="A261">
        <v>170794233</v>
      </c>
      <c r="B261" t="s">
        <v>295</v>
      </c>
      <c r="C261" s="10" t="s">
        <v>2</v>
      </c>
      <c r="D261">
        <v>28</v>
      </c>
      <c r="F261">
        <f t="shared" si="3"/>
        <v>28</v>
      </c>
    </row>
    <row r="262" spans="1:6" x14ac:dyDescent="0.3">
      <c r="A262">
        <v>140790254</v>
      </c>
      <c r="B262" t="s">
        <v>296</v>
      </c>
      <c r="C262" s="10" t="s">
        <v>2</v>
      </c>
      <c r="D262">
        <v>28</v>
      </c>
      <c r="F262">
        <f t="shared" si="3"/>
        <v>28</v>
      </c>
    </row>
    <row r="263" spans="1:6" x14ac:dyDescent="0.3">
      <c r="A263">
        <v>117132692</v>
      </c>
      <c r="B263" t="s">
        <v>297</v>
      </c>
      <c r="C263" s="10" t="s">
        <v>2</v>
      </c>
      <c r="D263">
        <v>28</v>
      </c>
      <c r="F263">
        <f t="shared" si="3"/>
        <v>28</v>
      </c>
    </row>
    <row r="264" spans="1:6" x14ac:dyDescent="0.3">
      <c r="A264">
        <v>117122691</v>
      </c>
      <c r="B264" t="s">
        <v>298</v>
      </c>
      <c r="C264" s="10" t="s">
        <v>2</v>
      </c>
      <c r="D264">
        <v>28</v>
      </c>
      <c r="F264">
        <f t="shared" ref="F264:F327" si="4">D264-E264</f>
        <v>28</v>
      </c>
    </row>
    <row r="265" spans="1:6" x14ac:dyDescent="0.3">
      <c r="A265">
        <v>170802991</v>
      </c>
      <c r="B265" t="s">
        <v>299</v>
      </c>
      <c r="C265" s="10" t="s">
        <v>2</v>
      </c>
      <c r="D265">
        <v>28</v>
      </c>
      <c r="F265">
        <f t="shared" si="4"/>
        <v>28</v>
      </c>
    </row>
    <row r="266" spans="1:6" x14ac:dyDescent="0.3">
      <c r="A266">
        <v>110800022</v>
      </c>
      <c r="B266" t="s">
        <v>301</v>
      </c>
      <c r="C266" s="10" t="s">
        <v>2</v>
      </c>
      <c r="D266">
        <v>28</v>
      </c>
      <c r="F266">
        <f t="shared" si="4"/>
        <v>28</v>
      </c>
    </row>
    <row r="267" spans="1:6" x14ac:dyDescent="0.3">
      <c r="A267">
        <v>170804234</v>
      </c>
      <c r="B267" t="s">
        <v>302</v>
      </c>
      <c r="C267" s="10" t="s">
        <v>2</v>
      </c>
      <c r="D267">
        <v>28</v>
      </c>
      <c r="F267">
        <f t="shared" si="4"/>
        <v>28</v>
      </c>
    </row>
    <row r="268" spans="1:6" x14ac:dyDescent="0.3">
      <c r="A268">
        <v>120800115</v>
      </c>
      <c r="B268" t="s">
        <v>303</v>
      </c>
      <c r="C268" s="10" t="s">
        <v>2</v>
      </c>
      <c r="D268">
        <v>28</v>
      </c>
      <c r="F268">
        <f t="shared" si="4"/>
        <v>28</v>
      </c>
    </row>
    <row r="269" spans="1:6" x14ac:dyDescent="0.3">
      <c r="A269">
        <v>120801231</v>
      </c>
      <c r="B269" t="s">
        <v>304</v>
      </c>
      <c r="C269" s="10" t="s">
        <v>2</v>
      </c>
      <c r="D269">
        <v>28</v>
      </c>
      <c r="F269">
        <f t="shared" si="4"/>
        <v>28</v>
      </c>
    </row>
    <row r="270" spans="1:6" x14ac:dyDescent="0.3">
      <c r="A270">
        <v>110810033</v>
      </c>
      <c r="B270" t="s">
        <v>305</v>
      </c>
      <c r="C270" s="10" t="s">
        <v>2</v>
      </c>
      <c r="D270">
        <v>28</v>
      </c>
      <c r="F270">
        <f t="shared" si="4"/>
        <v>28</v>
      </c>
    </row>
    <row r="271" spans="1:6" x14ac:dyDescent="0.3">
      <c r="A271">
        <v>118754108</v>
      </c>
      <c r="B271" t="s">
        <v>307</v>
      </c>
      <c r="C271" s="10" t="s">
        <v>2</v>
      </c>
      <c r="D271">
        <v>28</v>
      </c>
      <c r="F271">
        <f t="shared" si="4"/>
        <v>28</v>
      </c>
    </row>
    <row r="272" spans="1:6" x14ac:dyDescent="0.3">
      <c r="A272">
        <v>118764109</v>
      </c>
      <c r="B272" t="s">
        <v>308</v>
      </c>
      <c r="C272" s="10" t="s">
        <v>2</v>
      </c>
      <c r="D272">
        <v>28</v>
      </c>
      <c r="F272">
        <f t="shared" si="4"/>
        <v>28</v>
      </c>
    </row>
    <row r="273" spans="1:6" x14ac:dyDescent="0.3">
      <c r="A273">
        <v>127082814</v>
      </c>
      <c r="B273" t="s">
        <v>309</v>
      </c>
      <c r="C273" s="10" t="s">
        <v>2</v>
      </c>
      <c r="D273">
        <v>28</v>
      </c>
      <c r="F273">
        <f t="shared" si="4"/>
        <v>28</v>
      </c>
    </row>
    <row r="274" spans="1:6" x14ac:dyDescent="0.3">
      <c r="A274">
        <v>117082670</v>
      </c>
      <c r="B274" t="s">
        <v>311</v>
      </c>
      <c r="C274" s="10" t="s">
        <v>2</v>
      </c>
      <c r="D274">
        <v>28</v>
      </c>
      <c r="F274">
        <f t="shared" si="4"/>
        <v>28</v>
      </c>
    </row>
    <row r="275" spans="1:6" x14ac:dyDescent="0.3">
      <c r="A275">
        <v>110820044</v>
      </c>
      <c r="B275" t="s">
        <v>312</v>
      </c>
      <c r="C275" s="10" t="s">
        <v>2</v>
      </c>
      <c r="D275">
        <v>28</v>
      </c>
      <c r="F275">
        <f t="shared" si="4"/>
        <v>28</v>
      </c>
    </row>
    <row r="276" spans="1:6" x14ac:dyDescent="0.3">
      <c r="A276">
        <v>110840066</v>
      </c>
      <c r="B276" t="s">
        <v>314</v>
      </c>
      <c r="C276" s="10" t="s">
        <v>2</v>
      </c>
      <c r="D276">
        <v>28</v>
      </c>
      <c r="F276">
        <f t="shared" si="4"/>
        <v>28</v>
      </c>
    </row>
    <row r="277" spans="1:6" x14ac:dyDescent="0.3">
      <c r="A277">
        <v>120840116</v>
      </c>
      <c r="B277" t="s">
        <v>315</v>
      </c>
      <c r="C277" s="10" t="s">
        <v>2</v>
      </c>
      <c r="D277">
        <v>28</v>
      </c>
      <c r="F277">
        <f t="shared" si="4"/>
        <v>28</v>
      </c>
    </row>
    <row r="278" spans="1:6" x14ac:dyDescent="0.3">
      <c r="A278">
        <v>110850077</v>
      </c>
      <c r="B278" t="s">
        <v>316</v>
      </c>
      <c r="C278" s="10" t="s">
        <v>2</v>
      </c>
      <c r="D278">
        <v>28</v>
      </c>
      <c r="F278">
        <f t="shared" si="4"/>
        <v>28</v>
      </c>
    </row>
    <row r="279" spans="1:6" x14ac:dyDescent="0.3">
      <c r="A279">
        <v>120850117</v>
      </c>
      <c r="B279" t="s">
        <v>317</v>
      </c>
      <c r="C279" s="10" t="s">
        <v>2</v>
      </c>
      <c r="D279">
        <v>28</v>
      </c>
      <c r="F279">
        <f t="shared" si="4"/>
        <v>28</v>
      </c>
    </row>
    <row r="280" spans="1:6" x14ac:dyDescent="0.3">
      <c r="A280">
        <v>110871473</v>
      </c>
      <c r="B280" t="s">
        <v>319</v>
      </c>
      <c r="C280" s="10" t="s">
        <v>2</v>
      </c>
      <c r="D280">
        <v>28</v>
      </c>
      <c r="F280">
        <f t="shared" si="4"/>
        <v>28</v>
      </c>
    </row>
    <row r="281" spans="1:6" x14ac:dyDescent="0.3">
      <c r="A281">
        <v>110870099</v>
      </c>
      <c r="B281" t="s">
        <v>320</v>
      </c>
      <c r="C281" s="10" t="s">
        <v>2</v>
      </c>
      <c r="D281">
        <v>28</v>
      </c>
      <c r="F281">
        <f t="shared" si="4"/>
        <v>28</v>
      </c>
    </row>
    <row r="282" spans="1:6" x14ac:dyDescent="0.3">
      <c r="A282">
        <v>110874128</v>
      </c>
      <c r="B282" t="s">
        <v>321</v>
      </c>
      <c r="C282" s="10" t="s">
        <v>2</v>
      </c>
      <c r="D282">
        <v>28</v>
      </c>
      <c r="F282">
        <f t="shared" si="4"/>
        <v>28</v>
      </c>
    </row>
    <row r="283" spans="1:6" x14ac:dyDescent="0.3">
      <c r="A283">
        <v>170872664</v>
      </c>
      <c r="B283" t="s">
        <v>322</v>
      </c>
      <c r="C283" s="10" t="s">
        <v>2</v>
      </c>
      <c r="D283">
        <v>28</v>
      </c>
      <c r="F283">
        <f t="shared" si="4"/>
        <v>28</v>
      </c>
    </row>
    <row r="284" spans="1:6" x14ac:dyDescent="0.3">
      <c r="A284">
        <v>110830055</v>
      </c>
      <c r="B284" t="s">
        <v>323</v>
      </c>
      <c r="C284" s="10" t="s">
        <v>2</v>
      </c>
      <c r="D284">
        <v>28</v>
      </c>
      <c r="F284">
        <f t="shared" si="4"/>
        <v>28</v>
      </c>
    </row>
    <row r="285" spans="1:6" x14ac:dyDescent="0.3">
      <c r="A285">
        <v>110860088</v>
      </c>
      <c r="B285" t="s">
        <v>324</v>
      </c>
      <c r="C285" s="10" t="s">
        <v>2</v>
      </c>
      <c r="D285">
        <v>28</v>
      </c>
      <c r="F285">
        <f t="shared" si="4"/>
        <v>28</v>
      </c>
    </row>
    <row r="286" spans="1:6" x14ac:dyDescent="0.3">
      <c r="A286">
        <v>110870000</v>
      </c>
      <c r="B286" t="s">
        <v>325</v>
      </c>
      <c r="C286" s="10" t="s">
        <v>2</v>
      </c>
      <c r="D286">
        <v>28</v>
      </c>
      <c r="F286">
        <f t="shared" si="4"/>
        <v>28</v>
      </c>
    </row>
    <row r="287" spans="1:6" x14ac:dyDescent="0.3">
      <c r="A287">
        <v>116542415</v>
      </c>
      <c r="B287" t="s">
        <v>327</v>
      </c>
      <c r="C287" s="10" t="s">
        <v>2</v>
      </c>
      <c r="D287">
        <v>28</v>
      </c>
      <c r="F287">
        <f t="shared" si="4"/>
        <v>28</v>
      </c>
    </row>
    <row r="288" spans="1:6" x14ac:dyDescent="0.3">
      <c r="A288">
        <v>120880118</v>
      </c>
      <c r="B288" t="s">
        <v>328</v>
      </c>
      <c r="C288" s="10" t="s">
        <v>2</v>
      </c>
      <c r="D288">
        <v>28</v>
      </c>
      <c r="F288">
        <f t="shared" si="4"/>
        <v>28</v>
      </c>
    </row>
    <row r="289" spans="1:6" x14ac:dyDescent="0.3">
      <c r="A289">
        <v>110880011</v>
      </c>
      <c r="B289" t="s">
        <v>329</v>
      </c>
      <c r="C289" s="10" t="s">
        <v>2</v>
      </c>
      <c r="D289">
        <v>28</v>
      </c>
      <c r="F289">
        <f t="shared" si="4"/>
        <v>28</v>
      </c>
    </row>
    <row r="290" spans="1:6" x14ac:dyDescent="0.3">
      <c r="A290">
        <v>170882888</v>
      </c>
      <c r="B290" t="s">
        <v>330</v>
      </c>
      <c r="C290" s="10" t="s">
        <v>2</v>
      </c>
      <c r="D290">
        <v>28</v>
      </c>
      <c r="F290">
        <f t="shared" si="4"/>
        <v>28</v>
      </c>
    </row>
    <row r="291" spans="1:6" x14ac:dyDescent="0.3">
      <c r="A291">
        <v>118354023</v>
      </c>
      <c r="B291" t="s">
        <v>331</v>
      </c>
      <c r="C291" s="10" t="s">
        <v>2</v>
      </c>
      <c r="D291">
        <v>28</v>
      </c>
      <c r="F291">
        <f t="shared" si="4"/>
        <v>28</v>
      </c>
    </row>
    <row r="292" spans="1:6" x14ac:dyDescent="0.3">
      <c r="A292">
        <v>115461967</v>
      </c>
      <c r="B292" t="s">
        <v>333</v>
      </c>
      <c r="C292" s="10" t="s">
        <v>2</v>
      </c>
      <c r="D292">
        <v>28</v>
      </c>
      <c r="F292">
        <f t="shared" si="4"/>
        <v>28</v>
      </c>
    </row>
    <row r="293" spans="1:6" x14ac:dyDescent="0.3">
      <c r="A293">
        <v>110890022</v>
      </c>
      <c r="B293" t="s">
        <v>334</v>
      </c>
      <c r="C293" s="10" t="s">
        <v>2</v>
      </c>
      <c r="D293">
        <v>28</v>
      </c>
      <c r="F293">
        <f t="shared" si="4"/>
        <v>28</v>
      </c>
    </row>
    <row r="294" spans="1:6" x14ac:dyDescent="0.3">
      <c r="A294">
        <v>117702912</v>
      </c>
      <c r="B294" t="s">
        <v>335</v>
      </c>
      <c r="C294" s="10" t="s">
        <v>2</v>
      </c>
      <c r="D294">
        <v>28</v>
      </c>
      <c r="F294">
        <f t="shared" si="4"/>
        <v>28</v>
      </c>
    </row>
    <row r="295" spans="1:6" x14ac:dyDescent="0.3">
      <c r="A295">
        <v>140900255</v>
      </c>
      <c r="B295" t="s">
        <v>336</v>
      </c>
      <c r="C295" s="10" t="s">
        <v>2</v>
      </c>
      <c r="D295">
        <v>28</v>
      </c>
      <c r="F295">
        <f t="shared" si="4"/>
        <v>28</v>
      </c>
    </row>
    <row r="296" spans="1:6" x14ac:dyDescent="0.3">
      <c r="A296">
        <v>118474065</v>
      </c>
      <c r="B296" t="s">
        <v>338</v>
      </c>
      <c r="C296" s="10" t="s">
        <v>2</v>
      </c>
      <c r="D296">
        <v>28</v>
      </c>
      <c r="F296">
        <f t="shared" si="4"/>
        <v>28</v>
      </c>
    </row>
    <row r="297" spans="1:6" x14ac:dyDescent="0.3">
      <c r="A297">
        <v>140900258</v>
      </c>
      <c r="B297" t="s">
        <v>339</v>
      </c>
      <c r="C297" s="10" t="s">
        <v>2</v>
      </c>
      <c r="D297">
        <v>28</v>
      </c>
      <c r="F297">
        <f t="shared" si="4"/>
        <v>28</v>
      </c>
    </row>
    <row r="298" spans="1:6" x14ac:dyDescent="0.3">
      <c r="A298">
        <v>110900033</v>
      </c>
      <c r="B298" t="s">
        <v>341</v>
      </c>
      <c r="C298" s="10" t="s">
        <v>2</v>
      </c>
      <c r="D298">
        <v>28</v>
      </c>
      <c r="F298">
        <f t="shared" si="4"/>
        <v>28</v>
      </c>
    </row>
    <row r="299" spans="1:6" x14ac:dyDescent="0.3">
      <c r="A299">
        <v>140900256</v>
      </c>
      <c r="B299" t="s">
        <v>342</v>
      </c>
      <c r="C299" s="10" t="s">
        <v>2</v>
      </c>
      <c r="D299">
        <v>28</v>
      </c>
      <c r="F299">
        <f t="shared" si="4"/>
        <v>28</v>
      </c>
    </row>
    <row r="300" spans="1:6" x14ac:dyDescent="0.3">
      <c r="A300">
        <v>120900119</v>
      </c>
      <c r="B300" t="s">
        <v>343</v>
      </c>
      <c r="C300" s="10" t="s">
        <v>2</v>
      </c>
      <c r="D300">
        <v>28</v>
      </c>
      <c r="F300">
        <f t="shared" si="4"/>
        <v>28</v>
      </c>
    </row>
    <row r="301" spans="1:6" x14ac:dyDescent="0.3">
      <c r="A301">
        <v>110920055</v>
      </c>
      <c r="B301" t="s">
        <v>344</v>
      </c>
      <c r="C301" s="10" t="s">
        <v>2</v>
      </c>
      <c r="D301">
        <v>28</v>
      </c>
      <c r="F301">
        <f t="shared" si="4"/>
        <v>28</v>
      </c>
    </row>
    <row r="302" spans="1:6" x14ac:dyDescent="0.3">
      <c r="A302">
        <v>120910120</v>
      </c>
      <c r="B302" t="s">
        <v>345</v>
      </c>
      <c r="C302" s="10" t="s">
        <v>2</v>
      </c>
      <c r="D302">
        <v>28</v>
      </c>
      <c r="F302">
        <f t="shared" si="4"/>
        <v>28</v>
      </c>
    </row>
    <row r="303" spans="1:6" x14ac:dyDescent="0.3">
      <c r="A303">
        <v>110910044</v>
      </c>
      <c r="B303" t="s">
        <v>346</v>
      </c>
      <c r="C303" s="10" t="s">
        <v>2</v>
      </c>
      <c r="D303">
        <v>28</v>
      </c>
      <c r="F303">
        <f t="shared" si="4"/>
        <v>28</v>
      </c>
    </row>
    <row r="304" spans="1:6" x14ac:dyDescent="0.3">
      <c r="A304">
        <v>170923068</v>
      </c>
      <c r="B304" t="s">
        <v>347</v>
      </c>
      <c r="C304" s="10" t="s">
        <v>2</v>
      </c>
      <c r="D304">
        <v>28</v>
      </c>
      <c r="F304">
        <f t="shared" si="4"/>
        <v>28</v>
      </c>
    </row>
    <row r="305" spans="1:6" x14ac:dyDescent="0.3">
      <c r="A305">
        <v>116752585</v>
      </c>
      <c r="B305" t="s">
        <v>349</v>
      </c>
      <c r="C305" s="10" t="s">
        <v>2</v>
      </c>
      <c r="D305">
        <v>28</v>
      </c>
      <c r="F305">
        <f t="shared" si="4"/>
        <v>28</v>
      </c>
    </row>
    <row r="306" spans="1:6" x14ac:dyDescent="0.3">
      <c r="A306">
        <v>116762586</v>
      </c>
      <c r="B306" t="s">
        <v>351</v>
      </c>
      <c r="C306" s="10" t="s">
        <v>2</v>
      </c>
      <c r="D306">
        <v>28</v>
      </c>
      <c r="F306">
        <f t="shared" si="4"/>
        <v>28</v>
      </c>
    </row>
    <row r="307" spans="1:6" x14ac:dyDescent="0.3">
      <c r="A307">
        <v>176752890</v>
      </c>
      <c r="B307" t="s">
        <v>352</v>
      </c>
      <c r="C307" s="10" t="s">
        <v>2</v>
      </c>
      <c r="D307">
        <v>28</v>
      </c>
      <c r="F307">
        <f t="shared" si="4"/>
        <v>28</v>
      </c>
    </row>
    <row r="308" spans="1:6" x14ac:dyDescent="0.3">
      <c r="A308">
        <v>117882949</v>
      </c>
      <c r="B308" t="s">
        <v>353</v>
      </c>
      <c r="C308" s="10" t="s">
        <v>2</v>
      </c>
      <c r="D308">
        <v>28</v>
      </c>
      <c r="F308">
        <f t="shared" si="4"/>
        <v>28</v>
      </c>
    </row>
    <row r="309" spans="1:6" x14ac:dyDescent="0.3">
      <c r="A309">
        <v>170004048</v>
      </c>
      <c r="B309" t="s">
        <v>354</v>
      </c>
      <c r="C309" s="10" t="s">
        <v>2</v>
      </c>
      <c r="D309">
        <v>28</v>
      </c>
      <c r="F309">
        <f t="shared" si="4"/>
        <v>28</v>
      </c>
    </row>
    <row r="310" spans="1:6" x14ac:dyDescent="0.3">
      <c r="A310">
        <v>175742058</v>
      </c>
      <c r="B310" t="s">
        <v>355</v>
      </c>
      <c r="C310" s="10" t="s">
        <v>2</v>
      </c>
      <c r="D310">
        <v>28</v>
      </c>
      <c r="F310">
        <f t="shared" si="4"/>
        <v>28</v>
      </c>
    </row>
    <row r="311" spans="1:6" x14ac:dyDescent="0.3">
      <c r="A311">
        <v>142070932</v>
      </c>
      <c r="B311" t="s">
        <v>356</v>
      </c>
      <c r="C311" s="10" t="s">
        <v>2</v>
      </c>
      <c r="D311">
        <v>28</v>
      </c>
      <c r="F311">
        <f t="shared" si="4"/>
        <v>28</v>
      </c>
    </row>
    <row r="312" spans="1:6" x14ac:dyDescent="0.3">
      <c r="A312">
        <v>110931316</v>
      </c>
      <c r="B312" t="s">
        <v>357</v>
      </c>
      <c r="C312" s="10" t="s">
        <v>2</v>
      </c>
      <c r="D312">
        <v>28</v>
      </c>
      <c r="F312">
        <f t="shared" si="4"/>
        <v>28</v>
      </c>
    </row>
    <row r="313" spans="1:6" x14ac:dyDescent="0.3">
      <c r="A313">
        <v>170934252</v>
      </c>
      <c r="B313" t="s">
        <v>358</v>
      </c>
      <c r="C313" s="10" t="s">
        <v>2</v>
      </c>
      <c r="D313">
        <v>28</v>
      </c>
      <c r="F313">
        <f t="shared" si="4"/>
        <v>28</v>
      </c>
    </row>
    <row r="314" spans="1:6" x14ac:dyDescent="0.3">
      <c r="A314">
        <v>170952891</v>
      </c>
      <c r="B314" t="s">
        <v>359</v>
      </c>
      <c r="C314" s="10" t="s">
        <v>2</v>
      </c>
      <c r="D314">
        <v>28</v>
      </c>
      <c r="F314">
        <f t="shared" si="4"/>
        <v>28</v>
      </c>
    </row>
    <row r="315" spans="1:6" x14ac:dyDescent="0.3">
      <c r="A315">
        <v>123540121</v>
      </c>
      <c r="B315" t="s">
        <v>360</v>
      </c>
      <c r="C315" s="10" t="s">
        <v>2</v>
      </c>
      <c r="D315">
        <v>28</v>
      </c>
      <c r="F315">
        <f t="shared" si="4"/>
        <v>28</v>
      </c>
    </row>
    <row r="316" spans="1:6" x14ac:dyDescent="0.3">
      <c r="A316">
        <v>123540122</v>
      </c>
      <c r="B316" t="s">
        <v>361</v>
      </c>
      <c r="C316" s="10" t="s">
        <v>2</v>
      </c>
      <c r="D316">
        <v>28</v>
      </c>
      <c r="F316">
        <f t="shared" si="4"/>
        <v>28</v>
      </c>
    </row>
    <row r="317" spans="1:6" x14ac:dyDescent="0.3">
      <c r="A317">
        <v>110940077</v>
      </c>
      <c r="B317" t="s">
        <v>362</v>
      </c>
      <c r="C317" s="10" t="s">
        <v>2</v>
      </c>
      <c r="D317">
        <v>28</v>
      </c>
      <c r="F317">
        <f t="shared" si="4"/>
        <v>28</v>
      </c>
    </row>
    <row r="318" spans="1:6" x14ac:dyDescent="0.3">
      <c r="A318">
        <v>113561072</v>
      </c>
      <c r="B318" t="s">
        <v>363</v>
      </c>
      <c r="C318" s="10" t="s">
        <v>2</v>
      </c>
      <c r="D318">
        <v>28</v>
      </c>
      <c r="F318">
        <f t="shared" si="4"/>
        <v>28</v>
      </c>
    </row>
    <row r="319" spans="1:6" x14ac:dyDescent="0.3">
      <c r="A319">
        <v>110950088</v>
      </c>
      <c r="B319" t="s">
        <v>364</v>
      </c>
      <c r="C319" s="10" t="s">
        <v>2</v>
      </c>
      <c r="D319">
        <v>28</v>
      </c>
      <c r="F319">
        <f t="shared" si="4"/>
        <v>28</v>
      </c>
    </row>
    <row r="320" spans="1:6" x14ac:dyDescent="0.3">
      <c r="A320">
        <v>170952928</v>
      </c>
      <c r="B320" t="s">
        <v>365</v>
      </c>
      <c r="C320" s="10" t="s">
        <v>2</v>
      </c>
      <c r="D320">
        <v>28</v>
      </c>
      <c r="F320">
        <f t="shared" si="4"/>
        <v>28</v>
      </c>
    </row>
    <row r="321" spans="1:6" x14ac:dyDescent="0.3">
      <c r="A321">
        <v>110960099</v>
      </c>
      <c r="B321" t="s">
        <v>367</v>
      </c>
      <c r="C321" s="10" t="s">
        <v>2</v>
      </c>
      <c r="D321">
        <v>28</v>
      </c>
      <c r="F321">
        <f t="shared" si="4"/>
        <v>28</v>
      </c>
    </row>
    <row r="322" spans="1:6" x14ac:dyDescent="0.3">
      <c r="A322">
        <v>170964235</v>
      </c>
      <c r="B322" t="s">
        <v>368</v>
      </c>
      <c r="C322" s="10" t="s">
        <v>2</v>
      </c>
      <c r="D322">
        <v>28</v>
      </c>
      <c r="F322">
        <f t="shared" si="4"/>
        <v>28</v>
      </c>
    </row>
    <row r="323" spans="1:6" x14ac:dyDescent="0.3">
      <c r="A323">
        <v>120960123</v>
      </c>
      <c r="B323" t="s">
        <v>369</v>
      </c>
      <c r="C323" s="10" t="s">
        <v>2</v>
      </c>
      <c r="D323">
        <v>28</v>
      </c>
      <c r="F323">
        <f t="shared" si="4"/>
        <v>28</v>
      </c>
    </row>
    <row r="324" spans="1:6" x14ac:dyDescent="0.3">
      <c r="A324">
        <v>175994107</v>
      </c>
      <c r="B324" t="s">
        <v>370</v>
      </c>
      <c r="C324" s="10" t="s">
        <v>2</v>
      </c>
      <c r="D324">
        <v>28</v>
      </c>
      <c r="F324">
        <f t="shared" si="4"/>
        <v>28</v>
      </c>
    </row>
    <row r="325" spans="1:6" x14ac:dyDescent="0.3">
      <c r="A325">
        <v>170962297</v>
      </c>
      <c r="B325" t="s">
        <v>371</v>
      </c>
      <c r="C325" s="10" t="s">
        <v>2</v>
      </c>
      <c r="D325">
        <v>28</v>
      </c>
      <c r="F325">
        <f t="shared" si="4"/>
        <v>28</v>
      </c>
    </row>
    <row r="326" spans="1:6" x14ac:dyDescent="0.3">
      <c r="A326">
        <v>175712053</v>
      </c>
      <c r="B326" t="s">
        <v>372</v>
      </c>
      <c r="C326" s="10" t="s">
        <v>2</v>
      </c>
      <c r="D326">
        <v>28</v>
      </c>
      <c r="F326">
        <f t="shared" si="4"/>
        <v>28</v>
      </c>
    </row>
    <row r="327" spans="1:6" x14ac:dyDescent="0.3">
      <c r="A327">
        <v>118904155</v>
      </c>
      <c r="B327" t="s">
        <v>374</v>
      </c>
      <c r="C327" s="10" t="s">
        <v>2</v>
      </c>
      <c r="D327">
        <v>28</v>
      </c>
      <c r="F327">
        <f t="shared" si="4"/>
        <v>28</v>
      </c>
    </row>
    <row r="328" spans="1:6" x14ac:dyDescent="0.3">
      <c r="A328">
        <v>118914156</v>
      </c>
      <c r="B328" t="s">
        <v>375</v>
      </c>
      <c r="C328" s="10" t="s">
        <v>2</v>
      </c>
      <c r="D328">
        <v>28</v>
      </c>
      <c r="F328">
        <f t="shared" ref="F328:F391" si="5">D328-E328</f>
        <v>28</v>
      </c>
    </row>
    <row r="329" spans="1:6" x14ac:dyDescent="0.3">
      <c r="A329">
        <v>118894154</v>
      </c>
      <c r="B329" t="s">
        <v>376</v>
      </c>
      <c r="C329" s="10" t="s">
        <v>2</v>
      </c>
      <c r="D329">
        <v>28</v>
      </c>
      <c r="F329">
        <f t="shared" si="5"/>
        <v>28</v>
      </c>
    </row>
    <row r="330" spans="1:6" x14ac:dyDescent="0.3">
      <c r="A330">
        <v>110990022</v>
      </c>
      <c r="B330" t="s">
        <v>378</v>
      </c>
      <c r="C330" s="10" t="s">
        <v>2</v>
      </c>
      <c r="D330">
        <v>28</v>
      </c>
      <c r="F330">
        <f t="shared" si="5"/>
        <v>28</v>
      </c>
    </row>
    <row r="331" spans="1:6" x14ac:dyDescent="0.3">
      <c r="A331">
        <v>170994236</v>
      </c>
      <c r="B331" t="s">
        <v>379</v>
      </c>
      <c r="C331" s="10" t="s">
        <v>2</v>
      </c>
      <c r="D331">
        <v>28</v>
      </c>
      <c r="F331">
        <f t="shared" si="5"/>
        <v>28</v>
      </c>
    </row>
    <row r="332" spans="1:6" x14ac:dyDescent="0.3">
      <c r="A332">
        <v>120990124</v>
      </c>
      <c r="B332" t="s">
        <v>380</v>
      </c>
      <c r="C332" s="10" t="s">
        <v>2</v>
      </c>
      <c r="D332">
        <v>28</v>
      </c>
      <c r="F332">
        <f t="shared" si="5"/>
        <v>28</v>
      </c>
    </row>
    <row r="333" spans="1:6" x14ac:dyDescent="0.3">
      <c r="A333">
        <v>175844264</v>
      </c>
      <c r="B333" t="s">
        <v>381</v>
      </c>
      <c r="C333" s="10" t="s">
        <v>2</v>
      </c>
      <c r="D333">
        <v>28</v>
      </c>
      <c r="F333">
        <f t="shared" si="5"/>
        <v>28</v>
      </c>
    </row>
    <row r="334" spans="1:6" x14ac:dyDescent="0.3">
      <c r="A334">
        <v>115842089</v>
      </c>
      <c r="B334" t="s">
        <v>382</v>
      </c>
      <c r="C334" s="10" t="s">
        <v>2</v>
      </c>
      <c r="D334">
        <v>28</v>
      </c>
      <c r="F334">
        <f t="shared" si="5"/>
        <v>28</v>
      </c>
    </row>
    <row r="335" spans="1:6" x14ac:dyDescent="0.3">
      <c r="A335">
        <v>177724164</v>
      </c>
      <c r="B335" t="s">
        <v>383</v>
      </c>
      <c r="C335" s="10" t="s">
        <v>2</v>
      </c>
      <c r="D335">
        <v>28</v>
      </c>
      <c r="F335">
        <f t="shared" si="5"/>
        <v>28</v>
      </c>
    </row>
    <row r="336" spans="1:6" x14ac:dyDescent="0.3">
      <c r="A336">
        <v>111010287</v>
      </c>
      <c r="B336" t="s">
        <v>384</v>
      </c>
      <c r="C336" s="10" t="s">
        <v>2</v>
      </c>
      <c r="D336">
        <v>28</v>
      </c>
      <c r="F336">
        <f t="shared" si="5"/>
        <v>28</v>
      </c>
    </row>
    <row r="337" spans="1:6" x14ac:dyDescent="0.3">
      <c r="A337">
        <v>121010383</v>
      </c>
      <c r="B337" t="s">
        <v>385</v>
      </c>
      <c r="C337" s="10" t="s">
        <v>2</v>
      </c>
      <c r="D337">
        <v>28</v>
      </c>
      <c r="F337">
        <f t="shared" si="5"/>
        <v>28</v>
      </c>
    </row>
    <row r="338" spans="1:6" x14ac:dyDescent="0.3">
      <c r="A338">
        <v>121000381</v>
      </c>
      <c r="B338" t="s">
        <v>386</v>
      </c>
      <c r="C338" s="10" t="s">
        <v>2</v>
      </c>
      <c r="D338">
        <v>28</v>
      </c>
      <c r="F338">
        <f t="shared" si="5"/>
        <v>28</v>
      </c>
    </row>
    <row r="339" spans="1:6" x14ac:dyDescent="0.3">
      <c r="A339">
        <v>121010382</v>
      </c>
      <c r="B339" t="s">
        <v>387</v>
      </c>
      <c r="C339" s="10" t="s">
        <v>2</v>
      </c>
      <c r="D339">
        <v>28</v>
      </c>
      <c r="F339">
        <f t="shared" si="5"/>
        <v>28</v>
      </c>
    </row>
    <row r="340" spans="1:6" x14ac:dyDescent="0.3">
      <c r="A340">
        <v>111000286</v>
      </c>
      <c r="B340" t="s">
        <v>388</v>
      </c>
      <c r="C340" s="10" t="s">
        <v>2</v>
      </c>
      <c r="D340">
        <v>28</v>
      </c>
      <c r="F340">
        <f t="shared" si="5"/>
        <v>28</v>
      </c>
    </row>
    <row r="341" spans="1:6" x14ac:dyDescent="0.3">
      <c r="A341">
        <v>171004237</v>
      </c>
      <c r="B341" t="s">
        <v>389</v>
      </c>
      <c r="C341" s="10" t="s">
        <v>2</v>
      </c>
      <c r="D341">
        <v>28</v>
      </c>
      <c r="F341">
        <f t="shared" si="5"/>
        <v>28</v>
      </c>
    </row>
    <row r="342" spans="1:6" x14ac:dyDescent="0.3">
      <c r="A342">
        <v>171012892</v>
      </c>
      <c r="B342" t="s">
        <v>390</v>
      </c>
      <c r="C342" s="10" t="s">
        <v>2</v>
      </c>
      <c r="D342">
        <v>28</v>
      </c>
      <c r="F342">
        <f t="shared" si="5"/>
        <v>28</v>
      </c>
    </row>
    <row r="343" spans="1:6" x14ac:dyDescent="0.3">
      <c r="A343">
        <v>116982618</v>
      </c>
      <c r="B343" t="s">
        <v>392</v>
      </c>
      <c r="C343" s="10" t="s">
        <v>2</v>
      </c>
      <c r="D343">
        <v>28</v>
      </c>
      <c r="F343">
        <f t="shared" si="5"/>
        <v>28</v>
      </c>
    </row>
    <row r="344" spans="1:6" x14ac:dyDescent="0.3">
      <c r="A344">
        <v>116972617</v>
      </c>
      <c r="B344" t="s">
        <v>393</v>
      </c>
      <c r="C344" s="10" t="s">
        <v>2</v>
      </c>
      <c r="D344">
        <v>28</v>
      </c>
      <c r="F344">
        <f t="shared" si="5"/>
        <v>28</v>
      </c>
    </row>
    <row r="345" spans="1:6" x14ac:dyDescent="0.3">
      <c r="A345">
        <v>141020557</v>
      </c>
      <c r="B345" t="s">
        <v>394</v>
      </c>
      <c r="C345" s="10" t="s">
        <v>2</v>
      </c>
      <c r="D345">
        <v>28</v>
      </c>
      <c r="F345">
        <f t="shared" si="5"/>
        <v>28</v>
      </c>
    </row>
    <row r="346" spans="1:6" x14ac:dyDescent="0.3">
      <c r="A346">
        <v>141020551</v>
      </c>
      <c r="B346" t="s">
        <v>395</v>
      </c>
      <c r="C346" s="10" t="s">
        <v>2</v>
      </c>
      <c r="D346">
        <v>28</v>
      </c>
      <c r="F346">
        <f t="shared" si="5"/>
        <v>28</v>
      </c>
    </row>
    <row r="347" spans="1:6" x14ac:dyDescent="0.3">
      <c r="A347">
        <v>121020384</v>
      </c>
      <c r="B347" t="s">
        <v>396</v>
      </c>
      <c r="C347" s="10" t="s">
        <v>2</v>
      </c>
      <c r="D347">
        <v>28</v>
      </c>
      <c r="F347">
        <f t="shared" si="5"/>
        <v>28</v>
      </c>
    </row>
    <row r="348" spans="1:6" x14ac:dyDescent="0.3">
      <c r="A348">
        <v>141020560</v>
      </c>
      <c r="B348" t="s">
        <v>397</v>
      </c>
      <c r="C348" s="10" t="s">
        <v>2</v>
      </c>
      <c r="D348">
        <v>28</v>
      </c>
      <c r="F348">
        <f t="shared" si="5"/>
        <v>28</v>
      </c>
    </row>
    <row r="349" spans="1:6" x14ac:dyDescent="0.3">
      <c r="A349">
        <v>111030289</v>
      </c>
      <c r="B349" t="s">
        <v>399</v>
      </c>
      <c r="C349" s="10" t="s">
        <v>2</v>
      </c>
      <c r="D349">
        <v>28</v>
      </c>
      <c r="F349">
        <f t="shared" si="5"/>
        <v>28</v>
      </c>
    </row>
    <row r="350" spans="1:6" x14ac:dyDescent="0.3">
      <c r="A350">
        <v>171031633</v>
      </c>
      <c r="B350" t="s">
        <v>400</v>
      </c>
      <c r="C350" s="10" t="s">
        <v>2</v>
      </c>
      <c r="D350">
        <v>28</v>
      </c>
      <c r="F350">
        <f t="shared" si="5"/>
        <v>28</v>
      </c>
    </row>
    <row r="351" spans="1:6" x14ac:dyDescent="0.3">
      <c r="A351">
        <v>121031440</v>
      </c>
      <c r="B351" t="s">
        <v>401</v>
      </c>
      <c r="C351" s="10" t="s">
        <v>2</v>
      </c>
      <c r="D351">
        <v>28</v>
      </c>
      <c r="F351">
        <f t="shared" si="5"/>
        <v>28</v>
      </c>
    </row>
    <row r="352" spans="1:6" x14ac:dyDescent="0.3">
      <c r="A352">
        <v>113331053</v>
      </c>
      <c r="B352" t="s">
        <v>402</v>
      </c>
      <c r="C352" s="10" t="s">
        <v>2</v>
      </c>
      <c r="D352">
        <v>28</v>
      </c>
      <c r="F352">
        <f t="shared" si="5"/>
        <v>28</v>
      </c>
    </row>
    <row r="353" spans="1:6" x14ac:dyDescent="0.3">
      <c r="A353">
        <v>113581202</v>
      </c>
      <c r="B353" t="s">
        <v>403</v>
      </c>
      <c r="C353" s="10" t="s">
        <v>2</v>
      </c>
      <c r="D353">
        <v>28</v>
      </c>
      <c r="F353">
        <f t="shared" si="5"/>
        <v>28</v>
      </c>
    </row>
    <row r="354" spans="1:6" x14ac:dyDescent="0.3">
      <c r="A354">
        <v>113341054</v>
      </c>
      <c r="B354" t="s">
        <v>404</v>
      </c>
      <c r="C354" s="10" t="s">
        <v>2</v>
      </c>
      <c r="D354">
        <v>28</v>
      </c>
      <c r="F354">
        <f t="shared" si="5"/>
        <v>28</v>
      </c>
    </row>
    <row r="355" spans="1:6" x14ac:dyDescent="0.3">
      <c r="A355">
        <v>123341090</v>
      </c>
      <c r="B355" t="s">
        <v>405</v>
      </c>
      <c r="C355" s="10" t="s">
        <v>2</v>
      </c>
      <c r="D355">
        <v>28</v>
      </c>
      <c r="F355">
        <f t="shared" si="5"/>
        <v>28</v>
      </c>
    </row>
    <row r="356" spans="1:6" x14ac:dyDescent="0.3">
      <c r="A356">
        <v>123351088</v>
      </c>
      <c r="B356" t="s">
        <v>406</v>
      </c>
      <c r="C356" s="10" t="s">
        <v>2</v>
      </c>
      <c r="D356">
        <v>28</v>
      </c>
      <c r="F356">
        <f t="shared" si="5"/>
        <v>28</v>
      </c>
    </row>
    <row r="357" spans="1:6" x14ac:dyDescent="0.3">
      <c r="A357">
        <v>113351055</v>
      </c>
      <c r="B357" t="s">
        <v>407</v>
      </c>
      <c r="C357" s="10" t="s">
        <v>2</v>
      </c>
      <c r="D357">
        <v>28</v>
      </c>
      <c r="F357">
        <f t="shared" si="5"/>
        <v>28</v>
      </c>
    </row>
    <row r="358" spans="1:6" x14ac:dyDescent="0.3">
      <c r="A358">
        <v>121040385</v>
      </c>
      <c r="B358" t="s">
        <v>408</v>
      </c>
      <c r="C358" s="10" t="s">
        <v>2</v>
      </c>
      <c r="D358">
        <v>28</v>
      </c>
      <c r="F358">
        <f t="shared" si="5"/>
        <v>28</v>
      </c>
    </row>
    <row r="359" spans="1:6" x14ac:dyDescent="0.3">
      <c r="A359">
        <v>121040386</v>
      </c>
      <c r="B359" t="s">
        <v>409</v>
      </c>
      <c r="C359" s="10" t="s">
        <v>2</v>
      </c>
      <c r="D359">
        <v>28</v>
      </c>
      <c r="F359">
        <f t="shared" si="5"/>
        <v>28</v>
      </c>
    </row>
    <row r="360" spans="1:6" x14ac:dyDescent="0.3">
      <c r="A360">
        <v>121060387</v>
      </c>
      <c r="B360" t="s">
        <v>410</v>
      </c>
      <c r="C360" s="10" t="s">
        <v>2</v>
      </c>
      <c r="D360">
        <v>28</v>
      </c>
      <c r="F360">
        <f t="shared" si="5"/>
        <v>28</v>
      </c>
    </row>
    <row r="361" spans="1:6" x14ac:dyDescent="0.3">
      <c r="A361">
        <v>160161173</v>
      </c>
      <c r="B361" t="s">
        <v>411</v>
      </c>
      <c r="C361" s="10" t="s">
        <v>2</v>
      </c>
      <c r="D361">
        <v>28</v>
      </c>
      <c r="F361">
        <f t="shared" si="5"/>
        <v>28</v>
      </c>
    </row>
    <row r="362" spans="1:6" x14ac:dyDescent="0.3">
      <c r="A362">
        <v>160171172</v>
      </c>
      <c r="B362" t="s">
        <v>412</v>
      </c>
      <c r="C362" s="10" t="s">
        <v>2</v>
      </c>
      <c r="D362">
        <v>28</v>
      </c>
      <c r="F362">
        <f t="shared" si="5"/>
        <v>28</v>
      </c>
    </row>
    <row r="363" spans="1:6" x14ac:dyDescent="0.3">
      <c r="A363">
        <v>123661214</v>
      </c>
      <c r="B363" t="s">
        <v>413</v>
      </c>
      <c r="C363" s="10" t="s">
        <v>2</v>
      </c>
      <c r="D363">
        <v>28</v>
      </c>
      <c r="F363">
        <f t="shared" si="5"/>
        <v>28</v>
      </c>
    </row>
    <row r="364" spans="1:6" x14ac:dyDescent="0.3">
      <c r="A364">
        <v>117352765</v>
      </c>
      <c r="B364" t="s">
        <v>414</v>
      </c>
      <c r="C364" s="10" t="s">
        <v>2</v>
      </c>
      <c r="D364">
        <v>28</v>
      </c>
      <c r="F364">
        <f t="shared" si="5"/>
        <v>28</v>
      </c>
    </row>
    <row r="365" spans="1:6" x14ac:dyDescent="0.3">
      <c r="A365">
        <v>117362766</v>
      </c>
      <c r="B365" t="s">
        <v>415</v>
      </c>
      <c r="C365" s="10" t="s">
        <v>2</v>
      </c>
      <c r="D365">
        <v>28</v>
      </c>
      <c r="F365">
        <f t="shared" si="5"/>
        <v>28</v>
      </c>
    </row>
    <row r="366" spans="1:6" x14ac:dyDescent="0.3">
      <c r="A366">
        <v>117372767</v>
      </c>
      <c r="B366" t="s">
        <v>416</v>
      </c>
      <c r="C366" s="10" t="s">
        <v>2</v>
      </c>
      <c r="D366">
        <v>28</v>
      </c>
      <c r="F366">
        <f t="shared" si="5"/>
        <v>28</v>
      </c>
    </row>
    <row r="367" spans="1:6" x14ac:dyDescent="0.3">
      <c r="A367">
        <v>117492835</v>
      </c>
      <c r="B367" t="s">
        <v>417</v>
      </c>
      <c r="C367" s="10" t="s">
        <v>2</v>
      </c>
      <c r="D367">
        <v>28</v>
      </c>
      <c r="F367">
        <f t="shared" si="5"/>
        <v>28</v>
      </c>
    </row>
    <row r="368" spans="1:6" x14ac:dyDescent="0.3">
      <c r="A368">
        <v>116812591</v>
      </c>
      <c r="B368" t="s">
        <v>418</v>
      </c>
      <c r="C368" s="10" t="s">
        <v>2</v>
      </c>
      <c r="D368">
        <v>28</v>
      </c>
      <c r="F368">
        <f t="shared" si="5"/>
        <v>28</v>
      </c>
    </row>
    <row r="369" spans="1:6" x14ac:dyDescent="0.3">
      <c r="A369">
        <v>117472833</v>
      </c>
      <c r="B369" t="s">
        <v>420</v>
      </c>
      <c r="C369" s="10" t="s">
        <v>2</v>
      </c>
      <c r="D369">
        <v>28</v>
      </c>
      <c r="F369">
        <f t="shared" si="5"/>
        <v>28</v>
      </c>
    </row>
    <row r="370" spans="1:6" x14ac:dyDescent="0.3">
      <c r="A370">
        <v>117452819</v>
      </c>
      <c r="B370" t="s">
        <v>421</v>
      </c>
      <c r="C370" s="10" t="s">
        <v>2</v>
      </c>
      <c r="D370">
        <v>28</v>
      </c>
      <c r="F370">
        <f t="shared" si="5"/>
        <v>28</v>
      </c>
    </row>
    <row r="371" spans="1:6" x14ac:dyDescent="0.3">
      <c r="A371">
        <v>117482834</v>
      </c>
      <c r="B371" t="s">
        <v>422</v>
      </c>
      <c r="C371" s="10" t="s">
        <v>2</v>
      </c>
      <c r="D371">
        <v>28</v>
      </c>
      <c r="F371">
        <f t="shared" si="5"/>
        <v>28</v>
      </c>
    </row>
    <row r="372" spans="1:6" x14ac:dyDescent="0.3">
      <c r="A372">
        <v>116792589</v>
      </c>
      <c r="B372" t="s">
        <v>424</v>
      </c>
      <c r="C372" s="10" t="s">
        <v>2</v>
      </c>
      <c r="D372">
        <v>28</v>
      </c>
      <c r="F372">
        <f t="shared" si="5"/>
        <v>28</v>
      </c>
    </row>
    <row r="373" spans="1:6" x14ac:dyDescent="0.3">
      <c r="A373">
        <v>116802590</v>
      </c>
      <c r="B373" t="s">
        <v>425</v>
      </c>
      <c r="C373" s="10" t="s">
        <v>2</v>
      </c>
      <c r="D373">
        <v>28</v>
      </c>
      <c r="F373">
        <f t="shared" si="5"/>
        <v>28</v>
      </c>
    </row>
    <row r="374" spans="1:6" x14ac:dyDescent="0.3">
      <c r="A374">
        <v>127493025</v>
      </c>
      <c r="B374" t="s">
        <v>426</v>
      </c>
      <c r="C374" s="10" t="s">
        <v>2</v>
      </c>
      <c r="D374">
        <v>28</v>
      </c>
      <c r="F374">
        <f t="shared" si="5"/>
        <v>28</v>
      </c>
    </row>
    <row r="375" spans="1:6" x14ac:dyDescent="0.3">
      <c r="A375">
        <v>128124140</v>
      </c>
      <c r="B375" t="s">
        <v>427</v>
      </c>
      <c r="C375" s="10" t="s">
        <v>2</v>
      </c>
      <c r="D375">
        <v>28</v>
      </c>
      <c r="F375">
        <f t="shared" si="5"/>
        <v>28</v>
      </c>
    </row>
    <row r="376" spans="1:6" x14ac:dyDescent="0.3">
      <c r="A376">
        <v>118123055</v>
      </c>
      <c r="B376" t="s">
        <v>428</v>
      </c>
      <c r="C376" s="10" t="s">
        <v>2</v>
      </c>
      <c r="D376">
        <v>28</v>
      </c>
      <c r="F376">
        <f t="shared" si="5"/>
        <v>28</v>
      </c>
    </row>
    <row r="377" spans="1:6" x14ac:dyDescent="0.3">
      <c r="A377">
        <v>127483024</v>
      </c>
      <c r="B377" t="s">
        <v>429</v>
      </c>
      <c r="C377" s="10" t="s">
        <v>2</v>
      </c>
      <c r="D377">
        <v>28</v>
      </c>
      <c r="F377">
        <f t="shared" si="5"/>
        <v>28</v>
      </c>
    </row>
    <row r="378" spans="1:6" x14ac:dyDescent="0.3">
      <c r="A378">
        <v>171074238</v>
      </c>
      <c r="B378" t="s">
        <v>430</v>
      </c>
      <c r="C378" s="10" t="s">
        <v>2</v>
      </c>
      <c r="D378">
        <v>28</v>
      </c>
      <c r="F378">
        <f t="shared" si="5"/>
        <v>28</v>
      </c>
    </row>
    <row r="379" spans="1:6" x14ac:dyDescent="0.3">
      <c r="A379">
        <v>111071154</v>
      </c>
      <c r="B379" t="s">
        <v>431</v>
      </c>
      <c r="C379" s="10" t="s">
        <v>2</v>
      </c>
      <c r="D379">
        <v>28</v>
      </c>
      <c r="F379">
        <f t="shared" si="5"/>
        <v>28</v>
      </c>
    </row>
    <row r="380" spans="1:6" x14ac:dyDescent="0.3">
      <c r="A380">
        <v>111070293</v>
      </c>
      <c r="B380" t="s">
        <v>432</v>
      </c>
      <c r="C380" s="10" t="s">
        <v>2</v>
      </c>
      <c r="D380">
        <v>28</v>
      </c>
      <c r="F380">
        <f t="shared" si="5"/>
        <v>28</v>
      </c>
    </row>
    <row r="381" spans="1:6" x14ac:dyDescent="0.3">
      <c r="A381">
        <v>123371092</v>
      </c>
      <c r="B381" t="s">
        <v>433</v>
      </c>
      <c r="C381" s="10" t="s">
        <v>2</v>
      </c>
      <c r="D381">
        <v>28</v>
      </c>
      <c r="F381">
        <f t="shared" si="5"/>
        <v>28</v>
      </c>
    </row>
    <row r="382" spans="1:6" x14ac:dyDescent="0.3">
      <c r="A382">
        <v>123361091</v>
      </c>
      <c r="B382" t="s">
        <v>434</v>
      </c>
      <c r="C382" s="10" t="s">
        <v>2</v>
      </c>
      <c r="D382">
        <v>28</v>
      </c>
      <c r="F382">
        <f t="shared" si="5"/>
        <v>28</v>
      </c>
    </row>
    <row r="383" spans="1:6" x14ac:dyDescent="0.3">
      <c r="A383">
        <v>510020002</v>
      </c>
      <c r="B383" t="s">
        <v>435</v>
      </c>
      <c r="C383" s="10" t="s">
        <v>2</v>
      </c>
      <c r="D383">
        <v>28</v>
      </c>
      <c r="F383">
        <f t="shared" si="5"/>
        <v>28</v>
      </c>
    </row>
    <row r="384" spans="1:6" x14ac:dyDescent="0.3">
      <c r="A384">
        <v>510030003</v>
      </c>
      <c r="B384" t="s">
        <v>436</v>
      </c>
      <c r="C384" s="10" t="s">
        <v>2</v>
      </c>
      <c r="D384">
        <v>28</v>
      </c>
      <c r="F384">
        <f t="shared" si="5"/>
        <v>28</v>
      </c>
    </row>
    <row r="385" spans="1:6" x14ac:dyDescent="0.3">
      <c r="A385">
        <v>116222302</v>
      </c>
      <c r="B385" t="s">
        <v>437</v>
      </c>
      <c r="C385" s="10" t="s">
        <v>2</v>
      </c>
      <c r="D385">
        <v>28</v>
      </c>
      <c r="F385">
        <f t="shared" si="5"/>
        <v>28</v>
      </c>
    </row>
    <row r="386" spans="1:6" x14ac:dyDescent="0.3">
      <c r="A386">
        <v>111080294</v>
      </c>
      <c r="B386" t="s">
        <v>438</v>
      </c>
      <c r="C386" s="10" t="s">
        <v>2</v>
      </c>
      <c r="D386">
        <v>28</v>
      </c>
      <c r="F386">
        <f t="shared" si="5"/>
        <v>28</v>
      </c>
    </row>
    <row r="387" spans="1:6" x14ac:dyDescent="0.3">
      <c r="A387">
        <v>116932613</v>
      </c>
      <c r="B387" t="s">
        <v>440</v>
      </c>
      <c r="C387" s="10" t="s">
        <v>2</v>
      </c>
      <c r="D387">
        <v>28</v>
      </c>
      <c r="F387">
        <f t="shared" si="5"/>
        <v>28</v>
      </c>
    </row>
    <row r="388" spans="1:6" x14ac:dyDescent="0.3">
      <c r="A388">
        <v>118043052</v>
      </c>
      <c r="B388" t="s">
        <v>441</v>
      </c>
      <c r="C388" s="10" t="s">
        <v>2</v>
      </c>
      <c r="D388">
        <v>28</v>
      </c>
      <c r="F388">
        <f t="shared" si="5"/>
        <v>28</v>
      </c>
    </row>
    <row r="389" spans="1:6" x14ac:dyDescent="0.3">
      <c r="A389">
        <v>116922612</v>
      </c>
      <c r="B389" t="s">
        <v>443</v>
      </c>
      <c r="C389" s="10" t="s">
        <v>2</v>
      </c>
      <c r="D389">
        <v>28</v>
      </c>
      <c r="F389">
        <f t="shared" si="5"/>
        <v>28</v>
      </c>
    </row>
    <row r="390" spans="1:6" x14ac:dyDescent="0.3">
      <c r="A390">
        <v>176924159</v>
      </c>
      <c r="B390" t="s">
        <v>444</v>
      </c>
      <c r="C390" s="10" t="s">
        <v>2</v>
      </c>
      <c r="D390">
        <v>28</v>
      </c>
      <c r="F390">
        <f t="shared" si="5"/>
        <v>28</v>
      </c>
    </row>
    <row r="391" spans="1:6" x14ac:dyDescent="0.3">
      <c r="A391">
        <v>117742931</v>
      </c>
      <c r="B391" t="s">
        <v>445</v>
      </c>
      <c r="C391" s="10" t="s">
        <v>2</v>
      </c>
      <c r="D391">
        <v>28</v>
      </c>
      <c r="F391">
        <f t="shared" si="5"/>
        <v>28</v>
      </c>
    </row>
    <row r="392" spans="1:6" x14ac:dyDescent="0.3">
      <c r="A392">
        <v>117752932</v>
      </c>
      <c r="B392" t="s">
        <v>447</v>
      </c>
      <c r="C392" s="10" t="s">
        <v>2</v>
      </c>
      <c r="D392">
        <v>28</v>
      </c>
      <c r="F392">
        <f t="shared" ref="F392:F455" si="6">D392-E392</f>
        <v>28</v>
      </c>
    </row>
    <row r="393" spans="1:6" x14ac:dyDescent="0.3">
      <c r="A393">
        <v>117762933</v>
      </c>
      <c r="B393" t="s">
        <v>448</v>
      </c>
      <c r="C393" s="10" t="s">
        <v>2</v>
      </c>
      <c r="D393">
        <v>28</v>
      </c>
      <c r="F393">
        <f t="shared" si="6"/>
        <v>28</v>
      </c>
    </row>
    <row r="394" spans="1:6" x14ac:dyDescent="0.3">
      <c r="A394">
        <v>175954158</v>
      </c>
      <c r="B394" t="s">
        <v>449</v>
      </c>
      <c r="C394" s="10" t="s">
        <v>2</v>
      </c>
      <c r="D394">
        <v>28</v>
      </c>
      <c r="F394">
        <f t="shared" si="6"/>
        <v>28</v>
      </c>
    </row>
    <row r="395" spans="1:6" x14ac:dyDescent="0.3">
      <c r="A395">
        <v>174324163</v>
      </c>
      <c r="B395" t="s">
        <v>449</v>
      </c>
      <c r="C395" s="10" t="s">
        <v>2</v>
      </c>
      <c r="D395">
        <v>28</v>
      </c>
      <c r="F395">
        <f t="shared" si="6"/>
        <v>28</v>
      </c>
    </row>
    <row r="396" spans="1:6" x14ac:dyDescent="0.3">
      <c r="A396">
        <v>116502395</v>
      </c>
      <c r="B396" t="s">
        <v>450</v>
      </c>
      <c r="C396" s="10" t="s">
        <v>2</v>
      </c>
      <c r="D396">
        <v>28</v>
      </c>
      <c r="F396">
        <f t="shared" si="6"/>
        <v>28</v>
      </c>
    </row>
    <row r="397" spans="1:6" x14ac:dyDescent="0.3">
      <c r="A397">
        <v>176504005</v>
      </c>
      <c r="B397" t="s">
        <v>451</v>
      </c>
      <c r="C397" s="10" t="s">
        <v>2</v>
      </c>
      <c r="D397">
        <v>28</v>
      </c>
      <c r="F397">
        <f t="shared" si="6"/>
        <v>28</v>
      </c>
    </row>
    <row r="398" spans="1:6" x14ac:dyDescent="0.3">
      <c r="A398">
        <v>176504265</v>
      </c>
      <c r="B398" t="s">
        <v>452</v>
      </c>
      <c r="C398" s="10" t="s">
        <v>2</v>
      </c>
      <c r="D398">
        <v>28</v>
      </c>
      <c r="F398">
        <f t="shared" si="6"/>
        <v>28</v>
      </c>
    </row>
    <row r="399" spans="1:6" x14ac:dyDescent="0.3">
      <c r="A399">
        <v>111091293</v>
      </c>
      <c r="B399" t="s">
        <v>454</v>
      </c>
      <c r="C399" s="10" t="s">
        <v>2</v>
      </c>
      <c r="D399">
        <v>28</v>
      </c>
      <c r="F399">
        <f t="shared" si="6"/>
        <v>28</v>
      </c>
    </row>
    <row r="400" spans="1:6" x14ac:dyDescent="0.3">
      <c r="A400">
        <v>171094251</v>
      </c>
      <c r="B400" t="s">
        <v>455</v>
      </c>
      <c r="C400" s="10" t="s">
        <v>2</v>
      </c>
      <c r="D400">
        <v>28</v>
      </c>
      <c r="F400">
        <f t="shared" si="6"/>
        <v>28</v>
      </c>
    </row>
    <row r="401" spans="1:6" x14ac:dyDescent="0.3">
      <c r="A401">
        <v>141101163</v>
      </c>
      <c r="B401" t="s">
        <v>456</v>
      </c>
      <c r="C401" s="10" t="s">
        <v>2</v>
      </c>
      <c r="D401">
        <v>28</v>
      </c>
      <c r="F401">
        <f t="shared" si="6"/>
        <v>28</v>
      </c>
    </row>
    <row r="402" spans="1:6" x14ac:dyDescent="0.3">
      <c r="A402">
        <v>142730997</v>
      </c>
      <c r="B402" t="s">
        <v>457</v>
      </c>
      <c r="C402" s="10" t="s">
        <v>2</v>
      </c>
      <c r="D402">
        <v>28</v>
      </c>
      <c r="F402">
        <f t="shared" si="6"/>
        <v>28</v>
      </c>
    </row>
    <row r="403" spans="1:6" x14ac:dyDescent="0.3">
      <c r="A403">
        <v>142910993</v>
      </c>
      <c r="B403" t="s">
        <v>458</v>
      </c>
      <c r="C403" s="10" t="s">
        <v>2</v>
      </c>
      <c r="D403">
        <v>28</v>
      </c>
      <c r="F403">
        <f t="shared" si="6"/>
        <v>28</v>
      </c>
    </row>
    <row r="404" spans="1:6" x14ac:dyDescent="0.3">
      <c r="A404">
        <v>117342764</v>
      </c>
      <c r="B404" t="s">
        <v>459</v>
      </c>
      <c r="C404" s="10" t="s">
        <v>2</v>
      </c>
      <c r="D404">
        <v>28</v>
      </c>
      <c r="F404">
        <f t="shared" si="6"/>
        <v>28</v>
      </c>
    </row>
    <row r="405" spans="1:6" x14ac:dyDescent="0.3">
      <c r="A405">
        <v>121090388</v>
      </c>
      <c r="B405" t="s">
        <v>460</v>
      </c>
      <c r="C405" s="10" t="s">
        <v>2</v>
      </c>
      <c r="D405">
        <v>28</v>
      </c>
      <c r="F405">
        <f t="shared" si="6"/>
        <v>28</v>
      </c>
    </row>
    <row r="406" spans="1:6" x14ac:dyDescent="0.3">
      <c r="A406">
        <v>190000342</v>
      </c>
      <c r="B406" t="s">
        <v>461</v>
      </c>
      <c r="C406" s="10" t="s">
        <v>2</v>
      </c>
      <c r="D406">
        <v>28</v>
      </c>
      <c r="F406">
        <f t="shared" si="6"/>
        <v>28</v>
      </c>
    </row>
    <row r="407" spans="1:6" x14ac:dyDescent="0.3">
      <c r="A407">
        <v>116282315</v>
      </c>
      <c r="B407" t="s">
        <v>462</v>
      </c>
      <c r="C407" s="10" t="s">
        <v>2</v>
      </c>
      <c r="D407">
        <v>28</v>
      </c>
      <c r="F407">
        <f t="shared" si="6"/>
        <v>28</v>
      </c>
    </row>
    <row r="408" spans="1:6" x14ac:dyDescent="0.3">
      <c r="A408">
        <v>113751236</v>
      </c>
      <c r="B408" t="s">
        <v>464</v>
      </c>
      <c r="C408" s="10" t="s">
        <v>2</v>
      </c>
      <c r="D408">
        <v>28</v>
      </c>
      <c r="F408">
        <f t="shared" si="6"/>
        <v>28</v>
      </c>
    </row>
    <row r="409" spans="1:6" x14ac:dyDescent="0.3">
      <c r="A409">
        <v>113761237</v>
      </c>
      <c r="B409" t="s">
        <v>465</v>
      </c>
      <c r="C409" s="10" t="s">
        <v>2</v>
      </c>
      <c r="D409">
        <v>28</v>
      </c>
      <c r="F409">
        <f t="shared" si="6"/>
        <v>28</v>
      </c>
    </row>
    <row r="410" spans="1:6" x14ac:dyDescent="0.3">
      <c r="A410">
        <v>173752893</v>
      </c>
      <c r="B410" t="s">
        <v>466</v>
      </c>
      <c r="C410" s="10" t="s">
        <v>2</v>
      </c>
      <c r="D410">
        <v>28</v>
      </c>
      <c r="F410">
        <f t="shared" si="6"/>
        <v>28</v>
      </c>
    </row>
    <row r="411" spans="1:6" x14ac:dyDescent="0.3">
      <c r="A411">
        <v>123751322</v>
      </c>
      <c r="B411" t="s">
        <v>467</v>
      </c>
      <c r="C411" s="10" t="s">
        <v>2</v>
      </c>
      <c r="D411">
        <v>28</v>
      </c>
      <c r="F411">
        <f t="shared" si="6"/>
        <v>28</v>
      </c>
    </row>
    <row r="412" spans="1:6" x14ac:dyDescent="0.3">
      <c r="A412">
        <v>173752924</v>
      </c>
      <c r="B412" t="s">
        <v>468</v>
      </c>
      <c r="C412" s="10" t="s">
        <v>2</v>
      </c>
      <c r="D412">
        <v>28</v>
      </c>
      <c r="F412">
        <f t="shared" si="6"/>
        <v>28</v>
      </c>
    </row>
    <row r="413" spans="1:6" x14ac:dyDescent="0.3">
      <c r="A413">
        <v>141180565</v>
      </c>
      <c r="B413" t="s">
        <v>469</v>
      </c>
      <c r="C413" s="10" t="s">
        <v>2</v>
      </c>
      <c r="D413">
        <v>28</v>
      </c>
      <c r="F413">
        <f t="shared" si="6"/>
        <v>28</v>
      </c>
    </row>
    <row r="414" spans="1:6" x14ac:dyDescent="0.3">
      <c r="A414">
        <v>141180567</v>
      </c>
      <c r="B414" t="s">
        <v>470</v>
      </c>
      <c r="C414" s="10" t="s">
        <v>2</v>
      </c>
      <c r="D414">
        <v>28</v>
      </c>
      <c r="F414">
        <f t="shared" si="6"/>
        <v>28</v>
      </c>
    </row>
    <row r="415" spans="1:6" x14ac:dyDescent="0.3">
      <c r="A415">
        <v>113981358</v>
      </c>
      <c r="B415" t="s">
        <v>471</v>
      </c>
      <c r="C415" s="10" t="s">
        <v>2</v>
      </c>
      <c r="D415">
        <v>28</v>
      </c>
      <c r="F415">
        <f t="shared" si="6"/>
        <v>28</v>
      </c>
    </row>
    <row r="416" spans="1:6" x14ac:dyDescent="0.3">
      <c r="A416">
        <v>151190644</v>
      </c>
      <c r="B416" t="s">
        <v>472</v>
      </c>
      <c r="C416" s="10" t="s">
        <v>2</v>
      </c>
      <c r="D416">
        <v>28</v>
      </c>
      <c r="F416">
        <f t="shared" si="6"/>
        <v>28</v>
      </c>
    </row>
    <row r="417" spans="1:6" x14ac:dyDescent="0.3">
      <c r="A417">
        <v>121190393</v>
      </c>
      <c r="B417" t="s">
        <v>473</v>
      </c>
      <c r="C417" s="10" t="s">
        <v>2</v>
      </c>
      <c r="D417">
        <v>28</v>
      </c>
      <c r="F417">
        <f t="shared" si="6"/>
        <v>28</v>
      </c>
    </row>
    <row r="418" spans="1:6" x14ac:dyDescent="0.3">
      <c r="A418">
        <v>121170390</v>
      </c>
      <c r="B418" t="s">
        <v>474</v>
      </c>
      <c r="C418" s="10" t="s">
        <v>2</v>
      </c>
      <c r="D418">
        <v>28</v>
      </c>
      <c r="F418">
        <f t="shared" si="6"/>
        <v>28</v>
      </c>
    </row>
    <row r="419" spans="1:6" x14ac:dyDescent="0.3">
      <c r="A419">
        <v>121170389</v>
      </c>
      <c r="B419" t="s">
        <v>475</v>
      </c>
      <c r="C419" s="10" t="s">
        <v>2</v>
      </c>
      <c r="D419">
        <v>28</v>
      </c>
      <c r="F419">
        <f t="shared" si="6"/>
        <v>28</v>
      </c>
    </row>
    <row r="420" spans="1:6" x14ac:dyDescent="0.3">
      <c r="A420">
        <v>111170301</v>
      </c>
      <c r="B420" t="s">
        <v>477</v>
      </c>
      <c r="C420" s="10" t="s">
        <v>2</v>
      </c>
      <c r="D420">
        <v>28</v>
      </c>
      <c r="F420">
        <f t="shared" si="6"/>
        <v>28</v>
      </c>
    </row>
    <row r="421" spans="1:6" x14ac:dyDescent="0.3">
      <c r="A421">
        <v>151170641</v>
      </c>
      <c r="B421" t="s">
        <v>478</v>
      </c>
      <c r="C421" s="10" t="s">
        <v>2</v>
      </c>
      <c r="D421">
        <v>28</v>
      </c>
      <c r="F421">
        <f t="shared" si="6"/>
        <v>28</v>
      </c>
    </row>
    <row r="422" spans="1:6" x14ac:dyDescent="0.3">
      <c r="A422">
        <v>141170563</v>
      </c>
      <c r="B422" t="s">
        <v>479</v>
      </c>
      <c r="C422" s="10" t="s">
        <v>2</v>
      </c>
      <c r="D422">
        <v>28</v>
      </c>
      <c r="F422">
        <f t="shared" si="6"/>
        <v>28</v>
      </c>
    </row>
    <row r="423" spans="1:6" x14ac:dyDescent="0.3">
      <c r="A423">
        <v>111180302</v>
      </c>
      <c r="B423" t="s">
        <v>481</v>
      </c>
      <c r="C423" s="10" t="s">
        <v>2</v>
      </c>
      <c r="D423">
        <v>28</v>
      </c>
      <c r="F423">
        <f t="shared" si="6"/>
        <v>28</v>
      </c>
    </row>
    <row r="424" spans="1:6" x14ac:dyDescent="0.3">
      <c r="A424">
        <v>141180568</v>
      </c>
      <c r="B424" t="s">
        <v>482</v>
      </c>
      <c r="C424" s="10" t="s">
        <v>2</v>
      </c>
      <c r="D424">
        <v>28</v>
      </c>
      <c r="F424">
        <f t="shared" si="6"/>
        <v>28</v>
      </c>
    </row>
    <row r="425" spans="1:6" x14ac:dyDescent="0.3">
      <c r="A425">
        <v>121190392</v>
      </c>
      <c r="B425" t="s">
        <v>483</v>
      </c>
      <c r="C425" s="10" t="s">
        <v>2</v>
      </c>
      <c r="D425">
        <v>28</v>
      </c>
      <c r="F425">
        <f t="shared" si="6"/>
        <v>28</v>
      </c>
    </row>
    <row r="426" spans="1:6" x14ac:dyDescent="0.3">
      <c r="A426">
        <v>111190303</v>
      </c>
      <c r="B426" t="s">
        <v>485</v>
      </c>
      <c r="C426" s="10" t="s">
        <v>2</v>
      </c>
      <c r="D426">
        <v>28</v>
      </c>
      <c r="F426">
        <f t="shared" si="6"/>
        <v>28</v>
      </c>
    </row>
    <row r="427" spans="1:6" x14ac:dyDescent="0.3">
      <c r="A427">
        <v>141190570</v>
      </c>
      <c r="B427" t="s">
        <v>486</v>
      </c>
      <c r="C427" s="10" t="s">
        <v>2</v>
      </c>
      <c r="D427">
        <v>28</v>
      </c>
      <c r="F427">
        <f t="shared" si="6"/>
        <v>28</v>
      </c>
    </row>
    <row r="428" spans="1:6" x14ac:dyDescent="0.3">
      <c r="A428">
        <v>111160300</v>
      </c>
      <c r="B428" t="s">
        <v>487</v>
      </c>
      <c r="C428" s="10" t="s">
        <v>2</v>
      </c>
      <c r="D428">
        <v>28</v>
      </c>
      <c r="F428">
        <f t="shared" si="6"/>
        <v>28</v>
      </c>
    </row>
    <row r="429" spans="1:6" x14ac:dyDescent="0.3">
      <c r="A429">
        <v>121180391</v>
      </c>
      <c r="B429" t="s">
        <v>488</v>
      </c>
      <c r="C429" s="10" t="s">
        <v>2</v>
      </c>
      <c r="D429">
        <v>28</v>
      </c>
      <c r="F429">
        <f t="shared" si="6"/>
        <v>28</v>
      </c>
    </row>
    <row r="430" spans="1:6" x14ac:dyDescent="0.3">
      <c r="A430">
        <v>113621209</v>
      </c>
      <c r="B430" t="s">
        <v>489</v>
      </c>
      <c r="C430" s="10" t="s">
        <v>2</v>
      </c>
      <c r="D430">
        <v>28</v>
      </c>
      <c r="F430">
        <f t="shared" si="6"/>
        <v>28</v>
      </c>
    </row>
    <row r="431" spans="1:6" x14ac:dyDescent="0.3">
      <c r="A431">
        <v>123621232</v>
      </c>
      <c r="B431" t="s">
        <v>490</v>
      </c>
      <c r="C431" s="10" t="s">
        <v>2</v>
      </c>
      <c r="D431">
        <v>28</v>
      </c>
      <c r="F431">
        <f t="shared" si="6"/>
        <v>28</v>
      </c>
    </row>
    <row r="432" spans="1:6" x14ac:dyDescent="0.3">
      <c r="A432">
        <v>173622952</v>
      </c>
      <c r="B432" t="s">
        <v>491</v>
      </c>
      <c r="C432" s="10" t="s">
        <v>2</v>
      </c>
      <c r="D432">
        <v>28</v>
      </c>
      <c r="F432">
        <f t="shared" si="6"/>
        <v>28</v>
      </c>
    </row>
    <row r="433" spans="1:6" x14ac:dyDescent="0.3">
      <c r="A433">
        <v>113821323</v>
      </c>
      <c r="B433" t="s">
        <v>492</v>
      </c>
      <c r="C433" s="10" t="s">
        <v>2</v>
      </c>
      <c r="D433">
        <v>28</v>
      </c>
      <c r="F433">
        <f t="shared" si="6"/>
        <v>28</v>
      </c>
    </row>
    <row r="434" spans="1:6" x14ac:dyDescent="0.3">
      <c r="A434">
        <v>173822975</v>
      </c>
      <c r="B434" t="s">
        <v>493</v>
      </c>
      <c r="C434" s="10" t="s">
        <v>2</v>
      </c>
      <c r="D434">
        <v>28</v>
      </c>
      <c r="F434">
        <f t="shared" si="6"/>
        <v>28</v>
      </c>
    </row>
    <row r="435" spans="1:6" x14ac:dyDescent="0.3">
      <c r="A435">
        <v>173824166</v>
      </c>
      <c r="B435" t="s">
        <v>494</v>
      </c>
      <c r="C435" s="10" t="s">
        <v>2</v>
      </c>
      <c r="D435">
        <v>28</v>
      </c>
      <c r="F435">
        <f t="shared" si="6"/>
        <v>28</v>
      </c>
    </row>
    <row r="436" spans="1:6" x14ac:dyDescent="0.3">
      <c r="A436">
        <v>173824148</v>
      </c>
      <c r="B436" t="s">
        <v>495</v>
      </c>
      <c r="C436" s="10" t="s">
        <v>2</v>
      </c>
      <c r="D436">
        <v>28</v>
      </c>
      <c r="F436">
        <f t="shared" si="6"/>
        <v>28</v>
      </c>
    </row>
    <row r="437" spans="1:6" x14ac:dyDescent="0.3">
      <c r="A437">
        <v>111200304</v>
      </c>
      <c r="B437" t="s">
        <v>496</v>
      </c>
      <c r="C437" s="10" t="s">
        <v>2</v>
      </c>
      <c r="D437">
        <v>28</v>
      </c>
      <c r="F437">
        <f t="shared" si="6"/>
        <v>28</v>
      </c>
    </row>
    <row r="438" spans="1:6" x14ac:dyDescent="0.3">
      <c r="A438">
        <v>177074271</v>
      </c>
      <c r="B438" t="s">
        <v>498</v>
      </c>
      <c r="C438" s="10" t="s">
        <v>2</v>
      </c>
      <c r="D438">
        <v>28</v>
      </c>
      <c r="F438">
        <f t="shared" si="6"/>
        <v>28</v>
      </c>
    </row>
    <row r="439" spans="1:6" x14ac:dyDescent="0.3">
      <c r="A439">
        <v>117072668</v>
      </c>
      <c r="B439" t="s">
        <v>499</v>
      </c>
      <c r="C439" s="10" t="s">
        <v>2</v>
      </c>
      <c r="D439">
        <v>28</v>
      </c>
      <c r="F439">
        <f t="shared" si="6"/>
        <v>28</v>
      </c>
    </row>
    <row r="440" spans="1:6" x14ac:dyDescent="0.3">
      <c r="A440">
        <v>123411210</v>
      </c>
      <c r="B440" t="s">
        <v>500</v>
      </c>
      <c r="C440" s="10" t="s">
        <v>2</v>
      </c>
      <c r="D440">
        <v>28</v>
      </c>
      <c r="F440">
        <f t="shared" si="6"/>
        <v>28</v>
      </c>
    </row>
    <row r="441" spans="1:6" x14ac:dyDescent="0.3">
      <c r="A441">
        <v>125131758</v>
      </c>
      <c r="B441" t="s">
        <v>501</v>
      </c>
      <c r="C441" s="10" t="s">
        <v>2</v>
      </c>
      <c r="D441">
        <v>28</v>
      </c>
      <c r="F441">
        <f t="shared" si="6"/>
        <v>28</v>
      </c>
    </row>
    <row r="442" spans="1:6" x14ac:dyDescent="0.3">
      <c r="A442">
        <v>115131734</v>
      </c>
      <c r="B442" t="s">
        <v>502</v>
      </c>
      <c r="C442" s="10" t="s">
        <v>2</v>
      </c>
      <c r="D442">
        <v>28</v>
      </c>
      <c r="F442">
        <f t="shared" si="6"/>
        <v>28</v>
      </c>
    </row>
    <row r="443" spans="1:6" x14ac:dyDescent="0.3">
      <c r="A443">
        <v>175132894</v>
      </c>
      <c r="B443" t="s">
        <v>503</v>
      </c>
      <c r="C443" s="10" t="s">
        <v>2</v>
      </c>
      <c r="D443">
        <v>28</v>
      </c>
      <c r="F443">
        <f t="shared" si="6"/>
        <v>28</v>
      </c>
    </row>
    <row r="444" spans="1:6" x14ac:dyDescent="0.3">
      <c r="A444">
        <v>177074167</v>
      </c>
      <c r="B444" t="s">
        <v>504</v>
      </c>
      <c r="C444" s="10" t="s">
        <v>2</v>
      </c>
      <c r="D444">
        <v>28</v>
      </c>
      <c r="F444">
        <f t="shared" si="6"/>
        <v>28</v>
      </c>
    </row>
    <row r="445" spans="1:6" x14ac:dyDescent="0.3">
      <c r="A445">
        <v>112250651</v>
      </c>
      <c r="B445" t="s">
        <v>505</v>
      </c>
      <c r="C445" s="10" t="s">
        <v>2</v>
      </c>
      <c r="D445">
        <v>28</v>
      </c>
      <c r="F445">
        <f t="shared" si="6"/>
        <v>28</v>
      </c>
    </row>
    <row r="446" spans="1:6" x14ac:dyDescent="0.3">
      <c r="A446">
        <v>171162974</v>
      </c>
      <c r="B446" t="s">
        <v>506</v>
      </c>
      <c r="C446" s="10" t="s">
        <v>2</v>
      </c>
      <c r="D446">
        <v>28</v>
      </c>
      <c r="F446">
        <f t="shared" si="6"/>
        <v>28</v>
      </c>
    </row>
    <row r="447" spans="1:6" x14ac:dyDescent="0.3">
      <c r="A447">
        <v>111172799</v>
      </c>
      <c r="B447" t="s">
        <v>507</v>
      </c>
      <c r="C447" s="10" t="s">
        <v>2</v>
      </c>
      <c r="D447">
        <v>28</v>
      </c>
      <c r="F447">
        <f t="shared" si="6"/>
        <v>28</v>
      </c>
    </row>
    <row r="448" spans="1:6" x14ac:dyDescent="0.3">
      <c r="A448">
        <v>121210394</v>
      </c>
      <c r="B448" t="s">
        <v>508</v>
      </c>
      <c r="C448" s="10" t="s">
        <v>2</v>
      </c>
      <c r="D448">
        <v>28</v>
      </c>
      <c r="F448">
        <f t="shared" si="6"/>
        <v>28</v>
      </c>
    </row>
    <row r="449" spans="1:6" x14ac:dyDescent="0.3">
      <c r="A449">
        <v>121220395</v>
      </c>
      <c r="B449" t="s">
        <v>509</v>
      </c>
      <c r="C449" s="10" t="s">
        <v>2</v>
      </c>
      <c r="D449">
        <v>28</v>
      </c>
      <c r="F449">
        <f t="shared" si="6"/>
        <v>28</v>
      </c>
    </row>
    <row r="450" spans="1:6" x14ac:dyDescent="0.3">
      <c r="A450">
        <v>111240308</v>
      </c>
      <c r="B450" t="s">
        <v>510</v>
      </c>
      <c r="C450" s="10" t="s">
        <v>2</v>
      </c>
      <c r="D450">
        <v>28</v>
      </c>
      <c r="F450">
        <f t="shared" si="6"/>
        <v>28</v>
      </c>
    </row>
    <row r="451" spans="1:6" x14ac:dyDescent="0.3">
      <c r="A451">
        <v>121250397</v>
      </c>
      <c r="B451" t="s">
        <v>511</v>
      </c>
      <c r="C451" s="10" t="s">
        <v>2</v>
      </c>
      <c r="D451">
        <v>28</v>
      </c>
      <c r="F451">
        <f t="shared" si="6"/>
        <v>28</v>
      </c>
    </row>
    <row r="452" spans="1:6" x14ac:dyDescent="0.3">
      <c r="A452">
        <v>111250309</v>
      </c>
      <c r="B452" t="s">
        <v>512</v>
      </c>
      <c r="C452" s="10" t="s">
        <v>2</v>
      </c>
      <c r="D452">
        <v>28</v>
      </c>
      <c r="F452">
        <f t="shared" si="6"/>
        <v>28</v>
      </c>
    </row>
    <row r="453" spans="1:6" x14ac:dyDescent="0.3">
      <c r="A453">
        <v>121250396</v>
      </c>
      <c r="B453" t="s">
        <v>513</v>
      </c>
      <c r="C453" s="10" t="s">
        <v>2</v>
      </c>
      <c r="D453">
        <v>28</v>
      </c>
      <c r="F453">
        <f t="shared" si="6"/>
        <v>28</v>
      </c>
    </row>
    <row r="454" spans="1:6" x14ac:dyDescent="0.3">
      <c r="A454">
        <v>111260310</v>
      </c>
      <c r="B454" t="s">
        <v>514</v>
      </c>
      <c r="C454" s="10" t="s">
        <v>2</v>
      </c>
      <c r="D454">
        <v>28</v>
      </c>
      <c r="F454">
        <f t="shared" si="6"/>
        <v>28</v>
      </c>
    </row>
    <row r="455" spans="1:6" x14ac:dyDescent="0.3">
      <c r="A455">
        <v>121260398</v>
      </c>
      <c r="B455" t="s">
        <v>515</v>
      </c>
      <c r="C455" s="10" t="s">
        <v>2</v>
      </c>
      <c r="D455">
        <v>28</v>
      </c>
      <c r="F455">
        <f t="shared" si="6"/>
        <v>28</v>
      </c>
    </row>
    <row r="456" spans="1:6" x14ac:dyDescent="0.3">
      <c r="A456">
        <v>171252895</v>
      </c>
      <c r="B456" t="s">
        <v>516</v>
      </c>
      <c r="C456" s="10" t="s">
        <v>2</v>
      </c>
      <c r="D456">
        <v>28</v>
      </c>
      <c r="F456">
        <f t="shared" ref="F456:F519" si="7">D456-E456</f>
        <v>28</v>
      </c>
    </row>
    <row r="457" spans="1:6" x14ac:dyDescent="0.3">
      <c r="A457">
        <v>111270311</v>
      </c>
      <c r="B457" t="s">
        <v>517</v>
      </c>
      <c r="C457" s="10" t="s">
        <v>2</v>
      </c>
      <c r="D457">
        <v>28</v>
      </c>
      <c r="F457">
        <f t="shared" si="7"/>
        <v>28</v>
      </c>
    </row>
    <row r="458" spans="1:6" x14ac:dyDescent="0.3">
      <c r="A458">
        <v>111230307</v>
      </c>
      <c r="B458" t="s">
        <v>518</v>
      </c>
      <c r="C458" s="10" t="s">
        <v>2</v>
      </c>
      <c r="D458">
        <v>28</v>
      </c>
      <c r="F458">
        <f t="shared" si="7"/>
        <v>28</v>
      </c>
    </row>
    <row r="459" spans="1:6" x14ac:dyDescent="0.3">
      <c r="A459">
        <v>172712820</v>
      </c>
      <c r="B459" t="s">
        <v>519</v>
      </c>
      <c r="C459" s="10" t="s">
        <v>2</v>
      </c>
      <c r="D459">
        <v>28</v>
      </c>
      <c r="F459">
        <f t="shared" si="7"/>
        <v>28</v>
      </c>
    </row>
    <row r="460" spans="1:6" x14ac:dyDescent="0.3">
      <c r="A460">
        <v>114161395</v>
      </c>
      <c r="B460" t="s">
        <v>520</v>
      </c>
      <c r="C460" s="10" t="s">
        <v>2</v>
      </c>
      <c r="D460">
        <v>28</v>
      </c>
      <c r="F460">
        <f t="shared" si="7"/>
        <v>28</v>
      </c>
    </row>
    <row r="461" spans="1:6" x14ac:dyDescent="0.3">
      <c r="A461">
        <v>111280312</v>
      </c>
      <c r="B461" t="s">
        <v>522</v>
      </c>
      <c r="C461" s="10" t="s">
        <v>2</v>
      </c>
      <c r="D461">
        <v>28</v>
      </c>
      <c r="F461">
        <f t="shared" si="7"/>
        <v>28</v>
      </c>
    </row>
    <row r="462" spans="1:6" x14ac:dyDescent="0.3">
      <c r="A462">
        <v>111290313</v>
      </c>
      <c r="B462" t="s">
        <v>523</v>
      </c>
      <c r="C462" s="10" t="s">
        <v>2</v>
      </c>
      <c r="D462">
        <v>28</v>
      </c>
      <c r="F462">
        <f t="shared" si="7"/>
        <v>28</v>
      </c>
    </row>
    <row r="463" spans="1:6" x14ac:dyDescent="0.3">
      <c r="A463">
        <v>121290400</v>
      </c>
      <c r="B463" t="s">
        <v>524</v>
      </c>
      <c r="C463" s="10" t="s">
        <v>2</v>
      </c>
      <c r="D463">
        <v>28</v>
      </c>
      <c r="F463">
        <f t="shared" si="7"/>
        <v>28</v>
      </c>
    </row>
    <row r="464" spans="1:6" x14ac:dyDescent="0.3">
      <c r="A464">
        <v>170332047</v>
      </c>
      <c r="B464" t="s">
        <v>525</v>
      </c>
      <c r="C464" s="10" t="s">
        <v>2</v>
      </c>
      <c r="D464">
        <v>28</v>
      </c>
      <c r="F464">
        <f t="shared" si="7"/>
        <v>28</v>
      </c>
    </row>
    <row r="465" spans="1:6" x14ac:dyDescent="0.3">
      <c r="A465">
        <v>118454061</v>
      </c>
      <c r="B465" t="s">
        <v>527</v>
      </c>
      <c r="C465" s="10" t="s">
        <v>2</v>
      </c>
      <c r="D465">
        <v>28</v>
      </c>
      <c r="F465">
        <f t="shared" si="7"/>
        <v>28</v>
      </c>
    </row>
    <row r="466" spans="1:6" x14ac:dyDescent="0.3">
      <c r="A466">
        <v>117842942</v>
      </c>
      <c r="B466" t="s">
        <v>529</v>
      </c>
      <c r="C466" s="10" t="s">
        <v>2</v>
      </c>
      <c r="D466">
        <v>28</v>
      </c>
      <c r="F466">
        <f t="shared" si="7"/>
        <v>28</v>
      </c>
    </row>
    <row r="467" spans="1:6" x14ac:dyDescent="0.3">
      <c r="A467">
        <v>141300576</v>
      </c>
      <c r="B467" t="s">
        <v>530</v>
      </c>
      <c r="C467" s="10" t="s">
        <v>2</v>
      </c>
      <c r="D467">
        <v>28</v>
      </c>
      <c r="F467">
        <f t="shared" si="7"/>
        <v>28</v>
      </c>
    </row>
    <row r="468" spans="1:6" x14ac:dyDescent="0.3">
      <c r="A468">
        <v>111350319</v>
      </c>
      <c r="B468" t="s">
        <v>531</v>
      </c>
      <c r="C468" s="10" t="s">
        <v>2</v>
      </c>
      <c r="D468">
        <v>28</v>
      </c>
      <c r="F468">
        <f t="shared" si="7"/>
        <v>28</v>
      </c>
    </row>
    <row r="469" spans="1:6" x14ac:dyDescent="0.3">
      <c r="A469">
        <v>116622423</v>
      </c>
      <c r="B469" t="s">
        <v>532</v>
      </c>
      <c r="C469" s="10" t="s">
        <v>2</v>
      </c>
      <c r="D469">
        <v>28</v>
      </c>
      <c r="F469">
        <f t="shared" si="7"/>
        <v>28</v>
      </c>
    </row>
    <row r="470" spans="1:6" x14ac:dyDescent="0.3">
      <c r="A470">
        <v>121310402</v>
      </c>
      <c r="B470" t="s">
        <v>533</v>
      </c>
      <c r="C470" s="10" t="s">
        <v>2</v>
      </c>
      <c r="D470">
        <v>28</v>
      </c>
      <c r="F470">
        <f t="shared" si="7"/>
        <v>28</v>
      </c>
    </row>
    <row r="471" spans="1:6" x14ac:dyDescent="0.3">
      <c r="A471">
        <v>111310315</v>
      </c>
      <c r="B471" t="s">
        <v>534</v>
      </c>
      <c r="C471" s="10" t="s">
        <v>2</v>
      </c>
      <c r="D471">
        <v>28</v>
      </c>
      <c r="F471">
        <f t="shared" si="7"/>
        <v>28</v>
      </c>
    </row>
    <row r="472" spans="1:6" x14ac:dyDescent="0.3">
      <c r="A472">
        <v>121320403</v>
      </c>
      <c r="B472" t="s">
        <v>535</v>
      </c>
      <c r="C472" s="10" t="s">
        <v>2</v>
      </c>
      <c r="D472">
        <v>28</v>
      </c>
      <c r="F472">
        <f t="shared" si="7"/>
        <v>28</v>
      </c>
    </row>
    <row r="473" spans="1:6" x14ac:dyDescent="0.3">
      <c r="A473">
        <v>111320316</v>
      </c>
      <c r="B473" t="s">
        <v>536</v>
      </c>
      <c r="C473" s="10" t="s">
        <v>2</v>
      </c>
      <c r="D473">
        <v>28</v>
      </c>
      <c r="F473">
        <f t="shared" si="7"/>
        <v>28</v>
      </c>
    </row>
    <row r="474" spans="1:6" x14ac:dyDescent="0.3">
      <c r="A474">
        <v>171324239</v>
      </c>
      <c r="B474" t="s">
        <v>537</v>
      </c>
      <c r="C474" s="10" t="s">
        <v>2</v>
      </c>
      <c r="D474">
        <v>28</v>
      </c>
      <c r="F474">
        <f t="shared" si="7"/>
        <v>28</v>
      </c>
    </row>
    <row r="475" spans="1:6" x14ac:dyDescent="0.3">
      <c r="A475">
        <v>141320579</v>
      </c>
      <c r="B475" t="s">
        <v>538</v>
      </c>
      <c r="C475" s="10" t="s">
        <v>2</v>
      </c>
      <c r="D475">
        <v>28</v>
      </c>
      <c r="F475">
        <f t="shared" si="7"/>
        <v>28</v>
      </c>
    </row>
    <row r="476" spans="1:6" x14ac:dyDescent="0.3">
      <c r="A476">
        <v>111330317</v>
      </c>
      <c r="B476" t="s">
        <v>539</v>
      </c>
      <c r="C476" s="10" t="s">
        <v>2</v>
      </c>
      <c r="D476">
        <v>28</v>
      </c>
      <c r="F476">
        <f t="shared" si="7"/>
        <v>28</v>
      </c>
    </row>
    <row r="477" spans="1:6" x14ac:dyDescent="0.3">
      <c r="A477">
        <v>171334240</v>
      </c>
      <c r="B477" t="s">
        <v>540</v>
      </c>
      <c r="C477" s="10" t="s">
        <v>2</v>
      </c>
      <c r="D477">
        <v>28</v>
      </c>
      <c r="F477">
        <f t="shared" si="7"/>
        <v>28</v>
      </c>
    </row>
    <row r="478" spans="1:6" x14ac:dyDescent="0.3">
      <c r="A478">
        <v>121330404</v>
      </c>
      <c r="B478" t="s">
        <v>541</v>
      </c>
      <c r="C478" s="10" t="s">
        <v>2</v>
      </c>
      <c r="D478">
        <v>28</v>
      </c>
      <c r="F478">
        <f t="shared" si="7"/>
        <v>28</v>
      </c>
    </row>
    <row r="479" spans="1:6" x14ac:dyDescent="0.3">
      <c r="A479">
        <v>111360320</v>
      </c>
      <c r="B479" t="s">
        <v>542</v>
      </c>
      <c r="C479" s="10" t="s">
        <v>2</v>
      </c>
      <c r="D479">
        <v>28</v>
      </c>
      <c r="F479">
        <f t="shared" si="7"/>
        <v>28</v>
      </c>
    </row>
    <row r="480" spans="1:6" x14ac:dyDescent="0.3">
      <c r="A480">
        <v>113521068</v>
      </c>
      <c r="B480" t="s">
        <v>543</v>
      </c>
      <c r="C480" s="10" t="s">
        <v>2</v>
      </c>
      <c r="D480">
        <v>28</v>
      </c>
      <c r="F480">
        <f t="shared" si="7"/>
        <v>28</v>
      </c>
    </row>
    <row r="481" spans="1:6" x14ac:dyDescent="0.3">
      <c r="A481">
        <v>111300314</v>
      </c>
      <c r="B481" t="s">
        <v>544</v>
      </c>
      <c r="C481" s="10" t="s">
        <v>2</v>
      </c>
      <c r="D481">
        <v>28</v>
      </c>
      <c r="F481">
        <f t="shared" si="7"/>
        <v>28</v>
      </c>
    </row>
    <row r="482" spans="1:6" x14ac:dyDescent="0.3">
      <c r="A482">
        <v>113701533</v>
      </c>
      <c r="B482" t="s">
        <v>545</v>
      </c>
      <c r="C482" s="10" t="s">
        <v>2</v>
      </c>
      <c r="D482">
        <v>28</v>
      </c>
      <c r="F482">
        <f t="shared" si="7"/>
        <v>28</v>
      </c>
    </row>
    <row r="483" spans="1:6" x14ac:dyDescent="0.3">
      <c r="A483">
        <v>113711534</v>
      </c>
      <c r="B483" t="s">
        <v>546</v>
      </c>
      <c r="C483" s="10" t="s">
        <v>2</v>
      </c>
      <c r="D483">
        <v>28</v>
      </c>
      <c r="F483">
        <f t="shared" si="7"/>
        <v>28</v>
      </c>
    </row>
    <row r="484" spans="1:6" x14ac:dyDescent="0.3">
      <c r="A484">
        <v>117262720</v>
      </c>
      <c r="B484" t="s">
        <v>547</v>
      </c>
      <c r="C484" s="10" t="s">
        <v>2</v>
      </c>
      <c r="D484">
        <v>28</v>
      </c>
      <c r="F484">
        <f t="shared" si="7"/>
        <v>28</v>
      </c>
    </row>
    <row r="485" spans="1:6" x14ac:dyDescent="0.3">
      <c r="A485">
        <v>123701233</v>
      </c>
      <c r="B485" t="s">
        <v>548</v>
      </c>
      <c r="C485" s="10" t="s">
        <v>2</v>
      </c>
      <c r="D485">
        <v>28</v>
      </c>
      <c r="F485">
        <f t="shared" si="7"/>
        <v>28</v>
      </c>
    </row>
    <row r="486" spans="1:6" x14ac:dyDescent="0.3">
      <c r="A486">
        <v>123711234</v>
      </c>
      <c r="B486" t="s">
        <v>549</v>
      </c>
      <c r="C486" s="10" t="s">
        <v>2</v>
      </c>
      <c r="D486">
        <v>28</v>
      </c>
      <c r="F486">
        <f t="shared" si="7"/>
        <v>28</v>
      </c>
    </row>
    <row r="487" spans="1:6" x14ac:dyDescent="0.3">
      <c r="A487">
        <v>111380322</v>
      </c>
      <c r="B487" t="s">
        <v>550</v>
      </c>
      <c r="C487" s="10" t="s">
        <v>2</v>
      </c>
      <c r="D487">
        <v>28</v>
      </c>
      <c r="F487">
        <f t="shared" si="7"/>
        <v>28</v>
      </c>
    </row>
    <row r="488" spans="1:6" x14ac:dyDescent="0.3">
      <c r="A488">
        <v>171384241</v>
      </c>
      <c r="B488" t="s">
        <v>551</v>
      </c>
      <c r="C488" s="10" t="s">
        <v>2</v>
      </c>
      <c r="D488">
        <v>28</v>
      </c>
      <c r="F488">
        <f t="shared" si="7"/>
        <v>28</v>
      </c>
    </row>
    <row r="489" spans="1:6" x14ac:dyDescent="0.3">
      <c r="A489">
        <v>121390407</v>
      </c>
      <c r="B489" t="s">
        <v>552</v>
      </c>
      <c r="C489" s="10" t="s">
        <v>2</v>
      </c>
      <c r="D489">
        <v>28</v>
      </c>
      <c r="F489">
        <f t="shared" si="7"/>
        <v>28</v>
      </c>
    </row>
    <row r="490" spans="1:6" x14ac:dyDescent="0.3">
      <c r="A490">
        <v>121380406</v>
      </c>
      <c r="B490" t="s">
        <v>553</v>
      </c>
      <c r="C490" s="10" t="s">
        <v>2</v>
      </c>
      <c r="D490">
        <v>28</v>
      </c>
      <c r="F490">
        <f t="shared" si="7"/>
        <v>28</v>
      </c>
    </row>
    <row r="491" spans="1:6" x14ac:dyDescent="0.3">
      <c r="A491">
        <v>114141388</v>
      </c>
      <c r="B491" t="s">
        <v>555</v>
      </c>
      <c r="C491" s="10" t="s">
        <v>2</v>
      </c>
      <c r="D491">
        <v>28</v>
      </c>
      <c r="F491">
        <f t="shared" si="7"/>
        <v>28</v>
      </c>
    </row>
    <row r="492" spans="1:6" x14ac:dyDescent="0.3">
      <c r="A492">
        <v>114011360</v>
      </c>
      <c r="B492" t="s">
        <v>557</v>
      </c>
      <c r="C492" s="10" t="s">
        <v>2</v>
      </c>
      <c r="D492">
        <v>28</v>
      </c>
      <c r="F492">
        <f t="shared" si="7"/>
        <v>28</v>
      </c>
    </row>
    <row r="493" spans="1:6" x14ac:dyDescent="0.3">
      <c r="A493">
        <v>124011938</v>
      </c>
      <c r="B493" t="s">
        <v>558</v>
      </c>
      <c r="C493" s="10" t="s">
        <v>2</v>
      </c>
      <c r="D493">
        <v>28</v>
      </c>
      <c r="F493">
        <f t="shared" si="7"/>
        <v>28</v>
      </c>
    </row>
    <row r="494" spans="1:6" x14ac:dyDescent="0.3">
      <c r="A494">
        <v>121370405</v>
      </c>
      <c r="B494" t="s">
        <v>559</v>
      </c>
      <c r="C494" s="10" t="s">
        <v>2</v>
      </c>
      <c r="D494">
        <v>28</v>
      </c>
      <c r="F494">
        <f t="shared" si="7"/>
        <v>28</v>
      </c>
    </row>
    <row r="495" spans="1:6" x14ac:dyDescent="0.3">
      <c r="A495">
        <v>111370321</v>
      </c>
      <c r="B495" t="s">
        <v>561</v>
      </c>
      <c r="C495" s="10" t="s">
        <v>2</v>
      </c>
      <c r="D495">
        <v>28</v>
      </c>
      <c r="F495">
        <f t="shared" si="7"/>
        <v>28</v>
      </c>
    </row>
    <row r="496" spans="1:6" x14ac:dyDescent="0.3">
      <c r="A496">
        <v>171372702</v>
      </c>
      <c r="B496" t="s">
        <v>562</v>
      </c>
      <c r="C496" s="10" t="s">
        <v>2</v>
      </c>
      <c r="D496">
        <v>28</v>
      </c>
      <c r="F496">
        <f t="shared" si="7"/>
        <v>28</v>
      </c>
    </row>
    <row r="497" spans="1:6" x14ac:dyDescent="0.3">
      <c r="A497">
        <v>118083057</v>
      </c>
      <c r="B497" t="s">
        <v>564</v>
      </c>
      <c r="C497" s="10" t="s">
        <v>2</v>
      </c>
      <c r="D497">
        <v>28</v>
      </c>
      <c r="F497">
        <f t="shared" si="7"/>
        <v>28</v>
      </c>
    </row>
    <row r="498" spans="1:6" x14ac:dyDescent="0.3">
      <c r="A498">
        <v>117712913</v>
      </c>
      <c r="B498" t="s">
        <v>565</v>
      </c>
      <c r="C498" s="10" t="s">
        <v>2</v>
      </c>
      <c r="D498">
        <v>28</v>
      </c>
      <c r="F498">
        <f t="shared" si="7"/>
        <v>28</v>
      </c>
    </row>
    <row r="499" spans="1:6" x14ac:dyDescent="0.3">
      <c r="A499">
        <v>128074284</v>
      </c>
      <c r="B499" t="s">
        <v>566</v>
      </c>
      <c r="C499" s="10" t="s">
        <v>2</v>
      </c>
      <c r="D499">
        <v>28</v>
      </c>
      <c r="F499">
        <f t="shared" si="7"/>
        <v>28</v>
      </c>
    </row>
    <row r="500" spans="1:6" x14ac:dyDescent="0.3">
      <c r="A500">
        <v>118073056</v>
      </c>
      <c r="B500" t="s">
        <v>568</v>
      </c>
      <c r="C500" s="10" t="s">
        <v>2</v>
      </c>
      <c r="D500">
        <v>28</v>
      </c>
      <c r="F500">
        <f t="shared" si="7"/>
        <v>28</v>
      </c>
    </row>
    <row r="501" spans="1:6" x14ac:dyDescent="0.3">
      <c r="A501">
        <v>127272871</v>
      </c>
      <c r="B501" t="s">
        <v>569</v>
      </c>
      <c r="C501" s="10" t="s">
        <v>2</v>
      </c>
      <c r="D501">
        <v>28</v>
      </c>
      <c r="F501">
        <f t="shared" si="7"/>
        <v>28</v>
      </c>
    </row>
    <row r="502" spans="1:6" x14ac:dyDescent="0.3">
      <c r="A502">
        <v>117272728</v>
      </c>
      <c r="B502" t="s">
        <v>570</v>
      </c>
      <c r="C502" s="10" t="s">
        <v>2</v>
      </c>
      <c r="D502">
        <v>28</v>
      </c>
      <c r="F502">
        <f t="shared" si="7"/>
        <v>28</v>
      </c>
    </row>
    <row r="503" spans="1:6" x14ac:dyDescent="0.3">
      <c r="A503">
        <v>121400408</v>
      </c>
      <c r="B503" t="s">
        <v>571</v>
      </c>
      <c r="C503" s="10" t="s">
        <v>2</v>
      </c>
      <c r="D503">
        <v>28</v>
      </c>
      <c r="F503">
        <f t="shared" si="7"/>
        <v>28</v>
      </c>
    </row>
    <row r="504" spans="1:6" x14ac:dyDescent="0.3">
      <c r="A504">
        <v>121400409</v>
      </c>
      <c r="B504" t="s">
        <v>572</v>
      </c>
      <c r="C504" s="10" t="s">
        <v>2</v>
      </c>
      <c r="D504">
        <v>28</v>
      </c>
      <c r="F504">
        <f t="shared" si="7"/>
        <v>28</v>
      </c>
    </row>
    <row r="505" spans="1:6" x14ac:dyDescent="0.3">
      <c r="A505">
        <v>510220021</v>
      </c>
      <c r="B505" t="s">
        <v>573</v>
      </c>
      <c r="C505" s="10" t="s">
        <v>2</v>
      </c>
      <c r="D505">
        <v>28</v>
      </c>
      <c r="F505">
        <f t="shared" si="7"/>
        <v>28</v>
      </c>
    </row>
    <row r="506" spans="1:6" x14ac:dyDescent="0.3">
      <c r="A506">
        <v>175782641</v>
      </c>
      <c r="B506" t="s">
        <v>574</v>
      </c>
      <c r="C506" s="10" t="s">
        <v>2</v>
      </c>
      <c r="D506">
        <v>28</v>
      </c>
      <c r="F506">
        <f t="shared" si="7"/>
        <v>28</v>
      </c>
    </row>
    <row r="507" spans="1:6" x14ac:dyDescent="0.3">
      <c r="A507">
        <v>121410410</v>
      </c>
      <c r="B507" t="s">
        <v>575</v>
      </c>
      <c r="C507" s="10" t="s">
        <v>2</v>
      </c>
      <c r="D507">
        <v>28</v>
      </c>
      <c r="F507">
        <f t="shared" si="7"/>
        <v>28</v>
      </c>
    </row>
    <row r="508" spans="1:6" x14ac:dyDescent="0.3">
      <c r="A508">
        <v>111411537</v>
      </c>
      <c r="B508" t="s">
        <v>576</v>
      </c>
      <c r="C508" s="10" t="s">
        <v>2</v>
      </c>
      <c r="D508">
        <v>28</v>
      </c>
      <c r="F508">
        <f t="shared" si="7"/>
        <v>28</v>
      </c>
    </row>
    <row r="509" spans="1:6" x14ac:dyDescent="0.3">
      <c r="A509">
        <v>171412896</v>
      </c>
      <c r="B509" t="s">
        <v>577</v>
      </c>
      <c r="C509" s="10" t="s">
        <v>2</v>
      </c>
      <c r="D509">
        <v>28</v>
      </c>
      <c r="F509">
        <f t="shared" si="7"/>
        <v>28</v>
      </c>
    </row>
    <row r="510" spans="1:6" x14ac:dyDescent="0.3">
      <c r="A510">
        <v>141420592</v>
      </c>
      <c r="B510" t="s">
        <v>578</v>
      </c>
      <c r="C510" s="10" t="s">
        <v>2</v>
      </c>
      <c r="D510">
        <v>28</v>
      </c>
      <c r="F510">
        <f t="shared" si="7"/>
        <v>28</v>
      </c>
    </row>
    <row r="511" spans="1:6" x14ac:dyDescent="0.3">
      <c r="A511">
        <v>141420595</v>
      </c>
      <c r="B511" t="s">
        <v>579</v>
      </c>
      <c r="C511" s="10" t="s">
        <v>2</v>
      </c>
      <c r="D511">
        <v>28</v>
      </c>
      <c r="F511">
        <f t="shared" si="7"/>
        <v>28</v>
      </c>
    </row>
    <row r="512" spans="1:6" x14ac:dyDescent="0.3">
      <c r="A512">
        <v>141420594</v>
      </c>
      <c r="B512" t="s">
        <v>580</v>
      </c>
      <c r="C512" s="10" t="s">
        <v>2</v>
      </c>
      <c r="D512">
        <v>28</v>
      </c>
      <c r="F512">
        <f t="shared" si="7"/>
        <v>28</v>
      </c>
    </row>
    <row r="513" spans="1:6" x14ac:dyDescent="0.3">
      <c r="A513">
        <v>171422784</v>
      </c>
      <c r="B513" t="s">
        <v>581</v>
      </c>
      <c r="C513" s="10" t="s">
        <v>2</v>
      </c>
      <c r="D513">
        <v>28</v>
      </c>
      <c r="F513">
        <f t="shared" si="7"/>
        <v>28</v>
      </c>
    </row>
    <row r="514" spans="1:6" x14ac:dyDescent="0.3">
      <c r="A514">
        <v>141420597</v>
      </c>
      <c r="B514" t="s">
        <v>582</v>
      </c>
      <c r="C514" s="10" t="s">
        <v>2</v>
      </c>
      <c r="D514">
        <v>28</v>
      </c>
      <c r="F514">
        <f t="shared" si="7"/>
        <v>28</v>
      </c>
    </row>
    <row r="515" spans="1:6" x14ac:dyDescent="0.3">
      <c r="A515">
        <v>121420411</v>
      </c>
      <c r="B515" t="s">
        <v>583</v>
      </c>
      <c r="C515" s="10" t="s">
        <v>2</v>
      </c>
      <c r="D515">
        <v>28</v>
      </c>
      <c r="F515">
        <f t="shared" si="7"/>
        <v>28</v>
      </c>
    </row>
    <row r="516" spans="1:6" x14ac:dyDescent="0.3">
      <c r="A516">
        <v>111420326</v>
      </c>
      <c r="B516" t="s">
        <v>584</v>
      </c>
      <c r="C516" s="10" t="s">
        <v>2</v>
      </c>
      <c r="D516">
        <v>28</v>
      </c>
      <c r="F516">
        <f t="shared" si="7"/>
        <v>28</v>
      </c>
    </row>
    <row r="517" spans="1:6" x14ac:dyDescent="0.3">
      <c r="A517">
        <v>124192588</v>
      </c>
      <c r="B517" t="s">
        <v>585</v>
      </c>
      <c r="C517" s="10" t="s">
        <v>2</v>
      </c>
      <c r="D517">
        <v>28</v>
      </c>
      <c r="F517">
        <f t="shared" si="7"/>
        <v>28</v>
      </c>
    </row>
    <row r="518" spans="1:6" x14ac:dyDescent="0.3">
      <c r="A518">
        <v>124191693</v>
      </c>
      <c r="B518" t="s">
        <v>586</v>
      </c>
      <c r="C518" s="10" t="s">
        <v>2</v>
      </c>
      <c r="D518">
        <v>28</v>
      </c>
      <c r="F518">
        <f t="shared" si="7"/>
        <v>28</v>
      </c>
    </row>
    <row r="519" spans="1:6" x14ac:dyDescent="0.3">
      <c r="A519">
        <v>114191410</v>
      </c>
      <c r="B519" t="s">
        <v>588</v>
      </c>
      <c r="C519" s="10" t="s">
        <v>2</v>
      </c>
      <c r="D519">
        <v>28</v>
      </c>
      <c r="F519">
        <f t="shared" si="7"/>
        <v>28</v>
      </c>
    </row>
    <row r="520" spans="1:6" x14ac:dyDescent="0.3">
      <c r="A520">
        <v>116512396</v>
      </c>
      <c r="B520" t="s">
        <v>589</v>
      </c>
      <c r="C520" s="10" t="s">
        <v>2</v>
      </c>
      <c r="D520">
        <v>28</v>
      </c>
      <c r="F520">
        <f t="shared" ref="F520:F583" si="8">D520-E520</f>
        <v>28</v>
      </c>
    </row>
    <row r="521" spans="1:6" x14ac:dyDescent="0.3">
      <c r="A521">
        <v>176514266</v>
      </c>
      <c r="B521" t="s">
        <v>590</v>
      </c>
      <c r="C521" s="10" t="s">
        <v>2</v>
      </c>
      <c r="D521">
        <v>28</v>
      </c>
      <c r="F521">
        <f t="shared" si="8"/>
        <v>28</v>
      </c>
    </row>
    <row r="522" spans="1:6" x14ac:dyDescent="0.3">
      <c r="A522">
        <v>171432925</v>
      </c>
      <c r="B522" t="s">
        <v>591</v>
      </c>
      <c r="C522" s="10" t="s">
        <v>2</v>
      </c>
      <c r="D522">
        <v>28</v>
      </c>
      <c r="F522">
        <f t="shared" si="8"/>
        <v>28</v>
      </c>
    </row>
    <row r="523" spans="1:6" x14ac:dyDescent="0.3">
      <c r="A523">
        <v>121430413</v>
      </c>
      <c r="B523" t="s">
        <v>592</v>
      </c>
      <c r="C523" s="10" t="s">
        <v>2</v>
      </c>
      <c r="D523">
        <v>28</v>
      </c>
      <c r="F523">
        <f t="shared" si="8"/>
        <v>28</v>
      </c>
    </row>
    <row r="524" spans="1:6" x14ac:dyDescent="0.3">
      <c r="A524">
        <v>111430327</v>
      </c>
      <c r="B524" t="s">
        <v>594</v>
      </c>
      <c r="C524" s="10" t="s">
        <v>2</v>
      </c>
      <c r="D524">
        <v>28</v>
      </c>
      <c r="F524">
        <f t="shared" si="8"/>
        <v>28</v>
      </c>
    </row>
    <row r="525" spans="1:6" x14ac:dyDescent="0.3">
      <c r="A525">
        <v>121431219</v>
      </c>
      <c r="B525" t="s">
        <v>595</v>
      </c>
      <c r="C525" s="10" t="s">
        <v>2</v>
      </c>
      <c r="D525">
        <v>28</v>
      </c>
      <c r="F525">
        <f t="shared" si="8"/>
        <v>28</v>
      </c>
    </row>
    <row r="526" spans="1:6" x14ac:dyDescent="0.3">
      <c r="A526">
        <v>121430412</v>
      </c>
      <c r="B526" t="s">
        <v>596</v>
      </c>
      <c r="C526" s="10" t="s">
        <v>2</v>
      </c>
      <c r="D526">
        <v>28</v>
      </c>
      <c r="F526">
        <f t="shared" si="8"/>
        <v>28</v>
      </c>
    </row>
    <row r="527" spans="1:6" x14ac:dyDescent="0.3">
      <c r="A527">
        <v>121440415</v>
      </c>
      <c r="B527" t="s">
        <v>597</v>
      </c>
      <c r="C527" s="10" t="s">
        <v>2</v>
      </c>
      <c r="D527">
        <v>28</v>
      </c>
      <c r="F527">
        <f t="shared" si="8"/>
        <v>28</v>
      </c>
    </row>
    <row r="528" spans="1:6" x14ac:dyDescent="0.3">
      <c r="A528">
        <v>111440328</v>
      </c>
      <c r="B528" t="s">
        <v>598</v>
      </c>
      <c r="C528" s="10" t="s">
        <v>2</v>
      </c>
      <c r="D528">
        <v>28</v>
      </c>
      <c r="F528">
        <f t="shared" si="8"/>
        <v>28</v>
      </c>
    </row>
    <row r="529" spans="1:6" x14ac:dyDescent="0.3">
      <c r="A529">
        <v>121440414</v>
      </c>
      <c r="B529" t="s">
        <v>599</v>
      </c>
      <c r="C529" s="10" t="s">
        <v>2</v>
      </c>
      <c r="D529">
        <v>28</v>
      </c>
      <c r="F529">
        <f t="shared" si="8"/>
        <v>28</v>
      </c>
    </row>
    <row r="530" spans="1:6" x14ac:dyDescent="0.3">
      <c r="A530">
        <v>151440646</v>
      </c>
      <c r="B530" t="s">
        <v>600</v>
      </c>
      <c r="C530" s="10" t="s">
        <v>2</v>
      </c>
      <c r="D530">
        <v>28</v>
      </c>
      <c r="F530">
        <f t="shared" si="8"/>
        <v>28</v>
      </c>
    </row>
    <row r="531" spans="1:6" x14ac:dyDescent="0.3">
      <c r="A531">
        <v>141440599</v>
      </c>
      <c r="B531" t="s">
        <v>601</v>
      </c>
      <c r="C531" s="10" t="s">
        <v>2</v>
      </c>
      <c r="D531">
        <v>28</v>
      </c>
      <c r="F531">
        <f t="shared" si="8"/>
        <v>28</v>
      </c>
    </row>
    <row r="532" spans="1:6" x14ac:dyDescent="0.3">
      <c r="A532">
        <v>115612006</v>
      </c>
      <c r="B532" t="s">
        <v>602</v>
      </c>
      <c r="C532" s="10" t="s">
        <v>2</v>
      </c>
      <c r="D532">
        <v>28</v>
      </c>
      <c r="F532">
        <f t="shared" si="8"/>
        <v>28</v>
      </c>
    </row>
    <row r="533" spans="1:6" x14ac:dyDescent="0.3">
      <c r="A533">
        <v>115612830</v>
      </c>
      <c r="B533" t="s">
        <v>604</v>
      </c>
      <c r="C533" s="10" t="s">
        <v>2</v>
      </c>
      <c r="D533">
        <v>28</v>
      </c>
      <c r="F533">
        <f t="shared" si="8"/>
        <v>28</v>
      </c>
    </row>
    <row r="534" spans="1:6" x14ac:dyDescent="0.3">
      <c r="A534">
        <v>175613074</v>
      </c>
      <c r="B534" t="s">
        <v>605</v>
      </c>
      <c r="C534" s="10" t="s">
        <v>2</v>
      </c>
      <c r="D534">
        <v>28</v>
      </c>
      <c r="F534">
        <f t="shared" si="8"/>
        <v>28</v>
      </c>
    </row>
    <row r="535" spans="1:6" x14ac:dyDescent="0.3">
      <c r="A535">
        <v>175612731</v>
      </c>
      <c r="B535" t="s">
        <v>606</v>
      </c>
      <c r="C535" s="10" t="s">
        <v>2</v>
      </c>
      <c r="D535">
        <v>28</v>
      </c>
      <c r="F535">
        <f t="shared" si="8"/>
        <v>28</v>
      </c>
    </row>
    <row r="536" spans="1:6" x14ac:dyDescent="0.3">
      <c r="A536">
        <v>117022626</v>
      </c>
      <c r="B536" t="s">
        <v>607</v>
      </c>
      <c r="C536" s="10" t="s">
        <v>2</v>
      </c>
      <c r="D536">
        <v>28</v>
      </c>
      <c r="F536">
        <f t="shared" si="8"/>
        <v>28</v>
      </c>
    </row>
    <row r="537" spans="1:6" x14ac:dyDescent="0.3">
      <c r="A537">
        <v>117012625</v>
      </c>
      <c r="B537" t="s">
        <v>608</v>
      </c>
      <c r="C537" s="10" t="s">
        <v>2</v>
      </c>
      <c r="D537">
        <v>28</v>
      </c>
      <c r="F537">
        <f t="shared" si="8"/>
        <v>28</v>
      </c>
    </row>
    <row r="538" spans="1:6" x14ac:dyDescent="0.3">
      <c r="A538">
        <v>175064261</v>
      </c>
      <c r="B538" t="s">
        <v>609</v>
      </c>
      <c r="C538" s="10" t="s">
        <v>2</v>
      </c>
      <c r="D538">
        <v>28</v>
      </c>
      <c r="F538">
        <f t="shared" si="8"/>
        <v>28</v>
      </c>
    </row>
    <row r="539" spans="1:6" x14ac:dyDescent="0.3">
      <c r="A539">
        <v>115061692</v>
      </c>
      <c r="B539" t="s">
        <v>610</v>
      </c>
      <c r="C539" s="10" t="s">
        <v>2</v>
      </c>
      <c r="D539">
        <v>28</v>
      </c>
      <c r="F539">
        <f t="shared" si="8"/>
        <v>28</v>
      </c>
    </row>
    <row r="540" spans="1:6" x14ac:dyDescent="0.3">
      <c r="A540">
        <v>114231609</v>
      </c>
      <c r="B540" t="s">
        <v>611</v>
      </c>
      <c r="C540" s="10" t="s">
        <v>2</v>
      </c>
      <c r="D540">
        <v>28</v>
      </c>
      <c r="F540">
        <f t="shared" si="8"/>
        <v>28</v>
      </c>
    </row>
    <row r="541" spans="1:6" x14ac:dyDescent="0.3">
      <c r="A541">
        <v>124231426</v>
      </c>
      <c r="B541" t="s">
        <v>612</v>
      </c>
      <c r="C541" s="10" t="s">
        <v>2</v>
      </c>
      <c r="D541">
        <v>28</v>
      </c>
      <c r="F541">
        <f t="shared" si="8"/>
        <v>28</v>
      </c>
    </row>
    <row r="542" spans="1:6" x14ac:dyDescent="0.3">
      <c r="A542">
        <v>190000289</v>
      </c>
      <c r="B542" t="s">
        <v>613</v>
      </c>
      <c r="C542" s="10" t="s">
        <v>2</v>
      </c>
      <c r="D542">
        <v>28</v>
      </c>
      <c r="F542">
        <f t="shared" si="8"/>
        <v>28</v>
      </c>
    </row>
    <row r="543" spans="1:6" x14ac:dyDescent="0.3">
      <c r="A543">
        <v>111450329</v>
      </c>
      <c r="B543" t="s">
        <v>614</v>
      </c>
      <c r="C543" s="10" t="s">
        <v>2</v>
      </c>
      <c r="D543">
        <v>28</v>
      </c>
      <c r="F543">
        <f t="shared" si="8"/>
        <v>28</v>
      </c>
    </row>
    <row r="544" spans="1:6" x14ac:dyDescent="0.3">
      <c r="A544">
        <v>111460330</v>
      </c>
      <c r="B544" t="s">
        <v>615</v>
      </c>
      <c r="C544" s="10" t="s">
        <v>2</v>
      </c>
      <c r="D544">
        <v>28</v>
      </c>
      <c r="F544">
        <f t="shared" si="8"/>
        <v>28</v>
      </c>
    </row>
    <row r="545" spans="1:6" x14ac:dyDescent="0.3">
      <c r="A545">
        <v>111470331</v>
      </c>
      <c r="B545" t="s">
        <v>616</v>
      </c>
      <c r="C545" s="10" t="s">
        <v>2</v>
      </c>
      <c r="D545">
        <v>28</v>
      </c>
      <c r="F545">
        <f t="shared" si="8"/>
        <v>28</v>
      </c>
    </row>
    <row r="546" spans="1:6" x14ac:dyDescent="0.3">
      <c r="A546">
        <v>142300973</v>
      </c>
      <c r="B546" t="s">
        <v>617</v>
      </c>
      <c r="C546" s="10" t="s">
        <v>2</v>
      </c>
      <c r="D546">
        <v>28</v>
      </c>
      <c r="F546">
        <f t="shared" si="8"/>
        <v>28</v>
      </c>
    </row>
    <row r="547" spans="1:6" x14ac:dyDescent="0.3">
      <c r="A547">
        <v>171504181</v>
      </c>
      <c r="B547" t="s">
        <v>618</v>
      </c>
      <c r="C547" s="10" t="s">
        <v>2</v>
      </c>
      <c r="D547">
        <v>28</v>
      </c>
      <c r="F547">
        <f t="shared" si="8"/>
        <v>28</v>
      </c>
    </row>
    <row r="548" spans="1:6" x14ac:dyDescent="0.3">
      <c r="A548">
        <v>118814122</v>
      </c>
      <c r="B548" t="s">
        <v>619</v>
      </c>
      <c r="C548" s="10" t="s">
        <v>2</v>
      </c>
      <c r="D548">
        <v>28</v>
      </c>
      <c r="F548">
        <f t="shared" si="8"/>
        <v>28</v>
      </c>
    </row>
    <row r="549" spans="1:6" x14ac:dyDescent="0.3">
      <c r="A549">
        <v>123831327</v>
      </c>
      <c r="B549" t="s">
        <v>620</v>
      </c>
      <c r="C549" s="10" t="s">
        <v>2</v>
      </c>
      <c r="D549">
        <v>28</v>
      </c>
      <c r="F549">
        <f t="shared" si="8"/>
        <v>28</v>
      </c>
    </row>
    <row r="550" spans="1:6" x14ac:dyDescent="0.3">
      <c r="A550">
        <v>113831328</v>
      </c>
      <c r="B550" t="s">
        <v>622</v>
      </c>
      <c r="C550" s="10" t="s">
        <v>2</v>
      </c>
      <c r="D550">
        <v>28</v>
      </c>
      <c r="F550">
        <f t="shared" si="8"/>
        <v>28</v>
      </c>
    </row>
    <row r="551" spans="1:6" x14ac:dyDescent="0.3">
      <c r="A551">
        <v>170912600</v>
      </c>
      <c r="B551" t="s">
        <v>623</v>
      </c>
      <c r="C551" s="10" t="s">
        <v>2</v>
      </c>
      <c r="D551">
        <v>28</v>
      </c>
      <c r="F551">
        <f t="shared" si="8"/>
        <v>28</v>
      </c>
    </row>
    <row r="552" spans="1:6" x14ac:dyDescent="0.3">
      <c r="A552">
        <v>170004046</v>
      </c>
      <c r="B552" t="s">
        <v>624</v>
      </c>
      <c r="C552" s="10" t="s">
        <v>2</v>
      </c>
      <c r="D552">
        <v>28</v>
      </c>
      <c r="F552">
        <f t="shared" si="8"/>
        <v>28</v>
      </c>
    </row>
    <row r="553" spans="1:6" x14ac:dyDescent="0.3">
      <c r="A553">
        <v>175132046</v>
      </c>
      <c r="B553" t="s">
        <v>625</v>
      </c>
      <c r="C553" s="10" t="s">
        <v>2</v>
      </c>
      <c r="D553">
        <v>28</v>
      </c>
      <c r="F553">
        <f t="shared" si="8"/>
        <v>28</v>
      </c>
    </row>
    <row r="554" spans="1:6" x14ac:dyDescent="0.3">
      <c r="A554">
        <v>171204168</v>
      </c>
      <c r="B554" t="s">
        <v>626</v>
      </c>
      <c r="C554" s="10" t="s">
        <v>2</v>
      </c>
      <c r="D554">
        <v>28</v>
      </c>
      <c r="F554">
        <f t="shared" si="8"/>
        <v>28</v>
      </c>
    </row>
    <row r="555" spans="1:6" x14ac:dyDescent="0.3">
      <c r="A555">
        <v>111500334</v>
      </c>
      <c r="B555" t="s">
        <v>627</v>
      </c>
      <c r="C555" s="10" t="s">
        <v>2</v>
      </c>
      <c r="D555">
        <v>28</v>
      </c>
      <c r="F555">
        <f t="shared" si="8"/>
        <v>28</v>
      </c>
    </row>
    <row r="556" spans="1:6" x14ac:dyDescent="0.3">
      <c r="A556">
        <v>113841329</v>
      </c>
      <c r="B556" t="s">
        <v>629</v>
      </c>
      <c r="C556" s="10" t="s">
        <v>2</v>
      </c>
      <c r="D556">
        <v>28</v>
      </c>
      <c r="F556">
        <f t="shared" si="8"/>
        <v>28</v>
      </c>
    </row>
    <row r="557" spans="1:6" x14ac:dyDescent="0.3">
      <c r="A557">
        <v>173844007</v>
      </c>
      <c r="B557" t="s">
        <v>630</v>
      </c>
      <c r="C557" s="10" t="s">
        <v>2</v>
      </c>
      <c r="D557">
        <v>28</v>
      </c>
      <c r="F557">
        <f t="shared" si="8"/>
        <v>28</v>
      </c>
    </row>
    <row r="558" spans="1:6" x14ac:dyDescent="0.3">
      <c r="A558">
        <v>173842737</v>
      </c>
      <c r="B558" t="s">
        <v>631</v>
      </c>
      <c r="C558" s="10" t="s">
        <v>2</v>
      </c>
      <c r="D558">
        <v>28</v>
      </c>
      <c r="F558">
        <f t="shared" si="8"/>
        <v>28</v>
      </c>
    </row>
    <row r="559" spans="1:6" x14ac:dyDescent="0.3">
      <c r="A559">
        <v>118133064</v>
      </c>
      <c r="B559" t="s">
        <v>632</v>
      </c>
      <c r="C559" s="10" t="s">
        <v>2</v>
      </c>
      <c r="D559">
        <v>28</v>
      </c>
      <c r="F559">
        <f t="shared" si="8"/>
        <v>28</v>
      </c>
    </row>
    <row r="560" spans="1:6" x14ac:dyDescent="0.3">
      <c r="A560">
        <v>125182568</v>
      </c>
      <c r="B560" t="s">
        <v>633</v>
      </c>
      <c r="C560" s="10" t="s">
        <v>2</v>
      </c>
      <c r="D560">
        <v>28</v>
      </c>
      <c r="F560">
        <f t="shared" si="8"/>
        <v>28</v>
      </c>
    </row>
    <row r="561" spans="1:6" x14ac:dyDescent="0.3">
      <c r="A561">
        <v>115181761</v>
      </c>
      <c r="B561" t="s">
        <v>635</v>
      </c>
      <c r="C561" s="10" t="s">
        <v>2</v>
      </c>
      <c r="D561">
        <v>28</v>
      </c>
      <c r="F561">
        <f t="shared" si="8"/>
        <v>28</v>
      </c>
    </row>
    <row r="562" spans="1:6" x14ac:dyDescent="0.3">
      <c r="A562">
        <v>111510335</v>
      </c>
      <c r="B562" t="s">
        <v>636</v>
      </c>
      <c r="C562" s="10" t="s">
        <v>2</v>
      </c>
      <c r="D562">
        <v>28</v>
      </c>
      <c r="F562">
        <f t="shared" si="8"/>
        <v>28</v>
      </c>
    </row>
    <row r="563" spans="1:6" x14ac:dyDescent="0.3">
      <c r="A563">
        <v>171512254</v>
      </c>
      <c r="B563" t="s">
        <v>637</v>
      </c>
      <c r="C563" s="10" t="s">
        <v>2</v>
      </c>
      <c r="D563">
        <v>28</v>
      </c>
      <c r="F563">
        <f t="shared" si="8"/>
        <v>28</v>
      </c>
    </row>
    <row r="564" spans="1:6" x14ac:dyDescent="0.3">
      <c r="A564">
        <v>171514209</v>
      </c>
      <c r="B564" t="s">
        <v>638</v>
      </c>
      <c r="C564" s="10" t="s">
        <v>2</v>
      </c>
      <c r="D564">
        <v>28</v>
      </c>
      <c r="F564">
        <f t="shared" si="8"/>
        <v>28</v>
      </c>
    </row>
    <row r="565" spans="1:6" x14ac:dyDescent="0.3">
      <c r="A565">
        <v>172982955</v>
      </c>
      <c r="B565" t="s">
        <v>639</v>
      </c>
      <c r="C565" s="10" t="s">
        <v>2</v>
      </c>
      <c r="D565">
        <v>28</v>
      </c>
      <c r="F565">
        <f t="shared" si="8"/>
        <v>28</v>
      </c>
    </row>
    <row r="566" spans="1:6" x14ac:dyDescent="0.3">
      <c r="A566">
        <v>111520336</v>
      </c>
      <c r="B566" t="s">
        <v>640</v>
      </c>
      <c r="C566" s="10" t="s">
        <v>2</v>
      </c>
      <c r="D566">
        <v>28</v>
      </c>
      <c r="F566">
        <f t="shared" si="8"/>
        <v>28</v>
      </c>
    </row>
    <row r="567" spans="1:6" x14ac:dyDescent="0.3">
      <c r="A567">
        <v>111530337</v>
      </c>
      <c r="B567" t="s">
        <v>641</v>
      </c>
      <c r="C567" s="10" t="s">
        <v>2</v>
      </c>
      <c r="D567">
        <v>28</v>
      </c>
      <c r="F567">
        <f t="shared" si="8"/>
        <v>28</v>
      </c>
    </row>
    <row r="568" spans="1:6" x14ac:dyDescent="0.3">
      <c r="A568">
        <v>190000349</v>
      </c>
      <c r="B568" t="s">
        <v>642</v>
      </c>
      <c r="C568" s="10" t="s">
        <v>2</v>
      </c>
      <c r="D568">
        <v>28</v>
      </c>
      <c r="F568">
        <f t="shared" si="8"/>
        <v>28</v>
      </c>
    </row>
    <row r="569" spans="1:6" x14ac:dyDescent="0.3">
      <c r="A569">
        <v>190000339</v>
      </c>
      <c r="B569" t="s">
        <v>643</v>
      </c>
      <c r="C569" s="10" t="s">
        <v>2</v>
      </c>
      <c r="D569">
        <v>28</v>
      </c>
      <c r="F569">
        <f t="shared" si="8"/>
        <v>28</v>
      </c>
    </row>
    <row r="570" spans="1:6" x14ac:dyDescent="0.3">
      <c r="A570">
        <v>190000348</v>
      </c>
      <c r="B570" t="s">
        <v>644</v>
      </c>
      <c r="C570" s="10" t="s">
        <v>2</v>
      </c>
      <c r="D570">
        <v>28</v>
      </c>
      <c r="F570">
        <f t="shared" si="8"/>
        <v>28</v>
      </c>
    </row>
    <row r="571" spans="1:6" x14ac:dyDescent="0.3">
      <c r="A571">
        <v>190000346</v>
      </c>
      <c r="B571" t="s">
        <v>645</v>
      </c>
      <c r="C571" s="10" t="s">
        <v>2</v>
      </c>
      <c r="D571">
        <v>28</v>
      </c>
      <c r="F571">
        <f t="shared" si="8"/>
        <v>28</v>
      </c>
    </row>
    <row r="572" spans="1:6" x14ac:dyDescent="0.3">
      <c r="A572">
        <v>190000347</v>
      </c>
      <c r="B572" t="s">
        <v>646</v>
      </c>
      <c r="C572" s="10" t="s">
        <v>2</v>
      </c>
      <c r="D572">
        <v>28</v>
      </c>
      <c r="F572">
        <f t="shared" si="8"/>
        <v>28</v>
      </c>
    </row>
    <row r="573" spans="1:6" x14ac:dyDescent="0.3">
      <c r="A573">
        <v>190000345</v>
      </c>
      <c r="B573" t="s">
        <v>647</v>
      </c>
      <c r="C573" s="10" t="s">
        <v>2</v>
      </c>
      <c r="D573">
        <v>28</v>
      </c>
      <c r="F573">
        <f t="shared" si="8"/>
        <v>28</v>
      </c>
    </row>
    <row r="574" spans="1:6" x14ac:dyDescent="0.3">
      <c r="A574">
        <v>190000350</v>
      </c>
      <c r="B574" t="s">
        <v>648</v>
      </c>
      <c r="C574" s="10" t="s">
        <v>2</v>
      </c>
      <c r="D574">
        <v>28</v>
      </c>
      <c r="F574">
        <f t="shared" si="8"/>
        <v>28</v>
      </c>
    </row>
    <row r="575" spans="1:6" x14ac:dyDescent="0.3">
      <c r="A575">
        <v>170004047</v>
      </c>
      <c r="B575" t="s">
        <v>649</v>
      </c>
      <c r="C575" s="10" t="s">
        <v>2</v>
      </c>
      <c r="D575">
        <v>28</v>
      </c>
      <c r="F575">
        <f t="shared" si="8"/>
        <v>28</v>
      </c>
    </row>
    <row r="576" spans="1:6" x14ac:dyDescent="0.3">
      <c r="A576">
        <v>490000004</v>
      </c>
      <c r="B576" t="s">
        <v>651</v>
      </c>
      <c r="C576" s="10" t="s">
        <v>2</v>
      </c>
      <c r="D576">
        <v>28</v>
      </c>
      <c r="F576">
        <f t="shared" si="8"/>
        <v>28</v>
      </c>
    </row>
    <row r="577" spans="1:6" x14ac:dyDescent="0.3">
      <c r="A577">
        <v>510100019</v>
      </c>
      <c r="B577" t="s">
        <v>652</v>
      </c>
      <c r="C577" s="10" t="s">
        <v>2</v>
      </c>
      <c r="D577">
        <v>28</v>
      </c>
      <c r="F577">
        <f t="shared" si="8"/>
        <v>28</v>
      </c>
    </row>
    <row r="578" spans="1:6" x14ac:dyDescent="0.3">
      <c r="A578">
        <v>117042646</v>
      </c>
      <c r="B578" t="s">
        <v>653</v>
      </c>
      <c r="C578" s="10" t="s">
        <v>2</v>
      </c>
      <c r="D578">
        <v>28</v>
      </c>
      <c r="F578">
        <f t="shared" si="8"/>
        <v>28</v>
      </c>
    </row>
    <row r="579" spans="1:6" x14ac:dyDescent="0.3">
      <c r="A579">
        <v>177044269</v>
      </c>
      <c r="B579" t="s">
        <v>654</v>
      </c>
      <c r="C579" s="10" t="s">
        <v>2</v>
      </c>
      <c r="D579">
        <v>28</v>
      </c>
      <c r="F579">
        <f t="shared" si="8"/>
        <v>28</v>
      </c>
    </row>
    <row r="580" spans="1:6" x14ac:dyDescent="0.3">
      <c r="A580">
        <v>127052687</v>
      </c>
      <c r="B580" t="s">
        <v>655</v>
      </c>
      <c r="C580" s="10" t="s">
        <v>2</v>
      </c>
      <c r="D580">
        <v>28</v>
      </c>
      <c r="F580">
        <f t="shared" si="8"/>
        <v>28</v>
      </c>
    </row>
    <row r="581" spans="1:6" x14ac:dyDescent="0.3">
      <c r="A581">
        <v>117052647</v>
      </c>
      <c r="B581" t="s">
        <v>656</v>
      </c>
      <c r="C581" s="10" t="s">
        <v>2</v>
      </c>
      <c r="D581">
        <v>28</v>
      </c>
      <c r="F581">
        <f t="shared" si="8"/>
        <v>28</v>
      </c>
    </row>
    <row r="582" spans="1:6" x14ac:dyDescent="0.3">
      <c r="A582">
        <v>177054270</v>
      </c>
      <c r="B582" t="s">
        <v>657</v>
      </c>
      <c r="C582" s="10" t="s">
        <v>2</v>
      </c>
      <c r="D582">
        <v>28</v>
      </c>
      <c r="F582">
        <f t="shared" si="8"/>
        <v>28</v>
      </c>
    </row>
    <row r="583" spans="1:6" x14ac:dyDescent="0.3">
      <c r="A583">
        <v>510090013</v>
      </c>
      <c r="B583" t="s">
        <v>658</v>
      </c>
      <c r="C583" s="10" t="s">
        <v>2</v>
      </c>
      <c r="D583">
        <v>28</v>
      </c>
      <c r="F583">
        <f t="shared" si="8"/>
        <v>28</v>
      </c>
    </row>
    <row r="584" spans="1:6" x14ac:dyDescent="0.3">
      <c r="A584">
        <v>510080012</v>
      </c>
      <c r="B584" t="s">
        <v>659</v>
      </c>
      <c r="C584" s="10" t="s">
        <v>2</v>
      </c>
      <c r="D584">
        <v>28</v>
      </c>
      <c r="F584">
        <f t="shared" ref="F584:F647" si="9">D584-E584</f>
        <v>28</v>
      </c>
    </row>
    <row r="585" spans="1:6" x14ac:dyDescent="0.3">
      <c r="A585">
        <v>141540602</v>
      </c>
      <c r="B585" t="s">
        <v>660</v>
      </c>
      <c r="C585" s="10" t="s">
        <v>2</v>
      </c>
      <c r="D585">
        <v>28</v>
      </c>
      <c r="F585">
        <f t="shared" si="9"/>
        <v>28</v>
      </c>
    </row>
    <row r="586" spans="1:6" x14ac:dyDescent="0.3">
      <c r="A586">
        <v>141540603</v>
      </c>
      <c r="B586" t="s">
        <v>661</v>
      </c>
      <c r="C586" s="10" t="s">
        <v>2</v>
      </c>
      <c r="D586">
        <v>28</v>
      </c>
      <c r="F586">
        <f t="shared" si="9"/>
        <v>28</v>
      </c>
    </row>
    <row r="587" spans="1:6" x14ac:dyDescent="0.3">
      <c r="A587">
        <v>121540416</v>
      </c>
      <c r="B587" t="s">
        <v>662</v>
      </c>
      <c r="C587" s="10" t="s">
        <v>2</v>
      </c>
      <c r="D587">
        <v>28</v>
      </c>
      <c r="F587">
        <f t="shared" si="9"/>
        <v>28</v>
      </c>
    </row>
    <row r="588" spans="1:6" x14ac:dyDescent="0.3">
      <c r="A588">
        <v>111541330</v>
      </c>
      <c r="B588" t="s">
        <v>663</v>
      </c>
      <c r="C588" s="10" t="s">
        <v>2</v>
      </c>
      <c r="D588">
        <v>28</v>
      </c>
      <c r="F588">
        <f t="shared" si="9"/>
        <v>28</v>
      </c>
    </row>
    <row r="589" spans="1:6" x14ac:dyDescent="0.3">
      <c r="A589">
        <v>171544253</v>
      </c>
      <c r="B589" t="s">
        <v>664</v>
      </c>
      <c r="C589" s="10" t="s">
        <v>2</v>
      </c>
      <c r="D589">
        <v>28</v>
      </c>
      <c r="F589">
        <f t="shared" si="9"/>
        <v>28</v>
      </c>
    </row>
    <row r="590" spans="1:6" x14ac:dyDescent="0.3">
      <c r="A590">
        <v>171542926</v>
      </c>
      <c r="B590" t="s">
        <v>665</v>
      </c>
      <c r="C590" s="10" t="s">
        <v>2</v>
      </c>
      <c r="D590">
        <v>28</v>
      </c>
      <c r="F590">
        <f t="shared" si="9"/>
        <v>28</v>
      </c>
    </row>
    <row r="591" spans="1:6" x14ac:dyDescent="0.3">
      <c r="A591">
        <v>176804160</v>
      </c>
      <c r="B591" t="s">
        <v>666</v>
      </c>
      <c r="C591" s="10" t="s">
        <v>2</v>
      </c>
      <c r="D591">
        <v>28</v>
      </c>
      <c r="F591">
        <f t="shared" si="9"/>
        <v>28</v>
      </c>
    </row>
    <row r="592" spans="1:6" x14ac:dyDescent="0.3">
      <c r="A592">
        <v>170004043</v>
      </c>
      <c r="B592" t="s">
        <v>667</v>
      </c>
      <c r="C592" s="10" t="s">
        <v>2</v>
      </c>
      <c r="D592">
        <v>28</v>
      </c>
      <c r="F592">
        <f t="shared" si="9"/>
        <v>28</v>
      </c>
    </row>
    <row r="593" spans="1:6" x14ac:dyDescent="0.3">
      <c r="A593">
        <v>171574165</v>
      </c>
      <c r="B593" t="s">
        <v>668</v>
      </c>
      <c r="C593" s="10" t="s">
        <v>2</v>
      </c>
      <c r="D593">
        <v>28</v>
      </c>
      <c r="F593">
        <f t="shared" si="9"/>
        <v>28</v>
      </c>
    </row>
    <row r="594" spans="1:6" x14ac:dyDescent="0.3">
      <c r="A594">
        <v>111570341</v>
      </c>
      <c r="B594" t="s">
        <v>669</v>
      </c>
      <c r="C594" s="10" t="s">
        <v>2</v>
      </c>
      <c r="D594">
        <v>28</v>
      </c>
      <c r="F594">
        <f t="shared" si="9"/>
        <v>28</v>
      </c>
    </row>
    <row r="595" spans="1:6" x14ac:dyDescent="0.3">
      <c r="A595">
        <v>151570647</v>
      </c>
      <c r="B595" t="s">
        <v>670</v>
      </c>
      <c r="C595" s="10" t="s">
        <v>2</v>
      </c>
      <c r="D595">
        <v>28</v>
      </c>
      <c r="F595">
        <f t="shared" si="9"/>
        <v>28</v>
      </c>
    </row>
    <row r="596" spans="1:6" x14ac:dyDescent="0.3">
      <c r="A596">
        <v>141570606</v>
      </c>
      <c r="B596" t="s">
        <v>671</v>
      </c>
      <c r="C596" s="10" t="s">
        <v>2</v>
      </c>
      <c r="D596">
        <v>28</v>
      </c>
      <c r="F596">
        <f t="shared" si="9"/>
        <v>28</v>
      </c>
    </row>
    <row r="597" spans="1:6" x14ac:dyDescent="0.3">
      <c r="A597">
        <v>111550339</v>
      </c>
      <c r="B597" t="s">
        <v>672</v>
      </c>
      <c r="C597" s="10" t="s">
        <v>2</v>
      </c>
      <c r="D597">
        <v>28</v>
      </c>
      <c r="F597">
        <f t="shared" si="9"/>
        <v>28</v>
      </c>
    </row>
    <row r="598" spans="1:6" x14ac:dyDescent="0.3">
      <c r="A598">
        <v>121570417</v>
      </c>
      <c r="B598" t="s">
        <v>673</v>
      </c>
      <c r="C598" s="10" t="s">
        <v>2</v>
      </c>
      <c r="D598">
        <v>28</v>
      </c>
      <c r="F598">
        <f t="shared" si="9"/>
        <v>28</v>
      </c>
    </row>
    <row r="599" spans="1:6" x14ac:dyDescent="0.3">
      <c r="A599">
        <v>111580342</v>
      </c>
      <c r="B599" t="s">
        <v>674</v>
      </c>
      <c r="C599" s="10" t="s">
        <v>2</v>
      </c>
      <c r="D599">
        <v>28</v>
      </c>
      <c r="F599">
        <f t="shared" si="9"/>
        <v>28</v>
      </c>
    </row>
    <row r="600" spans="1:6" x14ac:dyDescent="0.3">
      <c r="A600">
        <v>121560438</v>
      </c>
      <c r="B600" t="s">
        <v>675</v>
      </c>
      <c r="C600" s="10" t="s">
        <v>2</v>
      </c>
      <c r="D600">
        <v>28</v>
      </c>
      <c r="F600">
        <f t="shared" si="9"/>
        <v>28</v>
      </c>
    </row>
    <row r="601" spans="1:6" x14ac:dyDescent="0.3">
      <c r="A601">
        <v>121580418</v>
      </c>
      <c r="B601" t="s">
        <v>676</v>
      </c>
      <c r="C601" s="10" t="s">
        <v>2</v>
      </c>
      <c r="D601">
        <v>28</v>
      </c>
      <c r="F601">
        <f t="shared" si="9"/>
        <v>28</v>
      </c>
    </row>
    <row r="602" spans="1:6" x14ac:dyDescent="0.3">
      <c r="A602">
        <v>112912802</v>
      </c>
      <c r="B602" t="s">
        <v>677</v>
      </c>
      <c r="C602" s="10" t="s">
        <v>2</v>
      </c>
      <c r="D602">
        <v>28</v>
      </c>
      <c r="F602">
        <f t="shared" si="9"/>
        <v>28</v>
      </c>
    </row>
    <row r="603" spans="1:6" x14ac:dyDescent="0.3">
      <c r="A603">
        <v>175612970</v>
      </c>
      <c r="B603" t="s">
        <v>678</v>
      </c>
      <c r="C603" s="10" t="s">
        <v>2</v>
      </c>
      <c r="D603">
        <v>28</v>
      </c>
      <c r="F603">
        <f t="shared" si="9"/>
        <v>28</v>
      </c>
    </row>
    <row r="604" spans="1:6" x14ac:dyDescent="0.3">
      <c r="A604">
        <v>111630343</v>
      </c>
      <c r="B604" t="s">
        <v>679</v>
      </c>
      <c r="C604" s="10" t="s">
        <v>2</v>
      </c>
      <c r="D604">
        <v>28</v>
      </c>
      <c r="F604">
        <f t="shared" si="9"/>
        <v>28</v>
      </c>
    </row>
    <row r="605" spans="1:6" x14ac:dyDescent="0.3">
      <c r="A605">
        <v>111640344</v>
      </c>
      <c r="B605" t="s">
        <v>680</v>
      </c>
      <c r="C605" s="10" t="s">
        <v>2</v>
      </c>
      <c r="D605">
        <v>28</v>
      </c>
      <c r="F605">
        <f t="shared" si="9"/>
        <v>28</v>
      </c>
    </row>
    <row r="606" spans="1:6" x14ac:dyDescent="0.3">
      <c r="A606">
        <v>121630439</v>
      </c>
      <c r="B606" t="s">
        <v>681</v>
      </c>
      <c r="C606" s="10" t="s">
        <v>2</v>
      </c>
      <c r="D606">
        <v>28</v>
      </c>
      <c r="F606">
        <f t="shared" si="9"/>
        <v>28</v>
      </c>
    </row>
    <row r="607" spans="1:6" x14ac:dyDescent="0.3">
      <c r="A607">
        <v>121640440</v>
      </c>
      <c r="B607" t="s">
        <v>682</v>
      </c>
      <c r="C607" s="10" t="s">
        <v>2</v>
      </c>
      <c r="D607">
        <v>28</v>
      </c>
      <c r="F607">
        <f t="shared" si="9"/>
        <v>28</v>
      </c>
    </row>
    <row r="608" spans="1:6" x14ac:dyDescent="0.3">
      <c r="A608">
        <v>171644179</v>
      </c>
      <c r="B608" t="s">
        <v>683</v>
      </c>
      <c r="C608" s="10" t="s">
        <v>2</v>
      </c>
      <c r="D608">
        <v>28</v>
      </c>
      <c r="F608">
        <f t="shared" si="9"/>
        <v>28</v>
      </c>
    </row>
    <row r="609" spans="1:6" x14ac:dyDescent="0.3">
      <c r="A609">
        <v>112232801</v>
      </c>
      <c r="B609" t="s">
        <v>684</v>
      </c>
      <c r="C609" s="10" t="s">
        <v>2</v>
      </c>
      <c r="D609">
        <v>28</v>
      </c>
      <c r="F609">
        <f t="shared" si="9"/>
        <v>28</v>
      </c>
    </row>
    <row r="610" spans="1:6" x14ac:dyDescent="0.3">
      <c r="A610">
        <v>151650648</v>
      </c>
      <c r="B610" t="s">
        <v>685</v>
      </c>
      <c r="C610" s="10" t="s">
        <v>2</v>
      </c>
      <c r="D610">
        <v>28</v>
      </c>
      <c r="F610">
        <f t="shared" si="9"/>
        <v>28</v>
      </c>
    </row>
    <row r="611" spans="1:6" x14ac:dyDescent="0.3">
      <c r="A611">
        <v>121650419</v>
      </c>
      <c r="B611" t="s">
        <v>686</v>
      </c>
      <c r="C611" s="10" t="s">
        <v>2</v>
      </c>
      <c r="D611">
        <v>28</v>
      </c>
      <c r="F611">
        <f t="shared" si="9"/>
        <v>28</v>
      </c>
    </row>
    <row r="612" spans="1:6" x14ac:dyDescent="0.3">
      <c r="A612">
        <v>121650420</v>
      </c>
      <c r="B612" t="s">
        <v>687</v>
      </c>
      <c r="C612" s="10" t="s">
        <v>2</v>
      </c>
      <c r="D612">
        <v>28</v>
      </c>
      <c r="F612">
        <f t="shared" si="9"/>
        <v>28</v>
      </c>
    </row>
    <row r="613" spans="1:6" x14ac:dyDescent="0.3">
      <c r="A613">
        <v>111650345</v>
      </c>
      <c r="B613" t="s">
        <v>688</v>
      </c>
      <c r="C613" s="10" t="s">
        <v>2</v>
      </c>
      <c r="D613">
        <v>28</v>
      </c>
      <c r="F613">
        <f t="shared" si="9"/>
        <v>28</v>
      </c>
    </row>
    <row r="614" spans="1:6" x14ac:dyDescent="0.3">
      <c r="A614">
        <v>121660421</v>
      </c>
      <c r="B614" t="s">
        <v>689</v>
      </c>
      <c r="C614" s="10" t="s">
        <v>2</v>
      </c>
      <c r="D614">
        <v>28</v>
      </c>
      <c r="F614">
        <f t="shared" si="9"/>
        <v>28</v>
      </c>
    </row>
    <row r="615" spans="1:6" x14ac:dyDescent="0.3">
      <c r="A615">
        <v>111660346</v>
      </c>
      <c r="B615" t="s">
        <v>691</v>
      </c>
      <c r="C615" s="10" t="s">
        <v>2</v>
      </c>
      <c r="D615">
        <v>28</v>
      </c>
      <c r="F615">
        <f t="shared" si="9"/>
        <v>28</v>
      </c>
    </row>
    <row r="616" spans="1:6" x14ac:dyDescent="0.3">
      <c r="A616">
        <v>121680422</v>
      </c>
      <c r="B616" t="s">
        <v>692</v>
      </c>
      <c r="C616" s="10" t="s">
        <v>2</v>
      </c>
      <c r="D616">
        <v>28</v>
      </c>
      <c r="F616">
        <f t="shared" si="9"/>
        <v>28</v>
      </c>
    </row>
    <row r="617" spans="1:6" x14ac:dyDescent="0.3">
      <c r="A617">
        <v>121680423</v>
      </c>
      <c r="B617" t="s">
        <v>693</v>
      </c>
      <c r="C617" s="10" t="s">
        <v>2</v>
      </c>
      <c r="D617">
        <v>28</v>
      </c>
      <c r="F617">
        <f t="shared" si="9"/>
        <v>28</v>
      </c>
    </row>
    <row r="618" spans="1:6" x14ac:dyDescent="0.3">
      <c r="A618">
        <v>111680348</v>
      </c>
      <c r="B618" t="s">
        <v>694</v>
      </c>
      <c r="C618" s="10" t="s">
        <v>2</v>
      </c>
      <c r="D618">
        <v>28</v>
      </c>
      <c r="F618">
        <f t="shared" si="9"/>
        <v>28</v>
      </c>
    </row>
    <row r="619" spans="1:6" x14ac:dyDescent="0.3">
      <c r="A619">
        <v>111682002</v>
      </c>
      <c r="B619" t="s">
        <v>696</v>
      </c>
      <c r="C619" s="10" t="s">
        <v>2</v>
      </c>
      <c r="D619">
        <v>28</v>
      </c>
      <c r="F619">
        <f t="shared" si="9"/>
        <v>28</v>
      </c>
    </row>
    <row r="620" spans="1:6" x14ac:dyDescent="0.3">
      <c r="A620">
        <v>111670347</v>
      </c>
      <c r="B620" t="s">
        <v>697</v>
      </c>
      <c r="C620" s="10" t="s">
        <v>2</v>
      </c>
      <c r="D620">
        <v>28</v>
      </c>
      <c r="F620">
        <f t="shared" si="9"/>
        <v>28</v>
      </c>
    </row>
    <row r="621" spans="1:6" x14ac:dyDescent="0.3">
      <c r="A621">
        <v>121690424</v>
      </c>
      <c r="B621" t="s">
        <v>698</v>
      </c>
      <c r="C621" s="10" t="s">
        <v>2</v>
      </c>
      <c r="D621">
        <v>28</v>
      </c>
      <c r="F621">
        <f t="shared" si="9"/>
        <v>28</v>
      </c>
    </row>
    <row r="622" spans="1:6" x14ac:dyDescent="0.3">
      <c r="A622">
        <v>111690349</v>
      </c>
      <c r="B622" t="s">
        <v>699</v>
      </c>
      <c r="C622" s="10" t="s">
        <v>2</v>
      </c>
      <c r="D622">
        <v>28</v>
      </c>
      <c r="F622">
        <f t="shared" si="9"/>
        <v>28</v>
      </c>
    </row>
    <row r="623" spans="1:6" x14ac:dyDescent="0.3">
      <c r="A623">
        <v>117462832</v>
      </c>
      <c r="B623" t="s">
        <v>700</v>
      </c>
      <c r="C623" s="10" t="s">
        <v>2</v>
      </c>
      <c r="D623">
        <v>28</v>
      </c>
      <c r="F623">
        <f t="shared" si="9"/>
        <v>28</v>
      </c>
    </row>
    <row r="624" spans="1:6" x14ac:dyDescent="0.3">
      <c r="A624">
        <v>118614082</v>
      </c>
      <c r="B624" t="s">
        <v>701</v>
      </c>
      <c r="C624" s="10" t="s">
        <v>2</v>
      </c>
      <c r="D624">
        <v>28</v>
      </c>
      <c r="F624">
        <f t="shared" si="9"/>
        <v>28</v>
      </c>
    </row>
    <row r="625" spans="1:6" x14ac:dyDescent="0.3">
      <c r="A625">
        <v>128574298</v>
      </c>
      <c r="B625" t="s">
        <v>702</v>
      </c>
      <c r="C625" s="10" t="s">
        <v>2</v>
      </c>
      <c r="D625">
        <v>28</v>
      </c>
      <c r="F625">
        <f t="shared" si="9"/>
        <v>28</v>
      </c>
    </row>
    <row r="626" spans="1:6" x14ac:dyDescent="0.3">
      <c r="A626">
        <v>118574078</v>
      </c>
      <c r="B626" t="s">
        <v>703</v>
      </c>
      <c r="C626" s="10" t="s">
        <v>2</v>
      </c>
      <c r="D626">
        <v>28</v>
      </c>
      <c r="F626">
        <f t="shared" si="9"/>
        <v>28</v>
      </c>
    </row>
    <row r="627" spans="1:6" x14ac:dyDescent="0.3">
      <c r="A627">
        <v>118584079</v>
      </c>
      <c r="B627" t="s">
        <v>704</v>
      </c>
      <c r="C627" s="10" t="s">
        <v>2</v>
      </c>
      <c r="D627">
        <v>28</v>
      </c>
      <c r="F627">
        <f t="shared" si="9"/>
        <v>28</v>
      </c>
    </row>
    <row r="628" spans="1:6" x14ac:dyDescent="0.3">
      <c r="A628">
        <v>128584299</v>
      </c>
      <c r="B628" t="s">
        <v>705</v>
      </c>
      <c r="C628" s="10" t="s">
        <v>2</v>
      </c>
      <c r="D628">
        <v>28</v>
      </c>
      <c r="F628">
        <f t="shared" si="9"/>
        <v>28</v>
      </c>
    </row>
    <row r="629" spans="1:6" x14ac:dyDescent="0.3">
      <c r="A629">
        <v>118594080</v>
      </c>
      <c r="B629" t="s">
        <v>706</v>
      </c>
      <c r="C629" s="10" t="s">
        <v>2</v>
      </c>
      <c r="D629">
        <v>28</v>
      </c>
      <c r="F629">
        <f t="shared" si="9"/>
        <v>28</v>
      </c>
    </row>
    <row r="630" spans="1:6" x14ac:dyDescent="0.3">
      <c r="A630">
        <v>128594300</v>
      </c>
      <c r="B630" t="s">
        <v>707</v>
      </c>
      <c r="C630" s="10" t="s">
        <v>2</v>
      </c>
      <c r="D630">
        <v>28</v>
      </c>
      <c r="F630">
        <f t="shared" si="9"/>
        <v>28</v>
      </c>
    </row>
    <row r="631" spans="1:6" x14ac:dyDescent="0.3">
      <c r="A631">
        <v>118604081</v>
      </c>
      <c r="B631" t="s">
        <v>708</v>
      </c>
      <c r="C631" s="10" t="s">
        <v>2</v>
      </c>
      <c r="D631">
        <v>28</v>
      </c>
      <c r="F631">
        <f t="shared" si="9"/>
        <v>28</v>
      </c>
    </row>
    <row r="632" spans="1:6" x14ac:dyDescent="0.3">
      <c r="A632">
        <v>171704208</v>
      </c>
      <c r="B632" t="s">
        <v>709</v>
      </c>
      <c r="C632" s="10" t="s">
        <v>2</v>
      </c>
      <c r="D632">
        <v>28</v>
      </c>
      <c r="F632">
        <f t="shared" si="9"/>
        <v>28</v>
      </c>
    </row>
    <row r="633" spans="1:6" x14ac:dyDescent="0.3">
      <c r="A633">
        <v>111700350</v>
      </c>
      <c r="B633" t="s">
        <v>710</v>
      </c>
      <c r="C633" s="10" t="s">
        <v>2</v>
      </c>
      <c r="D633">
        <v>28</v>
      </c>
      <c r="F633">
        <f t="shared" si="9"/>
        <v>28</v>
      </c>
    </row>
    <row r="634" spans="1:6" x14ac:dyDescent="0.3">
      <c r="A634">
        <v>190000296</v>
      </c>
      <c r="B634" t="s">
        <v>711</v>
      </c>
      <c r="C634" s="10" t="s">
        <v>2</v>
      </c>
      <c r="D634">
        <v>28</v>
      </c>
      <c r="F634">
        <f t="shared" si="9"/>
        <v>28</v>
      </c>
    </row>
    <row r="635" spans="1:6" x14ac:dyDescent="0.3">
      <c r="A635">
        <v>190000295</v>
      </c>
      <c r="B635" t="s">
        <v>712</v>
      </c>
      <c r="C635" s="10" t="s">
        <v>2</v>
      </c>
      <c r="D635">
        <v>28</v>
      </c>
      <c r="F635">
        <f t="shared" si="9"/>
        <v>28</v>
      </c>
    </row>
    <row r="636" spans="1:6" x14ac:dyDescent="0.3">
      <c r="A636">
        <v>124903020</v>
      </c>
      <c r="B636" t="s">
        <v>713</v>
      </c>
      <c r="C636" s="10" t="s">
        <v>2</v>
      </c>
      <c r="D636">
        <v>28</v>
      </c>
      <c r="F636">
        <f t="shared" si="9"/>
        <v>28</v>
      </c>
    </row>
    <row r="637" spans="1:6" x14ac:dyDescent="0.3">
      <c r="A637">
        <v>114902373</v>
      </c>
      <c r="B637" t="s">
        <v>715</v>
      </c>
      <c r="C637" s="10" t="s">
        <v>2</v>
      </c>
      <c r="D637">
        <v>28</v>
      </c>
      <c r="F637">
        <f t="shared" si="9"/>
        <v>28</v>
      </c>
    </row>
    <row r="638" spans="1:6" x14ac:dyDescent="0.3">
      <c r="A638">
        <v>174772101</v>
      </c>
      <c r="B638" t="s">
        <v>716</v>
      </c>
      <c r="C638" s="10" t="s">
        <v>2</v>
      </c>
      <c r="D638">
        <v>28</v>
      </c>
      <c r="F638">
        <f t="shared" si="9"/>
        <v>28</v>
      </c>
    </row>
    <row r="639" spans="1:6" x14ac:dyDescent="0.3">
      <c r="A639">
        <v>126832604</v>
      </c>
      <c r="B639" t="s">
        <v>717</v>
      </c>
      <c r="C639" s="10" t="s">
        <v>2</v>
      </c>
      <c r="D639">
        <v>28</v>
      </c>
      <c r="F639">
        <f t="shared" si="9"/>
        <v>28</v>
      </c>
    </row>
    <row r="640" spans="1:6" x14ac:dyDescent="0.3">
      <c r="A640">
        <v>116832594</v>
      </c>
      <c r="B640" t="s">
        <v>718</v>
      </c>
      <c r="C640" s="10" t="s">
        <v>2</v>
      </c>
      <c r="D640">
        <v>28</v>
      </c>
      <c r="F640">
        <f t="shared" si="9"/>
        <v>28</v>
      </c>
    </row>
    <row r="641" spans="1:6" x14ac:dyDescent="0.3">
      <c r="A641">
        <v>111710351</v>
      </c>
      <c r="B641" t="s">
        <v>720</v>
      </c>
      <c r="C641" s="10" t="s">
        <v>2</v>
      </c>
      <c r="D641">
        <v>28</v>
      </c>
      <c r="F641">
        <f t="shared" si="9"/>
        <v>28</v>
      </c>
    </row>
    <row r="642" spans="1:6" x14ac:dyDescent="0.3">
      <c r="A642">
        <v>111720352</v>
      </c>
      <c r="B642" t="s">
        <v>722</v>
      </c>
      <c r="C642" s="10" t="s">
        <v>2</v>
      </c>
      <c r="D642">
        <v>28</v>
      </c>
      <c r="F642">
        <f t="shared" si="9"/>
        <v>28</v>
      </c>
    </row>
    <row r="643" spans="1:6" x14ac:dyDescent="0.3">
      <c r="A643">
        <v>121710425</v>
      </c>
      <c r="B643" t="s">
        <v>723</v>
      </c>
      <c r="C643" s="10" t="s">
        <v>2</v>
      </c>
      <c r="D643">
        <v>28</v>
      </c>
      <c r="F643">
        <f t="shared" si="9"/>
        <v>28</v>
      </c>
    </row>
    <row r="644" spans="1:6" x14ac:dyDescent="0.3">
      <c r="A644">
        <v>121720426</v>
      </c>
      <c r="B644" t="s">
        <v>724</v>
      </c>
      <c r="C644" s="10" t="s">
        <v>2</v>
      </c>
      <c r="D644">
        <v>28</v>
      </c>
      <c r="F644">
        <f t="shared" si="9"/>
        <v>28</v>
      </c>
    </row>
    <row r="645" spans="1:6" x14ac:dyDescent="0.3">
      <c r="A645">
        <v>121730427</v>
      </c>
      <c r="B645" t="s">
        <v>725</v>
      </c>
      <c r="C645" s="10" t="s">
        <v>2</v>
      </c>
      <c r="D645">
        <v>28</v>
      </c>
      <c r="F645">
        <f t="shared" si="9"/>
        <v>28</v>
      </c>
    </row>
    <row r="646" spans="1:6" x14ac:dyDescent="0.3">
      <c r="A646">
        <v>113402019</v>
      </c>
      <c r="B646" t="s">
        <v>727</v>
      </c>
      <c r="C646" s="10" t="s">
        <v>2</v>
      </c>
      <c r="D646">
        <v>28</v>
      </c>
      <c r="F646">
        <f t="shared" si="9"/>
        <v>28</v>
      </c>
    </row>
    <row r="647" spans="1:6" x14ac:dyDescent="0.3">
      <c r="A647">
        <v>121731819</v>
      </c>
      <c r="B647" t="s">
        <v>728</v>
      </c>
      <c r="C647" s="10" t="s">
        <v>2</v>
      </c>
      <c r="D647">
        <v>28</v>
      </c>
      <c r="F647">
        <f t="shared" si="9"/>
        <v>28</v>
      </c>
    </row>
    <row r="648" spans="1:6" x14ac:dyDescent="0.3">
      <c r="A648">
        <v>123401553</v>
      </c>
      <c r="B648" t="s">
        <v>729</v>
      </c>
      <c r="C648" s="10" t="s">
        <v>2</v>
      </c>
      <c r="D648">
        <v>28</v>
      </c>
      <c r="F648">
        <f t="shared" ref="F648:F711" si="10">D648-E648</f>
        <v>28</v>
      </c>
    </row>
    <row r="649" spans="1:6" x14ac:dyDescent="0.3">
      <c r="A649">
        <v>121740428</v>
      </c>
      <c r="B649" t="s">
        <v>730</v>
      </c>
      <c r="C649" s="10" t="s">
        <v>2</v>
      </c>
      <c r="D649">
        <v>28</v>
      </c>
      <c r="F649">
        <f t="shared" si="10"/>
        <v>28</v>
      </c>
    </row>
    <row r="650" spans="1:6" x14ac:dyDescent="0.3">
      <c r="A650">
        <v>141740613</v>
      </c>
      <c r="B650" t="s">
        <v>731</v>
      </c>
      <c r="C650" s="10" t="s">
        <v>2</v>
      </c>
      <c r="D650">
        <v>28</v>
      </c>
      <c r="F650">
        <f t="shared" si="10"/>
        <v>28</v>
      </c>
    </row>
    <row r="651" spans="1:6" x14ac:dyDescent="0.3">
      <c r="A651">
        <v>141740614</v>
      </c>
      <c r="B651" t="s">
        <v>732</v>
      </c>
      <c r="C651" s="10" t="s">
        <v>2</v>
      </c>
      <c r="D651">
        <v>28</v>
      </c>
      <c r="F651">
        <f t="shared" si="10"/>
        <v>28</v>
      </c>
    </row>
    <row r="652" spans="1:6" x14ac:dyDescent="0.3">
      <c r="A652">
        <v>121750431</v>
      </c>
      <c r="B652" t="s">
        <v>733</v>
      </c>
      <c r="C652" s="10" t="s">
        <v>2</v>
      </c>
      <c r="D652">
        <v>28</v>
      </c>
      <c r="F652">
        <f t="shared" si="10"/>
        <v>28</v>
      </c>
    </row>
    <row r="653" spans="1:6" x14ac:dyDescent="0.3">
      <c r="A653">
        <v>111751525</v>
      </c>
      <c r="B653" t="s">
        <v>734</v>
      </c>
      <c r="C653" s="10" t="s">
        <v>2</v>
      </c>
      <c r="D653">
        <v>28</v>
      </c>
      <c r="F653">
        <f t="shared" si="10"/>
        <v>28</v>
      </c>
    </row>
    <row r="654" spans="1:6" x14ac:dyDescent="0.3">
      <c r="A654">
        <v>111751998</v>
      </c>
      <c r="B654" t="s">
        <v>735</v>
      </c>
      <c r="C654" s="10" t="s">
        <v>2</v>
      </c>
      <c r="D654">
        <v>28</v>
      </c>
      <c r="F654">
        <f t="shared" si="10"/>
        <v>28</v>
      </c>
    </row>
    <row r="655" spans="1:6" x14ac:dyDescent="0.3">
      <c r="A655">
        <v>121752000</v>
      </c>
      <c r="B655" t="s">
        <v>736</v>
      </c>
      <c r="C655" s="10" t="s">
        <v>2</v>
      </c>
      <c r="D655">
        <v>28</v>
      </c>
      <c r="F655">
        <f t="shared" si="10"/>
        <v>28</v>
      </c>
    </row>
    <row r="656" spans="1:6" x14ac:dyDescent="0.3">
      <c r="A656">
        <v>141760620</v>
      </c>
      <c r="B656" t="s">
        <v>737</v>
      </c>
      <c r="C656" s="10" t="s">
        <v>2</v>
      </c>
      <c r="D656">
        <v>28</v>
      </c>
      <c r="F656">
        <f t="shared" si="10"/>
        <v>28</v>
      </c>
    </row>
    <row r="657" spans="1:6" x14ac:dyDescent="0.3">
      <c r="A657">
        <v>141760623</v>
      </c>
      <c r="B657" t="s">
        <v>738</v>
      </c>
      <c r="C657" s="10" t="s">
        <v>2</v>
      </c>
      <c r="D657">
        <v>28</v>
      </c>
      <c r="F657">
        <f t="shared" si="10"/>
        <v>28</v>
      </c>
    </row>
    <row r="658" spans="1:6" x14ac:dyDescent="0.3">
      <c r="A658">
        <v>121740429</v>
      </c>
      <c r="B658" t="s">
        <v>739</v>
      </c>
      <c r="C658" s="10" t="s">
        <v>2</v>
      </c>
      <c r="D658">
        <v>28</v>
      </c>
      <c r="F658">
        <f t="shared" si="10"/>
        <v>28</v>
      </c>
    </row>
    <row r="659" spans="1:6" x14ac:dyDescent="0.3">
      <c r="A659">
        <v>121740430</v>
      </c>
      <c r="B659" t="s">
        <v>740</v>
      </c>
      <c r="C659" s="10" t="s">
        <v>2</v>
      </c>
      <c r="D659">
        <v>28</v>
      </c>
      <c r="F659">
        <f t="shared" si="10"/>
        <v>28</v>
      </c>
    </row>
    <row r="660" spans="1:6" x14ac:dyDescent="0.3">
      <c r="A660">
        <v>114321461</v>
      </c>
      <c r="B660" t="s">
        <v>741</v>
      </c>
      <c r="C660" s="10" t="s">
        <v>2</v>
      </c>
      <c r="D660">
        <v>28</v>
      </c>
      <c r="F660">
        <f t="shared" si="10"/>
        <v>28</v>
      </c>
    </row>
    <row r="661" spans="1:6" x14ac:dyDescent="0.3">
      <c r="A661">
        <v>121760433</v>
      </c>
      <c r="B661" t="s">
        <v>742</v>
      </c>
      <c r="C661" s="10" t="s">
        <v>2</v>
      </c>
      <c r="D661">
        <v>28</v>
      </c>
      <c r="F661">
        <f t="shared" si="10"/>
        <v>28</v>
      </c>
    </row>
    <row r="662" spans="1:6" x14ac:dyDescent="0.3">
      <c r="A662">
        <v>121761818</v>
      </c>
      <c r="B662" t="s">
        <v>743</v>
      </c>
      <c r="C662" s="10" t="s">
        <v>2</v>
      </c>
      <c r="D662">
        <v>28</v>
      </c>
      <c r="F662">
        <f t="shared" si="10"/>
        <v>28</v>
      </c>
    </row>
    <row r="663" spans="1:6" x14ac:dyDescent="0.3">
      <c r="A663">
        <v>121760432</v>
      </c>
      <c r="B663" t="s">
        <v>744</v>
      </c>
      <c r="C663" s="10" t="s">
        <v>2</v>
      </c>
      <c r="D663">
        <v>28</v>
      </c>
      <c r="F663">
        <f t="shared" si="10"/>
        <v>28</v>
      </c>
    </row>
    <row r="664" spans="1:6" x14ac:dyDescent="0.3">
      <c r="A664">
        <v>111761806</v>
      </c>
      <c r="B664" t="s">
        <v>745</v>
      </c>
      <c r="C664" s="10" t="s">
        <v>2</v>
      </c>
      <c r="D664">
        <v>28</v>
      </c>
      <c r="F664">
        <f t="shared" si="10"/>
        <v>28</v>
      </c>
    </row>
    <row r="665" spans="1:6" x14ac:dyDescent="0.3">
      <c r="A665">
        <v>111761238</v>
      </c>
      <c r="B665" t="s">
        <v>746</v>
      </c>
      <c r="C665" s="10" t="s">
        <v>2</v>
      </c>
      <c r="D665">
        <v>28</v>
      </c>
      <c r="F665">
        <f t="shared" si="10"/>
        <v>28</v>
      </c>
    </row>
    <row r="666" spans="1:6" x14ac:dyDescent="0.3">
      <c r="A666">
        <v>114101384</v>
      </c>
      <c r="B666" t="s">
        <v>747</v>
      </c>
      <c r="C666" s="10" t="s">
        <v>2</v>
      </c>
      <c r="D666">
        <v>28</v>
      </c>
      <c r="F666">
        <f t="shared" si="10"/>
        <v>28</v>
      </c>
    </row>
    <row r="667" spans="1:6" x14ac:dyDescent="0.3">
      <c r="A667">
        <v>111770357</v>
      </c>
      <c r="B667" t="s">
        <v>749</v>
      </c>
      <c r="C667" s="10" t="s">
        <v>2</v>
      </c>
      <c r="D667">
        <v>28</v>
      </c>
      <c r="F667">
        <f t="shared" si="10"/>
        <v>28</v>
      </c>
    </row>
    <row r="668" spans="1:6" x14ac:dyDescent="0.3">
      <c r="A668">
        <v>125954287</v>
      </c>
      <c r="B668" t="s">
        <v>750</v>
      </c>
      <c r="C668" s="10" t="s">
        <v>2</v>
      </c>
      <c r="D668">
        <v>28</v>
      </c>
      <c r="F668">
        <f t="shared" si="10"/>
        <v>28</v>
      </c>
    </row>
    <row r="669" spans="1:6" x14ac:dyDescent="0.3">
      <c r="A669">
        <v>125952119</v>
      </c>
      <c r="B669" t="s">
        <v>751</v>
      </c>
      <c r="C669" s="10" t="s">
        <v>2</v>
      </c>
      <c r="D669">
        <v>28</v>
      </c>
      <c r="F669">
        <f t="shared" si="10"/>
        <v>28</v>
      </c>
    </row>
    <row r="670" spans="1:6" x14ac:dyDescent="0.3">
      <c r="A670">
        <v>115952106</v>
      </c>
      <c r="B670" t="s">
        <v>752</v>
      </c>
      <c r="C670" s="10" t="s">
        <v>2</v>
      </c>
      <c r="D670">
        <v>28</v>
      </c>
      <c r="F670">
        <f t="shared" si="10"/>
        <v>28</v>
      </c>
    </row>
    <row r="671" spans="1:6" x14ac:dyDescent="0.3">
      <c r="A671">
        <v>128033063</v>
      </c>
      <c r="B671" t="s">
        <v>753</v>
      </c>
      <c r="C671" s="10" t="s">
        <v>2</v>
      </c>
      <c r="D671">
        <v>28</v>
      </c>
      <c r="F671">
        <f t="shared" si="10"/>
        <v>28</v>
      </c>
    </row>
    <row r="672" spans="1:6" x14ac:dyDescent="0.3">
      <c r="A672">
        <v>118033044</v>
      </c>
      <c r="B672" t="s">
        <v>754</v>
      </c>
      <c r="C672" s="10" t="s">
        <v>2</v>
      </c>
      <c r="D672">
        <v>28</v>
      </c>
      <c r="F672">
        <f t="shared" si="10"/>
        <v>28</v>
      </c>
    </row>
    <row r="673" spans="1:6" x14ac:dyDescent="0.3">
      <c r="A673">
        <v>111780358</v>
      </c>
      <c r="B673" t="s">
        <v>755</v>
      </c>
      <c r="C673" s="10" t="s">
        <v>2</v>
      </c>
      <c r="D673">
        <v>28</v>
      </c>
      <c r="F673">
        <f t="shared" si="10"/>
        <v>28</v>
      </c>
    </row>
    <row r="674" spans="1:6" x14ac:dyDescent="0.3">
      <c r="A674">
        <v>111810361</v>
      </c>
      <c r="B674" t="s">
        <v>756</v>
      </c>
      <c r="C674" s="10" t="s">
        <v>2</v>
      </c>
      <c r="D674">
        <v>28</v>
      </c>
      <c r="F674">
        <f t="shared" si="10"/>
        <v>28</v>
      </c>
    </row>
    <row r="675" spans="1:6" x14ac:dyDescent="0.3">
      <c r="A675">
        <v>116322327</v>
      </c>
      <c r="B675" t="s">
        <v>757</v>
      </c>
      <c r="C675" s="10" t="s">
        <v>2</v>
      </c>
      <c r="D675">
        <v>28</v>
      </c>
      <c r="F675">
        <f t="shared" si="10"/>
        <v>28</v>
      </c>
    </row>
    <row r="676" spans="1:6" x14ac:dyDescent="0.3">
      <c r="A676">
        <v>116312326</v>
      </c>
      <c r="B676" t="s">
        <v>758</v>
      </c>
      <c r="C676" s="10" t="s">
        <v>2</v>
      </c>
      <c r="D676">
        <v>28</v>
      </c>
      <c r="F676">
        <f t="shared" si="10"/>
        <v>28</v>
      </c>
    </row>
    <row r="677" spans="1:6" x14ac:dyDescent="0.3">
      <c r="A677">
        <v>111840364</v>
      </c>
      <c r="B677" t="s">
        <v>760</v>
      </c>
      <c r="C677" s="10" t="s">
        <v>2</v>
      </c>
      <c r="D677">
        <v>28</v>
      </c>
      <c r="F677">
        <f t="shared" si="10"/>
        <v>28</v>
      </c>
    </row>
    <row r="678" spans="1:6" x14ac:dyDescent="0.3">
      <c r="A678">
        <v>111830363</v>
      </c>
      <c r="B678" t="s">
        <v>762</v>
      </c>
      <c r="C678" s="10" t="s">
        <v>2</v>
      </c>
      <c r="D678">
        <v>28</v>
      </c>
      <c r="F678">
        <f t="shared" si="10"/>
        <v>28</v>
      </c>
    </row>
    <row r="679" spans="1:6" x14ac:dyDescent="0.3">
      <c r="A679">
        <v>121830434</v>
      </c>
      <c r="B679" t="s">
        <v>763</v>
      </c>
      <c r="C679" s="10" t="s">
        <v>2</v>
      </c>
      <c r="D679">
        <v>28</v>
      </c>
      <c r="F679">
        <f t="shared" si="10"/>
        <v>28</v>
      </c>
    </row>
    <row r="680" spans="1:6" x14ac:dyDescent="0.3">
      <c r="A680">
        <v>171844242</v>
      </c>
      <c r="B680" t="s">
        <v>764</v>
      </c>
      <c r="C680" s="10" t="s">
        <v>2</v>
      </c>
      <c r="D680">
        <v>28</v>
      </c>
      <c r="F680">
        <f t="shared" si="10"/>
        <v>28</v>
      </c>
    </row>
    <row r="681" spans="1:6" x14ac:dyDescent="0.3">
      <c r="A681">
        <v>111851204</v>
      </c>
      <c r="B681" t="s">
        <v>765</v>
      </c>
      <c r="C681" s="10" t="s">
        <v>2</v>
      </c>
      <c r="D681">
        <v>28</v>
      </c>
      <c r="F681">
        <f t="shared" si="10"/>
        <v>28</v>
      </c>
    </row>
    <row r="682" spans="1:6" x14ac:dyDescent="0.3">
      <c r="A682">
        <v>190000310</v>
      </c>
      <c r="B682" t="s">
        <v>766</v>
      </c>
      <c r="C682" s="10" t="s">
        <v>2</v>
      </c>
      <c r="D682">
        <v>28</v>
      </c>
      <c r="F682">
        <f t="shared" si="10"/>
        <v>28</v>
      </c>
    </row>
    <row r="683" spans="1:6" x14ac:dyDescent="0.3">
      <c r="A683">
        <v>141860628</v>
      </c>
      <c r="B683" t="s">
        <v>767</v>
      </c>
      <c r="C683" s="10" t="s">
        <v>2</v>
      </c>
      <c r="D683">
        <v>28</v>
      </c>
      <c r="F683">
        <f t="shared" si="10"/>
        <v>28</v>
      </c>
    </row>
    <row r="684" spans="1:6" x14ac:dyDescent="0.3">
      <c r="A684">
        <v>111860366</v>
      </c>
      <c r="B684" t="s">
        <v>768</v>
      </c>
      <c r="C684" s="10" t="s">
        <v>2</v>
      </c>
      <c r="D684">
        <v>28</v>
      </c>
      <c r="F684">
        <f t="shared" si="10"/>
        <v>28</v>
      </c>
    </row>
    <row r="685" spans="1:6" x14ac:dyDescent="0.3">
      <c r="A685">
        <v>171862775</v>
      </c>
      <c r="B685" t="s">
        <v>769</v>
      </c>
      <c r="C685" s="10" t="s">
        <v>2</v>
      </c>
      <c r="D685">
        <v>28</v>
      </c>
      <c r="F685">
        <f t="shared" si="10"/>
        <v>28</v>
      </c>
    </row>
    <row r="686" spans="1:6" x14ac:dyDescent="0.3">
      <c r="A686">
        <v>121860435</v>
      </c>
      <c r="B686" t="s">
        <v>770</v>
      </c>
      <c r="C686" s="10" t="s">
        <v>2</v>
      </c>
      <c r="D686">
        <v>28</v>
      </c>
      <c r="F686">
        <f t="shared" si="10"/>
        <v>28</v>
      </c>
    </row>
    <row r="687" spans="1:6" x14ac:dyDescent="0.3">
      <c r="A687">
        <v>121870441</v>
      </c>
      <c r="B687" t="s">
        <v>771</v>
      </c>
      <c r="C687" s="10" t="s">
        <v>2</v>
      </c>
      <c r="D687">
        <v>28</v>
      </c>
      <c r="F687">
        <f t="shared" si="10"/>
        <v>28</v>
      </c>
    </row>
    <row r="688" spans="1:6" x14ac:dyDescent="0.3">
      <c r="A688">
        <v>111880368</v>
      </c>
      <c r="B688" t="s">
        <v>772</v>
      </c>
      <c r="C688" s="10" t="s">
        <v>2</v>
      </c>
      <c r="D688">
        <v>28</v>
      </c>
      <c r="F688">
        <f t="shared" si="10"/>
        <v>28</v>
      </c>
    </row>
    <row r="689" spans="1:6" x14ac:dyDescent="0.3">
      <c r="A689">
        <v>124241491</v>
      </c>
      <c r="B689" t="s">
        <v>773</v>
      </c>
      <c r="C689" s="10" t="s">
        <v>2</v>
      </c>
      <c r="D689">
        <v>28</v>
      </c>
      <c r="F689">
        <f t="shared" si="10"/>
        <v>28</v>
      </c>
    </row>
    <row r="690" spans="1:6" x14ac:dyDescent="0.3">
      <c r="A690">
        <v>114481527</v>
      </c>
      <c r="B690" t="s">
        <v>774</v>
      </c>
      <c r="C690" s="10" t="s">
        <v>2</v>
      </c>
      <c r="D690">
        <v>28</v>
      </c>
      <c r="F690">
        <f t="shared" si="10"/>
        <v>28</v>
      </c>
    </row>
    <row r="691" spans="1:6" x14ac:dyDescent="0.3">
      <c r="A691">
        <v>141890633</v>
      </c>
      <c r="B691" t="s">
        <v>775</v>
      </c>
      <c r="C691" s="10" t="s">
        <v>2</v>
      </c>
      <c r="D691">
        <v>28</v>
      </c>
      <c r="F691">
        <f t="shared" si="10"/>
        <v>28</v>
      </c>
    </row>
    <row r="692" spans="1:6" x14ac:dyDescent="0.3">
      <c r="A692">
        <v>111890370</v>
      </c>
      <c r="B692" t="s">
        <v>776</v>
      </c>
      <c r="C692" s="10" t="s">
        <v>2</v>
      </c>
      <c r="D692">
        <v>28</v>
      </c>
      <c r="F692">
        <f t="shared" si="10"/>
        <v>28</v>
      </c>
    </row>
    <row r="693" spans="1:6" x14ac:dyDescent="0.3">
      <c r="A693">
        <v>111900371</v>
      </c>
      <c r="B693" t="s">
        <v>777</v>
      </c>
      <c r="C693" s="10" t="s">
        <v>2</v>
      </c>
      <c r="D693">
        <v>28</v>
      </c>
      <c r="F693">
        <f t="shared" si="10"/>
        <v>28</v>
      </c>
    </row>
    <row r="694" spans="1:6" x14ac:dyDescent="0.3">
      <c r="A694">
        <v>141900636</v>
      </c>
      <c r="B694" t="s">
        <v>778</v>
      </c>
      <c r="C694" s="10" t="s">
        <v>2</v>
      </c>
      <c r="D694">
        <v>28</v>
      </c>
      <c r="F694">
        <f t="shared" si="10"/>
        <v>28</v>
      </c>
    </row>
    <row r="695" spans="1:6" x14ac:dyDescent="0.3">
      <c r="A695">
        <v>141890631</v>
      </c>
      <c r="B695" t="s">
        <v>779</v>
      </c>
      <c r="C695" s="10" t="s">
        <v>2</v>
      </c>
      <c r="D695">
        <v>28</v>
      </c>
      <c r="F695">
        <f t="shared" si="10"/>
        <v>28</v>
      </c>
    </row>
    <row r="696" spans="1:6" x14ac:dyDescent="0.3">
      <c r="A696">
        <v>111892842</v>
      </c>
      <c r="B696" t="s">
        <v>780</v>
      </c>
      <c r="C696" s="10" t="s">
        <v>2</v>
      </c>
      <c r="D696">
        <v>28</v>
      </c>
      <c r="F696">
        <f t="shared" si="10"/>
        <v>28</v>
      </c>
    </row>
    <row r="697" spans="1:6" x14ac:dyDescent="0.3">
      <c r="A697">
        <v>171894215</v>
      </c>
      <c r="B697" t="s">
        <v>781</v>
      </c>
      <c r="C697" s="10" t="s">
        <v>2</v>
      </c>
      <c r="D697">
        <v>28</v>
      </c>
      <c r="F697">
        <f t="shared" si="10"/>
        <v>28</v>
      </c>
    </row>
    <row r="698" spans="1:6" x14ac:dyDescent="0.3">
      <c r="A698">
        <v>171903050</v>
      </c>
      <c r="B698" t="s">
        <v>782</v>
      </c>
      <c r="C698" s="10" t="s">
        <v>2</v>
      </c>
      <c r="D698">
        <v>28</v>
      </c>
      <c r="F698">
        <f t="shared" si="10"/>
        <v>28</v>
      </c>
    </row>
    <row r="699" spans="1:6" x14ac:dyDescent="0.3">
      <c r="A699">
        <v>174482862</v>
      </c>
      <c r="B699" t="s">
        <v>783</v>
      </c>
      <c r="C699" s="10" t="s">
        <v>2</v>
      </c>
      <c r="D699">
        <v>28</v>
      </c>
      <c r="F699">
        <f t="shared" si="10"/>
        <v>28</v>
      </c>
    </row>
    <row r="700" spans="1:6" x14ac:dyDescent="0.3">
      <c r="A700">
        <v>121920443</v>
      </c>
      <c r="B700" t="s">
        <v>784</v>
      </c>
      <c r="C700" s="10" t="s">
        <v>2</v>
      </c>
      <c r="D700">
        <v>28</v>
      </c>
      <c r="F700">
        <f t="shared" si="10"/>
        <v>28</v>
      </c>
    </row>
    <row r="701" spans="1:6" x14ac:dyDescent="0.3">
      <c r="A701">
        <v>121910442</v>
      </c>
      <c r="B701" t="s">
        <v>785</v>
      </c>
      <c r="C701" s="10" t="s">
        <v>2</v>
      </c>
      <c r="D701">
        <v>28</v>
      </c>
      <c r="F701">
        <f t="shared" si="10"/>
        <v>28</v>
      </c>
    </row>
    <row r="702" spans="1:6" x14ac:dyDescent="0.3">
      <c r="A702">
        <v>110352803</v>
      </c>
      <c r="B702" t="s">
        <v>786</v>
      </c>
      <c r="C702" s="10" t="s">
        <v>2</v>
      </c>
      <c r="D702">
        <v>28</v>
      </c>
      <c r="F702">
        <f t="shared" si="10"/>
        <v>28</v>
      </c>
    </row>
    <row r="703" spans="1:6" x14ac:dyDescent="0.3">
      <c r="A703">
        <v>110362804</v>
      </c>
      <c r="B703" t="s">
        <v>787</v>
      </c>
      <c r="C703" s="10" t="s">
        <v>2</v>
      </c>
      <c r="D703">
        <v>28</v>
      </c>
      <c r="F703">
        <f t="shared" si="10"/>
        <v>28</v>
      </c>
    </row>
    <row r="704" spans="1:6" x14ac:dyDescent="0.3">
      <c r="A704">
        <v>116852598</v>
      </c>
      <c r="B704" t="s">
        <v>788</v>
      </c>
      <c r="C704" s="10" t="s">
        <v>2</v>
      </c>
      <c r="D704">
        <v>28</v>
      </c>
      <c r="F704">
        <f t="shared" si="10"/>
        <v>28</v>
      </c>
    </row>
    <row r="705" spans="1:6" x14ac:dyDescent="0.3">
      <c r="A705">
        <v>116862599</v>
      </c>
      <c r="B705" t="s">
        <v>789</v>
      </c>
      <c r="C705" s="10" t="s">
        <v>2</v>
      </c>
      <c r="D705">
        <v>28</v>
      </c>
      <c r="F705">
        <f t="shared" si="10"/>
        <v>28</v>
      </c>
    </row>
    <row r="706" spans="1:6" x14ac:dyDescent="0.3">
      <c r="A706">
        <v>121930436</v>
      </c>
      <c r="B706" t="s">
        <v>790</v>
      </c>
      <c r="C706" s="10" t="s">
        <v>2</v>
      </c>
      <c r="D706">
        <v>28</v>
      </c>
      <c r="F706">
        <f t="shared" si="10"/>
        <v>28</v>
      </c>
    </row>
    <row r="707" spans="1:6" x14ac:dyDescent="0.3">
      <c r="A707">
        <v>510060006</v>
      </c>
      <c r="B707" t="s">
        <v>791</v>
      </c>
      <c r="C707" s="10" t="s">
        <v>2</v>
      </c>
      <c r="D707">
        <v>28</v>
      </c>
      <c r="F707">
        <f t="shared" si="10"/>
        <v>28</v>
      </c>
    </row>
    <row r="708" spans="1:6" x14ac:dyDescent="0.3">
      <c r="A708">
        <v>171942950</v>
      </c>
      <c r="B708" t="s">
        <v>792</v>
      </c>
      <c r="C708" s="10" t="s">
        <v>2</v>
      </c>
      <c r="D708">
        <v>28</v>
      </c>
      <c r="F708">
        <f t="shared" si="10"/>
        <v>28</v>
      </c>
    </row>
    <row r="709" spans="1:6" x14ac:dyDescent="0.3">
      <c r="A709">
        <v>174452055</v>
      </c>
      <c r="B709" t="s">
        <v>793</v>
      </c>
      <c r="C709" s="10" t="s">
        <v>2</v>
      </c>
      <c r="D709">
        <v>28</v>
      </c>
      <c r="F709">
        <f t="shared" si="10"/>
        <v>28</v>
      </c>
    </row>
    <row r="710" spans="1:6" x14ac:dyDescent="0.3">
      <c r="A710">
        <v>111940375</v>
      </c>
      <c r="B710" t="s">
        <v>795</v>
      </c>
      <c r="C710" s="10" t="s">
        <v>2</v>
      </c>
      <c r="D710">
        <v>28</v>
      </c>
      <c r="F710">
        <f t="shared" si="10"/>
        <v>28</v>
      </c>
    </row>
    <row r="711" spans="1:6" x14ac:dyDescent="0.3">
      <c r="A711">
        <v>111950376</v>
      </c>
      <c r="B711" t="s">
        <v>796</v>
      </c>
      <c r="C711" s="10" t="s">
        <v>2</v>
      </c>
      <c r="D711">
        <v>28</v>
      </c>
      <c r="F711">
        <f t="shared" si="10"/>
        <v>28</v>
      </c>
    </row>
    <row r="712" spans="1:6" x14ac:dyDescent="0.3">
      <c r="A712">
        <v>111960377</v>
      </c>
      <c r="B712" t="s">
        <v>797</v>
      </c>
      <c r="C712" s="10" t="s">
        <v>2</v>
      </c>
      <c r="D712">
        <v>28</v>
      </c>
      <c r="F712">
        <f t="shared" ref="F712:F775" si="11">D712-E712</f>
        <v>28</v>
      </c>
    </row>
    <row r="713" spans="1:6" x14ac:dyDescent="0.3">
      <c r="A713">
        <v>115521988</v>
      </c>
      <c r="B713" t="s">
        <v>798</v>
      </c>
      <c r="C713" s="10" t="s">
        <v>2</v>
      </c>
      <c r="D713">
        <v>28</v>
      </c>
      <c r="F713">
        <f t="shared" si="11"/>
        <v>28</v>
      </c>
    </row>
    <row r="714" spans="1:6" x14ac:dyDescent="0.3">
      <c r="A714">
        <v>171952785</v>
      </c>
      <c r="B714" t="s">
        <v>799</v>
      </c>
      <c r="C714" s="10" t="s">
        <v>2</v>
      </c>
      <c r="D714">
        <v>28</v>
      </c>
      <c r="F714">
        <f t="shared" si="11"/>
        <v>28</v>
      </c>
    </row>
    <row r="715" spans="1:6" x14ac:dyDescent="0.3">
      <c r="A715">
        <v>121950437</v>
      </c>
      <c r="B715" t="s">
        <v>800</v>
      </c>
      <c r="C715" s="10" t="s">
        <v>2</v>
      </c>
      <c r="D715">
        <v>28</v>
      </c>
      <c r="F715">
        <f t="shared" si="11"/>
        <v>28</v>
      </c>
    </row>
    <row r="716" spans="1:6" x14ac:dyDescent="0.3">
      <c r="A716">
        <v>171962786</v>
      </c>
      <c r="B716" t="s">
        <v>801</v>
      </c>
      <c r="C716" s="10" t="s">
        <v>2</v>
      </c>
      <c r="D716">
        <v>28</v>
      </c>
      <c r="F716">
        <f t="shared" si="11"/>
        <v>28</v>
      </c>
    </row>
    <row r="717" spans="1:6" x14ac:dyDescent="0.3">
      <c r="A717">
        <v>173432262</v>
      </c>
      <c r="B717" t="s">
        <v>802</v>
      </c>
      <c r="C717" s="10" t="s">
        <v>2</v>
      </c>
      <c r="D717">
        <v>28</v>
      </c>
      <c r="F717">
        <f t="shared" si="11"/>
        <v>28</v>
      </c>
    </row>
    <row r="718" spans="1:6" x14ac:dyDescent="0.3">
      <c r="A718">
        <v>173434213</v>
      </c>
      <c r="B718" t="s">
        <v>803</v>
      </c>
      <c r="C718" s="10" t="s">
        <v>2</v>
      </c>
      <c r="D718">
        <v>28</v>
      </c>
      <c r="F718">
        <f t="shared" si="11"/>
        <v>28</v>
      </c>
    </row>
    <row r="719" spans="1:6" x14ac:dyDescent="0.3">
      <c r="A719">
        <v>173432995</v>
      </c>
      <c r="B719" t="s">
        <v>804</v>
      </c>
      <c r="C719" s="10" t="s">
        <v>2</v>
      </c>
      <c r="D719">
        <v>28</v>
      </c>
      <c r="F719">
        <f t="shared" si="11"/>
        <v>28</v>
      </c>
    </row>
    <row r="720" spans="1:6" x14ac:dyDescent="0.3">
      <c r="A720">
        <v>113441064</v>
      </c>
      <c r="B720" t="s">
        <v>806</v>
      </c>
      <c r="C720" s="10" t="s">
        <v>2</v>
      </c>
      <c r="D720">
        <v>28</v>
      </c>
      <c r="F720">
        <f t="shared" si="11"/>
        <v>28</v>
      </c>
    </row>
    <row r="721" spans="1:6" x14ac:dyDescent="0.3">
      <c r="A721">
        <v>123441216</v>
      </c>
      <c r="B721" t="s">
        <v>807</v>
      </c>
      <c r="C721" s="10" t="s">
        <v>2</v>
      </c>
      <c r="D721">
        <v>28</v>
      </c>
      <c r="F721">
        <f t="shared" si="11"/>
        <v>28</v>
      </c>
    </row>
    <row r="722" spans="1:6" x14ac:dyDescent="0.3">
      <c r="A722">
        <v>173444250</v>
      </c>
      <c r="B722" t="s">
        <v>808</v>
      </c>
      <c r="C722" s="10" t="s">
        <v>2</v>
      </c>
      <c r="D722">
        <v>28</v>
      </c>
      <c r="F722">
        <f t="shared" si="11"/>
        <v>28</v>
      </c>
    </row>
    <row r="723" spans="1:6" x14ac:dyDescent="0.3">
      <c r="A723">
        <v>113431063</v>
      </c>
      <c r="B723" t="s">
        <v>809</v>
      </c>
      <c r="C723" s="10" t="s">
        <v>2</v>
      </c>
      <c r="D723">
        <v>28</v>
      </c>
      <c r="F723">
        <f t="shared" si="11"/>
        <v>28</v>
      </c>
    </row>
    <row r="724" spans="1:6" x14ac:dyDescent="0.3">
      <c r="A724">
        <v>173851332</v>
      </c>
      <c r="B724" t="s">
        <v>810</v>
      </c>
      <c r="C724" s="10" t="s">
        <v>2</v>
      </c>
      <c r="D724">
        <v>28</v>
      </c>
      <c r="F724">
        <f t="shared" si="11"/>
        <v>28</v>
      </c>
    </row>
    <row r="725" spans="1:6" x14ac:dyDescent="0.3">
      <c r="A725">
        <v>173851333</v>
      </c>
      <c r="B725" t="s">
        <v>811</v>
      </c>
      <c r="C725" s="10" t="s">
        <v>2</v>
      </c>
      <c r="D725">
        <v>28</v>
      </c>
      <c r="F725">
        <f t="shared" si="11"/>
        <v>28</v>
      </c>
    </row>
    <row r="726" spans="1:6" x14ac:dyDescent="0.3">
      <c r="A726">
        <v>173852788</v>
      </c>
      <c r="B726" t="s">
        <v>812</v>
      </c>
      <c r="C726" s="10" t="s">
        <v>2</v>
      </c>
      <c r="D726">
        <v>28</v>
      </c>
      <c r="F726">
        <f t="shared" si="11"/>
        <v>28</v>
      </c>
    </row>
    <row r="727" spans="1:6" x14ac:dyDescent="0.3">
      <c r="A727">
        <v>116382363</v>
      </c>
      <c r="B727" t="s">
        <v>813</v>
      </c>
      <c r="C727" s="10" t="s">
        <v>2</v>
      </c>
      <c r="D727">
        <v>28</v>
      </c>
      <c r="F727">
        <f t="shared" si="11"/>
        <v>28</v>
      </c>
    </row>
    <row r="728" spans="1:6" x14ac:dyDescent="0.3">
      <c r="A728">
        <v>126382574</v>
      </c>
      <c r="B728" t="s">
        <v>814</v>
      </c>
      <c r="C728" s="10" t="s">
        <v>2</v>
      </c>
      <c r="D728">
        <v>28</v>
      </c>
      <c r="F728">
        <f t="shared" si="11"/>
        <v>28</v>
      </c>
    </row>
    <row r="729" spans="1:6" x14ac:dyDescent="0.3">
      <c r="A729">
        <v>173831802</v>
      </c>
      <c r="B729" t="s">
        <v>815</v>
      </c>
      <c r="C729" s="10" t="s">
        <v>2</v>
      </c>
      <c r="D729">
        <v>28</v>
      </c>
      <c r="F729">
        <f t="shared" si="11"/>
        <v>28</v>
      </c>
    </row>
    <row r="730" spans="1:6" x14ac:dyDescent="0.3">
      <c r="A730">
        <v>117212714</v>
      </c>
      <c r="B730" t="s">
        <v>816</v>
      </c>
      <c r="C730" s="10" t="s">
        <v>2</v>
      </c>
      <c r="D730">
        <v>28</v>
      </c>
      <c r="F730">
        <f t="shared" si="11"/>
        <v>28</v>
      </c>
    </row>
    <row r="731" spans="1:6" x14ac:dyDescent="0.3">
      <c r="A731">
        <v>117222715</v>
      </c>
      <c r="B731" t="s">
        <v>817</v>
      </c>
      <c r="C731" s="10" t="s">
        <v>2</v>
      </c>
      <c r="D731">
        <v>28</v>
      </c>
      <c r="F731">
        <f t="shared" si="11"/>
        <v>28</v>
      </c>
    </row>
    <row r="732" spans="1:6" x14ac:dyDescent="0.3">
      <c r="A732">
        <v>117202713</v>
      </c>
      <c r="B732" t="s">
        <v>818</v>
      </c>
      <c r="C732" s="10" t="s">
        <v>2</v>
      </c>
      <c r="D732">
        <v>28</v>
      </c>
      <c r="F732">
        <f t="shared" si="11"/>
        <v>28</v>
      </c>
    </row>
    <row r="733" spans="1:6" x14ac:dyDescent="0.3">
      <c r="A733">
        <v>127204141</v>
      </c>
      <c r="B733" t="s">
        <v>819</v>
      </c>
      <c r="C733" s="10" t="s">
        <v>2</v>
      </c>
      <c r="D733">
        <v>28</v>
      </c>
      <c r="F733">
        <f t="shared" si="11"/>
        <v>28</v>
      </c>
    </row>
    <row r="734" spans="1:6" x14ac:dyDescent="0.3">
      <c r="A734">
        <v>112102831</v>
      </c>
      <c r="B734" t="s">
        <v>820</v>
      </c>
      <c r="C734" s="10" t="s">
        <v>2</v>
      </c>
      <c r="D734">
        <v>28</v>
      </c>
      <c r="F734">
        <f t="shared" si="11"/>
        <v>28</v>
      </c>
    </row>
    <row r="735" spans="1:6" x14ac:dyDescent="0.3">
      <c r="A735">
        <v>171034008</v>
      </c>
      <c r="B735" t="s">
        <v>821</v>
      </c>
      <c r="C735" s="10" t="s">
        <v>2</v>
      </c>
      <c r="D735">
        <v>28</v>
      </c>
      <c r="F735">
        <f t="shared" si="11"/>
        <v>28</v>
      </c>
    </row>
    <row r="736" spans="1:6" x14ac:dyDescent="0.3">
      <c r="A736">
        <v>177064091</v>
      </c>
      <c r="B736" t="s">
        <v>822</v>
      </c>
      <c r="C736" s="10" t="s">
        <v>2</v>
      </c>
      <c r="D736">
        <v>28</v>
      </c>
      <c r="F736">
        <f t="shared" si="11"/>
        <v>28</v>
      </c>
    </row>
    <row r="737" spans="1:6" x14ac:dyDescent="0.3">
      <c r="A737">
        <v>190000343</v>
      </c>
      <c r="B737" t="s">
        <v>823</v>
      </c>
      <c r="C737" s="10" t="s">
        <v>2</v>
      </c>
      <c r="D737">
        <v>28</v>
      </c>
      <c r="F737">
        <f t="shared" si="11"/>
        <v>28</v>
      </c>
    </row>
    <row r="738" spans="1:6" x14ac:dyDescent="0.3">
      <c r="A738">
        <v>172342987</v>
      </c>
      <c r="B738" t="s">
        <v>824</v>
      </c>
      <c r="C738" s="10" t="s">
        <v>2</v>
      </c>
      <c r="D738">
        <v>28</v>
      </c>
      <c r="F738">
        <f t="shared" si="11"/>
        <v>28</v>
      </c>
    </row>
    <row r="739" spans="1:6" x14ac:dyDescent="0.3">
      <c r="A739">
        <v>117912963</v>
      </c>
      <c r="B739" t="s">
        <v>826</v>
      </c>
      <c r="C739" s="10" t="s">
        <v>2</v>
      </c>
      <c r="D739">
        <v>28</v>
      </c>
      <c r="F739">
        <f t="shared" si="11"/>
        <v>28</v>
      </c>
    </row>
    <row r="740" spans="1:6" x14ac:dyDescent="0.3">
      <c r="A740">
        <v>122000746</v>
      </c>
      <c r="B740" t="s">
        <v>827</v>
      </c>
      <c r="C740" s="10" t="s">
        <v>2</v>
      </c>
      <c r="D740">
        <v>28</v>
      </c>
      <c r="F740">
        <f t="shared" si="11"/>
        <v>28</v>
      </c>
    </row>
    <row r="741" spans="1:6" x14ac:dyDescent="0.3">
      <c r="A741">
        <v>112000652</v>
      </c>
      <c r="B741" t="s">
        <v>828</v>
      </c>
      <c r="C741" s="10" t="s">
        <v>2</v>
      </c>
      <c r="D741">
        <v>28</v>
      </c>
      <c r="F741">
        <f t="shared" si="11"/>
        <v>28</v>
      </c>
    </row>
    <row r="742" spans="1:6" x14ac:dyDescent="0.3">
      <c r="A742">
        <v>122010747</v>
      </c>
      <c r="B742" t="s">
        <v>829</v>
      </c>
      <c r="C742" s="10" t="s">
        <v>2</v>
      </c>
      <c r="D742">
        <v>28</v>
      </c>
      <c r="F742">
        <f t="shared" si="11"/>
        <v>28</v>
      </c>
    </row>
    <row r="743" spans="1:6" x14ac:dyDescent="0.3">
      <c r="A743">
        <v>112010653</v>
      </c>
      <c r="B743" t="s">
        <v>831</v>
      </c>
      <c r="C743" s="10" t="s">
        <v>2</v>
      </c>
      <c r="D743">
        <v>28</v>
      </c>
      <c r="F743">
        <f t="shared" si="11"/>
        <v>28</v>
      </c>
    </row>
    <row r="744" spans="1:6" x14ac:dyDescent="0.3">
      <c r="A744">
        <v>170002330</v>
      </c>
      <c r="B744" t="s">
        <v>832</v>
      </c>
      <c r="C744" s="10" t="s">
        <v>2</v>
      </c>
      <c r="D744">
        <v>28</v>
      </c>
      <c r="F744">
        <f t="shared" si="11"/>
        <v>28</v>
      </c>
    </row>
    <row r="745" spans="1:6" x14ac:dyDescent="0.3">
      <c r="A745">
        <v>126662644</v>
      </c>
      <c r="B745" t="s">
        <v>833</v>
      </c>
      <c r="C745" s="10" t="s">
        <v>2</v>
      </c>
      <c r="D745">
        <v>28</v>
      </c>
      <c r="F745">
        <f t="shared" si="11"/>
        <v>28</v>
      </c>
    </row>
    <row r="746" spans="1:6" x14ac:dyDescent="0.3">
      <c r="A746">
        <v>126663034</v>
      </c>
      <c r="B746" t="s">
        <v>834</v>
      </c>
      <c r="C746" s="10" t="s">
        <v>2</v>
      </c>
      <c r="D746">
        <v>28</v>
      </c>
      <c r="F746">
        <f t="shared" si="11"/>
        <v>28</v>
      </c>
    </row>
    <row r="747" spans="1:6" x14ac:dyDescent="0.3">
      <c r="A747">
        <v>116662569</v>
      </c>
      <c r="B747" t="s">
        <v>835</v>
      </c>
      <c r="C747" s="10" t="s">
        <v>2</v>
      </c>
      <c r="D747">
        <v>28</v>
      </c>
      <c r="F747">
        <f t="shared" si="11"/>
        <v>28</v>
      </c>
    </row>
    <row r="748" spans="1:6" x14ac:dyDescent="0.3">
      <c r="A748">
        <v>126672645</v>
      </c>
      <c r="B748" t="s">
        <v>836</v>
      </c>
      <c r="C748" s="10" t="s">
        <v>2</v>
      </c>
      <c r="D748">
        <v>28</v>
      </c>
      <c r="F748">
        <f t="shared" si="11"/>
        <v>28</v>
      </c>
    </row>
    <row r="749" spans="1:6" x14ac:dyDescent="0.3">
      <c r="A749">
        <v>126673035</v>
      </c>
      <c r="B749" t="s">
        <v>837</v>
      </c>
      <c r="C749" s="10" t="s">
        <v>2</v>
      </c>
      <c r="D749">
        <v>28</v>
      </c>
      <c r="F749">
        <f t="shared" si="11"/>
        <v>28</v>
      </c>
    </row>
    <row r="750" spans="1:6" x14ac:dyDescent="0.3">
      <c r="A750">
        <v>116672570</v>
      </c>
      <c r="B750" t="s">
        <v>838</v>
      </c>
      <c r="C750" s="10" t="s">
        <v>2</v>
      </c>
      <c r="D750">
        <v>28</v>
      </c>
      <c r="F750">
        <f t="shared" si="11"/>
        <v>28</v>
      </c>
    </row>
    <row r="751" spans="1:6" x14ac:dyDescent="0.3">
      <c r="A751">
        <v>115031681</v>
      </c>
      <c r="B751" t="s">
        <v>840</v>
      </c>
      <c r="C751" s="10" t="s">
        <v>2</v>
      </c>
      <c r="D751">
        <v>28</v>
      </c>
      <c r="F751">
        <f t="shared" si="11"/>
        <v>28</v>
      </c>
    </row>
    <row r="752" spans="1:6" x14ac:dyDescent="0.3">
      <c r="A752">
        <v>125031757</v>
      </c>
      <c r="B752" t="s">
        <v>841</v>
      </c>
      <c r="C752" s="10" t="s">
        <v>2</v>
      </c>
      <c r="D752">
        <v>28</v>
      </c>
      <c r="F752">
        <f t="shared" si="11"/>
        <v>28</v>
      </c>
    </row>
    <row r="753" spans="1:6" x14ac:dyDescent="0.3">
      <c r="A753">
        <v>122030748</v>
      </c>
      <c r="B753" t="s">
        <v>842</v>
      </c>
      <c r="C753" s="10" t="s">
        <v>2</v>
      </c>
      <c r="D753">
        <v>28</v>
      </c>
      <c r="F753">
        <f t="shared" si="11"/>
        <v>28</v>
      </c>
    </row>
    <row r="754" spans="1:6" x14ac:dyDescent="0.3">
      <c r="A754">
        <v>112030655</v>
      </c>
      <c r="B754" t="s">
        <v>843</v>
      </c>
      <c r="C754" s="10" t="s">
        <v>2</v>
      </c>
      <c r="D754">
        <v>28</v>
      </c>
      <c r="F754">
        <f t="shared" si="11"/>
        <v>28</v>
      </c>
    </row>
    <row r="755" spans="1:6" x14ac:dyDescent="0.3">
      <c r="A755">
        <v>112020654</v>
      </c>
      <c r="B755" t="s">
        <v>844</v>
      </c>
      <c r="C755" s="10" t="s">
        <v>2</v>
      </c>
      <c r="D755">
        <v>28</v>
      </c>
      <c r="F755">
        <f t="shared" si="11"/>
        <v>28</v>
      </c>
    </row>
    <row r="756" spans="1:6" x14ac:dyDescent="0.3">
      <c r="A756">
        <v>172034207</v>
      </c>
      <c r="B756" t="s">
        <v>845</v>
      </c>
      <c r="C756" s="10" t="s">
        <v>2</v>
      </c>
      <c r="D756">
        <v>28</v>
      </c>
      <c r="F756">
        <f t="shared" si="11"/>
        <v>28</v>
      </c>
    </row>
    <row r="757" spans="1:6" x14ac:dyDescent="0.3">
      <c r="A757">
        <v>122050750</v>
      </c>
      <c r="B757" t="s">
        <v>846</v>
      </c>
      <c r="C757" s="10" t="s">
        <v>2</v>
      </c>
      <c r="D757">
        <v>28</v>
      </c>
      <c r="F757">
        <f t="shared" si="11"/>
        <v>28</v>
      </c>
    </row>
    <row r="758" spans="1:6" x14ac:dyDescent="0.3">
      <c r="A758">
        <v>112050657</v>
      </c>
      <c r="B758" t="s">
        <v>847</v>
      </c>
      <c r="C758" s="10" t="s">
        <v>2</v>
      </c>
      <c r="D758">
        <v>28</v>
      </c>
      <c r="F758">
        <f t="shared" si="11"/>
        <v>28</v>
      </c>
    </row>
    <row r="759" spans="1:6" x14ac:dyDescent="0.3">
      <c r="A759">
        <v>172052665</v>
      </c>
      <c r="B759" t="s">
        <v>848</v>
      </c>
      <c r="C759" s="10" t="s">
        <v>2</v>
      </c>
      <c r="D759">
        <v>28</v>
      </c>
      <c r="F759">
        <f t="shared" si="11"/>
        <v>28</v>
      </c>
    </row>
    <row r="760" spans="1:6" x14ac:dyDescent="0.3">
      <c r="A760">
        <v>122040749</v>
      </c>
      <c r="B760" t="s">
        <v>849</v>
      </c>
      <c r="C760" s="10" t="s">
        <v>2</v>
      </c>
      <c r="D760">
        <v>28</v>
      </c>
      <c r="F760">
        <f t="shared" si="11"/>
        <v>28</v>
      </c>
    </row>
    <row r="761" spans="1:6" x14ac:dyDescent="0.3">
      <c r="A761">
        <v>112040656</v>
      </c>
      <c r="B761" t="s">
        <v>850</v>
      </c>
      <c r="C761" s="10" t="s">
        <v>2</v>
      </c>
      <c r="D761">
        <v>28</v>
      </c>
      <c r="F761">
        <f t="shared" si="11"/>
        <v>28</v>
      </c>
    </row>
    <row r="762" spans="1:6" x14ac:dyDescent="0.3">
      <c r="A762">
        <v>142050926</v>
      </c>
      <c r="B762" t="s">
        <v>851</v>
      </c>
      <c r="C762" s="10" t="s">
        <v>2</v>
      </c>
      <c r="D762">
        <v>28</v>
      </c>
      <c r="F762">
        <f t="shared" si="11"/>
        <v>28</v>
      </c>
    </row>
    <row r="763" spans="1:6" x14ac:dyDescent="0.3">
      <c r="A763">
        <v>122050751</v>
      </c>
      <c r="B763" t="s">
        <v>852</v>
      </c>
      <c r="C763" s="10" t="s">
        <v>2</v>
      </c>
      <c r="D763">
        <v>28</v>
      </c>
      <c r="F763">
        <f t="shared" si="11"/>
        <v>28</v>
      </c>
    </row>
    <row r="764" spans="1:6" x14ac:dyDescent="0.3">
      <c r="A764">
        <v>172052774</v>
      </c>
      <c r="B764" t="s">
        <v>853</v>
      </c>
      <c r="C764" s="10" t="s">
        <v>2</v>
      </c>
      <c r="D764">
        <v>28</v>
      </c>
      <c r="F764">
        <f t="shared" si="11"/>
        <v>28</v>
      </c>
    </row>
    <row r="765" spans="1:6" x14ac:dyDescent="0.3">
      <c r="A765">
        <v>152051006</v>
      </c>
      <c r="B765" t="s">
        <v>854</v>
      </c>
      <c r="C765" s="10" t="s">
        <v>2</v>
      </c>
      <c r="D765">
        <v>28</v>
      </c>
      <c r="F765">
        <f t="shared" si="11"/>
        <v>28</v>
      </c>
    </row>
    <row r="766" spans="1:6" x14ac:dyDescent="0.3">
      <c r="A766">
        <v>142050929</v>
      </c>
      <c r="B766" t="s">
        <v>855</v>
      </c>
      <c r="C766" s="10" t="s">
        <v>2</v>
      </c>
      <c r="D766">
        <v>28</v>
      </c>
      <c r="F766">
        <f t="shared" si="11"/>
        <v>28</v>
      </c>
    </row>
    <row r="767" spans="1:6" x14ac:dyDescent="0.3">
      <c r="A767">
        <v>116892606</v>
      </c>
      <c r="B767" t="s">
        <v>857</v>
      </c>
      <c r="C767" s="10" t="s">
        <v>2</v>
      </c>
      <c r="D767">
        <v>28</v>
      </c>
      <c r="F767">
        <f t="shared" si="11"/>
        <v>28</v>
      </c>
    </row>
    <row r="768" spans="1:6" x14ac:dyDescent="0.3">
      <c r="A768">
        <v>116872602</v>
      </c>
      <c r="B768" t="s">
        <v>858</v>
      </c>
      <c r="C768" s="10" t="s">
        <v>2</v>
      </c>
      <c r="D768">
        <v>28</v>
      </c>
      <c r="F768">
        <f t="shared" si="11"/>
        <v>28</v>
      </c>
    </row>
    <row r="769" spans="1:6" x14ac:dyDescent="0.3">
      <c r="A769">
        <v>126892620</v>
      </c>
      <c r="B769" t="s">
        <v>859</v>
      </c>
      <c r="C769" s="10" t="s">
        <v>2</v>
      </c>
      <c r="D769">
        <v>28</v>
      </c>
      <c r="F769">
        <f t="shared" si="11"/>
        <v>28</v>
      </c>
    </row>
    <row r="770" spans="1:6" x14ac:dyDescent="0.3">
      <c r="A770">
        <v>126873014</v>
      </c>
      <c r="B770" t="s">
        <v>860</v>
      </c>
      <c r="C770" s="10" t="s">
        <v>2</v>
      </c>
      <c r="D770">
        <v>28</v>
      </c>
      <c r="F770">
        <f t="shared" si="11"/>
        <v>28</v>
      </c>
    </row>
    <row r="771" spans="1:6" x14ac:dyDescent="0.3">
      <c r="A771">
        <v>116962616</v>
      </c>
      <c r="B771" t="s">
        <v>861</v>
      </c>
      <c r="C771" s="10" t="s">
        <v>2</v>
      </c>
      <c r="D771">
        <v>28</v>
      </c>
      <c r="F771">
        <f t="shared" si="11"/>
        <v>28</v>
      </c>
    </row>
    <row r="772" spans="1:6" x14ac:dyDescent="0.3">
      <c r="A772">
        <v>510130020</v>
      </c>
      <c r="B772" t="s">
        <v>862</v>
      </c>
      <c r="C772" s="10" t="s">
        <v>2</v>
      </c>
      <c r="D772">
        <v>28</v>
      </c>
      <c r="F772">
        <f t="shared" si="11"/>
        <v>28</v>
      </c>
    </row>
    <row r="773" spans="1:6" x14ac:dyDescent="0.3">
      <c r="A773">
        <v>170004045</v>
      </c>
      <c r="B773" t="s">
        <v>863</v>
      </c>
      <c r="C773" s="10" t="s">
        <v>2</v>
      </c>
      <c r="D773">
        <v>28</v>
      </c>
      <c r="F773">
        <f t="shared" si="11"/>
        <v>28</v>
      </c>
    </row>
    <row r="774" spans="1:6" x14ac:dyDescent="0.3">
      <c r="A774">
        <v>177584017</v>
      </c>
      <c r="B774" t="s">
        <v>864</v>
      </c>
      <c r="C774" s="10" t="s">
        <v>2</v>
      </c>
      <c r="D774">
        <v>28</v>
      </c>
      <c r="F774">
        <f t="shared" si="11"/>
        <v>28</v>
      </c>
    </row>
    <row r="775" spans="1:6" x14ac:dyDescent="0.3">
      <c r="A775">
        <v>117582845</v>
      </c>
      <c r="B775" t="s">
        <v>866</v>
      </c>
      <c r="C775" s="10" t="s">
        <v>2</v>
      </c>
      <c r="D775">
        <v>28</v>
      </c>
      <c r="F775">
        <f t="shared" si="11"/>
        <v>28</v>
      </c>
    </row>
    <row r="776" spans="1:6" x14ac:dyDescent="0.3">
      <c r="A776">
        <v>122060753</v>
      </c>
      <c r="B776" t="s">
        <v>867</v>
      </c>
      <c r="C776" s="10" t="s">
        <v>2</v>
      </c>
      <c r="D776">
        <v>28</v>
      </c>
      <c r="F776">
        <f t="shared" ref="F776:F839" si="12">D776-E776</f>
        <v>28</v>
      </c>
    </row>
    <row r="777" spans="1:6" x14ac:dyDescent="0.3">
      <c r="A777">
        <v>142070936</v>
      </c>
      <c r="B777" t="s">
        <v>868</v>
      </c>
      <c r="C777" s="10" t="s">
        <v>2</v>
      </c>
      <c r="D777">
        <v>28</v>
      </c>
      <c r="F777">
        <f t="shared" si="12"/>
        <v>28</v>
      </c>
    </row>
    <row r="778" spans="1:6" x14ac:dyDescent="0.3">
      <c r="A778">
        <v>112070659</v>
      </c>
      <c r="B778" t="s">
        <v>869</v>
      </c>
      <c r="C778" s="10" t="s">
        <v>2</v>
      </c>
      <c r="D778">
        <v>28</v>
      </c>
      <c r="F778">
        <f t="shared" si="12"/>
        <v>28</v>
      </c>
    </row>
    <row r="779" spans="1:6" x14ac:dyDescent="0.3">
      <c r="A779">
        <v>122070754</v>
      </c>
      <c r="B779" t="s">
        <v>870</v>
      </c>
      <c r="C779" s="10" t="s">
        <v>2</v>
      </c>
      <c r="D779">
        <v>28</v>
      </c>
      <c r="F779">
        <f t="shared" si="12"/>
        <v>28</v>
      </c>
    </row>
    <row r="780" spans="1:6" x14ac:dyDescent="0.3">
      <c r="A780">
        <v>122070755</v>
      </c>
      <c r="B780" t="s">
        <v>871</v>
      </c>
      <c r="C780" s="10" t="s">
        <v>2</v>
      </c>
      <c r="D780">
        <v>28</v>
      </c>
      <c r="F780">
        <f t="shared" si="12"/>
        <v>28</v>
      </c>
    </row>
    <row r="781" spans="1:6" x14ac:dyDescent="0.3">
      <c r="A781">
        <v>172074244</v>
      </c>
      <c r="B781" t="s">
        <v>872</v>
      </c>
      <c r="C781" s="10" t="s">
        <v>2</v>
      </c>
      <c r="D781">
        <v>28</v>
      </c>
      <c r="F781">
        <f t="shared" si="12"/>
        <v>28</v>
      </c>
    </row>
    <row r="782" spans="1:6" x14ac:dyDescent="0.3">
      <c r="A782">
        <v>142070933</v>
      </c>
      <c r="B782" t="s">
        <v>873</v>
      </c>
      <c r="C782" s="10" t="s">
        <v>2</v>
      </c>
      <c r="D782">
        <v>28</v>
      </c>
      <c r="F782">
        <f t="shared" si="12"/>
        <v>28</v>
      </c>
    </row>
    <row r="783" spans="1:6" x14ac:dyDescent="0.3">
      <c r="A783">
        <v>142070935</v>
      </c>
      <c r="B783" t="s">
        <v>874</v>
      </c>
      <c r="C783" s="10" t="s">
        <v>2</v>
      </c>
      <c r="D783">
        <v>28</v>
      </c>
      <c r="F783">
        <f t="shared" si="12"/>
        <v>28</v>
      </c>
    </row>
    <row r="784" spans="1:6" x14ac:dyDescent="0.3">
      <c r="A784">
        <v>142080939</v>
      </c>
      <c r="B784" t="s">
        <v>875</v>
      </c>
      <c r="C784" s="10" t="s">
        <v>2</v>
      </c>
      <c r="D784">
        <v>28</v>
      </c>
      <c r="F784">
        <f t="shared" si="12"/>
        <v>28</v>
      </c>
    </row>
    <row r="785" spans="1:6" x14ac:dyDescent="0.3">
      <c r="A785">
        <v>122080756</v>
      </c>
      <c r="B785" t="s">
        <v>876</v>
      </c>
      <c r="C785" s="10" t="s">
        <v>2</v>
      </c>
      <c r="D785">
        <v>28</v>
      </c>
      <c r="F785">
        <f t="shared" si="12"/>
        <v>28</v>
      </c>
    </row>
    <row r="786" spans="1:6" x14ac:dyDescent="0.3">
      <c r="A786">
        <v>112081474</v>
      </c>
      <c r="B786" t="s">
        <v>877</v>
      </c>
      <c r="C786" s="10" t="s">
        <v>2</v>
      </c>
      <c r="D786">
        <v>28</v>
      </c>
      <c r="F786">
        <f t="shared" si="12"/>
        <v>28</v>
      </c>
    </row>
    <row r="787" spans="1:6" x14ac:dyDescent="0.3">
      <c r="A787">
        <v>172082776</v>
      </c>
      <c r="B787" t="s">
        <v>878</v>
      </c>
      <c r="C787" s="10" t="s">
        <v>2</v>
      </c>
      <c r="D787">
        <v>28</v>
      </c>
      <c r="F787">
        <f t="shared" si="12"/>
        <v>28</v>
      </c>
    </row>
    <row r="788" spans="1:6" x14ac:dyDescent="0.3">
      <c r="A788">
        <v>142080942</v>
      </c>
      <c r="B788" t="s">
        <v>879</v>
      </c>
      <c r="C788" s="10" t="s">
        <v>2</v>
      </c>
      <c r="D788">
        <v>28</v>
      </c>
      <c r="F788">
        <f t="shared" si="12"/>
        <v>28</v>
      </c>
    </row>
    <row r="789" spans="1:6" x14ac:dyDescent="0.3">
      <c r="A789">
        <v>142080938</v>
      </c>
      <c r="B789" t="s">
        <v>880</v>
      </c>
      <c r="C789" s="10" t="s">
        <v>2</v>
      </c>
      <c r="D789">
        <v>28</v>
      </c>
      <c r="F789">
        <f t="shared" si="12"/>
        <v>28</v>
      </c>
    </row>
    <row r="790" spans="1:6" x14ac:dyDescent="0.3">
      <c r="A790">
        <v>122090758</v>
      </c>
      <c r="B790" t="s">
        <v>881</v>
      </c>
      <c r="C790" s="10" t="s">
        <v>2</v>
      </c>
      <c r="D790">
        <v>28</v>
      </c>
      <c r="F790">
        <f t="shared" si="12"/>
        <v>28</v>
      </c>
    </row>
    <row r="791" spans="1:6" x14ac:dyDescent="0.3">
      <c r="A791">
        <v>112090661</v>
      </c>
      <c r="B791" t="s">
        <v>883</v>
      </c>
      <c r="C791" s="10" t="s">
        <v>2</v>
      </c>
      <c r="D791">
        <v>28</v>
      </c>
      <c r="F791">
        <f t="shared" si="12"/>
        <v>28</v>
      </c>
    </row>
    <row r="792" spans="1:6" x14ac:dyDescent="0.3">
      <c r="A792">
        <v>122090757</v>
      </c>
      <c r="B792" t="s">
        <v>884</v>
      </c>
      <c r="C792" s="10" t="s">
        <v>2</v>
      </c>
      <c r="D792">
        <v>28</v>
      </c>
      <c r="F792">
        <f t="shared" si="12"/>
        <v>28</v>
      </c>
    </row>
    <row r="793" spans="1:6" x14ac:dyDescent="0.3">
      <c r="A793">
        <v>122090759</v>
      </c>
      <c r="B793" t="s">
        <v>885</v>
      </c>
      <c r="C793" s="10" t="s">
        <v>2</v>
      </c>
      <c r="D793">
        <v>28</v>
      </c>
      <c r="F793">
        <f t="shared" si="12"/>
        <v>28</v>
      </c>
    </row>
    <row r="794" spans="1:6" x14ac:dyDescent="0.3">
      <c r="A794">
        <v>117672880</v>
      </c>
      <c r="B794" t="s">
        <v>886</v>
      </c>
      <c r="C794" s="10" t="s">
        <v>2</v>
      </c>
      <c r="D794">
        <v>28</v>
      </c>
      <c r="F794">
        <f t="shared" si="12"/>
        <v>28</v>
      </c>
    </row>
    <row r="795" spans="1:6" x14ac:dyDescent="0.3">
      <c r="A795">
        <v>113501066</v>
      </c>
      <c r="B795" t="s">
        <v>887</v>
      </c>
      <c r="C795" s="10" t="s">
        <v>2</v>
      </c>
      <c r="D795">
        <v>28</v>
      </c>
      <c r="F795">
        <f t="shared" si="12"/>
        <v>28</v>
      </c>
    </row>
    <row r="796" spans="1:6" x14ac:dyDescent="0.3">
      <c r="A796">
        <v>123501095</v>
      </c>
      <c r="B796" t="s">
        <v>888</v>
      </c>
      <c r="C796" s="10" t="s">
        <v>2</v>
      </c>
      <c r="D796">
        <v>28</v>
      </c>
      <c r="F796">
        <f t="shared" si="12"/>
        <v>28</v>
      </c>
    </row>
    <row r="797" spans="1:6" x14ac:dyDescent="0.3">
      <c r="A797">
        <v>114341443</v>
      </c>
      <c r="B797" t="s">
        <v>889</v>
      </c>
      <c r="C797" s="10" t="s">
        <v>2</v>
      </c>
      <c r="D797">
        <v>28</v>
      </c>
      <c r="F797">
        <f t="shared" si="12"/>
        <v>28</v>
      </c>
    </row>
    <row r="798" spans="1:6" x14ac:dyDescent="0.3">
      <c r="A798">
        <v>114341444</v>
      </c>
      <c r="B798" t="s">
        <v>890</v>
      </c>
      <c r="C798" s="10" t="s">
        <v>2</v>
      </c>
      <c r="D798">
        <v>28</v>
      </c>
      <c r="F798">
        <f t="shared" si="12"/>
        <v>28</v>
      </c>
    </row>
    <row r="799" spans="1:6" x14ac:dyDescent="0.3">
      <c r="A799">
        <v>114732429</v>
      </c>
      <c r="B799" t="s">
        <v>892</v>
      </c>
      <c r="C799" s="10" t="s">
        <v>2</v>
      </c>
      <c r="D799">
        <v>28</v>
      </c>
      <c r="F799">
        <f t="shared" si="12"/>
        <v>28</v>
      </c>
    </row>
    <row r="800" spans="1:6" x14ac:dyDescent="0.3">
      <c r="A800">
        <v>114532428</v>
      </c>
      <c r="B800" t="s">
        <v>893</v>
      </c>
      <c r="C800" s="10" t="s">
        <v>2</v>
      </c>
      <c r="D800">
        <v>28</v>
      </c>
      <c r="F800">
        <f t="shared" si="12"/>
        <v>28</v>
      </c>
    </row>
    <row r="801" spans="1:6" x14ac:dyDescent="0.3">
      <c r="A801">
        <v>174534267</v>
      </c>
      <c r="B801" t="s">
        <v>894</v>
      </c>
      <c r="C801" s="10" t="s">
        <v>2</v>
      </c>
      <c r="D801">
        <v>28</v>
      </c>
      <c r="F801">
        <f t="shared" si="12"/>
        <v>28</v>
      </c>
    </row>
    <row r="802" spans="1:6" x14ac:dyDescent="0.3">
      <c r="A802">
        <v>122050752</v>
      </c>
      <c r="B802" t="s">
        <v>895</v>
      </c>
      <c r="C802" s="10" t="s">
        <v>2</v>
      </c>
      <c r="D802">
        <v>28</v>
      </c>
      <c r="F802">
        <f t="shared" si="12"/>
        <v>28</v>
      </c>
    </row>
    <row r="803" spans="1:6" x14ac:dyDescent="0.3">
      <c r="A803">
        <v>124202276</v>
      </c>
      <c r="B803" t="s">
        <v>896</v>
      </c>
      <c r="C803" s="10" t="s">
        <v>2</v>
      </c>
      <c r="D803">
        <v>28</v>
      </c>
      <c r="F803">
        <f t="shared" si="12"/>
        <v>28</v>
      </c>
    </row>
    <row r="804" spans="1:6" x14ac:dyDescent="0.3">
      <c r="A804">
        <v>114202278</v>
      </c>
      <c r="B804" t="s">
        <v>898</v>
      </c>
      <c r="C804" s="10" t="s">
        <v>2</v>
      </c>
      <c r="D804">
        <v>28</v>
      </c>
      <c r="F804">
        <f t="shared" si="12"/>
        <v>28</v>
      </c>
    </row>
    <row r="805" spans="1:6" x14ac:dyDescent="0.3">
      <c r="A805">
        <v>114201412</v>
      </c>
      <c r="B805" t="s">
        <v>899</v>
      </c>
      <c r="C805" s="10" t="s">
        <v>2</v>
      </c>
      <c r="D805">
        <v>28</v>
      </c>
      <c r="F805">
        <f t="shared" si="12"/>
        <v>28</v>
      </c>
    </row>
    <row r="806" spans="1:6" x14ac:dyDescent="0.3">
      <c r="A806">
        <v>122101175</v>
      </c>
      <c r="B806" t="s">
        <v>900</v>
      </c>
      <c r="C806" s="10" t="s">
        <v>2</v>
      </c>
      <c r="D806">
        <v>28</v>
      </c>
      <c r="F806">
        <f t="shared" si="12"/>
        <v>28</v>
      </c>
    </row>
    <row r="807" spans="1:6" x14ac:dyDescent="0.3">
      <c r="A807">
        <v>124411498</v>
      </c>
      <c r="B807" t="s">
        <v>901</v>
      </c>
      <c r="C807" s="10" t="s">
        <v>2</v>
      </c>
      <c r="D807">
        <v>28</v>
      </c>
      <c r="F807">
        <f t="shared" si="12"/>
        <v>28</v>
      </c>
    </row>
    <row r="808" spans="1:6" x14ac:dyDescent="0.3">
      <c r="A808">
        <v>114411497</v>
      </c>
      <c r="B808" t="s">
        <v>903</v>
      </c>
      <c r="C808" s="10" t="s">
        <v>2</v>
      </c>
      <c r="D808">
        <v>28</v>
      </c>
      <c r="F808">
        <f t="shared" si="12"/>
        <v>28</v>
      </c>
    </row>
    <row r="809" spans="1:6" x14ac:dyDescent="0.3">
      <c r="A809">
        <v>122100761</v>
      </c>
      <c r="B809" t="s">
        <v>904</v>
      </c>
      <c r="C809" s="10" t="s">
        <v>2</v>
      </c>
      <c r="D809">
        <v>28</v>
      </c>
      <c r="F809">
        <f t="shared" si="12"/>
        <v>28</v>
      </c>
    </row>
    <row r="810" spans="1:6" x14ac:dyDescent="0.3">
      <c r="A810">
        <v>112101203</v>
      </c>
      <c r="B810" t="s">
        <v>905</v>
      </c>
      <c r="C810" s="10" t="s">
        <v>2</v>
      </c>
      <c r="D810">
        <v>28</v>
      </c>
      <c r="F810">
        <f t="shared" si="12"/>
        <v>28</v>
      </c>
    </row>
    <row r="811" spans="1:6" x14ac:dyDescent="0.3">
      <c r="A811">
        <v>112102017</v>
      </c>
      <c r="B811" t="s">
        <v>907</v>
      </c>
      <c r="C811" s="10" t="s">
        <v>2</v>
      </c>
      <c r="D811">
        <v>28</v>
      </c>
      <c r="F811">
        <f t="shared" si="12"/>
        <v>28</v>
      </c>
    </row>
    <row r="812" spans="1:6" x14ac:dyDescent="0.3">
      <c r="A812">
        <v>122110762</v>
      </c>
      <c r="B812" t="s">
        <v>908</v>
      </c>
      <c r="C812" s="10" t="s">
        <v>2</v>
      </c>
      <c r="D812">
        <v>28</v>
      </c>
      <c r="F812">
        <f t="shared" si="12"/>
        <v>28</v>
      </c>
    </row>
    <row r="813" spans="1:6" x14ac:dyDescent="0.3">
      <c r="A813">
        <v>112112016</v>
      </c>
      <c r="B813" t="s">
        <v>910</v>
      </c>
      <c r="C813" s="10" t="s">
        <v>2</v>
      </c>
      <c r="D813">
        <v>28</v>
      </c>
      <c r="F813">
        <f t="shared" si="12"/>
        <v>28</v>
      </c>
    </row>
    <row r="814" spans="1:6" x14ac:dyDescent="0.3">
      <c r="A814">
        <v>176702916</v>
      </c>
      <c r="B814" t="s">
        <v>911</v>
      </c>
      <c r="C814" s="10" t="s">
        <v>2</v>
      </c>
      <c r="D814">
        <v>28</v>
      </c>
      <c r="F814">
        <f t="shared" si="12"/>
        <v>28</v>
      </c>
    </row>
    <row r="815" spans="1:6" x14ac:dyDescent="0.3">
      <c r="A815">
        <v>176362953</v>
      </c>
      <c r="B815" t="s">
        <v>912</v>
      </c>
      <c r="C815" s="10" t="s">
        <v>2</v>
      </c>
      <c r="D815">
        <v>28</v>
      </c>
      <c r="F815">
        <f t="shared" si="12"/>
        <v>28</v>
      </c>
    </row>
    <row r="816" spans="1:6" x14ac:dyDescent="0.3">
      <c r="A816">
        <v>173584180</v>
      </c>
      <c r="B816" t="s">
        <v>913</v>
      </c>
      <c r="C816" s="10" t="s">
        <v>2</v>
      </c>
      <c r="D816">
        <v>28</v>
      </c>
      <c r="F816">
        <f t="shared" si="12"/>
        <v>28</v>
      </c>
    </row>
    <row r="817" spans="1:6" x14ac:dyDescent="0.3">
      <c r="A817">
        <v>173342971</v>
      </c>
      <c r="B817" t="s">
        <v>914</v>
      </c>
      <c r="C817" s="10" t="s">
        <v>2</v>
      </c>
      <c r="D817">
        <v>28</v>
      </c>
      <c r="F817">
        <f t="shared" si="12"/>
        <v>28</v>
      </c>
    </row>
    <row r="818" spans="1:6" x14ac:dyDescent="0.3">
      <c r="A818">
        <v>113342810</v>
      </c>
      <c r="B818" t="s">
        <v>915</v>
      </c>
      <c r="C818" s="10" t="s">
        <v>2</v>
      </c>
      <c r="D818">
        <v>28</v>
      </c>
      <c r="F818">
        <f t="shared" si="12"/>
        <v>28</v>
      </c>
    </row>
    <row r="819" spans="1:6" x14ac:dyDescent="0.3">
      <c r="A819">
        <v>126822593</v>
      </c>
      <c r="B819" t="s">
        <v>916</v>
      </c>
      <c r="C819" s="10" t="s">
        <v>2</v>
      </c>
      <c r="D819">
        <v>28</v>
      </c>
      <c r="F819">
        <f t="shared" si="12"/>
        <v>28</v>
      </c>
    </row>
    <row r="820" spans="1:6" x14ac:dyDescent="0.3">
      <c r="A820">
        <v>116822592</v>
      </c>
      <c r="B820" t="s">
        <v>917</v>
      </c>
      <c r="C820" s="10" t="s">
        <v>2</v>
      </c>
      <c r="D820">
        <v>28</v>
      </c>
      <c r="F820">
        <f t="shared" si="12"/>
        <v>28</v>
      </c>
    </row>
    <row r="821" spans="1:6" x14ac:dyDescent="0.3">
      <c r="A821">
        <v>117642911</v>
      </c>
      <c r="B821" t="s">
        <v>919</v>
      </c>
      <c r="C821" s="10" t="s">
        <v>2</v>
      </c>
      <c r="D821">
        <v>28</v>
      </c>
      <c r="F821">
        <f t="shared" si="12"/>
        <v>28</v>
      </c>
    </row>
    <row r="822" spans="1:6" x14ac:dyDescent="0.3">
      <c r="A822">
        <v>170072957</v>
      </c>
      <c r="B822" t="s">
        <v>920</v>
      </c>
      <c r="C822" s="10" t="s">
        <v>2</v>
      </c>
      <c r="D822">
        <v>28</v>
      </c>
      <c r="F822">
        <f t="shared" si="12"/>
        <v>28</v>
      </c>
    </row>
    <row r="823" spans="1:6" x14ac:dyDescent="0.3">
      <c r="A823">
        <v>142150944</v>
      </c>
      <c r="B823" t="s">
        <v>921</v>
      </c>
      <c r="C823" s="10" t="s">
        <v>2</v>
      </c>
      <c r="D823">
        <v>28</v>
      </c>
      <c r="F823">
        <f t="shared" si="12"/>
        <v>28</v>
      </c>
    </row>
    <row r="824" spans="1:6" x14ac:dyDescent="0.3">
      <c r="A824">
        <v>112130664</v>
      </c>
      <c r="B824" t="s">
        <v>922</v>
      </c>
      <c r="C824" s="10" t="s">
        <v>2</v>
      </c>
      <c r="D824">
        <v>28</v>
      </c>
      <c r="F824">
        <f t="shared" si="12"/>
        <v>28</v>
      </c>
    </row>
    <row r="825" spans="1:6" x14ac:dyDescent="0.3">
      <c r="A825">
        <v>122130763</v>
      </c>
      <c r="B825" t="s">
        <v>923</v>
      </c>
      <c r="C825" s="10" t="s">
        <v>2</v>
      </c>
      <c r="D825">
        <v>28</v>
      </c>
      <c r="F825">
        <f t="shared" si="12"/>
        <v>28</v>
      </c>
    </row>
    <row r="826" spans="1:6" x14ac:dyDescent="0.3">
      <c r="A826">
        <v>112180669</v>
      </c>
      <c r="B826" t="s">
        <v>925</v>
      </c>
      <c r="C826" s="10" t="s">
        <v>2</v>
      </c>
      <c r="D826">
        <v>28</v>
      </c>
      <c r="F826">
        <f t="shared" si="12"/>
        <v>28</v>
      </c>
    </row>
    <row r="827" spans="1:6" x14ac:dyDescent="0.3">
      <c r="A827">
        <v>117382768</v>
      </c>
      <c r="B827" t="s">
        <v>926</v>
      </c>
      <c r="C827" s="10" t="s">
        <v>2</v>
      </c>
      <c r="D827">
        <v>28</v>
      </c>
      <c r="F827">
        <f t="shared" si="12"/>
        <v>28</v>
      </c>
    </row>
    <row r="828" spans="1:6" x14ac:dyDescent="0.3">
      <c r="A828">
        <v>114211822</v>
      </c>
      <c r="B828" t="s">
        <v>927</v>
      </c>
      <c r="C828" s="10" t="s">
        <v>2</v>
      </c>
      <c r="D828">
        <v>28</v>
      </c>
      <c r="F828">
        <f t="shared" si="12"/>
        <v>28</v>
      </c>
    </row>
    <row r="829" spans="1:6" x14ac:dyDescent="0.3">
      <c r="A829">
        <v>112191823</v>
      </c>
      <c r="B829" t="s">
        <v>929</v>
      </c>
      <c r="C829" s="10" t="s">
        <v>2</v>
      </c>
      <c r="D829">
        <v>28</v>
      </c>
      <c r="F829">
        <f t="shared" si="12"/>
        <v>28</v>
      </c>
    </row>
    <row r="830" spans="1:6" x14ac:dyDescent="0.3">
      <c r="A830">
        <v>115021679</v>
      </c>
      <c r="B830" t="s">
        <v>930</v>
      </c>
      <c r="C830" s="10" t="s">
        <v>2</v>
      </c>
      <c r="D830">
        <v>28</v>
      </c>
      <c r="F830">
        <f t="shared" si="12"/>
        <v>28</v>
      </c>
    </row>
    <row r="831" spans="1:6" x14ac:dyDescent="0.3">
      <c r="A831">
        <v>112140665</v>
      </c>
      <c r="B831" t="s">
        <v>931</v>
      </c>
      <c r="C831" s="10" t="s">
        <v>2</v>
      </c>
      <c r="D831">
        <v>28</v>
      </c>
      <c r="F831">
        <f t="shared" si="12"/>
        <v>28</v>
      </c>
    </row>
    <row r="832" spans="1:6" x14ac:dyDescent="0.3">
      <c r="A832">
        <v>112150666</v>
      </c>
      <c r="B832" t="s">
        <v>932</v>
      </c>
      <c r="C832" s="10" t="s">
        <v>2</v>
      </c>
      <c r="D832">
        <v>28</v>
      </c>
      <c r="F832">
        <f t="shared" si="12"/>
        <v>28</v>
      </c>
    </row>
    <row r="833" spans="1:6" x14ac:dyDescent="0.3">
      <c r="A833">
        <v>112160667</v>
      </c>
      <c r="B833" t="s">
        <v>933</v>
      </c>
      <c r="C833" s="10" t="s">
        <v>2</v>
      </c>
      <c r="D833">
        <v>28</v>
      </c>
      <c r="F833">
        <f t="shared" si="12"/>
        <v>28</v>
      </c>
    </row>
    <row r="834" spans="1:6" x14ac:dyDescent="0.3">
      <c r="A834">
        <v>112170668</v>
      </c>
      <c r="B834" t="s">
        <v>934</v>
      </c>
      <c r="C834" s="10" t="s">
        <v>2</v>
      </c>
      <c r="D834">
        <v>28</v>
      </c>
      <c r="F834">
        <f t="shared" si="12"/>
        <v>28</v>
      </c>
    </row>
    <row r="835" spans="1:6" x14ac:dyDescent="0.3">
      <c r="A835">
        <v>122180764</v>
      </c>
      <c r="B835" t="s">
        <v>935</v>
      </c>
      <c r="C835" s="10" t="s">
        <v>2</v>
      </c>
      <c r="D835">
        <v>28</v>
      </c>
      <c r="F835">
        <f t="shared" si="12"/>
        <v>28</v>
      </c>
    </row>
    <row r="836" spans="1:6" x14ac:dyDescent="0.3">
      <c r="A836">
        <v>152181300</v>
      </c>
      <c r="B836" t="s">
        <v>936</v>
      </c>
      <c r="C836" s="10" t="s">
        <v>2</v>
      </c>
      <c r="D836">
        <v>28</v>
      </c>
      <c r="F836">
        <f t="shared" si="12"/>
        <v>28</v>
      </c>
    </row>
    <row r="837" spans="1:6" x14ac:dyDescent="0.3">
      <c r="A837">
        <v>142180946</v>
      </c>
      <c r="B837" t="s">
        <v>937</v>
      </c>
      <c r="C837" s="10" t="s">
        <v>2</v>
      </c>
      <c r="D837">
        <v>28</v>
      </c>
      <c r="F837">
        <f t="shared" si="12"/>
        <v>28</v>
      </c>
    </row>
    <row r="838" spans="1:6" x14ac:dyDescent="0.3">
      <c r="A838">
        <v>152211008</v>
      </c>
      <c r="B838" t="s">
        <v>938</v>
      </c>
      <c r="C838" s="10" t="s">
        <v>2</v>
      </c>
      <c r="D838">
        <v>28</v>
      </c>
      <c r="F838">
        <f t="shared" si="12"/>
        <v>28</v>
      </c>
    </row>
    <row r="839" spans="1:6" x14ac:dyDescent="0.3">
      <c r="A839">
        <v>142210952</v>
      </c>
      <c r="B839" t="s">
        <v>939</v>
      </c>
      <c r="C839" s="10" t="s">
        <v>2</v>
      </c>
      <c r="D839">
        <v>28</v>
      </c>
      <c r="F839">
        <f t="shared" si="12"/>
        <v>28</v>
      </c>
    </row>
    <row r="840" spans="1:6" x14ac:dyDescent="0.3">
      <c r="A840">
        <v>142210953</v>
      </c>
      <c r="B840" t="s">
        <v>940</v>
      </c>
      <c r="C840" s="10" t="s">
        <v>2</v>
      </c>
      <c r="D840">
        <v>28</v>
      </c>
      <c r="F840">
        <f t="shared" ref="F840:F903" si="13">D840-E840</f>
        <v>28</v>
      </c>
    </row>
    <row r="841" spans="1:6" x14ac:dyDescent="0.3">
      <c r="A841">
        <v>172202898</v>
      </c>
      <c r="B841" t="s">
        <v>941</v>
      </c>
      <c r="C841" s="10" t="s">
        <v>2</v>
      </c>
      <c r="D841">
        <v>28</v>
      </c>
      <c r="F841">
        <f t="shared" si="13"/>
        <v>28</v>
      </c>
    </row>
    <row r="842" spans="1:6" x14ac:dyDescent="0.3">
      <c r="A842">
        <v>122200765</v>
      </c>
      <c r="B842" t="s">
        <v>942</v>
      </c>
      <c r="C842" s="10" t="s">
        <v>2</v>
      </c>
      <c r="D842">
        <v>28</v>
      </c>
      <c r="F842">
        <f t="shared" si="13"/>
        <v>28</v>
      </c>
    </row>
    <row r="843" spans="1:6" x14ac:dyDescent="0.3">
      <c r="A843">
        <v>112200671</v>
      </c>
      <c r="B843" t="s">
        <v>943</v>
      </c>
      <c r="C843" s="10" t="s">
        <v>2</v>
      </c>
      <c r="D843">
        <v>28</v>
      </c>
      <c r="F843">
        <f t="shared" si="13"/>
        <v>28</v>
      </c>
    </row>
    <row r="844" spans="1:6" x14ac:dyDescent="0.3">
      <c r="A844">
        <v>122211221</v>
      </c>
      <c r="B844" t="s">
        <v>944</v>
      </c>
      <c r="C844" s="10" t="s">
        <v>2</v>
      </c>
      <c r="D844">
        <v>28</v>
      </c>
      <c r="F844">
        <f t="shared" si="13"/>
        <v>28</v>
      </c>
    </row>
    <row r="845" spans="1:6" x14ac:dyDescent="0.3">
      <c r="A845">
        <v>172212685</v>
      </c>
      <c r="B845" t="s">
        <v>945</v>
      </c>
      <c r="C845" s="10" t="s">
        <v>2</v>
      </c>
      <c r="D845">
        <v>28</v>
      </c>
      <c r="F845">
        <f t="shared" si="13"/>
        <v>28</v>
      </c>
    </row>
    <row r="846" spans="1:6" x14ac:dyDescent="0.3">
      <c r="A846">
        <v>122210767</v>
      </c>
      <c r="B846" t="s">
        <v>946</v>
      </c>
      <c r="C846" s="10" t="s">
        <v>2</v>
      </c>
      <c r="D846">
        <v>28</v>
      </c>
      <c r="F846">
        <f t="shared" si="13"/>
        <v>28</v>
      </c>
    </row>
    <row r="847" spans="1:6" x14ac:dyDescent="0.3">
      <c r="A847">
        <v>112211436</v>
      </c>
      <c r="B847" t="s">
        <v>948</v>
      </c>
      <c r="C847" s="10" t="s">
        <v>2</v>
      </c>
      <c r="D847">
        <v>28</v>
      </c>
      <c r="F847">
        <f t="shared" si="13"/>
        <v>28</v>
      </c>
    </row>
    <row r="848" spans="1:6" x14ac:dyDescent="0.3">
      <c r="A848">
        <v>122210766</v>
      </c>
      <c r="B848" t="s">
        <v>949</v>
      </c>
      <c r="C848" s="10" t="s">
        <v>2</v>
      </c>
      <c r="D848">
        <v>28</v>
      </c>
      <c r="F848">
        <f t="shared" si="13"/>
        <v>28</v>
      </c>
    </row>
    <row r="849" spans="1:6" x14ac:dyDescent="0.3">
      <c r="A849">
        <v>112230674</v>
      </c>
      <c r="B849" t="s">
        <v>951</v>
      </c>
      <c r="C849" s="10" t="s">
        <v>2</v>
      </c>
      <c r="D849">
        <v>28</v>
      </c>
      <c r="F849">
        <f t="shared" si="13"/>
        <v>28</v>
      </c>
    </row>
    <row r="850" spans="1:6" x14ac:dyDescent="0.3">
      <c r="A850">
        <v>122231222</v>
      </c>
      <c r="B850" t="s">
        <v>952</v>
      </c>
      <c r="C850" s="10" t="s">
        <v>2</v>
      </c>
      <c r="D850">
        <v>28</v>
      </c>
      <c r="F850">
        <f t="shared" si="13"/>
        <v>28</v>
      </c>
    </row>
    <row r="851" spans="1:6" x14ac:dyDescent="0.3">
      <c r="A851">
        <v>122230769</v>
      </c>
      <c r="B851" t="s">
        <v>953</v>
      </c>
      <c r="C851" s="10" t="s">
        <v>2</v>
      </c>
      <c r="D851">
        <v>28</v>
      </c>
      <c r="F851">
        <f t="shared" si="13"/>
        <v>28</v>
      </c>
    </row>
    <row r="852" spans="1:6" x14ac:dyDescent="0.3">
      <c r="A852">
        <v>122220768</v>
      </c>
      <c r="B852" t="s">
        <v>954</v>
      </c>
      <c r="C852" s="10" t="s">
        <v>2</v>
      </c>
      <c r="D852">
        <v>28</v>
      </c>
      <c r="F852">
        <f t="shared" si="13"/>
        <v>28</v>
      </c>
    </row>
    <row r="853" spans="1:6" x14ac:dyDescent="0.3">
      <c r="A853">
        <v>142240960</v>
      </c>
      <c r="B853" t="s">
        <v>956</v>
      </c>
      <c r="C853" s="10" t="s">
        <v>2</v>
      </c>
      <c r="D853">
        <v>28</v>
      </c>
      <c r="F853">
        <f t="shared" si="13"/>
        <v>28</v>
      </c>
    </row>
    <row r="854" spans="1:6" x14ac:dyDescent="0.3">
      <c r="A854">
        <v>142250967</v>
      </c>
      <c r="B854" t="s">
        <v>957</v>
      </c>
      <c r="C854" s="10" t="s">
        <v>2</v>
      </c>
      <c r="D854">
        <v>28</v>
      </c>
      <c r="F854">
        <f t="shared" si="13"/>
        <v>28</v>
      </c>
    </row>
    <row r="855" spans="1:6" x14ac:dyDescent="0.3">
      <c r="A855">
        <v>112240675</v>
      </c>
      <c r="B855" t="s">
        <v>958</v>
      </c>
      <c r="C855" s="10" t="s">
        <v>2</v>
      </c>
      <c r="D855">
        <v>28</v>
      </c>
      <c r="F855">
        <f t="shared" si="13"/>
        <v>28</v>
      </c>
    </row>
    <row r="856" spans="1:6" x14ac:dyDescent="0.3">
      <c r="A856">
        <v>122240770</v>
      </c>
      <c r="B856" t="s">
        <v>959</v>
      </c>
      <c r="C856" s="10" t="s">
        <v>2</v>
      </c>
      <c r="D856">
        <v>28</v>
      </c>
      <c r="F856">
        <f t="shared" si="13"/>
        <v>28</v>
      </c>
    </row>
    <row r="857" spans="1:6" x14ac:dyDescent="0.3">
      <c r="A857">
        <v>142240959</v>
      </c>
      <c r="B857" t="s">
        <v>960</v>
      </c>
      <c r="C857" s="10" t="s">
        <v>2</v>
      </c>
      <c r="D857">
        <v>28</v>
      </c>
      <c r="F857">
        <f t="shared" si="13"/>
        <v>28</v>
      </c>
    </row>
    <row r="858" spans="1:6" x14ac:dyDescent="0.3">
      <c r="A858">
        <v>142250971</v>
      </c>
      <c r="B858" t="s">
        <v>961</v>
      </c>
      <c r="C858" s="10" t="s">
        <v>2</v>
      </c>
      <c r="D858">
        <v>28</v>
      </c>
      <c r="F858">
        <f t="shared" si="13"/>
        <v>28</v>
      </c>
    </row>
    <row r="859" spans="1:6" x14ac:dyDescent="0.3">
      <c r="A859">
        <v>172252787</v>
      </c>
      <c r="B859" t="s">
        <v>962</v>
      </c>
      <c r="C859" s="10" t="s">
        <v>2</v>
      </c>
      <c r="D859">
        <v>28</v>
      </c>
      <c r="F859">
        <f t="shared" si="13"/>
        <v>28</v>
      </c>
    </row>
    <row r="860" spans="1:6" x14ac:dyDescent="0.3">
      <c r="A860">
        <v>122250771</v>
      </c>
      <c r="B860" t="s">
        <v>963</v>
      </c>
      <c r="C860" s="10" t="s">
        <v>2</v>
      </c>
      <c r="D860">
        <v>28</v>
      </c>
      <c r="F860">
        <f t="shared" si="13"/>
        <v>28</v>
      </c>
    </row>
    <row r="861" spans="1:6" x14ac:dyDescent="0.3">
      <c r="A861">
        <v>112250676</v>
      </c>
      <c r="B861" t="s">
        <v>965</v>
      </c>
      <c r="C861" s="10" t="s">
        <v>2</v>
      </c>
      <c r="D861">
        <v>28</v>
      </c>
      <c r="F861">
        <f t="shared" si="13"/>
        <v>28</v>
      </c>
    </row>
    <row r="862" spans="1:6" x14ac:dyDescent="0.3">
      <c r="A862">
        <v>117872960</v>
      </c>
      <c r="B862" t="s">
        <v>966</v>
      </c>
      <c r="C862" s="10" t="s">
        <v>2</v>
      </c>
      <c r="D862">
        <v>28</v>
      </c>
      <c r="F862">
        <f t="shared" si="13"/>
        <v>28</v>
      </c>
    </row>
    <row r="863" spans="1:6" x14ac:dyDescent="0.3">
      <c r="A863">
        <v>117892961</v>
      </c>
      <c r="B863" t="s">
        <v>967</v>
      </c>
      <c r="C863" s="10" t="s">
        <v>2</v>
      </c>
      <c r="D863">
        <v>28</v>
      </c>
      <c r="F863">
        <f t="shared" si="13"/>
        <v>28</v>
      </c>
    </row>
    <row r="864" spans="1:6" x14ac:dyDescent="0.3">
      <c r="A864">
        <v>127904297</v>
      </c>
      <c r="B864" t="s">
        <v>968</v>
      </c>
      <c r="C864" s="10" t="s">
        <v>2</v>
      </c>
      <c r="D864">
        <v>28</v>
      </c>
      <c r="F864">
        <f t="shared" si="13"/>
        <v>28</v>
      </c>
    </row>
    <row r="865" spans="1:6" x14ac:dyDescent="0.3">
      <c r="A865">
        <v>117902962</v>
      </c>
      <c r="B865" t="s">
        <v>969</v>
      </c>
      <c r="C865" s="10" t="s">
        <v>2</v>
      </c>
      <c r="D865">
        <v>28</v>
      </c>
      <c r="F865">
        <f t="shared" si="13"/>
        <v>28</v>
      </c>
    </row>
    <row r="866" spans="1:6" x14ac:dyDescent="0.3">
      <c r="A866">
        <v>172262976</v>
      </c>
      <c r="B866" t="s">
        <v>970</v>
      </c>
      <c r="C866" s="10" t="s">
        <v>2</v>
      </c>
      <c r="D866">
        <v>28</v>
      </c>
      <c r="F866">
        <f t="shared" si="13"/>
        <v>28</v>
      </c>
    </row>
    <row r="867" spans="1:6" x14ac:dyDescent="0.3">
      <c r="A867">
        <v>172264245</v>
      </c>
      <c r="B867" t="s">
        <v>971</v>
      </c>
      <c r="C867" s="10" t="s">
        <v>2</v>
      </c>
      <c r="D867">
        <v>28</v>
      </c>
      <c r="F867">
        <f t="shared" si="13"/>
        <v>28</v>
      </c>
    </row>
    <row r="868" spans="1:6" x14ac:dyDescent="0.3">
      <c r="A868">
        <v>112260677</v>
      </c>
      <c r="B868" t="s">
        <v>972</v>
      </c>
      <c r="C868" s="10" t="s">
        <v>2</v>
      </c>
      <c r="D868">
        <v>28</v>
      </c>
      <c r="F868">
        <f t="shared" si="13"/>
        <v>28</v>
      </c>
    </row>
    <row r="869" spans="1:6" x14ac:dyDescent="0.3">
      <c r="A869">
        <v>115561992</v>
      </c>
      <c r="B869" t="s">
        <v>973</v>
      </c>
      <c r="C869" s="10" t="s">
        <v>2</v>
      </c>
      <c r="D869">
        <v>28</v>
      </c>
      <c r="F869">
        <f t="shared" si="13"/>
        <v>28</v>
      </c>
    </row>
    <row r="870" spans="1:6" x14ac:dyDescent="0.3">
      <c r="A870">
        <v>177254206</v>
      </c>
      <c r="B870" t="s">
        <v>974</v>
      </c>
      <c r="C870" s="10" t="s">
        <v>2</v>
      </c>
      <c r="D870">
        <v>28</v>
      </c>
      <c r="F870">
        <f t="shared" si="13"/>
        <v>28</v>
      </c>
    </row>
    <row r="871" spans="1:6" x14ac:dyDescent="0.3">
      <c r="A871">
        <v>177244169</v>
      </c>
      <c r="B871" t="s">
        <v>975</v>
      </c>
      <c r="C871" s="10" t="s">
        <v>2</v>
      </c>
      <c r="D871">
        <v>28</v>
      </c>
      <c r="F871">
        <f t="shared" si="13"/>
        <v>28</v>
      </c>
    </row>
    <row r="872" spans="1:6" x14ac:dyDescent="0.3">
      <c r="A872">
        <v>116202241</v>
      </c>
      <c r="B872" t="s">
        <v>977</v>
      </c>
      <c r="C872" s="10" t="s">
        <v>2</v>
      </c>
      <c r="D872">
        <v>28</v>
      </c>
      <c r="F872">
        <f t="shared" si="13"/>
        <v>28</v>
      </c>
    </row>
    <row r="873" spans="1:6" x14ac:dyDescent="0.3">
      <c r="A873">
        <v>172552054</v>
      </c>
      <c r="B873" t="s">
        <v>978</v>
      </c>
      <c r="C873" s="10" t="s">
        <v>2</v>
      </c>
      <c r="D873">
        <v>28</v>
      </c>
      <c r="F873">
        <f t="shared" si="13"/>
        <v>28</v>
      </c>
    </row>
    <row r="874" spans="1:6" x14ac:dyDescent="0.3">
      <c r="A874">
        <v>172552299</v>
      </c>
      <c r="B874" t="s">
        <v>979</v>
      </c>
      <c r="C874" s="10" t="s">
        <v>2</v>
      </c>
      <c r="D874">
        <v>28</v>
      </c>
      <c r="F874">
        <f t="shared" si="13"/>
        <v>28</v>
      </c>
    </row>
    <row r="875" spans="1:6" x14ac:dyDescent="0.3">
      <c r="A875">
        <v>172592066</v>
      </c>
      <c r="B875" t="s">
        <v>980</v>
      </c>
      <c r="C875" s="10" t="s">
        <v>2</v>
      </c>
      <c r="D875">
        <v>28</v>
      </c>
      <c r="F875">
        <f t="shared" si="13"/>
        <v>28</v>
      </c>
    </row>
    <row r="876" spans="1:6" x14ac:dyDescent="0.3">
      <c r="A876">
        <v>172582300</v>
      </c>
      <c r="B876" t="s">
        <v>981</v>
      </c>
      <c r="C876" s="10" t="s">
        <v>2</v>
      </c>
      <c r="D876">
        <v>28</v>
      </c>
      <c r="F876">
        <f t="shared" si="13"/>
        <v>28</v>
      </c>
    </row>
    <row r="877" spans="1:6" x14ac:dyDescent="0.3">
      <c r="A877">
        <v>122270772</v>
      </c>
      <c r="B877" t="s">
        <v>982</v>
      </c>
      <c r="C877" s="10" t="s">
        <v>2</v>
      </c>
      <c r="D877">
        <v>28</v>
      </c>
      <c r="F877">
        <f t="shared" si="13"/>
        <v>28</v>
      </c>
    </row>
    <row r="878" spans="1:6" x14ac:dyDescent="0.3">
      <c r="A878">
        <v>510140023</v>
      </c>
      <c r="B878" t="s">
        <v>983</v>
      </c>
      <c r="C878" s="10" t="s">
        <v>2</v>
      </c>
      <c r="D878">
        <v>28</v>
      </c>
      <c r="F878">
        <f t="shared" si="13"/>
        <v>28</v>
      </c>
    </row>
    <row r="879" spans="1:6" x14ac:dyDescent="0.3">
      <c r="A879">
        <v>142300974</v>
      </c>
      <c r="B879" t="s">
        <v>984</v>
      </c>
      <c r="C879" s="10" t="s">
        <v>2</v>
      </c>
      <c r="D879">
        <v>28</v>
      </c>
      <c r="F879">
        <f t="shared" si="13"/>
        <v>28</v>
      </c>
    </row>
    <row r="880" spans="1:6" x14ac:dyDescent="0.3">
      <c r="A880">
        <v>122290773</v>
      </c>
      <c r="B880" t="s">
        <v>985</v>
      </c>
      <c r="C880" s="10" t="s">
        <v>2</v>
      </c>
      <c r="D880">
        <v>28</v>
      </c>
      <c r="F880">
        <f t="shared" si="13"/>
        <v>28</v>
      </c>
    </row>
    <row r="881" spans="1:6" x14ac:dyDescent="0.3">
      <c r="A881">
        <v>114021361</v>
      </c>
      <c r="B881" t="s">
        <v>986</v>
      </c>
      <c r="C881" s="10" t="s">
        <v>2</v>
      </c>
      <c r="D881">
        <v>28</v>
      </c>
      <c r="F881">
        <f t="shared" si="13"/>
        <v>28</v>
      </c>
    </row>
    <row r="882" spans="1:6" x14ac:dyDescent="0.3">
      <c r="A882">
        <v>122291739</v>
      </c>
      <c r="B882" t="s">
        <v>987</v>
      </c>
      <c r="C882" s="10" t="s">
        <v>2</v>
      </c>
      <c r="D882">
        <v>28</v>
      </c>
      <c r="F882">
        <f t="shared" si="13"/>
        <v>28</v>
      </c>
    </row>
    <row r="883" spans="1:6" x14ac:dyDescent="0.3">
      <c r="A883">
        <v>122300774</v>
      </c>
      <c r="B883" t="s">
        <v>988</v>
      </c>
      <c r="C883" s="10" t="s">
        <v>2</v>
      </c>
      <c r="D883">
        <v>28</v>
      </c>
      <c r="F883">
        <f t="shared" si="13"/>
        <v>28</v>
      </c>
    </row>
    <row r="884" spans="1:6" x14ac:dyDescent="0.3">
      <c r="A884">
        <v>112301177</v>
      </c>
      <c r="B884" t="s">
        <v>989</v>
      </c>
      <c r="C884" s="10" t="s">
        <v>2</v>
      </c>
      <c r="D884">
        <v>28</v>
      </c>
      <c r="F884">
        <f t="shared" si="13"/>
        <v>28</v>
      </c>
    </row>
    <row r="885" spans="1:6" x14ac:dyDescent="0.3">
      <c r="A885">
        <v>122310775</v>
      </c>
      <c r="B885" t="s">
        <v>990</v>
      </c>
      <c r="C885" s="10" t="s">
        <v>2</v>
      </c>
      <c r="D885">
        <v>28</v>
      </c>
      <c r="F885">
        <f t="shared" si="13"/>
        <v>28</v>
      </c>
    </row>
    <row r="886" spans="1:6" x14ac:dyDescent="0.3">
      <c r="A886">
        <v>122311224</v>
      </c>
      <c r="B886" t="s">
        <v>991</v>
      </c>
      <c r="C886" s="10" t="s">
        <v>2</v>
      </c>
      <c r="D886">
        <v>28</v>
      </c>
      <c r="F886">
        <f t="shared" si="13"/>
        <v>28</v>
      </c>
    </row>
    <row r="887" spans="1:6" x14ac:dyDescent="0.3">
      <c r="A887">
        <v>112311178</v>
      </c>
      <c r="B887" t="s">
        <v>992</v>
      </c>
      <c r="C887" s="10" t="s">
        <v>2</v>
      </c>
      <c r="D887">
        <v>28</v>
      </c>
      <c r="F887">
        <f t="shared" si="13"/>
        <v>28</v>
      </c>
    </row>
    <row r="888" spans="1:6" x14ac:dyDescent="0.3">
      <c r="A888">
        <v>122320776</v>
      </c>
      <c r="B888" t="s">
        <v>993</v>
      </c>
      <c r="C888" s="10" t="s">
        <v>2</v>
      </c>
      <c r="D888">
        <v>28</v>
      </c>
      <c r="F888">
        <f t="shared" si="13"/>
        <v>28</v>
      </c>
    </row>
    <row r="889" spans="1:6" x14ac:dyDescent="0.3">
      <c r="A889">
        <v>114031362</v>
      </c>
      <c r="B889" t="s">
        <v>994</v>
      </c>
      <c r="C889" s="10" t="s">
        <v>2</v>
      </c>
      <c r="D889">
        <v>28</v>
      </c>
      <c r="F889">
        <f t="shared" si="13"/>
        <v>28</v>
      </c>
    </row>
    <row r="890" spans="1:6" x14ac:dyDescent="0.3">
      <c r="A890">
        <v>115251785</v>
      </c>
      <c r="B890" t="s">
        <v>995</v>
      </c>
      <c r="C890" s="10" t="s">
        <v>2</v>
      </c>
      <c r="D890">
        <v>28</v>
      </c>
      <c r="F890">
        <f t="shared" si="13"/>
        <v>28</v>
      </c>
    </row>
    <row r="891" spans="1:6" x14ac:dyDescent="0.3">
      <c r="A891">
        <v>115471968</v>
      </c>
      <c r="B891" t="s">
        <v>996</v>
      </c>
      <c r="C891" s="10" t="s">
        <v>2</v>
      </c>
      <c r="D891">
        <v>28</v>
      </c>
      <c r="F891">
        <f t="shared" si="13"/>
        <v>28</v>
      </c>
    </row>
    <row r="892" spans="1:6" x14ac:dyDescent="0.3">
      <c r="A892">
        <v>122340777</v>
      </c>
      <c r="B892" t="s">
        <v>997</v>
      </c>
      <c r="C892" s="10" t="s">
        <v>2</v>
      </c>
      <c r="D892">
        <v>28</v>
      </c>
      <c r="F892">
        <f t="shared" si="13"/>
        <v>28</v>
      </c>
    </row>
    <row r="893" spans="1:6" x14ac:dyDescent="0.3">
      <c r="A893">
        <v>112340685</v>
      </c>
      <c r="B893" t="s">
        <v>998</v>
      </c>
      <c r="C893" s="10" t="s">
        <v>2</v>
      </c>
      <c r="D893">
        <v>28</v>
      </c>
      <c r="F893">
        <f t="shared" si="13"/>
        <v>28</v>
      </c>
    </row>
    <row r="894" spans="1:6" x14ac:dyDescent="0.3">
      <c r="A894">
        <v>122350810</v>
      </c>
      <c r="B894" t="s">
        <v>999</v>
      </c>
      <c r="C894" s="10" t="s">
        <v>2</v>
      </c>
      <c r="D894">
        <v>28</v>
      </c>
      <c r="F894">
        <f t="shared" si="13"/>
        <v>28</v>
      </c>
    </row>
    <row r="895" spans="1:6" x14ac:dyDescent="0.3">
      <c r="A895">
        <v>122350809</v>
      </c>
      <c r="B895" t="s">
        <v>1000</v>
      </c>
      <c r="C895" s="10" t="s">
        <v>2</v>
      </c>
      <c r="D895">
        <v>28</v>
      </c>
      <c r="F895">
        <f t="shared" si="13"/>
        <v>28</v>
      </c>
    </row>
    <row r="896" spans="1:6" x14ac:dyDescent="0.3">
      <c r="A896">
        <v>122360811</v>
      </c>
      <c r="B896" t="s">
        <v>1001</v>
      </c>
      <c r="C896" s="10" t="s">
        <v>2</v>
      </c>
      <c r="D896">
        <v>28</v>
      </c>
      <c r="F896">
        <f t="shared" si="13"/>
        <v>28</v>
      </c>
    </row>
    <row r="897" spans="1:6" x14ac:dyDescent="0.3">
      <c r="A897">
        <v>172892850</v>
      </c>
      <c r="B897" t="s">
        <v>1002</v>
      </c>
      <c r="C897" s="10" t="s">
        <v>2</v>
      </c>
      <c r="D897">
        <v>28</v>
      </c>
      <c r="F897">
        <f t="shared" si="13"/>
        <v>28</v>
      </c>
    </row>
    <row r="898" spans="1:6" x14ac:dyDescent="0.3">
      <c r="A898">
        <v>172892996</v>
      </c>
      <c r="B898" t="s">
        <v>1003</v>
      </c>
      <c r="C898" s="10" t="s">
        <v>2</v>
      </c>
      <c r="D898">
        <v>28</v>
      </c>
      <c r="F898">
        <f t="shared" si="13"/>
        <v>28</v>
      </c>
    </row>
    <row r="899" spans="1:6" x14ac:dyDescent="0.3">
      <c r="A899">
        <v>172894170</v>
      </c>
      <c r="B899" t="s">
        <v>1004</v>
      </c>
      <c r="C899" s="10" t="s">
        <v>2</v>
      </c>
      <c r="D899">
        <v>28</v>
      </c>
      <c r="F899">
        <f t="shared" si="13"/>
        <v>28</v>
      </c>
    </row>
    <row r="900" spans="1:6" x14ac:dyDescent="0.3">
      <c r="A900">
        <v>118093058</v>
      </c>
      <c r="B900" t="s">
        <v>1006</v>
      </c>
      <c r="C900" s="10" t="s">
        <v>2</v>
      </c>
      <c r="D900">
        <v>28</v>
      </c>
      <c r="F900">
        <f t="shared" si="13"/>
        <v>28</v>
      </c>
    </row>
    <row r="901" spans="1:6" x14ac:dyDescent="0.3">
      <c r="A901">
        <v>118103059</v>
      </c>
      <c r="B901" t="s">
        <v>1008</v>
      </c>
      <c r="C901" s="10" t="s">
        <v>2</v>
      </c>
      <c r="D901">
        <v>28</v>
      </c>
      <c r="F901">
        <f t="shared" si="13"/>
        <v>28</v>
      </c>
    </row>
    <row r="902" spans="1:6" x14ac:dyDescent="0.3">
      <c r="A902">
        <v>118113060</v>
      </c>
      <c r="B902" t="s">
        <v>1010</v>
      </c>
      <c r="C902" s="10" t="s">
        <v>2</v>
      </c>
      <c r="D902">
        <v>28</v>
      </c>
      <c r="F902">
        <f t="shared" si="13"/>
        <v>28</v>
      </c>
    </row>
    <row r="903" spans="1:6" x14ac:dyDescent="0.3">
      <c r="A903">
        <v>112371341</v>
      </c>
      <c r="B903" t="s">
        <v>1012</v>
      </c>
      <c r="C903" s="10" t="s">
        <v>2</v>
      </c>
      <c r="D903">
        <v>28</v>
      </c>
      <c r="F903">
        <f t="shared" si="13"/>
        <v>28</v>
      </c>
    </row>
    <row r="904" spans="1:6" x14ac:dyDescent="0.3">
      <c r="A904">
        <v>122371225</v>
      </c>
      <c r="B904" t="s">
        <v>1013</v>
      </c>
      <c r="C904" s="10" t="s">
        <v>2</v>
      </c>
      <c r="D904">
        <v>28</v>
      </c>
      <c r="F904">
        <f t="shared" ref="F904:F967" si="14">D904-E904</f>
        <v>28</v>
      </c>
    </row>
    <row r="905" spans="1:6" x14ac:dyDescent="0.3">
      <c r="A905">
        <v>172372688</v>
      </c>
      <c r="B905" t="s">
        <v>1014</v>
      </c>
      <c r="C905" s="10" t="s">
        <v>2</v>
      </c>
      <c r="D905">
        <v>28</v>
      </c>
      <c r="F905">
        <f t="shared" si="14"/>
        <v>28</v>
      </c>
    </row>
    <row r="906" spans="1:6" x14ac:dyDescent="0.3">
      <c r="A906">
        <v>122370778</v>
      </c>
      <c r="B906" t="s">
        <v>1015</v>
      </c>
      <c r="C906" s="10" t="s">
        <v>2</v>
      </c>
      <c r="D906">
        <v>28</v>
      </c>
      <c r="F906">
        <f t="shared" si="14"/>
        <v>28</v>
      </c>
    </row>
    <row r="907" spans="1:6" x14ac:dyDescent="0.3">
      <c r="A907">
        <v>122370779</v>
      </c>
      <c r="B907" t="s">
        <v>1016</v>
      </c>
      <c r="C907" s="10" t="s">
        <v>2</v>
      </c>
      <c r="D907">
        <v>28</v>
      </c>
      <c r="F907">
        <f t="shared" si="14"/>
        <v>28</v>
      </c>
    </row>
    <row r="908" spans="1:6" x14ac:dyDescent="0.3">
      <c r="A908">
        <v>112381342</v>
      </c>
      <c r="B908" t="s">
        <v>1018</v>
      </c>
      <c r="C908" s="10" t="s">
        <v>2</v>
      </c>
      <c r="D908">
        <v>28</v>
      </c>
      <c r="F908">
        <f t="shared" si="14"/>
        <v>28</v>
      </c>
    </row>
    <row r="909" spans="1:6" x14ac:dyDescent="0.3">
      <c r="A909">
        <v>122381226</v>
      </c>
      <c r="B909" t="s">
        <v>1019</v>
      </c>
      <c r="C909" s="10" t="s">
        <v>2</v>
      </c>
      <c r="D909">
        <v>28</v>
      </c>
      <c r="F909">
        <f t="shared" si="14"/>
        <v>28</v>
      </c>
    </row>
    <row r="910" spans="1:6" x14ac:dyDescent="0.3">
      <c r="A910">
        <v>122380780</v>
      </c>
      <c r="B910" t="s">
        <v>1020</v>
      </c>
      <c r="C910" s="10" t="s">
        <v>2</v>
      </c>
      <c r="D910">
        <v>28</v>
      </c>
      <c r="F910">
        <f t="shared" si="14"/>
        <v>28</v>
      </c>
    </row>
    <row r="911" spans="1:6" x14ac:dyDescent="0.3">
      <c r="A911">
        <v>172382900</v>
      </c>
      <c r="B911" t="s">
        <v>1021</v>
      </c>
      <c r="C911" s="10" t="s">
        <v>2</v>
      </c>
      <c r="D911">
        <v>28</v>
      </c>
      <c r="F911">
        <f t="shared" si="14"/>
        <v>28</v>
      </c>
    </row>
    <row r="912" spans="1:6" x14ac:dyDescent="0.3">
      <c r="A912">
        <v>112410692</v>
      </c>
      <c r="B912" t="s">
        <v>1023</v>
      </c>
      <c r="C912" s="10" t="s">
        <v>2</v>
      </c>
      <c r="D912">
        <v>28</v>
      </c>
      <c r="F912">
        <f t="shared" si="14"/>
        <v>28</v>
      </c>
    </row>
    <row r="913" spans="1:6" x14ac:dyDescent="0.3">
      <c r="A913">
        <v>122420781</v>
      </c>
      <c r="B913" t="s">
        <v>1024</v>
      </c>
      <c r="C913" s="10" t="s">
        <v>2</v>
      </c>
      <c r="D913">
        <v>28</v>
      </c>
      <c r="F913">
        <f t="shared" si="14"/>
        <v>28</v>
      </c>
    </row>
    <row r="914" spans="1:6" x14ac:dyDescent="0.3">
      <c r="A914">
        <v>112420693</v>
      </c>
      <c r="B914" t="s">
        <v>1025</v>
      </c>
      <c r="C914" s="10" t="s">
        <v>2</v>
      </c>
      <c r="D914">
        <v>28</v>
      </c>
      <c r="F914">
        <f t="shared" si="14"/>
        <v>28</v>
      </c>
    </row>
    <row r="915" spans="1:6" x14ac:dyDescent="0.3">
      <c r="A915">
        <v>112400691</v>
      </c>
      <c r="B915" t="s">
        <v>1026</v>
      </c>
      <c r="C915" s="10" t="s">
        <v>2</v>
      </c>
      <c r="D915">
        <v>28</v>
      </c>
      <c r="F915">
        <f t="shared" si="14"/>
        <v>28</v>
      </c>
    </row>
    <row r="916" spans="1:6" x14ac:dyDescent="0.3">
      <c r="A916">
        <v>112390690</v>
      </c>
      <c r="B916" t="s">
        <v>1027</v>
      </c>
      <c r="C916" s="10" t="s">
        <v>2</v>
      </c>
      <c r="D916">
        <v>28</v>
      </c>
      <c r="F916">
        <f t="shared" si="14"/>
        <v>28</v>
      </c>
    </row>
    <row r="917" spans="1:6" x14ac:dyDescent="0.3">
      <c r="A917">
        <v>112430694</v>
      </c>
      <c r="B917" t="s">
        <v>1028</v>
      </c>
      <c r="C917" s="10" t="s">
        <v>2</v>
      </c>
      <c r="D917">
        <v>28</v>
      </c>
      <c r="F917">
        <f t="shared" si="14"/>
        <v>28</v>
      </c>
    </row>
    <row r="918" spans="1:6" x14ac:dyDescent="0.3">
      <c r="A918">
        <v>152471010</v>
      </c>
      <c r="B918" t="s">
        <v>1029</v>
      </c>
      <c r="C918" s="10" t="s">
        <v>2</v>
      </c>
      <c r="D918">
        <v>28</v>
      </c>
      <c r="F918">
        <f t="shared" si="14"/>
        <v>28</v>
      </c>
    </row>
    <row r="919" spans="1:6" x14ac:dyDescent="0.3">
      <c r="A919">
        <v>142470979</v>
      </c>
      <c r="B919" t="s">
        <v>1030</v>
      </c>
      <c r="C919" s="10" t="s">
        <v>2</v>
      </c>
      <c r="D919">
        <v>28</v>
      </c>
      <c r="F919">
        <f t="shared" si="14"/>
        <v>28</v>
      </c>
    </row>
    <row r="920" spans="1:6" x14ac:dyDescent="0.3">
      <c r="A920">
        <v>142470981</v>
      </c>
      <c r="B920" t="s">
        <v>1031</v>
      </c>
      <c r="C920" s="10" t="s">
        <v>2</v>
      </c>
      <c r="D920">
        <v>28</v>
      </c>
      <c r="F920">
        <f t="shared" si="14"/>
        <v>28</v>
      </c>
    </row>
    <row r="921" spans="1:6" x14ac:dyDescent="0.3">
      <c r="A921">
        <v>112470698</v>
      </c>
      <c r="B921" t="s">
        <v>1032</v>
      </c>
      <c r="C921" s="10" t="s">
        <v>2</v>
      </c>
      <c r="D921">
        <v>28</v>
      </c>
      <c r="F921">
        <f t="shared" si="14"/>
        <v>28</v>
      </c>
    </row>
    <row r="922" spans="1:6" x14ac:dyDescent="0.3">
      <c r="A922">
        <v>122470782</v>
      </c>
      <c r="B922" t="s">
        <v>1033</v>
      </c>
      <c r="C922" s="10" t="s">
        <v>2</v>
      </c>
      <c r="D922">
        <v>28</v>
      </c>
      <c r="F922">
        <f t="shared" si="14"/>
        <v>28</v>
      </c>
    </row>
    <row r="923" spans="1:6" x14ac:dyDescent="0.3">
      <c r="A923">
        <v>122470783</v>
      </c>
      <c r="B923" t="s">
        <v>1034</v>
      </c>
      <c r="C923" s="10" t="s">
        <v>2</v>
      </c>
      <c r="D923">
        <v>28</v>
      </c>
      <c r="F923">
        <f t="shared" si="14"/>
        <v>28</v>
      </c>
    </row>
    <row r="924" spans="1:6" x14ac:dyDescent="0.3">
      <c r="A924">
        <v>116362334</v>
      </c>
      <c r="B924" t="s">
        <v>1036</v>
      </c>
      <c r="C924" s="10" t="s">
        <v>2</v>
      </c>
      <c r="D924">
        <v>28</v>
      </c>
      <c r="F924">
        <f t="shared" si="14"/>
        <v>28</v>
      </c>
    </row>
    <row r="925" spans="1:6" x14ac:dyDescent="0.3">
      <c r="A925">
        <v>140171158</v>
      </c>
      <c r="B925" t="s">
        <v>1037</v>
      </c>
      <c r="C925" s="10" t="s">
        <v>2</v>
      </c>
      <c r="D925">
        <v>28</v>
      </c>
      <c r="F925">
        <f t="shared" si="14"/>
        <v>28</v>
      </c>
    </row>
    <row r="926" spans="1:6" x14ac:dyDescent="0.3">
      <c r="A926">
        <v>170172977</v>
      </c>
      <c r="B926" t="s">
        <v>1038</v>
      </c>
      <c r="C926" s="10" t="s">
        <v>2</v>
      </c>
      <c r="D926">
        <v>28</v>
      </c>
      <c r="F926">
        <f t="shared" si="14"/>
        <v>28</v>
      </c>
    </row>
    <row r="927" spans="1:6" x14ac:dyDescent="0.3">
      <c r="A927">
        <v>170182978</v>
      </c>
      <c r="B927" t="s">
        <v>1039</v>
      </c>
      <c r="C927" s="10" t="s">
        <v>2</v>
      </c>
      <c r="D927">
        <v>28</v>
      </c>
      <c r="F927">
        <f t="shared" si="14"/>
        <v>28</v>
      </c>
    </row>
    <row r="928" spans="1:6" x14ac:dyDescent="0.3">
      <c r="A928">
        <v>142481167</v>
      </c>
      <c r="B928" t="s">
        <v>1040</v>
      </c>
      <c r="C928" s="10" t="s">
        <v>2</v>
      </c>
      <c r="D928">
        <v>28</v>
      </c>
      <c r="F928">
        <f t="shared" si="14"/>
        <v>28</v>
      </c>
    </row>
    <row r="929" spans="1:6" x14ac:dyDescent="0.3">
      <c r="A929">
        <v>142491168</v>
      </c>
      <c r="B929" t="s">
        <v>1041</v>
      </c>
      <c r="C929" s="10" t="s">
        <v>2</v>
      </c>
      <c r="D929">
        <v>28</v>
      </c>
      <c r="F929">
        <f t="shared" si="14"/>
        <v>28</v>
      </c>
    </row>
    <row r="930" spans="1:6" x14ac:dyDescent="0.3">
      <c r="A930">
        <v>170872956</v>
      </c>
      <c r="B930" t="s">
        <v>1042</v>
      </c>
      <c r="C930" s="10" t="s">
        <v>2</v>
      </c>
      <c r="D930">
        <v>28</v>
      </c>
      <c r="F930">
        <f t="shared" si="14"/>
        <v>28</v>
      </c>
    </row>
    <row r="931" spans="1:6" x14ac:dyDescent="0.3">
      <c r="A931">
        <v>110852811</v>
      </c>
      <c r="B931" t="s">
        <v>1043</v>
      </c>
      <c r="C931" s="10" t="s">
        <v>2</v>
      </c>
      <c r="D931">
        <v>28</v>
      </c>
      <c r="F931">
        <f t="shared" si="14"/>
        <v>28</v>
      </c>
    </row>
    <row r="932" spans="1:6" x14ac:dyDescent="0.3">
      <c r="A932">
        <v>174012954</v>
      </c>
      <c r="B932" t="s">
        <v>1044</v>
      </c>
      <c r="C932" s="10" t="s">
        <v>2</v>
      </c>
      <c r="D932">
        <v>28</v>
      </c>
      <c r="F932">
        <f t="shared" si="14"/>
        <v>28</v>
      </c>
    </row>
    <row r="933" spans="1:6" x14ac:dyDescent="0.3">
      <c r="A933">
        <v>490000024</v>
      </c>
      <c r="B933" t="s">
        <v>1046</v>
      </c>
      <c r="C933" s="10" t="s">
        <v>2</v>
      </c>
      <c r="D933">
        <v>28</v>
      </c>
      <c r="F933">
        <f t="shared" si="14"/>
        <v>28</v>
      </c>
    </row>
    <row r="934" spans="1:6" x14ac:dyDescent="0.3">
      <c r="A934">
        <v>114941653</v>
      </c>
      <c r="B934" t="s">
        <v>1047</v>
      </c>
      <c r="C934" s="10" t="s">
        <v>2</v>
      </c>
      <c r="D934">
        <v>28</v>
      </c>
      <c r="F934">
        <f t="shared" si="14"/>
        <v>28</v>
      </c>
    </row>
    <row r="935" spans="1:6" x14ac:dyDescent="0.3">
      <c r="A935">
        <v>116192238</v>
      </c>
      <c r="B935" t="s">
        <v>1049</v>
      </c>
      <c r="C935" s="10" t="s">
        <v>2</v>
      </c>
      <c r="D935">
        <v>28</v>
      </c>
      <c r="F935">
        <f t="shared" si="14"/>
        <v>28</v>
      </c>
    </row>
    <row r="936" spans="1:6" x14ac:dyDescent="0.3">
      <c r="A936">
        <v>124382280</v>
      </c>
      <c r="B936" t="s">
        <v>1050</v>
      </c>
      <c r="C936" s="10" t="s">
        <v>2</v>
      </c>
      <c r="D936">
        <v>28</v>
      </c>
      <c r="F936">
        <f t="shared" si="14"/>
        <v>28</v>
      </c>
    </row>
    <row r="937" spans="1:6" x14ac:dyDescent="0.3">
      <c r="A937">
        <v>114381492</v>
      </c>
      <c r="B937" t="s">
        <v>1052</v>
      </c>
      <c r="C937" s="10" t="s">
        <v>2</v>
      </c>
      <c r="D937">
        <v>28</v>
      </c>
      <c r="F937">
        <f t="shared" si="14"/>
        <v>28</v>
      </c>
    </row>
    <row r="938" spans="1:6" x14ac:dyDescent="0.3">
      <c r="A938">
        <v>124461507</v>
      </c>
      <c r="B938" t="s">
        <v>1053</v>
      </c>
      <c r="C938" s="10" t="s">
        <v>2</v>
      </c>
      <c r="D938">
        <v>28</v>
      </c>
      <c r="F938">
        <f t="shared" si="14"/>
        <v>28</v>
      </c>
    </row>
    <row r="939" spans="1:6" x14ac:dyDescent="0.3">
      <c r="A939">
        <v>114461506</v>
      </c>
      <c r="B939" t="s">
        <v>1054</v>
      </c>
      <c r="C939" s="10" t="s">
        <v>2</v>
      </c>
      <c r="D939">
        <v>28</v>
      </c>
      <c r="F939">
        <f t="shared" si="14"/>
        <v>28</v>
      </c>
    </row>
    <row r="940" spans="1:6" x14ac:dyDescent="0.3">
      <c r="A940">
        <v>171962994</v>
      </c>
      <c r="B940" t="s">
        <v>1055</v>
      </c>
      <c r="C940" s="10" t="s">
        <v>2</v>
      </c>
      <c r="D940">
        <v>28</v>
      </c>
      <c r="F940">
        <f t="shared" si="14"/>
        <v>28</v>
      </c>
    </row>
    <row r="941" spans="1:6" x14ac:dyDescent="0.3">
      <c r="A941">
        <v>112510700</v>
      </c>
      <c r="B941" t="s">
        <v>1056</v>
      </c>
      <c r="C941" s="10" t="s">
        <v>2</v>
      </c>
      <c r="D941">
        <v>28</v>
      </c>
      <c r="F941">
        <f t="shared" si="14"/>
        <v>28</v>
      </c>
    </row>
    <row r="942" spans="1:6" x14ac:dyDescent="0.3">
      <c r="A942">
        <v>122510784</v>
      </c>
      <c r="B942" t="s">
        <v>1057</v>
      </c>
      <c r="C942" s="10" t="s">
        <v>2</v>
      </c>
      <c r="D942">
        <v>28</v>
      </c>
      <c r="F942">
        <f t="shared" si="14"/>
        <v>28</v>
      </c>
    </row>
    <row r="943" spans="1:6" x14ac:dyDescent="0.3">
      <c r="A943">
        <v>122530812</v>
      </c>
      <c r="B943" t="s">
        <v>1058</v>
      </c>
      <c r="C943" s="10" t="s">
        <v>2</v>
      </c>
      <c r="D943">
        <v>28</v>
      </c>
      <c r="F943">
        <f t="shared" si="14"/>
        <v>28</v>
      </c>
    </row>
    <row r="944" spans="1:6" x14ac:dyDescent="0.3">
      <c r="A944">
        <v>122540813</v>
      </c>
      <c r="B944" t="s">
        <v>1059</v>
      </c>
      <c r="C944" s="10" t="s">
        <v>2</v>
      </c>
      <c r="D944">
        <v>28</v>
      </c>
      <c r="F944">
        <f t="shared" si="14"/>
        <v>28</v>
      </c>
    </row>
    <row r="945" spans="1:6" x14ac:dyDescent="0.3">
      <c r="A945">
        <v>122550785</v>
      </c>
      <c r="B945" t="s">
        <v>1060</v>
      </c>
      <c r="C945" s="10" t="s">
        <v>2</v>
      </c>
      <c r="D945">
        <v>28</v>
      </c>
      <c r="F945">
        <f t="shared" si="14"/>
        <v>28</v>
      </c>
    </row>
    <row r="946" spans="1:6" x14ac:dyDescent="0.3">
      <c r="A946">
        <v>122550786</v>
      </c>
      <c r="B946" t="s">
        <v>1061</v>
      </c>
      <c r="C946" s="10" t="s">
        <v>2</v>
      </c>
      <c r="D946">
        <v>28</v>
      </c>
      <c r="F946">
        <f t="shared" si="14"/>
        <v>28</v>
      </c>
    </row>
    <row r="947" spans="1:6" x14ac:dyDescent="0.3">
      <c r="A947">
        <v>112550704</v>
      </c>
      <c r="B947" t="s">
        <v>1063</v>
      </c>
      <c r="C947" s="10" t="s">
        <v>2</v>
      </c>
      <c r="D947">
        <v>28</v>
      </c>
      <c r="F947">
        <f t="shared" si="14"/>
        <v>28</v>
      </c>
    </row>
    <row r="948" spans="1:6" x14ac:dyDescent="0.3">
      <c r="A948">
        <v>122560787</v>
      </c>
      <c r="B948" t="s">
        <v>1064</v>
      </c>
      <c r="C948" s="10" t="s">
        <v>2</v>
      </c>
      <c r="D948">
        <v>28</v>
      </c>
      <c r="F948">
        <f t="shared" si="14"/>
        <v>28</v>
      </c>
    </row>
    <row r="949" spans="1:6" x14ac:dyDescent="0.3">
      <c r="A949">
        <v>112560705</v>
      </c>
      <c r="B949" t="s">
        <v>1065</v>
      </c>
      <c r="C949" s="10" t="s">
        <v>2</v>
      </c>
      <c r="D949">
        <v>28</v>
      </c>
      <c r="F949">
        <f t="shared" si="14"/>
        <v>28</v>
      </c>
    </row>
    <row r="950" spans="1:6" x14ac:dyDescent="0.3">
      <c r="A950">
        <v>114492611</v>
      </c>
      <c r="B950" t="s">
        <v>1066</v>
      </c>
      <c r="C950" s="10" t="s">
        <v>2</v>
      </c>
      <c r="D950">
        <v>28</v>
      </c>
      <c r="F950">
        <f t="shared" si="14"/>
        <v>28</v>
      </c>
    </row>
    <row r="951" spans="1:6" x14ac:dyDescent="0.3">
      <c r="A951">
        <v>115992113</v>
      </c>
      <c r="B951" t="s">
        <v>1068</v>
      </c>
      <c r="C951" s="10" t="s">
        <v>2</v>
      </c>
      <c r="D951">
        <v>28</v>
      </c>
      <c r="F951">
        <f t="shared" si="14"/>
        <v>28</v>
      </c>
    </row>
    <row r="952" spans="1:6" x14ac:dyDescent="0.3">
      <c r="A952">
        <v>125992178</v>
      </c>
      <c r="B952" t="s">
        <v>1069</v>
      </c>
      <c r="C952" s="10" t="s">
        <v>2</v>
      </c>
      <c r="D952">
        <v>28</v>
      </c>
      <c r="F952">
        <f t="shared" si="14"/>
        <v>28</v>
      </c>
    </row>
    <row r="953" spans="1:6" x14ac:dyDescent="0.3">
      <c r="A953">
        <v>175992732</v>
      </c>
      <c r="B953" t="s">
        <v>1070</v>
      </c>
      <c r="C953" s="10" t="s">
        <v>2</v>
      </c>
      <c r="D953">
        <v>28</v>
      </c>
      <c r="F953">
        <f t="shared" si="14"/>
        <v>28</v>
      </c>
    </row>
    <row r="954" spans="1:6" x14ac:dyDescent="0.3">
      <c r="A954">
        <v>125282021</v>
      </c>
      <c r="B954" t="s">
        <v>1071</v>
      </c>
      <c r="C954" s="10" t="s">
        <v>2</v>
      </c>
      <c r="D954">
        <v>28</v>
      </c>
      <c r="F954">
        <f t="shared" si="14"/>
        <v>28</v>
      </c>
    </row>
    <row r="955" spans="1:6" x14ac:dyDescent="0.3">
      <c r="A955">
        <v>115281826</v>
      </c>
      <c r="B955" t="s">
        <v>1072</v>
      </c>
      <c r="C955" s="10" t="s">
        <v>2</v>
      </c>
      <c r="D955">
        <v>28</v>
      </c>
      <c r="F955">
        <f t="shared" si="14"/>
        <v>28</v>
      </c>
    </row>
    <row r="956" spans="1:6" x14ac:dyDescent="0.3">
      <c r="A956">
        <v>175282735</v>
      </c>
      <c r="B956" t="s">
        <v>1073</v>
      </c>
      <c r="C956" s="10" t="s">
        <v>2</v>
      </c>
      <c r="D956">
        <v>28</v>
      </c>
      <c r="F956">
        <f t="shared" si="14"/>
        <v>28</v>
      </c>
    </row>
    <row r="957" spans="1:6" x14ac:dyDescent="0.3">
      <c r="A957">
        <v>170060279</v>
      </c>
      <c r="B957" t="s">
        <v>1074</v>
      </c>
      <c r="C957" s="10" t="s">
        <v>2</v>
      </c>
      <c r="D957">
        <v>28</v>
      </c>
      <c r="F957">
        <f t="shared" si="14"/>
        <v>28</v>
      </c>
    </row>
    <row r="958" spans="1:6" x14ac:dyDescent="0.3">
      <c r="A958">
        <v>170061714</v>
      </c>
      <c r="B958" t="s">
        <v>1075</v>
      </c>
      <c r="C958" s="10" t="s">
        <v>2</v>
      </c>
      <c r="D958">
        <v>28</v>
      </c>
      <c r="F958">
        <f t="shared" si="14"/>
        <v>28</v>
      </c>
    </row>
    <row r="959" spans="1:6" x14ac:dyDescent="0.3">
      <c r="A959">
        <v>173781632</v>
      </c>
      <c r="B959" t="s">
        <v>1076</v>
      </c>
      <c r="C959" s="10" t="s">
        <v>2</v>
      </c>
      <c r="D959">
        <v>28</v>
      </c>
      <c r="F959">
        <f t="shared" si="14"/>
        <v>28</v>
      </c>
    </row>
    <row r="960" spans="1:6" x14ac:dyDescent="0.3">
      <c r="A960">
        <v>113781200</v>
      </c>
      <c r="B960" t="s">
        <v>1077</v>
      </c>
      <c r="C960" s="10" t="s">
        <v>2</v>
      </c>
      <c r="D960">
        <v>28</v>
      </c>
      <c r="F960">
        <f t="shared" si="14"/>
        <v>28</v>
      </c>
    </row>
    <row r="961" spans="1:6" x14ac:dyDescent="0.3">
      <c r="A961">
        <v>173781680</v>
      </c>
      <c r="B961" t="s">
        <v>1078</v>
      </c>
      <c r="C961" s="10" t="s">
        <v>2</v>
      </c>
      <c r="D961">
        <v>28</v>
      </c>
      <c r="F961">
        <f t="shared" si="14"/>
        <v>28</v>
      </c>
    </row>
    <row r="962" spans="1:6" x14ac:dyDescent="0.3">
      <c r="A962">
        <v>120060125</v>
      </c>
      <c r="B962" t="s">
        <v>1079</v>
      </c>
      <c r="C962" s="10" t="s">
        <v>2</v>
      </c>
      <c r="D962">
        <v>28</v>
      </c>
      <c r="F962">
        <f t="shared" si="14"/>
        <v>28</v>
      </c>
    </row>
    <row r="963" spans="1:6" x14ac:dyDescent="0.3">
      <c r="A963">
        <v>112570706</v>
      </c>
      <c r="B963" t="s">
        <v>1080</v>
      </c>
      <c r="C963" s="10" t="s">
        <v>2</v>
      </c>
      <c r="D963">
        <v>28</v>
      </c>
      <c r="F963">
        <f t="shared" si="14"/>
        <v>28</v>
      </c>
    </row>
    <row r="964" spans="1:6" x14ac:dyDescent="0.3">
      <c r="A964">
        <v>122570788</v>
      </c>
      <c r="B964" t="s">
        <v>1081</v>
      </c>
      <c r="C964" s="10" t="s">
        <v>2</v>
      </c>
      <c r="D964">
        <v>28</v>
      </c>
      <c r="F964">
        <f t="shared" si="14"/>
        <v>28</v>
      </c>
    </row>
    <row r="965" spans="1:6" x14ac:dyDescent="0.3">
      <c r="A965">
        <v>112580707</v>
      </c>
      <c r="B965" t="s">
        <v>1083</v>
      </c>
      <c r="C965" s="10" t="s">
        <v>2</v>
      </c>
      <c r="D965">
        <v>28</v>
      </c>
      <c r="F965">
        <f t="shared" si="14"/>
        <v>28</v>
      </c>
    </row>
    <row r="966" spans="1:6" x14ac:dyDescent="0.3">
      <c r="A966">
        <v>112590708</v>
      </c>
      <c r="B966" t="s">
        <v>1084</v>
      </c>
      <c r="C966" s="10" t="s">
        <v>2</v>
      </c>
      <c r="D966">
        <v>28</v>
      </c>
      <c r="F966">
        <f t="shared" si="14"/>
        <v>28</v>
      </c>
    </row>
    <row r="967" spans="1:6" x14ac:dyDescent="0.3">
      <c r="A967">
        <v>170822921</v>
      </c>
      <c r="B967" t="s">
        <v>1085</v>
      </c>
      <c r="C967" s="10" t="s">
        <v>2</v>
      </c>
      <c r="D967">
        <v>28</v>
      </c>
      <c r="F967">
        <f t="shared" si="14"/>
        <v>28</v>
      </c>
    </row>
    <row r="968" spans="1:6" x14ac:dyDescent="0.3">
      <c r="A968">
        <v>110120033</v>
      </c>
      <c r="B968" t="s">
        <v>1086</v>
      </c>
      <c r="C968" s="10" t="s">
        <v>2</v>
      </c>
      <c r="D968">
        <v>28</v>
      </c>
      <c r="F968">
        <f t="shared" ref="F968:F1031" si="15">D968-E968</f>
        <v>28</v>
      </c>
    </row>
    <row r="969" spans="1:6" x14ac:dyDescent="0.3">
      <c r="A969">
        <v>120120126</v>
      </c>
      <c r="B969" t="s">
        <v>1087</v>
      </c>
      <c r="C969" s="10" t="s">
        <v>2</v>
      </c>
      <c r="D969">
        <v>28</v>
      </c>
      <c r="F969">
        <f t="shared" si="15"/>
        <v>28</v>
      </c>
    </row>
    <row r="970" spans="1:6" x14ac:dyDescent="0.3">
      <c r="A970">
        <v>122610790</v>
      </c>
      <c r="B970" t="s">
        <v>1088</v>
      </c>
      <c r="C970" s="10" t="s">
        <v>2</v>
      </c>
      <c r="D970">
        <v>28</v>
      </c>
      <c r="F970">
        <f t="shared" si="15"/>
        <v>28</v>
      </c>
    </row>
    <row r="971" spans="1:6" x14ac:dyDescent="0.3">
      <c r="A971">
        <v>112600709</v>
      </c>
      <c r="B971" t="s">
        <v>1090</v>
      </c>
      <c r="C971" s="10" t="s">
        <v>2</v>
      </c>
      <c r="D971">
        <v>28</v>
      </c>
      <c r="F971">
        <f t="shared" si="15"/>
        <v>28</v>
      </c>
    </row>
    <row r="972" spans="1:6" x14ac:dyDescent="0.3">
      <c r="A972">
        <v>122600789</v>
      </c>
      <c r="B972" t="s">
        <v>1091</v>
      </c>
      <c r="C972" s="10" t="s">
        <v>2</v>
      </c>
      <c r="D972">
        <v>28</v>
      </c>
      <c r="F972">
        <f t="shared" si="15"/>
        <v>28</v>
      </c>
    </row>
    <row r="973" spans="1:6" x14ac:dyDescent="0.3">
      <c r="A973">
        <v>122620791</v>
      </c>
      <c r="B973" t="s">
        <v>1092</v>
      </c>
      <c r="C973" s="10" t="s">
        <v>2</v>
      </c>
      <c r="D973">
        <v>28</v>
      </c>
      <c r="F973">
        <f t="shared" si="15"/>
        <v>28</v>
      </c>
    </row>
    <row r="974" spans="1:6" x14ac:dyDescent="0.3">
      <c r="A974">
        <v>122630792</v>
      </c>
      <c r="B974" t="s">
        <v>1093</v>
      </c>
      <c r="C974" s="10" t="s">
        <v>2</v>
      </c>
      <c r="D974">
        <v>28</v>
      </c>
      <c r="F974">
        <f t="shared" si="15"/>
        <v>28</v>
      </c>
    </row>
    <row r="975" spans="1:6" x14ac:dyDescent="0.3">
      <c r="A975">
        <v>122641155</v>
      </c>
      <c r="B975" t="s">
        <v>1094</v>
      </c>
      <c r="C975" s="10" t="s">
        <v>2</v>
      </c>
      <c r="D975">
        <v>28</v>
      </c>
      <c r="F975">
        <f t="shared" si="15"/>
        <v>28</v>
      </c>
    </row>
    <row r="976" spans="1:6" x14ac:dyDescent="0.3">
      <c r="A976">
        <v>190000340</v>
      </c>
      <c r="B976" t="s">
        <v>1095</v>
      </c>
      <c r="C976" s="10" t="s">
        <v>2</v>
      </c>
      <c r="D976">
        <v>28</v>
      </c>
      <c r="F976">
        <f t="shared" si="15"/>
        <v>28</v>
      </c>
    </row>
    <row r="977" spans="1:6" x14ac:dyDescent="0.3">
      <c r="A977">
        <v>190000341</v>
      </c>
      <c r="B977" t="s">
        <v>1096</v>
      </c>
      <c r="C977" s="10" t="s">
        <v>2</v>
      </c>
      <c r="D977">
        <v>28</v>
      </c>
      <c r="F977">
        <f t="shared" si="15"/>
        <v>28</v>
      </c>
    </row>
    <row r="978" spans="1:6" x14ac:dyDescent="0.3">
      <c r="A978">
        <v>172652901</v>
      </c>
      <c r="B978" t="s">
        <v>1097</v>
      </c>
      <c r="C978" s="10" t="s">
        <v>2</v>
      </c>
      <c r="D978">
        <v>28</v>
      </c>
      <c r="F978">
        <f t="shared" si="15"/>
        <v>28</v>
      </c>
    </row>
    <row r="979" spans="1:6" x14ac:dyDescent="0.3">
      <c r="A979">
        <v>112650714</v>
      </c>
      <c r="B979" t="s">
        <v>1098</v>
      </c>
      <c r="C979" s="10" t="s">
        <v>2</v>
      </c>
      <c r="D979">
        <v>28</v>
      </c>
      <c r="F979">
        <f t="shared" si="15"/>
        <v>28</v>
      </c>
    </row>
    <row r="980" spans="1:6" x14ac:dyDescent="0.3">
      <c r="A980">
        <v>123591213</v>
      </c>
      <c r="B980" t="s">
        <v>1099</v>
      </c>
      <c r="C980" s="10" t="s">
        <v>2</v>
      </c>
      <c r="D980">
        <v>28</v>
      </c>
      <c r="F980">
        <f t="shared" si="15"/>
        <v>28</v>
      </c>
    </row>
    <row r="981" spans="1:6" x14ac:dyDescent="0.3">
      <c r="A981">
        <v>113591201</v>
      </c>
      <c r="B981" t="s">
        <v>1100</v>
      </c>
      <c r="C981" s="10" t="s">
        <v>2</v>
      </c>
      <c r="D981">
        <v>28</v>
      </c>
      <c r="F981">
        <f t="shared" si="15"/>
        <v>28</v>
      </c>
    </row>
    <row r="982" spans="1:6" x14ac:dyDescent="0.3">
      <c r="A982">
        <v>124131483</v>
      </c>
      <c r="B982" t="s">
        <v>1101</v>
      </c>
      <c r="C982" s="10" t="s">
        <v>2</v>
      </c>
      <c r="D982">
        <v>28</v>
      </c>
      <c r="F982">
        <f t="shared" si="15"/>
        <v>28</v>
      </c>
    </row>
    <row r="983" spans="1:6" x14ac:dyDescent="0.3">
      <c r="A983">
        <v>114131607</v>
      </c>
      <c r="B983" t="s">
        <v>1102</v>
      </c>
      <c r="C983" s="10" t="s">
        <v>2</v>
      </c>
      <c r="D983">
        <v>28</v>
      </c>
      <c r="F983">
        <f t="shared" si="15"/>
        <v>28</v>
      </c>
    </row>
    <row r="984" spans="1:6" x14ac:dyDescent="0.3">
      <c r="A984">
        <v>124111481</v>
      </c>
      <c r="B984" t="s">
        <v>1103</v>
      </c>
      <c r="C984" s="10" t="s">
        <v>2</v>
      </c>
      <c r="D984">
        <v>28</v>
      </c>
      <c r="F984">
        <f t="shared" si="15"/>
        <v>28</v>
      </c>
    </row>
    <row r="985" spans="1:6" x14ac:dyDescent="0.3">
      <c r="A985">
        <v>114111605</v>
      </c>
      <c r="B985" t="s">
        <v>1104</v>
      </c>
      <c r="C985" s="10" t="s">
        <v>2</v>
      </c>
      <c r="D985">
        <v>28</v>
      </c>
      <c r="F985">
        <f t="shared" si="15"/>
        <v>28</v>
      </c>
    </row>
    <row r="986" spans="1:6" x14ac:dyDescent="0.3">
      <c r="A986">
        <v>124121482</v>
      </c>
      <c r="B986" t="s">
        <v>1105</v>
      </c>
      <c r="C986" s="10" t="s">
        <v>2</v>
      </c>
      <c r="D986">
        <v>28</v>
      </c>
      <c r="F986">
        <f t="shared" si="15"/>
        <v>28</v>
      </c>
    </row>
    <row r="987" spans="1:6" x14ac:dyDescent="0.3">
      <c r="A987">
        <v>114121606</v>
      </c>
      <c r="B987" t="s">
        <v>1106</v>
      </c>
      <c r="C987" s="10" t="s">
        <v>2</v>
      </c>
      <c r="D987">
        <v>28</v>
      </c>
      <c r="F987">
        <f t="shared" si="15"/>
        <v>28</v>
      </c>
    </row>
    <row r="988" spans="1:6" x14ac:dyDescent="0.3">
      <c r="A988">
        <v>116882605</v>
      </c>
      <c r="B988" t="s">
        <v>1107</v>
      </c>
      <c r="C988" s="10" t="s">
        <v>2</v>
      </c>
      <c r="D988">
        <v>28</v>
      </c>
      <c r="F988">
        <f t="shared" si="15"/>
        <v>28</v>
      </c>
    </row>
    <row r="989" spans="1:6" x14ac:dyDescent="0.3">
      <c r="A989">
        <v>122660793</v>
      </c>
      <c r="B989" t="s">
        <v>1108</v>
      </c>
      <c r="C989" s="10" t="s">
        <v>2</v>
      </c>
      <c r="D989">
        <v>28</v>
      </c>
      <c r="F989">
        <f t="shared" si="15"/>
        <v>28</v>
      </c>
    </row>
    <row r="990" spans="1:6" x14ac:dyDescent="0.3">
      <c r="A990">
        <v>112660715</v>
      </c>
      <c r="B990" t="s">
        <v>1110</v>
      </c>
      <c r="C990" s="10" t="s">
        <v>2</v>
      </c>
      <c r="D990">
        <v>28</v>
      </c>
      <c r="F990">
        <f t="shared" si="15"/>
        <v>28</v>
      </c>
    </row>
    <row r="991" spans="1:6" x14ac:dyDescent="0.3">
      <c r="A991">
        <v>117822938</v>
      </c>
      <c r="B991" t="s">
        <v>1111</v>
      </c>
      <c r="C991" s="10" t="s">
        <v>2</v>
      </c>
      <c r="D991">
        <v>28</v>
      </c>
      <c r="F991">
        <f t="shared" si="15"/>
        <v>28</v>
      </c>
    </row>
    <row r="992" spans="1:6" x14ac:dyDescent="0.3">
      <c r="A992">
        <v>118023038</v>
      </c>
      <c r="B992" t="s">
        <v>1113</v>
      </c>
      <c r="C992" s="10" t="s">
        <v>2</v>
      </c>
      <c r="D992">
        <v>28</v>
      </c>
      <c r="F992">
        <f t="shared" si="15"/>
        <v>28</v>
      </c>
    </row>
    <row r="993" spans="1:6" x14ac:dyDescent="0.3">
      <c r="A993">
        <v>117432773</v>
      </c>
      <c r="B993" t="s">
        <v>1114</v>
      </c>
      <c r="C993" s="10" t="s">
        <v>2</v>
      </c>
      <c r="D993">
        <v>28</v>
      </c>
      <c r="F993">
        <f t="shared" si="15"/>
        <v>28</v>
      </c>
    </row>
    <row r="994" spans="1:6" x14ac:dyDescent="0.3">
      <c r="A994">
        <v>110004113</v>
      </c>
      <c r="B994" t="s">
        <v>1116</v>
      </c>
      <c r="C994" s="10" t="s">
        <v>2</v>
      </c>
      <c r="D994">
        <v>28</v>
      </c>
      <c r="F994">
        <f t="shared" si="15"/>
        <v>28</v>
      </c>
    </row>
    <row r="995" spans="1:6" x14ac:dyDescent="0.3">
      <c r="A995">
        <v>112680717</v>
      </c>
      <c r="B995" t="s">
        <v>1117</v>
      </c>
      <c r="C995" s="10" t="s">
        <v>2</v>
      </c>
      <c r="D995">
        <v>28</v>
      </c>
      <c r="F995">
        <f t="shared" si="15"/>
        <v>28</v>
      </c>
    </row>
    <row r="996" spans="1:6" x14ac:dyDescent="0.3">
      <c r="A996">
        <v>117115694</v>
      </c>
      <c r="B996" t="s">
        <v>1118</v>
      </c>
      <c r="C996" s="10" t="s">
        <v>2</v>
      </c>
      <c r="D996">
        <v>28</v>
      </c>
      <c r="F996">
        <f t="shared" si="15"/>
        <v>28</v>
      </c>
    </row>
    <row r="997" spans="1:6" x14ac:dyDescent="0.3">
      <c r="A997">
        <v>117142693</v>
      </c>
      <c r="B997" t="s">
        <v>1120</v>
      </c>
      <c r="C997" s="10" t="s">
        <v>2</v>
      </c>
      <c r="D997">
        <v>28</v>
      </c>
      <c r="F997">
        <f t="shared" si="15"/>
        <v>28</v>
      </c>
    </row>
    <row r="998" spans="1:6" x14ac:dyDescent="0.3">
      <c r="A998">
        <v>177154272</v>
      </c>
      <c r="B998" t="s">
        <v>1121</v>
      </c>
      <c r="C998" s="10" t="s">
        <v>2</v>
      </c>
      <c r="D998">
        <v>28</v>
      </c>
      <c r="F998">
        <f t="shared" si="15"/>
        <v>28</v>
      </c>
    </row>
    <row r="999" spans="1:6" x14ac:dyDescent="0.3">
      <c r="A999">
        <v>127664144</v>
      </c>
      <c r="B999" t="s">
        <v>1122</v>
      </c>
      <c r="C999" s="10" t="s">
        <v>2</v>
      </c>
      <c r="D999">
        <v>28</v>
      </c>
      <c r="F999">
        <f t="shared" si="15"/>
        <v>28</v>
      </c>
    </row>
    <row r="1000" spans="1:6" x14ac:dyDescent="0.3">
      <c r="A1000">
        <v>117662879</v>
      </c>
      <c r="B1000" t="s">
        <v>1123</v>
      </c>
      <c r="C1000" s="10" t="s">
        <v>2</v>
      </c>
      <c r="D1000">
        <v>28</v>
      </c>
      <c r="F1000">
        <f t="shared" si="15"/>
        <v>28</v>
      </c>
    </row>
    <row r="1001" spans="1:6" x14ac:dyDescent="0.3">
      <c r="A1001">
        <v>177664276</v>
      </c>
      <c r="B1001" t="s">
        <v>1124</v>
      </c>
      <c r="C1001" s="10" t="s">
        <v>2</v>
      </c>
      <c r="D1001">
        <v>28</v>
      </c>
      <c r="F1001">
        <f t="shared" si="15"/>
        <v>28</v>
      </c>
    </row>
    <row r="1002" spans="1:6" x14ac:dyDescent="0.3">
      <c r="A1002">
        <v>128014323</v>
      </c>
      <c r="B1002" t="s">
        <v>1125</v>
      </c>
      <c r="C1002" s="10" t="s">
        <v>2</v>
      </c>
      <c r="D1002">
        <v>28</v>
      </c>
      <c r="F1002">
        <f t="shared" si="15"/>
        <v>28</v>
      </c>
    </row>
    <row r="1003" spans="1:6" x14ac:dyDescent="0.3">
      <c r="A1003">
        <v>118013037</v>
      </c>
      <c r="B1003" t="s">
        <v>1126</v>
      </c>
      <c r="C1003" s="10" t="s">
        <v>2</v>
      </c>
      <c r="D1003">
        <v>28</v>
      </c>
      <c r="F1003">
        <f t="shared" si="15"/>
        <v>28</v>
      </c>
    </row>
    <row r="1004" spans="1:6" x14ac:dyDescent="0.3">
      <c r="A1004">
        <v>117652878</v>
      </c>
      <c r="B1004" t="s">
        <v>1127</v>
      </c>
      <c r="C1004" s="10" t="s">
        <v>2</v>
      </c>
      <c r="D1004">
        <v>28</v>
      </c>
      <c r="F1004">
        <f t="shared" si="15"/>
        <v>28</v>
      </c>
    </row>
    <row r="1005" spans="1:6" x14ac:dyDescent="0.3">
      <c r="A1005">
        <v>177654275</v>
      </c>
      <c r="B1005" t="s">
        <v>1128</v>
      </c>
      <c r="C1005" s="10" t="s">
        <v>2</v>
      </c>
      <c r="D1005">
        <v>28</v>
      </c>
      <c r="F1005">
        <f t="shared" si="15"/>
        <v>28</v>
      </c>
    </row>
    <row r="1006" spans="1:6" x14ac:dyDescent="0.3">
      <c r="A1006">
        <v>117722930</v>
      </c>
      <c r="B1006" t="s">
        <v>1130</v>
      </c>
      <c r="C1006" s="10" t="s">
        <v>2</v>
      </c>
      <c r="D1006">
        <v>28</v>
      </c>
      <c r="F1006">
        <f t="shared" si="15"/>
        <v>28</v>
      </c>
    </row>
    <row r="1007" spans="1:6" x14ac:dyDescent="0.3">
      <c r="A1007">
        <v>112710720</v>
      </c>
      <c r="B1007" t="s">
        <v>1131</v>
      </c>
      <c r="C1007" s="10" t="s">
        <v>2</v>
      </c>
      <c r="D1007">
        <v>28</v>
      </c>
      <c r="F1007">
        <f t="shared" si="15"/>
        <v>28</v>
      </c>
    </row>
    <row r="1008" spans="1:6" x14ac:dyDescent="0.3">
      <c r="A1008">
        <v>122710794</v>
      </c>
      <c r="B1008" t="s">
        <v>1132</v>
      </c>
      <c r="C1008" s="10" t="s">
        <v>2</v>
      </c>
      <c r="D1008">
        <v>28</v>
      </c>
      <c r="F1008">
        <f t="shared" si="15"/>
        <v>28</v>
      </c>
    </row>
    <row r="1009" spans="1:6" x14ac:dyDescent="0.3">
      <c r="A1009">
        <v>122710795</v>
      </c>
      <c r="B1009" t="s">
        <v>1133</v>
      </c>
      <c r="C1009" s="10" t="s">
        <v>2</v>
      </c>
      <c r="D1009">
        <v>28</v>
      </c>
      <c r="F1009">
        <f t="shared" si="15"/>
        <v>28</v>
      </c>
    </row>
    <row r="1010" spans="1:6" x14ac:dyDescent="0.3">
      <c r="A1010">
        <v>116372336</v>
      </c>
      <c r="B1010" t="s">
        <v>1134</v>
      </c>
      <c r="C1010" s="10" t="s">
        <v>2</v>
      </c>
      <c r="D1010">
        <v>28</v>
      </c>
      <c r="F1010">
        <f t="shared" si="15"/>
        <v>28</v>
      </c>
    </row>
    <row r="1011" spans="1:6" x14ac:dyDescent="0.3">
      <c r="A1011">
        <v>116374322</v>
      </c>
      <c r="B1011" t="s">
        <v>1136</v>
      </c>
      <c r="C1011" s="10" t="s">
        <v>2</v>
      </c>
      <c r="D1011">
        <v>28</v>
      </c>
      <c r="F1011">
        <f t="shared" si="15"/>
        <v>28</v>
      </c>
    </row>
    <row r="1012" spans="1:6" x14ac:dyDescent="0.3">
      <c r="A1012">
        <v>118364024</v>
      </c>
      <c r="B1012" t="s">
        <v>1137</v>
      </c>
      <c r="C1012" s="10" t="s">
        <v>2</v>
      </c>
      <c r="D1012">
        <v>28</v>
      </c>
      <c r="F1012">
        <f t="shared" si="15"/>
        <v>28</v>
      </c>
    </row>
    <row r="1013" spans="1:6" x14ac:dyDescent="0.3">
      <c r="A1013">
        <v>116702575</v>
      </c>
      <c r="B1013" t="s">
        <v>1138</v>
      </c>
      <c r="C1013" s="10" t="s">
        <v>2</v>
      </c>
      <c r="D1013">
        <v>28</v>
      </c>
      <c r="F1013">
        <f t="shared" si="15"/>
        <v>28</v>
      </c>
    </row>
    <row r="1014" spans="1:6" x14ac:dyDescent="0.3">
      <c r="A1014">
        <v>116712576</v>
      </c>
      <c r="B1014" t="s">
        <v>1139</v>
      </c>
      <c r="C1014" s="10" t="s">
        <v>2</v>
      </c>
      <c r="D1014">
        <v>28</v>
      </c>
      <c r="F1014">
        <f t="shared" si="15"/>
        <v>28</v>
      </c>
    </row>
    <row r="1015" spans="1:6" x14ac:dyDescent="0.3">
      <c r="A1015">
        <v>116722577</v>
      </c>
      <c r="B1015" t="s">
        <v>1140</v>
      </c>
      <c r="C1015" s="10" t="s">
        <v>2</v>
      </c>
      <c r="D1015">
        <v>28</v>
      </c>
      <c r="F1015">
        <f t="shared" si="15"/>
        <v>28</v>
      </c>
    </row>
    <row r="1016" spans="1:6" x14ac:dyDescent="0.3">
      <c r="A1016">
        <v>116732578</v>
      </c>
      <c r="B1016" t="s">
        <v>1141</v>
      </c>
      <c r="C1016" s="10" t="s">
        <v>2</v>
      </c>
      <c r="D1016">
        <v>28</v>
      </c>
      <c r="F1016">
        <f t="shared" si="15"/>
        <v>28</v>
      </c>
    </row>
    <row r="1017" spans="1:6" x14ac:dyDescent="0.3">
      <c r="A1017">
        <v>117182700</v>
      </c>
      <c r="B1017" t="s">
        <v>1142</v>
      </c>
      <c r="C1017" s="10" t="s">
        <v>2</v>
      </c>
      <c r="D1017">
        <v>28</v>
      </c>
      <c r="F1017">
        <f t="shared" si="15"/>
        <v>28</v>
      </c>
    </row>
    <row r="1018" spans="1:6" x14ac:dyDescent="0.3">
      <c r="A1018">
        <v>117192701</v>
      </c>
      <c r="B1018" t="s">
        <v>1143</v>
      </c>
      <c r="C1018" s="10" t="s">
        <v>2</v>
      </c>
      <c r="D1018">
        <v>28</v>
      </c>
      <c r="F1018">
        <f t="shared" si="15"/>
        <v>28</v>
      </c>
    </row>
    <row r="1019" spans="1:6" x14ac:dyDescent="0.3">
      <c r="A1019">
        <v>127193028</v>
      </c>
      <c r="B1019" t="s">
        <v>1144</v>
      </c>
      <c r="C1019" s="10" t="s">
        <v>2</v>
      </c>
      <c r="D1019">
        <v>28</v>
      </c>
      <c r="F1019">
        <f t="shared" si="15"/>
        <v>28</v>
      </c>
    </row>
    <row r="1020" spans="1:6" x14ac:dyDescent="0.3">
      <c r="A1020">
        <v>118063054</v>
      </c>
      <c r="B1020" t="s">
        <v>1145</v>
      </c>
      <c r="C1020" s="10" t="s">
        <v>2</v>
      </c>
      <c r="D1020">
        <v>28</v>
      </c>
      <c r="F1020">
        <f t="shared" si="15"/>
        <v>28</v>
      </c>
    </row>
    <row r="1021" spans="1:6" x14ac:dyDescent="0.3">
      <c r="A1021">
        <v>117993019</v>
      </c>
      <c r="B1021" t="s">
        <v>1146</v>
      </c>
      <c r="C1021" s="10" t="s">
        <v>2</v>
      </c>
      <c r="D1021">
        <v>28</v>
      </c>
      <c r="F1021">
        <f t="shared" si="15"/>
        <v>28</v>
      </c>
    </row>
    <row r="1022" spans="1:6" x14ac:dyDescent="0.3">
      <c r="A1022">
        <v>126903015</v>
      </c>
      <c r="B1022" t="s">
        <v>1147</v>
      </c>
      <c r="C1022" s="10" t="s">
        <v>2</v>
      </c>
      <c r="D1022">
        <v>28</v>
      </c>
      <c r="F1022">
        <f t="shared" si="15"/>
        <v>28</v>
      </c>
    </row>
    <row r="1023" spans="1:6" x14ac:dyDescent="0.3">
      <c r="A1023">
        <v>116902609</v>
      </c>
      <c r="B1023" t="s">
        <v>1148</v>
      </c>
      <c r="C1023" s="10" t="s">
        <v>2</v>
      </c>
      <c r="D1023">
        <v>28</v>
      </c>
      <c r="F1023">
        <f t="shared" si="15"/>
        <v>28</v>
      </c>
    </row>
    <row r="1024" spans="1:6" x14ac:dyDescent="0.3">
      <c r="A1024">
        <v>176904268</v>
      </c>
      <c r="B1024" t="s">
        <v>1149</v>
      </c>
      <c r="C1024" s="10" t="s">
        <v>2</v>
      </c>
      <c r="D1024">
        <v>28</v>
      </c>
      <c r="F1024">
        <f t="shared" si="15"/>
        <v>28</v>
      </c>
    </row>
    <row r="1025" spans="1:6" x14ac:dyDescent="0.3">
      <c r="A1025">
        <v>126913016</v>
      </c>
      <c r="B1025" t="s">
        <v>1150</v>
      </c>
      <c r="C1025" s="10" t="s">
        <v>2</v>
      </c>
      <c r="D1025">
        <v>28</v>
      </c>
      <c r="F1025">
        <f t="shared" si="15"/>
        <v>28</v>
      </c>
    </row>
    <row r="1026" spans="1:6" x14ac:dyDescent="0.3">
      <c r="A1026">
        <v>116912610</v>
      </c>
      <c r="B1026" t="s">
        <v>1151</v>
      </c>
      <c r="C1026" s="10" t="s">
        <v>2</v>
      </c>
      <c r="D1026">
        <v>28</v>
      </c>
      <c r="F1026">
        <f t="shared" si="15"/>
        <v>28</v>
      </c>
    </row>
    <row r="1027" spans="1:6" x14ac:dyDescent="0.3">
      <c r="A1027">
        <v>112700719</v>
      </c>
      <c r="B1027" t="s">
        <v>1152</v>
      </c>
      <c r="C1027" s="10" t="s">
        <v>2</v>
      </c>
      <c r="D1027">
        <v>28</v>
      </c>
      <c r="F1027">
        <f t="shared" si="15"/>
        <v>28</v>
      </c>
    </row>
    <row r="1028" spans="1:6" x14ac:dyDescent="0.3">
      <c r="A1028">
        <v>113571020</v>
      </c>
      <c r="B1028" t="s">
        <v>1153</v>
      </c>
      <c r="C1028" s="10" t="s">
        <v>2</v>
      </c>
      <c r="D1028">
        <v>28</v>
      </c>
      <c r="F1028">
        <f t="shared" si="15"/>
        <v>28</v>
      </c>
    </row>
    <row r="1029" spans="1:6" x14ac:dyDescent="0.3">
      <c r="A1029">
        <v>152731014</v>
      </c>
      <c r="B1029" t="s">
        <v>1154</v>
      </c>
      <c r="C1029" s="10" t="s">
        <v>2</v>
      </c>
      <c r="D1029">
        <v>28</v>
      </c>
      <c r="F1029">
        <f t="shared" si="15"/>
        <v>28</v>
      </c>
    </row>
    <row r="1030" spans="1:6" x14ac:dyDescent="0.3">
      <c r="A1030">
        <v>142731001</v>
      </c>
      <c r="B1030" t="s">
        <v>1155</v>
      </c>
      <c r="C1030" s="10" t="s">
        <v>2</v>
      </c>
      <c r="D1030">
        <v>28</v>
      </c>
      <c r="F1030">
        <f t="shared" si="15"/>
        <v>28</v>
      </c>
    </row>
    <row r="1031" spans="1:6" x14ac:dyDescent="0.3">
      <c r="A1031">
        <v>142750987</v>
      </c>
      <c r="B1031" t="s">
        <v>1156</v>
      </c>
      <c r="C1031" s="10" t="s">
        <v>2</v>
      </c>
      <c r="D1031">
        <v>28</v>
      </c>
      <c r="F1031">
        <f t="shared" si="15"/>
        <v>28</v>
      </c>
    </row>
    <row r="1032" spans="1:6" x14ac:dyDescent="0.3">
      <c r="A1032">
        <v>142731002</v>
      </c>
      <c r="B1032" t="s">
        <v>1157</v>
      </c>
      <c r="C1032" s="10" t="s">
        <v>2</v>
      </c>
      <c r="D1032">
        <v>28</v>
      </c>
      <c r="F1032">
        <f t="shared" ref="F1032:F1095" si="16">D1032-E1032</f>
        <v>28</v>
      </c>
    </row>
    <row r="1033" spans="1:6" x14ac:dyDescent="0.3">
      <c r="A1033">
        <v>112752374</v>
      </c>
      <c r="B1033" t="s">
        <v>1159</v>
      </c>
      <c r="C1033" s="10" t="s">
        <v>2</v>
      </c>
      <c r="D1033">
        <v>28</v>
      </c>
      <c r="F1033">
        <f t="shared" si="16"/>
        <v>28</v>
      </c>
    </row>
    <row r="1034" spans="1:6" x14ac:dyDescent="0.3">
      <c r="A1034">
        <v>112762375</v>
      </c>
      <c r="B1034" t="s">
        <v>1160</v>
      </c>
      <c r="C1034" s="10" t="s">
        <v>2</v>
      </c>
      <c r="D1034">
        <v>28</v>
      </c>
      <c r="F1034">
        <f t="shared" si="16"/>
        <v>28</v>
      </c>
    </row>
    <row r="1035" spans="1:6" x14ac:dyDescent="0.3">
      <c r="A1035">
        <v>112731345</v>
      </c>
      <c r="B1035" t="s">
        <v>1161</v>
      </c>
      <c r="C1035" s="10" t="s">
        <v>2</v>
      </c>
      <c r="D1035">
        <v>28</v>
      </c>
      <c r="F1035">
        <f t="shared" si="16"/>
        <v>28</v>
      </c>
    </row>
    <row r="1036" spans="1:6" x14ac:dyDescent="0.3">
      <c r="A1036">
        <v>122730814</v>
      </c>
      <c r="B1036" t="s">
        <v>1162</v>
      </c>
      <c r="C1036" s="10" t="s">
        <v>2</v>
      </c>
      <c r="D1036">
        <v>28</v>
      </c>
      <c r="F1036">
        <f t="shared" si="16"/>
        <v>28</v>
      </c>
    </row>
    <row r="1037" spans="1:6" x14ac:dyDescent="0.3">
      <c r="A1037">
        <v>112740723</v>
      </c>
      <c r="B1037" t="s">
        <v>1163</v>
      </c>
      <c r="C1037" s="10" t="s">
        <v>2</v>
      </c>
      <c r="D1037">
        <v>28</v>
      </c>
      <c r="F1037">
        <f t="shared" si="16"/>
        <v>28</v>
      </c>
    </row>
    <row r="1038" spans="1:6" x14ac:dyDescent="0.3">
      <c r="A1038">
        <v>122740796</v>
      </c>
      <c r="B1038" t="s">
        <v>1164</v>
      </c>
      <c r="C1038" s="10" t="s">
        <v>2</v>
      </c>
      <c r="D1038">
        <v>28</v>
      </c>
      <c r="F1038">
        <f t="shared" si="16"/>
        <v>28</v>
      </c>
    </row>
    <row r="1039" spans="1:6" x14ac:dyDescent="0.3">
      <c r="A1039">
        <v>142750985</v>
      </c>
      <c r="B1039" t="s">
        <v>1165</v>
      </c>
      <c r="C1039" s="10" t="s">
        <v>2</v>
      </c>
      <c r="D1039">
        <v>28</v>
      </c>
      <c r="F1039">
        <f t="shared" si="16"/>
        <v>28</v>
      </c>
    </row>
    <row r="1040" spans="1:6" x14ac:dyDescent="0.3">
      <c r="A1040">
        <v>122741156</v>
      </c>
      <c r="B1040" t="s">
        <v>1166</v>
      </c>
      <c r="C1040" s="10" t="s">
        <v>2</v>
      </c>
      <c r="D1040">
        <v>28</v>
      </c>
      <c r="F1040">
        <f t="shared" si="16"/>
        <v>28</v>
      </c>
    </row>
    <row r="1041" spans="1:6" x14ac:dyDescent="0.3">
      <c r="A1041">
        <v>112760725</v>
      </c>
      <c r="B1041" t="s">
        <v>1167</v>
      </c>
      <c r="C1041" s="10" t="s">
        <v>2</v>
      </c>
      <c r="D1041">
        <v>28</v>
      </c>
      <c r="F1041">
        <f t="shared" si="16"/>
        <v>28</v>
      </c>
    </row>
    <row r="1042" spans="1:6" x14ac:dyDescent="0.3">
      <c r="A1042">
        <v>117322760</v>
      </c>
      <c r="B1042" t="s">
        <v>1168</v>
      </c>
      <c r="C1042" s="10" t="s">
        <v>2</v>
      </c>
      <c r="D1042">
        <v>28</v>
      </c>
      <c r="F1042">
        <f t="shared" si="16"/>
        <v>28</v>
      </c>
    </row>
    <row r="1043" spans="1:6" x14ac:dyDescent="0.3">
      <c r="A1043">
        <v>118514067</v>
      </c>
      <c r="B1043" t="s">
        <v>1169</v>
      </c>
      <c r="C1043" s="10" t="s">
        <v>2</v>
      </c>
      <c r="D1043">
        <v>28</v>
      </c>
      <c r="F1043">
        <f t="shared" si="16"/>
        <v>28</v>
      </c>
    </row>
    <row r="1044" spans="1:6" x14ac:dyDescent="0.3">
      <c r="A1044">
        <v>142731000</v>
      </c>
      <c r="B1044" t="s">
        <v>1170</v>
      </c>
      <c r="C1044" s="10" t="s">
        <v>2</v>
      </c>
      <c r="D1044">
        <v>28</v>
      </c>
      <c r="F1044">
        <f t="shared" si="16"/>
        <v>28</v>
      </c>
    </row>
    <row r="1045" spans="1:6" x14ac:dyDescent="0.3">
      <c r="A1045">
        <v>113671239</v>
      </c>
      <c r="B1045" t="s">
        <v>1172</v>
      </c>
      <c r="C1045" s="10" t="s">
        <v>2</v>
      </c>
      <c r="D1045">
        <v>28</v>
      </c>
      <c r="F1045">
        <f t="shared" si="16"/>
        <v>28</v>
      </c>
    </row>
    <row r="1046" spans="1:6" x14ac:dyDescent="0.3">
      <c r="A1046">
        <v>114981659</v>
      </c>
      <c r="B1046" t="s">
        <v>1174</v>
      </c>
      <c r="C1046" s="10" t="s">
        <v>2</v>
      </c>
      <c r="D1046">
        <v>28</v>
      </c>
      <c r="F1046">
        <f t="shared" si="16"/>
        <v>28</v>
      </c>
    </row>
    <row r="1047" spans="1:6" x14ac:dyDescent="0.3">
      <c r="A1047">
        <v>123671235</v>
      </c>
      <c r="B1047" t="s">
        <v>1175</v>
      </c>
      <c r="C1047" s="10" t="s">
        <v>2</v>
      </c>
      <c r="D1047">
        <v>28</v>
      </c>
      <c r="F1047">
        <f t="shared" si="16"/>
        <v>28</v>
      </c>
    </row>
    <row r="1048" spans="1:6" x14ac:dyDescent="0.3">
      <c r="A1048">
        <v>117112679</v>
      </c>
      <c r="B1048" t="s">
        <v>1176</v>
      </c>
      <c r="C1048" s="10" t="s">
        <v>2</v>
      </c>
      <c r="D1048">
        <v>28</v>
      </c>
      <c r="F1048">
        <f t="shared" si="16"/>
        <v>28</v>
      </c>
    </row>
    <row r="1049" spans="1:6" x14ac:dyDescent="0.3">
      <c r="A1049">
        <v>123671677</v>
      </c>
      <c r="B1049" t="s">
        <v>1177</v>
      </c>
      <c r="C1049" s="10" t="s">
        <v>2</v>
      </c>
      <c r="D1049">
        <v>28</v>
      </c>
      <c r="F1049">
        <f t="shared" si="16"/>
        <v>28</v>
      </c>
    </row>
    <row r="1050" spans="1:6" x14ac:dyDescent="0.3">
      <c r="A1050">
        <v>173672821</v>
      </c>
      <c r="B1050" t="s">
        <v>1178</v>
      </c>
      <c r="C1050" s="10" t="s">
        <v>2</v>
      </c>
      <c r="D1050">
        <v>28</v>
      </c>
      <c r="F1050">
        <f t="shared" si="16"/>
        <v>28</v>
      </c>
    </row>
    <row r="1051" spans="1:6" x14ac:dyDescent="0.3">
      <c r="A1051">
        <v>190000305</v>
      </c>
      <c r="B1051" t="s">
        <v>1179</v>
      </c>
      <c r="C1051" s="10" t="s">
        <v>2</v>
      </c>
      <c r="D1051">
        <v>28</v>
      </c>
      <c r="F1051">
        <f t="shared" si="16"/>
        <v>28</v>
      </c>
    </row>
    <row r="1052" spans="1:6" x14ac:dyDescent="0.3">
      <c r="A1052">
        <v>116522398</v>
      </c>
      <c r="B1052" t="s">
        <v>1180</v>
      </c>
      <c r="C1052" s="10" t="s">
        <v>2</v>
      </c>
      <c r="D1052">
        <v>28</v>
      </c>
      <c r="F1052">
        <f t="shared" si="16"/>
        <v>28</v>
      </c>
    </row>
    <row r="1053" spans="1:6" x14ac:dyDescent="0.3">
      <c r="A1053">
        <v>117922964</v>
      </c>
      <c r="B1053" t="s">
        <v>1181</v>
      </c>
      <c r="C1053" s="10" t="s">
        <v>2</v>
      </c>
      <c r="D1053">
        <v>28</v>
      </c>
      <c r="F1053">
        <f t="shared" si="16"/>
        <v>28</v>
      </c>
    </row>
    <row r="1054" spans="1:6" x14ac:dyDescent="0.3">
      <c r="A1054">
        <v>117932965</v>
      </c>
      <c r="B1054" t="s">
        <v>1182</v>
      </c>
      <c r="C1054" s="10" t="s">
        <v>2</v>
      </c>
      <c r="D1054">
        <v>28</v>
      </c>
      <c r="F1054">
        <f t="shared" si="16"/>
        <v>28</v>
      </c>
    </row>
    <row r="1055" spans="1:6" x14ac:dyDescent="0.3">
      <c r="A1055">
        <v>117942966</v>
      </c>
      <c r="B1055" t="s">
        <v>1183</v>
      </c>
      <c r="C1055" s="10" t="s">
        <v>2</v>
      </c>
      <c r="D1055">
        <v>28</v>
      </c>
      <c r="F1055">
        <f t="shared" si="16"/>
        <v>28</v>
      </c>
    </row>
    <row r="1056" spans="1:6" x14ac:dyDescent="0.3">
      <c r="A1056">
        <v>175642972</v>
      </c>
      <c r="B1056" t="s">
        <v>1184</v>
      </c>
      <c r="C1056" s="10" t="s">
        <v>2</v>
      </c>
      <c r="D1056">
        <v>28</v>
      </c>
      <c r="F1056">
        <f t="shared" si="16"/>
        <v>28</v>
      </c>
    </row>
    <row r="1057" spans="1:6" x14ac:dyDescent="0.3">
      <c r="A1057">
        <v>118694085</v>
      </c>
      <c r="B1057" t="s">
        <v>1185</v>
      </c>
      <c r="C1057" s="10" t="s">
        <v>2</v>
      </c>
      <c r="D1057">
        <v>28</v>
      </c>
      <c r="F1057">
        <f t="shared" si="16"/>
        <v>28</v>
      </c>
    </row>
    <row r="1058" spans="1:6" x14ac:dyDescent="0.3">
      <c r="A1058">
        <v>118694100</v>
      </c>
      <c r="B1058" t="s">
        <v>1186</v>
      </c>
      <c r="C1058" s="10" t="s">
        <v>2</v>
      </c>
      <c r="D1058">
        <v>28</v>
      </c>
      <c r="F1058">
        <f t="shared" si="16"/>
        <v>28</v>
      </c>
    </row>
    <row r="1059" spans="1:6" x14ac:dyDescent="0.3">
      <c r="A1059">
        <v>118744101</v>
      </c>
      <c r="B1059" t="s">
        <v>1188</v>
      </c>
      <c r="C1059" s="10" t="s">
        <v>2</v>
      </c>
      <c r="D1059">
        <v>28</v>
      </c>
      <c r="F1059">
        <f t="shared" si="16"/>
        <v>28</v>
      </c>
    </row>
    <row r="1060" spans="1:6" x14ac:dyDescent="0.3">
      <c r="A1060">
        <v>118744102</v>
      </c>
      <c r="B1060" t="s">
        <v>1189</v>
      </c>
      <c r="C1060" s="10" t="s">
        <v>2</v>
      </c>
      <c r="D1060">
        <v>28</v>
      </c>
      <c r="F1060">
        <f t="shared" si="16"/>
        <v>28</v>
      </c>
    </row>
    <row r="1061" spans="1:6" x14ac:dyDescent="0.3">
      <c r="A1061">
        <v>175732057</v>
      </c>
      <c r="B1061" t="s">
        <v>1190</v>
      </c>
      <c r="C1061" s="10" t="s">
        <v>2</v>
      </c>
      <c r="D1061">
        <v>28</v>
      </c>
      <c r="F1061">
        <f t="shared" si="16"/>
        <v>28</v>
      </c>
    </row>
    <row r="1062" spans="1:6" x14ac:dyDescent="0.3">
      <c r="A1062">
        <v>170004044</v>
      </c>
      <c r="B1062" t="s">
        <v>1191</v>
      </c>
      <c r="C1062" s="10" t="s">
        <v>2</v>
      </c>
      <c r="D1062">
        <v>28</v>
      </c>
      <c r="F1062">
        <f t="shared" si="16"/>
        <v>28</v>
      </c>
    </row>
    <row r="1063" spans="1:6" x14ac:dyDescent="0.3">
      <c r="A1063">
        <v>170072736</v>
      </c>
      <c r="B1063" t="s">
        <v>1192</v>
      </c>
      <c r="C1063" s="10" t="s">
        <v>2</v>
      </c>
      <c r="D1063">
        <v>28</v>
      </c>
      <c r="F1063">
        <f t="shared" si="16"/>
        <v>28</v>
      </c>
    </row>
    <row r="1064" spans="1:6" x14ac:dyDescent="0.3">
      <c r="A1064">
        <v>170070280</v>
      </c>
      <c r="B1064" t="s">
        <v>1194</v>
      </c>
      <c r="C1064" s="10" t="s">
        <v>2</v>
      </c>
      <c r="D1064">
        <v>28</v>
      </c>
      <c r="F1064">
        <f t="shared" si="16"/>
        <v>28</v>
      </c>
    </row>
    <row r="1065" spans="1:6" x14ac:dyDescent="0.3">
      <c r="A1065">
        <v>118704086</v>
      </c>
      <c r="B1065" t="s">
        <v>1196</v>
      </c>
      <c r="C1065" s="10" t="s">
        <v>2</v>
      </c>
      <c r="D1065">
        <v>28</v>
      </c>
      <c r="F1065">
        <f t="shared" si="16"/>
        <v>28</v>
      </c>
    </row>
    <row r="1066" spans="1:6" x14ac:dyDescent="0.3">
      <c r="A1066">
        <v>118714087</v>
      </c>
      <c r="B1066" t="s">
        <v>1197</v>
      </c>
      <c r="C1066" s="10" t="s">
        <v>2</v>
      </c>
      <c r="D1066">
        <v>28</v>
      </c>
      <c r="F1066">
        <f t="shared" si="16"/>
        <v>28</v>
      </c>
    </row>
    <row r="1067" spans="1:6" x14ac:dyDescent="0.3">
      <c r="A1067">
        <v>118714099</v>
      </c>
      <c r="B1067" t="s">
        <v>1199</v>
      </c>
      <c r="C1067" s="10" t="s">
        <v>2</v>
      </c>
      <c r="D1067">
        <v>28</v>
      </c>
      <c r="F1067">
        <f t="shared" si="16"/>
        <v>28</v>
      </c>
    </row>
    <row r="1068" spans="1:6" x14ac:dyDescent="0.3">
      <c r="A1068">
        <v>118674083</v>
      </c>
      <c r="B1068" t="s">
        <v>1201</v>
      </c>
      <c r="C1068" s="10" t="s">
        <v>2</v>
      </c>
      <c r="D1068">
        <v>28</v>
      </c>
      <c r="F1068">
        <f t="shared" si="16"/>
        <v>28</v>
      </c>
    </row>
    <row r="1069" spans="1:6" x14ac:dyDescent="0.3">
      <c r="A1069">
        <v>118684084</v>
      </c>
      <c r="B1069" t="s">
        <v>1202</v>
      </c>
      <c r="C1069" s="10" t="s">
        <v>2</v>
      </c>
      <c r="D1069">
        <v>28</v>
      </c>
      <c r="F1069">
        <f t="shared" si="16"/>
        <v>28</v>
      </c>
    </row>
    <row r="1070" spans="1:6" x14ac:dyDescent="0.3">
      <c r="A1070">
        <v>125982425</v>
      </c>
      <c r="B1070" t="s">
        <v>1203</v>
      </c>
      <c r="C1070" s="10" t="s">
        <v>2</v>
      </c>
      <c r="D1070">
        <v>28</v>
      </c>
      <c r="F1070">
        <f t="shared" si="16"/>
        <v>28</v>
      </c>
    </row>
    <row r="1071" spans="1:6" x14ac:dyDescent="0.3">
      <c r="A1071">
        <v>115982112</v>
      </c>
      <c r="B1071" t="s">
        <v>1204</v>
      </c>
      <c r="C1071" s="10" t="s">
        <v>2</v>
      </c>
      <c r="D1071">
        <v>28</v>
      </c>
      <c r="F1071">
        <f t="shared" si="16"/>
        <v>28</v>
      </c>
    </row>
    <row r="1072" spans="1:6" x14ac:dyDescent="0.3">
      <c r="A1072">
        <v>113001021</v>
      </c>
      <c r="B1072" t="s">
        <v>1205</v>
      </c>
      <c r="C1072" s="10" t="s">
        <v>2</v>
      </c>
      <c r="D1072">
        <v>28</v>
      </c>
      <c r="F1072">
        <f t="shared" si="16"/>
        <v>28</v>
      </c>
    </row>
    <row r="1073" spans="1:6" x14ac:dyDescent="0.3">
      <c r="A1073">
        <v>113011022</v>
      </c>
      <c r="B1073" t="s">
        <v>1207</v>
      </c>
      <c r="C1073" s="10" t="s">
        <v>2</v>
      </c>
      <c r="D1073">
        <v>28</v>
      </c>
      <c r="F1073">
        <f t="shared" si="16"/>
        <v>28</v>
      </c>
    </row>
    <row r="1074" spans="1:6" x14ac:dyDescent="0.3">
      <c r="A1074">
        <v>113021023</v>
      </c>
      <c r="B1074" t="s">
        <v>1209</v>
      </c>
      <c r="C1074" s="10" t="s">
        <v>2</v>
      </c>
      <c r="D1074">
        <v>28</v>
      </c>
      <c r="F1074">
        <f t="shared" si="16"/>
        <v>28</v>
      </c>
    </row>
    <row r="1075" spans="1:6" x14ac:dyDescent="0.3">
      <c r="A1075">
        <v>122780815</v>
      </c>
      <c r="B1075" t="s">
        <v>1210</v>
      </c>
      <c r="C1075" s="10" t="s">
        <v>2</v>
      </c>
      <c r="D1075">
        <v>28</v>
      </c>
      <c r="F1075">
        <f t="shared" si="16"/>
        <v>28</v>
      </c>
    </row>
    <row r="1076" spans="1:6" x14ac:dyDescent="0.3">
      <c r="A1076">
        <v>122790816</v>
      </c>
      <c r="B1076" t="s">
        <v>1211</v>
      </c>
      <c r="C1076" s="10" t="s">
        <v>2</v>
      </c>
      <c r="D1076">
        <v>28</v>
      </c>
      <c r="F1076">
        <f t="shared" si="16"/>
        <v>28</v>
      </c>
    </row>
    <row r="1077" spans="1:6" x14ac:dyDescent="0.3">
      <c r="A1077">
        <v>126533011</v>
      </c>
      <c r="B1077" t="s">
        <v>1212</v>
      </c>
      <c r="C1077" s="10" t="s">
        <v>2</v>
      </c>
      <c r="D1077">
        <v>28</v>
      </c>
      <c r="F1077">
        <f t="shared" si="16"/>
        <v>28</v>
      </c>
    </row>
    <row r="1078" spans="1:6" x14ac:dyDescent="0.3">
      <c r="A1078">
        <v>116532414</v>
      </c>
      <c r="B1078" t="s">
        <v>1213</v>
      </c>
      <c r="C1078" s="10" t="s">
        <v>2</v>
      </c>
      <c r="D1078">
        <v>28</v>
      </c>
      <c r="F1078">
        <f t="shared" si="16"/>
        <v>28</v>
      </c>
    </row>
    <row r="1079" spans="1:6" x14ac:dyDescent="0.3">
      <c r="A1079">
        <v>116472390</v>
      </c>
      <c r="B1079" t="s">
        <v>1215</v>
      </c>
      <c r="C1079" s="10" t="s">
        <v>2</v>
      </c>
      <c r="D1079">
        <v>28</v>
      </c>
      <c r="F1079">
        <f t="shared" si="16"/>
        <v>28</v>
      </c>
    </row>
    <row r="1080" spans="1:6" x14ac:dyDescent="0.3">
      <c r="A1080">
        <v>123871347</v>
      </c>
      <c r="B1080" t="s">
        <v>1216</v>
      </c>
      <c r="C1080" s="10" t="s">
        <v>2</v>
      </c>
      <c r="D1080">
        <v>28</v>
      </c>
      <c r="F1080">
        <f t="shared" si="16"/>
        <v>28</v>
      </c>
    </row>
    <row r="1081" spans="1:6" x14ac:dyDescent="0.3">
      <c r="A1081">
        <v>122800797</v>
      </c>
      <c r="B1081" t="s">
        <v>1217</v>
      </c>
      <c r="C1081" s="10" t="s">
        <v>2</v>
      </c>
      <c r="D1081">
        <v>28</v>
      </c>
      <c r="F1081">
        <f t="shared" si="16"/>
        <v>28</v>
      </c>
    </row>
    <row r="1082" spans="1:6" x14ac:dyDescent="0.3">
      <c r="A1082">
        <v>112800729</v>
      </c>
      <c r="B1082" t="s">
        <v>1218</v>
      </c>
      <c r="C1082" s="10" t="s">
        <v>2</v>
      </c>
      <c r="D1082">
        <v>28</v>
      </c>
      <c r="F1082">
        <f t="shared" si="16"/>
        <v>28</v>
      </c>
    </row>
    <row r="1083" spans="1:6" x14ac:dyDescent="0.3">
      <c r="A1083">
        <v>520010005</v>
      </c>
      <c r="B1083" t="s">
        <v>1219</v>
      </c>
      <c r="C1083" s="10" t="s">
        <v>2</v>
      </c>
      <c r="D1083">
        <v>28</v>
      </c>
      <c r="F1083">
        <f t="shared" si="16"/>
        <v>28</v>
      </c>
    </row>
    <row r="1084" spans="1:6" x14ac:dyDescent="0.3">
      <c r="A1084">
        <v>510010001</v>
      </c>
      <c r="B1084" t="s">
        <v>1220</v>
      </c>
      <c r="C1084" s="10" t="s">
        <v>2</v>
      </c>
      <c r="D1084">
        <v>28</v>
      </c>
      <c r="F1084">
        <f t="shared" si="16"/>
        <v>28</v>
      </c>
    </row>
    <row r="1085" spans="1:6" x14ac:dyDescent="0.3">
      <c r="A1085">
        <v>117522838</v>
      </c>
      <c r="B1085" t="s">
        <v>1221</v>
      </c>
      <c r="C1085" s="10" t="s">
        <v>2</v>
      </c>
      <c r="D1085">
        <v>28</v>
      </c>
      <c r="F1085">
        <f t="shared" si="16"/>
        <v>28</v>
      </c>
    </row>
    <row r="1086" spans="1:6" x14ac:dyDescent="0.3">
      <c r="A1086">
        <v>122840817</v>
      </c>
      <c r="B1086" t="s">
        <v>1222</v>
      </c>
      <c r="C1086" s="10" t="s">
        <v>2</v>
      </c>
      <c r="D1086">
        <v>28</v>
      </c>
      <c r="F1086">
        <f t="shared" si="16"/>
        <v>28</v>
      </c>
    </row>
    <row r="1087" spans="1:6" x14ac:dyDescent="0.3">
      <c r="A1087">
        <v>112840730</v>
      </c>
      <c r="B1087" t="s">
        <v>1224</v>
      </c>
      <c r="C1087" s="10" t="s">
        <v>2</v>
      </c>
      <c r="D1087">
        <v>28</v>
      </c>
      <c r="F1087">
        <f t="shared" si="16"/>
        <v>28</v>
      </c>
    </row>
    <row r="1088" spans="1:6" x14ac:dyDescent="0.3">
      <c r="A1088">
        <v>112852389</v>
      </c>
      <c r="B1088" t="s">
        <v>1225</v>
      </c>
      <c r="C1088" s="10" t="s">
        <v>2</v>
      </c>
      <c r="D1088">
        <v>28</v>
      </c>
      <c r="F1088">
        <f t="shared" si="16"/>
        <v>28</v>
      </c>
    </row>
    <row r="1089" spans="1:6" x14ac:dyDescent="0.3">
      <c r="A1089">
        <v>116462379</v>
      </c>
      <c r="B1089" t="s">
        <v>1227</v>
      </c>
      <c r="C1089" s="10" t="s">
        <v>2</v>
      </c>
      <c r="D1089">
        <v>28</v>
      </c>
      <c r="F1089">
        <f t="shared" si="16"/>
        <v>28</v>
      </c>
    </row>
    <row r="1090" spans="1:6" x14ac:dyDescent="0.3">
      <c r="A1090">
        <v>125642179</v>
      </c>
      <c r="B1090" t="s">
        <v>1228</v>
      </c>
      <c r="C1090" s="10" t="s">
        <v>2</v>
      </c>
      <c r="D1090">
        <v>28</v>
      </c>
      <c r="F1090">
        <f t="shared" si="16"/>
        <v>28</v>
      </c>
    </row>
    <row r="1091" spans="1:6" x14ac:dyDescent="0.3">
      <c r="A1091">
        <v>115642024</v>
      </c>
      <c r="B1091" t="s">
        <v>1230</v>
      </c>
      <c r="C1091" s="10" t="s">
        <v>2</v>
      </c>
      <c r="D1091">
        <v>28</v>
      </c>
      <c r="F1091">
        <f t="shared" si="16"/>
        <v>28</v>
      </c>
    </row>
    <row r="1092" spans="1:6" x14ac:dyDescent="0.3">
      <c r="A1092">
        <v>175642733</v>
      </c>
      <c r="B1092" t="s">
        <v>1231</v>
      </c>
      <c r="C1092" s="10" t="s">
        <v>2</v>
      </c>
      <c r="D1092">
        <v>28</v>
      </c>
      <c r="F1092">
        <f t="shared" si="16"/>
        <v>28</v>
      </c>
    </row>
    <row r="1093" spans="1:6" x14ac:dyDescent="0.3">
      <c r="A1093">
        <v>115632023</v>
      </c>
      <c r="B1093" t="s">
        <v>1232</v>
      </c>
      <c r="C1093" s="10" t="s">
        <v>2</v>
      </c>
      <c r="D1093">
        <v>28</v>
      </c>
      <c r="F1093">
        <f t="shared" si="16"/>
        <v>28</v>
      </c>
    </row>
    <row r="1094" spans="1:6" x14ac:dyDescent="0.3">
      <c r="A1094">
        <v>510270025</v>
      </c>
      <c r="B1094" t="s">
        <v>1233</v>
      </c>
      <c r="C1094" s="10" t="s">
        <v>2</v>
      </c>
      <c r="D1094">
        <v>28</v>
      </c>
      <c r="F1094">
        <f t="shared" si="16"/>
        <v>28</v>
      </c>
    </row>
    <row r="1095" spans="1:6" x14ac:dyDescent="0.3">
      <c r="A1095">
        <v>122861227</v>
      </c>
      <c r="B1095" t="s">
        <v>1234</v>
      </c>
      <c r="C1095" s="10" t="s">
        <v>2</v>
      </c>
      <c r="D1095">
        <v>28</v>
      </c>
      <c r="F1095">
        <f t="shared" si="16"/>
        <v>28</v>
      </c>
    </row>
    <row r="1096" spans="1:6" x14ac:dyDescent="0.3">
      <c r="A1096">
        <v>152861012</v>
      </c>
      <c r="B1096" t="s">
        <v>1235</v>
      </c>
      <c r="C1096" s="10" t="s">
        <v>2</v>
      </c>
      <c r="D1096">
        <v>28</v>
      </c>
      <c r="F1096">
        <f t="shared" ref="F1096:F1159" si="17">D1096-E1096</f>
        <v>28</v>
      </c>
    </row>
    <row r="1097" spans="1:6" x14ac:dyDescent="0.3">
      <c r="A1097">
        <v>142860988</v>
      </c>
      <c r="B1097" t="s">
        <v>1236</v>
      </c>
      <c r="C1097" s="10" t="s">
        <v>2</v>
      </c>
      <c r="D1097">
        <v>28</v>
      </c>
      <c r="F1097">
        <f t="shared" si="17"/>
        <v>28</v>
      </c>
    </row>
    <row r="1098" spans="1:6" x14ac:dyDescent="0.3">
      <c r="A1098">
        <v>142860989</v>
      </c>
      <c r="B1098" t="s">
        <v>1237</v>
      </c>
      <c r="C1098" s="10" t="s">
        <v>2</v>
      </c>
      <c r="D1098">
        <v>28</v>
      </c>
      <c r="F1098">
        <f t="shared" si="17"/>
        <v>28</v>
      </c>
    </row>
    <row r="1099" spans="1:6" x14ac:dyDescent="0.3">
      <c r="A1099">
        <v>142870991</v>
      </c>
      <c r="B1099" t="s">
        <v>1238</v>
      </c>
      <c r="C1099" s="10" t="s">
        <v>2</v>
      </c>
      <c r="D1099">
        <v>28</v>
      </c>
      <c r="F1099">
        <f t="shared" si="17"/>
        <v>28</v>
      </c>
    </row>
    <row r="1100" spans="1:6" x14ac:dyDescent="0.3">
      <c r="A1100">
        <v>122860798</v>
      </c>
      <c r="B1100" t="s">
        <v>1239</v>
      </c>
      <c r="C1100" s="10" t="s">
        <v>2</v>
      </c>
      <c r="D1100">
        <v>28</v>
      </c>
      <c r="F1100">
        <f t="shared" si="17"/>
        <v>28</v>
      </c>
    </row>
    <row r="1101" spans="1:6" x14ac:dyDescent="0.3">
      <c r="A1101">
        <v>122860799</v>
      </c>
      <c r="B1101" t="s">
        <v>1240</v>
      </c>
      <c r="C1101" s="10" t="s">
        <v>2</v>
      </c>
      <c r="D1101">
        <v>28</v>
      </c>
      <c r="F1101">
        <f t="shared" si="17"/>
        <v>28</v>
      </c>
    </row>
    <row r="1102" spans="1:6" x14ac:dyDescent="0.3">
      <c r="A1102">
        <v>112860732</v>
      </c>
      <c r="B1102" t="s">
        <v>1242</v>
      </c>
      <c r="C1102" s="10" t="s">
        <v>2</v>
      </c>
      <c r="D1102">
        <v>28</v>
      </c>
      <c r="F1102">
        <f t="shared" si="17"/>
        <v>28</v>
      </c>
    </row>
    <row r="1103" spans="1:6" x14ac:dyDescent="0.3">
      <c r="A1103">
        <v>122870800</v>
      </c>
      <c r="B1103" t="s">
        <v>1243</v>
      </c>
      <c r="C1103" s="10" t="s">
        <v>2</v>
      </c>
      <c r="D1103">
        <v>28</v>
      </c>
      <c r="F1103">
        <f t="shared" si="17"/>
        <v>28</v>
      </c>
    </row>
    <row r="1104" spans="1:6" x14ac:dyDescent="0.3">
      <c r="A1104">
        <v>112870733</v>
      </c>
      <c r="B1104" t="s">
        <v>1244</v>
      </c>
      <c r="C1104" s="10" t="s">
        <v>2</v>
      </c>
      <c r="D1104">
        <v>28</v>
      </c>
      <c r="F1104">
        <f t="shared" si="17"/>
        <v>28</v>
      </c>
    </row>
    <row r="1105" spans="1:6" x14ac:dyDescent="0.3">
      <c r="A1105">
        <v>152871013</v>
      </c>
      <c r="B1105" t="s">
        <v>1245</v>
      </c>
      <c r="C1105" s="10" t="s">
        <v>2</v>
      </c>
      <c r="D1105">
        <v>28</v>
      </c>
      <c r="F1105">
        <f t="shared" si="17"/>
        <v>28</v>
      </c>
    </row>
    <row r="1106" spans="1:6" x14ac:dyDescent="0.3">
      <c r="A1106">
        <v>112880734</v>
      </c>
      <c r="B1106" t="s">
        <v>1246</v>
      </c>
      <c r="C1106" s="10" t="s">
        <v>2</v>
      </c>
      <c r="D1106">
        <v>28</v>
      </c>
      <c r="F1106">
        <f t="shared" si="17"/>
        <v>28</v>
      </c>
    </row>
    <row r="1107" spans="1:6" x14ac:dyDescent="0.3">
      <c r="A1107">
        <v>114281428</v>
      </c>
      <c r="B1107" t="s">
        <v>1247</v>
      </c>
      <c r="C1107" s="10" t="s">
        <v>2</v>
      </c>
      <c r="D1107">
        <v>28</v>
      </c>
      <c r="F1107">
        <f t="shared" si="17"/>
        <v>28</v>
      </c>
    </row>
    <row r="1108" spans="1:6" x14ac:dyDescent="0.3">
      <c r="A1108">
        <v>112890735</v>
      </c>
      <c r="B1108" t="s">
        <v>1248</v>
      </c>
      <c r="C1108" s="10" t="s">
        <v>2</v>
      </c>
      <c r="D1108">
        <v>28</v>
      </c>
      <c r="F1108">
        <f t="shared" si="17"/>
        <v>28</v>
      </c>
    </row>
    <row r="1109" spans="1:6" x14ac:dyDescent="0.3">
      <c r="A1109">
        <v>174284255</v>
      </c>
      <c r="B1109" t="s">
        <v>1249</v>
      </c>
      <c r="C1109" s="10" t="s">
        <v>2</v>
      </c>
      <c r="D1109">
        <v>28</v>
      </c>
      <c r="F1109">
        <f t="shared" si="17"/>
        <v>28</v>
      </c>
    </row>
    <row r="1110" spans="1:6" x14ac:dyDescent="0.3">
      <c r="A1110">
        <v>122900818</v>
      </c>
      <c r="B1110" t="s">
        <v>1250</v>
      </c>
      <c r="C1110" s="10" t="s">
        <v>2</v>
      </c>
      <c r="D1110">
        <v>28</v>
      </c>
      <c r="F1110">
        <f t="shared" si="17"/>
        <v>28</v>
      </c>
    </row>
    <row r="1111" spans="1:6" x14ac:dyDescent="0.3">
      <c r="A1111">
        <v>122900819</v>
      </c>
      <c r="B1111" t="s">
        <v>1251</v>
      </c>
      <c r="C1111" s="10" t="s">
        <v>2</v>
      </c>
      <c r="D1111">
        <v>28</v>
      </c>
      <c r="F1111">
        <f t="shared" si="17"/>
        <v>28</v>
      </c>
    </row>
    <row r="1112" spans="1:6" x14ac:dyDescent="0.3">
      <c r="A1112">
        <v>177284204</v>
      </c>
      <c r="B1112" t="s">
        <v>1252</v>
      </c>
      <c r="C1112" s="10" t="s">
        <v>2</v>
      </c>
      <c r="D1112">
        <v>28</v>
      </c>
      <c r="F1112">
        <f t="shared" si="17"/>
        <v>28</v>
      </c>
    </row>
    <row r="1113" spans="1:6" x14ac:dyDescent="0.3">
      <c r="A1113">
        <v>118183080</v>
      </c>
      <c r="B1113" t="s">
        <v>1254</v>
      </c>
      <c r="C1113" s="10" t="s">
        <v>2</v>
      </c>
      <c r="D1113">
        <v>28</v>
      </c>
      <c r="F1113">
        <f t="shared" si="17"/>
        <v>28</v>
      </c>
    </row>
    <row r="1114" spans="1:6" x14ac:dyDescent="0.3">
      <c r="A1114">
        <v>117282729</v>
      </c>
      <c r="B1114" t="s">
        <v>1256</v>
      </c>
      <c r="C1114" s="10" t="s">
        <v>2</v>
      </c>
      <c r="D1114">
        <v>28</v>
      </c>
      <c r="F1114">
        <f t="shared" si="17"/>
        <v>28</v>
      </c>
    </row>
    <row r="1115" spans="1:6" x14ac:dyDescent="0.3">
      <c r="A1115">
        <v>117292730</v>
      </c>
      <c r="B1115" t="s">
        <v>1257</v>
      </c>
      <c r="C1115" s="10" t="s">
        <v>2</v>
      </c>
      <c r="D1115">
        <v>28</v>
      </c>
      <c r="F1115">
        <f t="shared" si="17"/>
        <v>28</v>
      </c>
    </row>
    <row r="1116" spans="1:6" x14ac:dyDescent="0.3">
      <c r="A1116">
        <v>128184229</v>
      </c>
      <c r="B1116" t="s">
        <v>1258</v>
      </c>
      <c r="C1116" s="10" t="s">
        <v>2</v>
      </c>
      <c r="D1116">
        <v>28</v>
      </c>
      <c r="F1116">
        <f t="shared" si="17"/>
        <v>28</v>
      </c>
    </row>
    <row r="1117" spans="1:6" x14ac:dyDescent="0.3">
      <c r="A1117">
        <v>117302749</v>
      </c>
      <c r="B1117" t="s">
        <v>1260</v>
      </c>
      <c r="C1117" s="10" t="s">
        <v>2</v>
      </c>
      <c r="D1117">
        <v>28</v>
      </c>
      <c r="F1117">
        <f t="shared" si="17"/>
        <v>28</v>
      </c>
    </row>
    <row r="1118" spans="1:6" x14ac:dyDescent="0.3">
      <c r="A1118">
        <v>117312750</v>
      </c>
      <c r="B1118" t="s">
        <v>1261</v>
      </c>
      <c r="C1118" s="10" t="s">
        <v>2</v>
      </c>
      <c r="D1118">
        <v>28</v>
      </c>
      <c r="F1118">
        <f t="shared" si="17"/>
        <v>28</v>
      </c>
    </row>
    <row r="1119" spans="1:6" x14ac:dyDescent="0.3">
      <c r="A1119">
        <v>118153075</v>
      </c>
      <c r="B1119" t="s">
        <v>1262</v>
      </c>
      <c r="C1119" s="10" t="s">
        <v>2</v>
      </c>
      <c r="D1119">
        <v>28</v>
      </c>
      <c r="F1119">
        <f t="shared" si="17"/>
        <v>28</v>
      </c>
    </row>
    <row r="1120" spans="1:6" x14ac:dyDescent="0.3">
      <c r="A1120">
        <v>118163076</v>
      </c>
      <c r="B1120" t="s">
        <v>1264</v>
      </c>
      <c r="C1120" s="10" t="s">
        <v>2</v>
      </c>
      <c r="D1120">
        <v>28</v>
      </c>
      <c r="F1120">
        <f t="shared" si="17"/>
        <v>28</v>
      </c>
    </row>
    <row r="1121" spans="1:6" x14ac:dyDescent="0.3">
      <c r="A1121">
        <v>126184145</v>
      </c>
      <c r="B1121" t="s">
        <v>1265</v>
      </c>
      <c r="C1121" s="10" t="s">
        <v>2</v>
      </c>
      <c r="D1121">
        <v>28</v>
      </c>
      <c r="F1121">
        <f t="shared" si="17"/>
        <v>28</v>
      </c>
    </row>
    <row r="1122" spans="1:6" x14ac:dyDescent="0.3">
      <c r="A1122">
        <v>116182222</v>
      </c>
      <c r="B1122" t="s">
        <v>1266</v>
      </c>
      <c r="C1122" s="10" t="s">
        <v>2</v>
      </c>
      <c r="D1122">
        <v>28</v>
      </c>
      <c r="F1122">
        <f t="shared" si="17"/>
        <v>28</v>
      </c>
    </row>
    <row r="1123" spans="1:6" x14ac:dyDescent="0.3">
      <c r="A1123">
        <v>117772934</v>
      </c>
      <c r="B1123" t="s">
        <v>1268</v>
      </c>
      <c r="C1123" s="10" t="s">
        <v>2</v>
      </c>
      <c r="D1123">
        <v>28</v>
      </c>
      <c r="F1123">
        <f t="shared" si="17"/>
        <v>28</v>
      </c>
    </row>
    <row r="1124" spans="1:6" x14ac:dyDescent="0.3">
      <c r="A1124">
        <v>117332763</v>
      </c>
      <c r="B1124" t="s">
        <v>1269</v>
      </c>
      <c r="C1124" s="10" t="s">
        <v>2</v>
      </c>
      <c r="D1124">
        <v>28</v>
      </c>
      <c r="F1124">
        <f t="shared" si="17"/>
        <v>28</v>
      </c>
    </row>
    <row r="1125" spans="1:6" x14ac:dyDescent="0.3">
      <c r="A1125">
        <v>142910994</v>
      </c>
      <c r="B1125" t="s">
        <v>1270</v>
      </c>
      <c r="C1125" s="10" t="s">
        <v>2</v>
      </c>
      <c r="D1125">
        <v>28</v>
      </c>
      <c r="F1125">
        <f t="shared" si="17"/>
        <v>28</v>
      </c>
    </row>
    <row r="1126" spans="1:6" x14ac:dyDescent="0.3">
      <c r="A1126">
        <v>142910996</v>
      </c>
      <c r="B1126" t="s">
        <v>1271</v>
      </c>
      <c r="C1126" s="10" t="s">
        <v>2</v>
      </c>
      <c r="D1126">
        <v>28</v>
      </c>
      <c r="F1126">
        <f t="shared" si="17"/>
        <v>28</v>
      </c>
    </row>
    <row r="1127" spans="1:6" x14ac:dyDescent="0.3">
      <c r="A1127">
        <v>116642566</v>
      </c>
      <c r="B1127" t="s">
        <v>1272</v>
      </c>
      <c r="C1127" s="10" t="s">
        <v>2</v>
      </c>
      <c r="D1127">
        <v>28</v>
      </c>
      <c r="F1127">
        <f t="shared" si="17"/>
        <v>28</v>
      </c>
    </row>
    <row r="1128" spans="1:6" x14ac:dyDescent="0.3">
      <c r="A1128">
        <v>115511986</v>
      </c>
      <c r="B1128" t="s">
        <v>1274</v>
      </c>
      <c r="C1128" s="10" t="s">
        <v>2</v>
      </c>
      <c r="D1128">
        <v>28</v>
      </c>
      <c r="F1128">
        <f t="shared" si="17"/>
        <v>28</v>
      </c>
    </row>
    <row r="1129" spans="1:6" x14ac:dyDescent="0.3">
      <c r="A1129">
        <v>122910801</v>
      </c>
      <c r="B1129" t="s">
        <v>1275</v>
      </c>
      <c r="C1129" s="10" t="s">
        <v>2</v>
      </c>
      <c r="D1129">
        <v>28</v>
      </c>
      <c r="F1129">
        <f t="shared" si="17"/>
        <v>28</v>
      </c>
    </row>
    <row r="1130" spans="1:6" x14ac:dyDescent="0.3">
      <c r="A1130">
        <v>172912782</v>
      </c>
      <c r="B1130" t="s">
        <v>1276</v>
      </c>
      <c r="C1130" s="10" t="s">
        <v>2</v>
      </c>
      <c r="D1130">
        <v>28</v>
      </c>
      <c r="F1130">
        <f t="shared" si="17"/>
        <v>28</v>
      </c>
    </row>
    <row r="1131" spans="1:6" x14ac:dyDescent="0.3">
      <c r="A1131">
        <v>112912258</v>
      </c>
      <c r="B1131" t="s">
        <v>1277</v>
      </c>
      <c r="C1131" s="10" t="s">
        <v>2</v>
      </c>
      <c r="D1131">
        <v>28</v>
      </c>
      <c r="F1131">
        <f t="shared" si="17"/>
        <v>28</v>
      </c>
    </row>
    <row r="1132" spans="1:6" x14ac:dyDescent="0.3">
      <c r="A1132">
        <v>118464062</v>
      </c>
      <c r="B1132" t="s">
        <v>1278</v>
      </c>
      <c r="C1132" s="10" t="s">
        <v>2</v>
      </c>
      <c r="D1132">
        <v>28</v>
      </c>
      <c r="F1132">
        <f t="shared" si="17"/>
        <v>28</v>
      </c>
    </row>
    <row r="1133" spans="1:6" x14ac:dyDescent="0.3">
      <c r="A1133">
        <v>112910737</v>
      </c>
      <c r="B1133" t="s">
        <v>1279</v>
      </c>
      <c r="C1133" s="10" t="s">
        <v>2</v>
      </c>
      <c r="D1133">
        <v>28</v>
      </c>
      <c r="F1133">
        <f t="shared" si="17"/>
        <v>28</v>
      </c>
    </row>
    <row r="1134" spans="1:6" x14ac:dyDescent="0.3">
      <c r="A1134">
        <v>111861370</v>
      </c>
      <c r="B1134" t="s">
        <v>1280</v>
      </c>
      <c r="C1134" s="10" t="s">
        <v>2</v>
      </c>
      <c r="D1134">
        <v>28</v>
      </c>
      <c r="F1134">
        <f t="shared" si="17"/>
        <v>28</v>
      </c>
    </row>
    <row r="1135" spans="1:6" x14ac:dyDescent="0.3">
      <c r="A1135">
        <v>170162914</v>
      </c>
      <c r="B1135" t="s">
        <v>1281</v>
      </c>
      <c r="C1135" s="10" t="s">
        <v>2</v>
      </c>
      <c r="D1135">
        <v>28</v>
      </c>
      <c r="F1135">
        <f t="shared" si="17"/>
        <v>28</v>
      </c>
    </row>
    <row r="1136" spans="1:6" x14ac:dyDescent="0.3">
      <c r="A1136">
        <v>170162822</v>
      </c>
      <c r="B1136" t="s">
        <v>1282</v>
      </c>
      <c r="C1136" s="10" t="s">
        <v>2</v>
      </c>
      <c r="D1136">
        <v>28</v>
      </c>
      <c r="F1136">
        <f t="shared" si="17"/>
        <v>28</v>
      </c>
    </row>
    <row r="1137" spans="1:6" x14ac:dyDescent="0.3">
      <c r="A1137">
        <v>114311433</v>
      </c>
      <c r="B1137" t="s">
        <v>1284</v>
      </c>
      <c r="C1137" s="10" t="s">
        <v>2</v>
      </c>
      <c r="D1137">
        <v>28</v>
      </c>
      <c r="F1137">
        <f t="shared" si="17"/>
        <v>28</v>
      </c>
    </row>
    <row r="1138" spans="1:6" x14ac:dyDescent="0.3">
      <c r="A1138">
        <v>124301763</v>
      </c>
      <c r="B1138" t="s">
        <v>1285</v>
      </c>
      <c r="C1138" s="10" t="s">
        <v>2</v>
      </c>
      <c r="D1138">
        <v>28</v>
      </c>
      <c r="F1138">
        <f t="shared" si="17"/>
        <v>28</v>
      </c>
    </row>
    <row r="1139" spans="1:6" x14ac:dyDescent="0.3">
      <c r="A1139">
        <v>114301432</v>
      </c>
      <c r="B1139" t="s">
        <v>1287</v>
      </c>
      <c r="C1139" s="10" t="s">
        <v>2</v>
      </c>
      <c r="D1139">
        <v>28</v>
      </c>
      <c r="F1139">
        <f t="shared" si="17"/>
        <v>28</v>
      </c>
    </row>
    <row r="1140" spans="1:6" x14ac:dyDescent="0.3">
      <c r="A1140">
        <v>190000344</v>
      </c>
      <c r="B1140" t="s">
        <v>1288</v>
      </c>
      <c r="C1140" s="10" t="s">
        <v>2</v>
      </c>
      <c r="D1140">
        <v>28</v>
      </c>
      <c r="F1140">
        <f t="shared" si="17"/>
        <v>28</v>
      </c>
    </row>
    <row r="1141" spans="1:6" x14ac:dyDescent="0.3">
      <c r="A1141">
        <v>122920821</v>
      </c>
      <c r="B1141" t="s">
        <v>1289</v>
      </c>
      <c r="C1141" s="10" t="s">
        <v>2</v>
      </c>
      <c r="D1141">
        <v>28</v>
      </c>
      <c r="F1141">
        <f t="shared" si="17"/>
        <v>28</v>
      </c>
    </row>
    <row r="1142" spans="1:6" x14ac:dyDescent="0.3">
      <c r="A1142">
        <v>122920820</v>
      </c>
      <c r="B1142" t="s">
        <v>1290</v>
      </c>
      <c r="C1142" s="10" t="s">
        <v>2</v>
      </c>
      <c r="D1142">
        <v>28</v>
      </c>
      <c r="F1142">
        <f t="shared" si="17"/>
        <v>28</v>
      </c>
    </row>
    <row r="1143" spans="1:6" x14ac:dyDescent="0.3">
      <c r="A1143">
        <v>122930802</v>
      </c>
      <c r="B1143" t="s">
        <v>1291</v>
      </c>
      <c r="C1143" s="10" t="s">
        <v>2</v>
      </c>
      <c r="D1143">
        <v>28</v>
      </c>
      <c r="F1143">
        <f t="shared" si="17"/>
        <v>28</v>
      </c>
    </row>
    <row r="1144" spans="1:6" x14ac:dyDescent="0.3">
      <c r="A1144">
        <v>122940805</v>
      </c>
      <c r="B1144" t="s">
        <v>1292</v>
      </c>
      <c r="C1144" s="10" t="s">
        <v>2</v>
      </c>
      <c r="D1144">
        <v>28</v>
      </c>
      <c r="F1144">
        <f t="shared" si="17"/>
        <v>28</v>
      </c>
    </row>
    <row r="1145" spans="1:6" x14ac:dyDescent="0.3">
      <c r="A1145">
        <v>122930803</v>
      </c>
      <c r="B1145" t="s">
        <v>1293</v>
      </c>
      <c r="C1145" s="10" t="s">
        <v>2</v>
      </c>
      <c r="D1145">
        <v>28</v>
      </c>
      <c r="F1145">
        <f t="shared" si="17"/>
        <v>28</v>
      </c>
    </row>
    <row r="1146" spans="1:6" x14ac:dyDescent="0.3">
      <c r="A1146">
        <v>122940804</v>
      </c>
      <c r="B1146" t="s">
        <v>1294</v>
      </c>
      <c r="C1146" s="10" t="s">
        <v>2</v>
      </c>
      <c r="D1146">
        <v>28</v>
      </c>
      <c r="F1146">
        <f t="shared" si="17"/>
        <v>28</v>
      </c>
    </row>
    <row r="1147" spans="1:6" x14ac:dyDescent="0.3">
      <c r="A1147">
        <v>112940740</v>
      </c>
      <c r="B1147" t="s">
        <v>1295</v>
      </c>
      <c r="C1147" s="10" t="s">
        <v>2</v>
      </c>
      <c r="D1147">
        <v>28</v>
      </c>
      <c r="F1147">
        <f t="shared" si="17"/>
        <v>28</v>
      </c>
    </row>
    <row r="1148" spans="1:6" x14ac:dyDescent="0.3">
      <c r="A1148">
        <v>122950806</v>
      </c>
      <c r="B1148" t="s">
        <v>1296</v>
      </c>
      <c r="C1148" s="10" t="s">
        <v>2</v>
      </c>
      <c r="D1148">
        <v>28</v>
      </c>
      <c r="F1148">
        <f t="shared" si="17"/>
        <v>28</v>
      </c>
    </row>
    <row r="1149" spans="1:6" x14ac:dyDescent="0.3">
      <c r="A1149">
        <v>172954247</v>
      </c>
      <c r="B1149" t="s">
        <v>1297</v>
      </c>
      <c r="C1149" s="10" t="s">
        <v>2</v>
      </c>
      <c r="D1149">
        <v>28</v>
      </c>
      <c r="F1149">
        <f t="shared" si="17"/>
        <v>28</v>
      </c>
    </row>
    <row r="1150" spans="1:6" x14ac:dyDescent="0.3">
      <c r="A1150">
        <v>112960742</v>
      </c>
      <c r="B1150" t="s">
        <v>1299</v>
      </c>
      <c r="C1150" s="10" t="s">
        <v>2</v>
      </c>
      <c r="D1150">
        <v>28</v>
      </c>
      <c r="F1150">
        <f t="shared" si="17"/>
        <v>28</v>
      </c>
    </row>
    <row r="1151" spans="1:6" x14ac:dyDescent="0.3">
      <c r="A1151">
        <v>112970743</v>
      </c>
      <c r="B1151" t="s">
        <v>1300</v>
      </c>
      <c r="C1151" s="10" t="s">
        <v>2</v>
      </c>
      <c r="D1151">
        <v>28</v>
      </c>
      <c r="F1151">
        <f t="shared" si="17"/>
        <v>28</v>
      </c>
    </row>
    <row r="1152" spans="1:6" x14ac:dyDescent="0.3">
      <c r="A1152">
        <v>122960807</v>
      </c>
      <c r="B1152" t="s">
        <v>1301</v>
      </c>
      <c r="C1152" s="10" t="s">
        <v>2</v>
      </c>
      <c r="D1152">
        <v>28</v>
      </c>
      <c r="F1152">
        <f t="shared" si="17"/>
        <v>28</v>
      </c>
    </row>
    <row r="1153" spans="1:6" x14ac:dyDescent="0.3">
      <c r="A1153">
        <v>172964248</v>
      </c>
      <c r="B1153" t="s">
        <v>1302</v>
      </c>
      <c r="C1153" s="10" t="s">
        <v>2</v>
      </c>
      <c r="D1153">
        <v>28</v>
      </c>
      <c r="F1153">
        <f t="shared" si="17"/>
        <v>28</v>
      </c>
    </row>
    <row r="1154" spans="1:6" x14ac:dyDescent="0.3">
      <c r="A1154">
        <v>112990745</v>
      </c>
      <c r="B1154" t="s">
        <v>1303</v>
      </c>
      <c r="C1154" s="10" t="s">
        <v>2</v>
      </c>
      <c r="D1154">
        <v>28</v>
      </c>
      <c r="F1154">
        <f t="shared" si="17"/>
        <v>28</v>
      </c>
    </row>
    <row r="1155" spans="1:6" x14ac:dyDescent="0.3">
      <c r="A1155">
        <v>122990808</v>
      </c>
      <c r="B1155" t="s">
        <v>1304</v>
      </c>
      <c r="C1155" s="10" t="s">
        <v>2</v>
      </c>
      <c r="D1155">
        <v>28</v>
      </c>
      <c r="F1155">
        <f t="shared" si="17"/>
        <v>28</v>
      </c>
    </row>
    <row r="1156" spans="1:6" x14ac:dyDescent="0.3">
      <c r="A1156">
        <v>112980744</v>
      </c>
      <c r="B1156" t="s">
        <v>1305</v>
      </c>
      <c r="C1156" s="10" t="s">
        <v>2</v>
      </c>
      <c r="D1156">
        <v>28</v>
      </c>
      <c r="F1156">
        <f t="shared" si="17"/>
        <v>28</v>
      </c>
    </row>
    <row r="1157" spans="1:6" x14ac:dyDescent="0.3">
      <c r="A1157">
        <v>173142959</v>
      </c>
      <c r="B1157" t="s">
        <v>1306</v>
      </c>
      <c r="C1157" s="10" t="s">
        <v>2</v>
      </c>
      <c r="D1157">
        <v>28</v>
      </c>
      <c r="F1157">
        <f t="shared" si="17"/>
        <v>28</v>
      </c>
    </row>
    <row r="1158" spans="1:6" x14ac:dyDescent="0.3">
      <c r="A1158">
        <v>173142918</v>
      </c>
      <c r="B1158" t="s">
        <v>1307</v>
      </c>
      <c r="C1158" s="10" t="s">
        <v>2</v>
      </c>
      <c r="D1158">
        <v>28</v>
      </c>
      <c r="F1158">
        <f t="shared" si="17"/>
        <v>28</v>
      </c>
    </row>
    <row r="1159" spans="1:6" x14ac:dyDescent="0.3">
      <c r="A1159">
        <v>173132958</v>
      </c>
      <c r="B1159" t="s">
        <v>1308</v>
      </c>
      <c r="C1159" s="10" t="s">
        <v>2</v>
      </c>
      <c r="D1159">
        <v>28</v>
      </c>
      <c r="F1159">
        <f t="shared" si="17"/>
        <v>28</v>
      </c>
    </row>
    <row r="1160" spans="1:6" x14ac:dyDescent="0.3">
      <c r="A1160">
        <v>190000311</v>
      </c>
      <c r="B1160" t="s">
        <v>1309</v>
      </c>
      <c r="C1160" s="10" t="s">
        <v>2</v>
      </c>
      <c r="D1160">
        <v>28</v>
      </c>
      <c r="F1160">
        <f t="shared" ref="F1160:F1223" si="18">D1160-E1160</f>
        <v>28</v>
      </c>
    </row>
    <row r="1161" spans="1:6" x14ac:dyDescent="0.3">
      <c r="A1161">
        <v>113891353</v>
      </c>
      <c r="B1161" t="s">
        <v>1311</v>
      </c>
      <c r="C1161" s="10" t="s">
        <v>2</v>
      </c>
      <c r="D1161">
        <v>28</v>
      </c>
      <c r="F1161">
        <f t="shared" si="18"/>
        <v>28</v>
      </c>
    </row>
    <row r="1162" spans="1:6" x14ac:dyDescent="0.3">
      <c r="A1162">
        <v>123891352</v>
      </c>
      <c r="B1162" t="s">
        <v>1312</v>
      </c>
      <c r="C1162" s="10" t="s">
        <v>2</v>
      </c>
      <c r="D1162">
        <v>28</v>
      </c>
      <c r="F1162">
        <f t="shared" si="18"/>
        <v>28</v>
      </c>
    </row>
    <row r="1163" spans="1:6" x14ac:dyDescent="0.3">
      <c r="A1163">
        <v>115662037</v>
      </c>
      <c r="B1163" t="s">
        <v>1313</v>
      </c>
      <c r="C1163" s="10" t="s">
        <v>2</v>
      </c>
      <c r="D1163">
        <v>28</v>
      </c>
      <c r="F1163">
        <f t="shared" si="18"/>
        <v>28</v>
      </c>
    </row>
    <row r="1164" spans="1:6" x14ac:dyDescent="0.3">
      <c r="A1164">
        <v>190000298</v>
      </c>
      <c r="B1164" t="s">
        <v>1314</v>
      </c>
      <c r="C1164" s="10" t="s">
        <v>2</v>
      </c>
      <c r="D1164">
        <v>28</v>
      </c>
      <c r="F1164">
        <f t="shared" si="18"/>
        <v>28</v>
      </c>
    </row>
    <row r="1165" spans="1:6" x14ac:dyDescent="0.3">
      <c r="A1165">
        <v>123031073</v>
      </c>
      <c r="B1165" t="s">
        <v>1315</v>
      </c>
      <c r="C1165" s="10" t="s">
        <v>2</v>
      </c>
      <c r="D1165">
        <v>28</v>
      </c>
      <c r="F1165">
        <f t="shared" si="18"/>
        <v>28</v>
      </c>
    </row>
    <row r="1166" spans="1:6" x14ac:dyDescent="0.3">
      <c r="A1166">
        <v>113051026</v>
      </c>
      <c r="B1166" t="s">
        <v>1316</v>
      </c>
      <c r="C1166" s="10" t="s">
        <v>2</v>
      </c>
      <c r="D1166">
        <v>28</v>
      </c>
      <c r="F1166">
        <f t="shared" si="18"/>
        <v>28</v>
      </c>
    </row>
    <row r="1167" spans="1:6" x14ac:dyDescent="0.3">
      <c r="A1167">
        <v>113041025</v>
      </c>
      <c r="B1167" t="s">
        <v>1317</v>
      </c>
      <c r="C1167" s="10" t="s">
        <v>2</v>
      </c>
      <c r="D1167">
        <v>28</v>
      </c>
      <c r="F1167">
        <f t="shared" si="18"/>
        <v>28</v>
      </c>
    </row>
    <row r="1168" spans="1:6" x14ac:dyDescent="0.3">
      <c r="A1168">
        <v>113071028</v>
      </c>
      <c r="B1168" t="s">
        <v>1318</v>
      </c>
      <c r="C1168" s="10" t="s">
        <v>2</v>
      </c>
      <c r="D1168">
        <v>28</v>
      </c>
      <c r="F1168">
        <f t="shared" si="18"/>
        <v>28</v>
      </c>
    </row>
    <row r="1169" spans="1:6" x14ac:dyDescent="0.3">
      <c r="A1169">
        <v>190000306</v>
      </c>
      <c r="B1169" t="s">
        <v>1319</v>
      </c>
      <c r="C1169" s="10" t="s">
        <v>2</v>
      </c>
      <c r="D1169">
        <v>28</v>
      </c>
      <c r="F1169">
        <f t="shared" si="18"/>
        <v>28</v>
      </c>
    </row>
    <row r="1170" spans="1:6" x14ac:dyDescent="0.3">
      <c r="A1170">
        <v>510040004</v>
      </c>
      <c r="B1170" t="s">
        <v>1320</v>
      </c>
      <c r="C1170" s="10" t="s">
        <v>2</v>
      </c>
      <c r="D1170">
        <v>28</v>
      </c>
      <c r="F1170">
        <f t="shared" si="18"/>
        <v>28</v>
      </c>
    </row>
    <row r="1171" spans="1:6" x14ac:dyDescent="0.3">
      <c r="A1171">
        <v>510150010</v>
      </c>
      <c r="B1171" t="s">
        <v>1321</v>
      </c>
      <c r="C1171" s="10" t="s">
        <v>2</v>
      </c>
      <c r="D1171">
        <v>28</v>
      </c>
      <c r="F1171">
        <f t="shared" si="18"/>
        <v>28</v>
      </c>
    </row>
    <row r="1172" spans="1:6" x14ac:dyDescent="0.3">
      <c r="A1172">
        <v>510260024</v>
      </c>
      <c r="B1172" t="s">
        <v>1322</v>
      </c>
      <c r="C1172" s="10" t="s">
        <v>2</v>
      </c>
      <c r="D1172">
        <v>28</v>
      </c>
      <c r="F1172">
        <f t="shared" si="18"/>
        <v>28</v>
      </c>
    </row>
    <row r="1173" spans="1:6" x14ac:dyDescent="0.3">
      <c r="A1173">
        <v>113301051</v>
      </c>
      <c r="B1173" t="s">
        <v>1324</v>
      </c>
      <c r="C1173" s="10" t="s">
        <v>2</v>
      </c>
      <c r="D1173">
        <v>28</v>
      </c>
      <c r="F1173">
        <f t="shared" si="18"/>
        <v>28</v>
      </c>
    </row>
    <row r="1174" spans="1:6" x14ac:dyDescent="0.3">
      <c r="A1174">
        <v>113651195</v>
      </c>
      <c r="B1174" t="s">
        <v>1325</v>
      </c>
      <c r="C1174" s="10" t="s">
        <v>2</v>
      </c>
      <c r="D1174">
        <v>28</v>
      </c>
      <c r="F1174">
        <f t="shared" si="18"/>
        <v>28</v>
      </c>
    </row>
    <row r="1175" spans="1:6" x14ac:dyDescent="0.3">
      <c r="A1175">
        <v>123301211</v>
      </c>
      <c r="B1175" t="s">
        <v>1326</v>
      </c>
      <c r="C1175" s="10" t="s">
        <v>2</v>
      </c>
      <c r="D1175">
        <v>28</v>
      </c>
      <c r="F1175">
        <f t="shared" si="18"/>
        <v>28</v>
      </c>
    </row>
    <row r="1176" spans="1:6" x14ac:dyDescent="0.3">
      <c r="A1176">
        <v>123651212</v>
      </c>
      <c r="B1176" t="s">
        <v>1327</v>
      </c>
      <c r="C1176" s="10" t="s">
        <v>2</v>
      </c>
      <c r="D1176">
        <v>28</v>
      </c>
      <c r="F1176">
        <f t="shared" si="18"/>
        <v>28</v>
      </c>
    </row>
    <row r="1177" spans="1:6" x14ac:dyDescent="0.3">
      <c r="A1177">
        <v>117092671</v>
      </c>
      <c r="B1177" t="s">
        <v>1328</v>
      </c>
      <c r="C1177" s="10" t="s">
        <v>2</v>
      </c>
      <c r="D1177">
        <v>28</v>
      </c>
      <c r="F1177">
        <f t="shared" si="18"/>
        <v>28</v>
      </c>
    </row>
    <row r="1178" spans="1:6" x14ac:dyDescent="0.3">
      <c r="A1178">
        <v>117102672</v>
      </c>
      <c r="B1178" t="s">
        <v>1329</v>
      </c>
      <c r="C1178" s="10" t="s">
        <v>2</v>
      </c>
      <c r="D1178">
        <v>28</v>
      </c>
      <c r="F1178">
        <f t="shared" si="18"/>
        <v>28</v>
      </c>
    </row>
    <row r="1179" spans="1:6" x14ac:dyDescent="0.3">
      <c r="A1179">
        <v>123091083</v>
      </c>
      <c r="B1179" t="s">
        <v>1330</v>
      </c>
      <c r="C1179" s="10" t="s">
        <v>2</v>
      </c>
      <c r="D1179">
        <v>28</v>
      </c>
      <c r="F1179">
        <f t="shared" si="18"/>
        <v>28</v>
      </c>
    </row>
    <row r="1180" spans="1:6" x14ac:dyDescent="0.3">
      <c r="A1180">
        <v>123101084</v>
      </c>
      <c r="B1180" t="s">
        <v>1331</v>
      </c>
      <c r="C1180" s="10" t="s">
        <v>2</v>
      </c>
      <c r="D1180">
        <v>28</v>
      </c>
      <c r="F1180">
        <f t="shared" si="18"/>
        <v>28</v>
      </c>
    </row>
    <row r="1181" spans="1:6" x14ac:dyDescent="0.3">
      <c r="A1181">
        <v>124401496</v>
      </c>
      <c r="B1181" t="s">
        <v>1332</v>
      </c>
      <c r="C1181" s="10" t="s">
        <v>2</v>
      </c>
      <c r="D1181">
        <v>28</v>
      </c>
      <c r="F1181">
        <f t="shared" si="18"/>
        <v>28</v>
      </c>
    </row>
    <row r="1182" spans="1:6" x14ac:dyDescent="0.3">
      <c r="A1182">
        <v>124391530</v>
      </c>
      <c r="B1182" t="s">
        <v>1333</v>
      </c>
      <c r="C1182" s="10" t="s">
        <v>2</v>
      </c>
      <c r="D1182">
        <v>28</v>
      </c>
      <c r="F1182">
        <f t="shared" si="18"/>
        <v>28</v>
      </c>
    </row>
    <row r="1183" spans="1:6" x14ac:dyDescent="0.3">
      <c r="A1183">
        <v>117422772</v>
      </c>
      <c r="B1183" t="s">
        <v>1334</v>
      </c>
      <c r="C1183" s="10" t="s">
        <v>2</v>
      </c>
      <c r="D1183">
        <v>28</v>
      </c>
      <c r="F1183">
        <f t="shared" si="18"/>
        <v>28</v>
      </c>
    </row>
    <row r="1184" spans="1:6" x14ac:dyDescent="0.3">
      <c r="A1184">
        <v>127393012</v>
      </c>
      <c r="B1184" t="s">
        <v>1335</v>
      </c>
      <c r="C1184" s="10" t="s">
        <v>2</v>
      </c>
      <c r="D1184">
        <v>28</v>
      </c>
      <c r="F1184">
        <f t="shared" si="18"/>
        <v>28</v>
      </c>
    </row>
    <row r="1185" spans="1:6" x14ac:dyDescent="0.3">
      <c r="A1185">
        <v>117392769</v>
      </c>
      <c r="B1185" t="s">
        <v>1336</v>
      </c>
      <c r="C1185" s="10" t="s">
        <v>2</v>
      </c>
      <c r="D1185">
        <v>28</v>
      </c>
      <c r="F1185">
        <f t="shared" si="18"/>
        <v>28</v>
      </c>
    </row>
    <row r="1186" spans="1:6" x14ac:dyDescent="0.3">
      <c r="A1186">
        <v>117402770</v>
      </c>
      <c r="B1186" t="s">
        <v>1337</v>
      </c>
      <c r="C1186" s="10" t="s">
        <v>2</v>
      </c>
      <c r="D1186">
        <v>28</v>
      </c>
      <c r="F1186">
        <f t="shared" si="18"/>
        <v>28</v>
      </c>
    </row>
    <row r="1187" spans="1:6" x14ac:dyDescent="0.3">
      <c r="A1187">
        <v>127413013</v>
      </c>
      <c r="B1187" t="s">
        <v>1338</v>
      </c>
      <c r="C1187" s="10" t="s">
        <v>2</v>
      </c>
      <c r="D1187">
        <v>28</v>
      </c>
      <c r="F1187">
        <f t="shared" si="18"/>
        <v>28</v>
      </c>
    </row>
    <row r="1188" spans="1:6" x14ac:dyDescent="0.3">
      <c r="A1188">
        <v>117412771</v>
      </c>
      <c r="B1188" t="s">
        <v>1339</v>
      </c>
      <c r="C1188" s="10" t="s">
        <v>2</v>
      </c>
      <c r="D1188">
        <v>28</v>
      </c>
      <c r="F1188">
        <f t="shared" si="18"/>
        <v>28</v>
      </c>
    </row>
    <row r="1189" spans="1:6" x14ac:dyDescent="0.3">
      <c r="A1189">
        <v>123111074</v>
      </c>
      <c r="B1189" t="s">
        <v>1340</v>
      </c>
      <c r="C1189" s="10" t="s">
        <v>2</v>
      </c>
      <c r="D1189">
        <v>28</v>
      </c>
      <c r="F1189">
        <f t="shared" si="18"/>
        <v>28</v>
      </c>
    </row>
    <row r="1190" spans="1:6" x14ac:dyDescent="0.3">
      <c r="A1190">
        <v>123121075</v>
      </c>
      <c r="B1190" t="s">
        <v>1341</v>
      </c>
      <c r="C1190" s="10" t="s">
        <v>2</v>
      </c>
      <c r="D1190">
        <v>28</v>
      </c>
      <c r="F1190">
        <f t="shared" si="18"/>
        <v>28</v>
      </c>
    </row>
    <row r="1191" spans="1:6" x14ac:dyDescent="0.3">
      <c r="A1191">
        <v>173312906</v>
      </c>
      <c r="B1191" t="s">
        <v>1342</v>
      </c>
      <c r="C1191" s="10" t="s">
        <v>2</v>
      </c>
      <c r="D1191">
        <v>28</v>
      </c>
      <c r="F1191">
        <f t="shared" si="18"/>
        <v>28</v>
      </c>
    </row>
    <row r="1192" spans="1:6" x14ac:dyDescent="0.3">
      <c r="A1192">
        <v>173644161</v>
      </c>
      <c r="B1192" t="s">
        <v>1343</v>
      </c>
      <c r="C1192" s="10" t="s">
        <v>2</v>
      </c>
      <c r="D1192">
        <v>28</v>
      </c>
      <c r="F1192">
        <f t="shared" si="18"/>
        <v>28</v>
      </c>
    </row>
    <row r="1193" spans="1:6" x14ac:dyDescent="0.3">
      <c r="A1193">
        <v>173644186</v>
      </c>
      <c r="B1193" t="s">
        <v>1344</v>
      </c>
      <c r="C1193" s="10" t="s">
        <v>2</v>
      </c>
      <c r="D1193">
        <v>28</v>
      </c>
      <c r="F1193">
        <f t="shared" si="18"/>
        <v>28</v>
      </c>
    </row>
    <row r="1194" spans="1:6" x14ac:dyDescent="0.3">
      <c r="A1194">
        <v>123881354</v>
      </c>
      <c r="B1194" t="s">
        <v>1345</v>
      </c>
      <c r="C1194" s="10" t="s">
        <v>2</v>
      </c>
      <c r="D1194">
        <v>28</v>
      </c>
      <c r="F1194">
        <f t="shared" si="18"/>
        <v>28</v>
      </c>
    </row>
    <row r="1195" spans="1:6" x14ac:dyDescent="0.3">
      <c r="A1195">
        <v>113881296</v>
      </c>
      <c r="B1195" t="s">
        <v>1346</v>
      </c>
      <c r="C1195" s="10" t="s">
        <v>2</v>
      </c>
      <c r="D1195">
        <v>28</v>
      </c>
      <c r="F1195">
        <f t="shared" si="18"/>
        <v>28</v>
      </c>
    </row>
    <row r="1196" spans="1:6" x14ac:dyDescent="0.3">
      <c r="A1196">
        <v>128274225</v>
      </c>
      <c r="B1196" t="s">
        <v>1347</v>
      </c>
      <c r="C1196" s="10" t="s">
        <v>2</v>
      </c>
      <c r="D1196">
        <v>28</v>
      </c>
      <c r="F1196">
        <f t="shared" si="18"/>
        <v>28</v>
      </c>
    </row>
    <row r="1197" spans="1:6" x14ac:dyDescent="0.3">
      <c r="A1197">
        <v>118273091</v>
      </c>
      <c r="B1197" t="s">
        <v>1348</v>
      </c>
      <c r="C1197" s="10" t="s">
        <v>2</v>
      </c>
      <c r="D1197">
        <v>28</v>
      </c>
      <c r="F1197">
        <f t="shared" si="18"/>
        <v>28</v>
      </c>
    </row>
    <row r="1198" spans="1:6" x14ac:dyDescent="0.3">
      <c r="A1198">
        <v>128284226</v>
      </c>
      <c r="B1198" t="s">
        <v>1349</v>
      </c>
      <c r="C1198" s="10" t="s">
        <v>2</v>
      </c>
      <c r="D1198">
        <v>28</v>
      </c>
      <c r="F1198">
        <f t="shared" si="18"/>
        <v>28</v>
      </c>
    </row>
    <row r="1199" spans="1:6" x14ac:dyDescent="0.3">
      <c r="A1199">
        <v>118283092</v>
      </c>
      <c r="B1199" t="s">
        <v>1350</v>
      </c>
      <c r="C1199" s="10" t="s">
        <v>2</v>
      </c>
      <c r="D1199">
        <v>28</v>
      </c>
      <c r="F1199">
        <f t="shared" si="18"/>
        <v>28</v>
      </c>
    </row>
    <row r="1200" spans="1:6" x14ac:dyDescent="0.3">
      <c r="A1200">
        <v>128294227</v>
      </c>
      <c r="B1200" t="s">
        <v>1351</v>
      </c>
      <c r="C1200" s="10" t="s">
        <v>2</v>
      </c>
      <c r="D1200">
        <v>28</v>
      </c>
      <c r="F1200">
        <f t="shared" si="18"/>
        <v>28</v>
      </c>
    </row>
    <row r="1201" spans="1:6" x14ac:dyDescent="0.3">
      <c r="A1201">
        <v>118293093</v>
      </c>
      <c r="B1201" t="s">
        <v>1352</v>
      </c>
      <c r="C1201" s="10" t="s">
        <v>2</v>
      </c>
      <c r="D1201">
        <v>28</v>
      </c>
      <c r="F1201">
        <f t="shared" si="18"/>
        <v>28</v>
      </c>
    </row>
    <row r="1202" spans="1:6" x14ac:dyDescent="0.3">
      <c r="A1202">
        <v>118824123</v>
      </c>
      <c r="B1202" t="s">
        <v>1354</v>
      </c>
      <c r="C1202" s="10" t="s">
        <v>2</v>
      </c>
      <c r="D1202">
        <v>28</v>
      </c>
      <c r="F1202">
        <f t="shared" si="18"/>
        <v>28</v>
      </c>
    </row>
    <row r="1203" spans="1:6" x14ac:dyDescent="0.3">
      <c r="A1203">
        <v>118834124</v>
      </c>
      <c r="B1203" t="s">
        <v>1356</v>
      </c>
      <c r="C1203" s="10" t="s">
        <v>2</v>
      </c>
      <c r="D1203">
        <v>28</v>
      </c>
      <c r="F1203">
        <f t="shared" si="18"/>
        <v>28</v>
      </c>
    </row>
    <row r="1204" spans="1:6" x14ac:dyDescent="0.3">
      <c r="A1204">
        <v>118834125</v>
      </c>
      <c r="B1204" t="s">
        <v>1357</v>
      </c>
      <c r="C1204" s="10" t="s">
        <v>2</v>
      </c>
      <c r="D1204">
        <v>28</v>
      </c>
      <c r="F1204">
        <f t="shared" si="18"/>
        <v>28</v>
      </c>
    </row>
    <row r="1205" spans="1:6" x14ac:dyDescent="0.3">
      <c r="A1205">
        <v>118844126</v>
      </c>
      <c r="B1205" t="s">
        <v>1359</v>
      </c>
      <c r="C1205" s="10" t="s">
        <v>2</v>
      </c>
      <c r="D1205">
        <v>28</v>
      </c>
      <c r="F1205">
        <f t="shared" si="18"/>
        <v>28</v>
      </c>
    </row>
    <row r="1206" spans="1:6" x14ac:dyDescent="0.3">
      <c r="A1206">
        <v>118844127</v>
      </c>
      <c r="B1206" t="s">
        <v>1360</v>
      </c>
      <c r="C1206" s="10" t="s">
        <v>2</v>
      </c>
      <c r="D1206">
        <v>28</v>
      </c>
      <c r="F1206">
        <f t="shared" si="18"/>
        <v>28</v>
      </c>
    </row>
    <row r="1207" spans="1:6" x14ac:dyDescent="0.3">
      <c r="A1207">
        <v>118804120</v>
      </c>
      <c r="B1207" t="s">
        <v>1361</v>
      </c>
      <c r="C1207" s="10" t="s">
        <v>2</v>
      </c>
      <c r="D1207">
        <v>28</v>
      </c>
      <c r="F1207">
        <f t="shared" si="18"/>
        <v>28</v>
      </c>
    </row>
    <row r="1208" spans="1:6" x14ac:dyDescent="0.3">
      <c r="A1208">
        <v>118804121</v>
      </c>
      <c r="B1208" t="s">
        <v>1362</v>
      </c>
      <c r="C1208" s="10" t="s">
        <v>2</v>
      </c>
      <c r="D1208">
        <v>28</v>
      </c>
      <c r="F1208">
        <f t="shared" si="18"/>
        <v>28</v>
      </c>
    </row>
    <row r="1209" spans="1:6" x14ac:dyDescent="0.3">
      <c r="A1209">
        <v>125962383</v>
      </c>
      <c r="B1209" t="s">
        <v>1363</v>
      </c>
      <c r="C1209" s="10" t="s">
        <v>2</v>
      </c>
      <c r="D1209">
        <v>28</v>
      </c>
      <c r="F1209">
        <f t="shared" si="18"/>
        <v>28</v>
      </c>
    </row>
    <row r="1210" spans="1:6" x14ac:dyDescent="0.3">
      <c r="A1210">
        <v>116352332</v>
      </c>
      <c r="B1210" t="s">
        <v>1364</v>
      </c>
      <c r="C1210" s="10" t="s">
        <v>2</v>
      </c>
      <c r="D1210">
        <v>28</v>
      </c>
      <c r="F1210">
        <f t="shared" si="18"/>
        <v>28</v>
      </c>
    </row>
    <row r="1211" spans="1:6" x14ac:dyDescent="0.3">
      <c r="A1211">
        <v>115672062</v>
      </c>
      <c r="B1211" t="s">
        <v>1365</v>
      </c>
      <c r="C1211" s="10" t="s">
        <v>2</v>
      </c>
      <c r="D1211">
        <v>28</v>
      </c>
      <c r="F1211">
        <f t="shared" si="18"/>
        <v>28</v>
      </c>
    </row>
    <row r="1212" spans="1:6" x14ac:dyDescent="0.3">
      <c r="A1212">
        <v>115682048</v>
      </c>
      <c r="B1212" t="s">
        <v>1367</v>
      </c>
      <c r="C1212" s="10" t="s">
        <v>2</v>
      </c>
      <c r="D1212">
        <v>28</v>
      </c>
      <c r="F1212">
        <f t="shared" si="18"/>
        <v>28</v>
      </c>
    </row>
    <row r="1213" spans="1:6" x14ac:dyDescent="0.3">
      <c r="A1213">
        <v>118173095</v>
      </c>
      <c r="B1213" t="s">
        <v>1369</v>
      </c>
      <c r="C1213" s="10" t="s">
        <v>2</v>
      </c>
      <c r="D1213">
        <v>28</v>
      </c>
      <c r="F1213">
        <f t="shared" si="18"/>
        <v>28</v>
      </c>
    </row>
    <row r="1214" spans="1:6" x14ac:dyDescent="0.3">
      <c r="A1214">
        <v>118303096</v>
      </c>
      <c r="B1214" t="s">
        <v>1371</v>
      </c>
      <c r="C1214" s="10" t="s">
        <v>2</v>
      </c>
      <c r="D1214">
        <v>28</v>
      </c>
      <c r="F1214">
        <f t="shared" si="18"/>
        <v>28</v>
      </c>
    </row>
    <row r="1215" spans="1:6" x14ac:dyDescent="0.3">
      <c r="A1215">
        <v>125682643</v>
      </c>
      <c r="B1215" t="s">
        <v>1372</v>
      </c>
      <c r="C1215" s="10" t="s">
        <v>2</v>
      </c>
      <c r="D1215">
        <v>28</v>
      </c>
      <c r="F1215">
        <f t="shared" si="18"/>
        <v>28</v>
      </c>
    </row>
    <row r="1216" spans="1:6" x14ac:dyDescent="0.3">
      <c r="A1216">
        <v>170282919</v>
      </c>
      <c r="B1216" t="s">
        <v>1373</v>
      </c>
      <c r="C1216" s="10" t="s">
        <v>2</v>
      </c>
      <c r="D1216">
        <v>28</v>
      </c>
      <c r="F1216">
        <f t="shared" si="18"/>
        <v>28</v>
      </c>
    </row>
    <row r="1217" spans="1:6" x14ac:dyDescent="0.3">
      <c r="A1217">
        <v>172052973</v>
      </c>
      <c r="B1217" t="s">
        <v>1374</v>
      </c>
      <c r="C1217" s="10" t="s">
        <v>2</v>
      </c>
      <c r="D1217">
        <v>28</v>
      </c>
      <c r="F1217">
        <f t="shared" si="18"/>
        <v>28</v>
      </c>
    </row>
    <row r="1218" spans="1:6" x14ac:dyDescent="0.3">
      <c r="A1218">
        <v>170004049</v>
      </c>
      <c r="B1218" t="s">
        <v>1375</v>
      </c>
      <c r="C1218" s="10" t="s">
        <v>2</v>
      </c>
      <c r="D1218">
        <v>28</v>
      </c>
      <c r="F1218">
        <f t="shared" si="18"/>
        <v>28</v>
      </c>
    </row>
    <row r="1219" spans="1:6" x14ac:dyDescent="0.3">
      <c r="A1219">
        <v>174702073</v>
      </c>
      <c r="B1219" t="s">
        <v>1376</v>
      </c>
      <c r="C1219" s="10" t="s">
        <v>2</v>
      </c>
      <c r="D1219">
        <v>28</v>
      </c>
      <c r="F1219">
        <f t="shared" si="18"/>
        <v>28</v>
      </c>
    </row>
    <row r="1220" spans="1:6" x14ac:dyDescent="0.3">
      <c r="A1220">
        <v>174711798</v>
      </c>
      <c r="B1220" t="s">
        <v>1378</v>
      </c>
      <c r="C1220" s="10" t="s">
        <v>2</v>
      </c>
      <c r="D1220">
        <v>28</v>
      </c>
      <c r="F1220">
        <f t="shared" si="18"/>
        <v>28</v>
      </c>
    </row>
    <row r="1221" spans="1:6" x14ac:dyDescent="0.3">
      <c r="A1221">
        <v>174711965</v>
      </c>
      <c r="B1221" t="s">
        <v>1379</v>
      </c>
      <c r="C1221" s="10" t="s">
        <v>2</v>
      </c>
      <c r="D1221">
        <v>28</v>
      </c>
      <c r="F1221">
        <f t="shared" si="18"/>
        <v>28</v>
      </c>
    </row>
    <row r="1222" spans="1:6" x14ac:dyDescent="0.3">
      <c r="A1222">
        <v>175692049</v>
      </c>
      <c r="B1222" t="s">
        <v>1380</v>
      </c>
      <c r="C1222" s="10" t="s">
        <v>2</v>
      </c>
      <c r="D1222">
        <v>28</v>
      </c>
      <c r="F1222">
        <f t="shared" si="18"/>
        <v>28</v>
      </c>
    </row>
    <row r="1223" spans="1:6" x14ac:dyDescent="0.3">
      <c r="A1223">
        <v>117252718</v>
      </c>
      <c r="B1223" t="s">
        <v>1381</v>
      </c>
      <c r="C1223" s="10" t="s">
        <v>2</v>
      </c>
      <c r="D1223">
        <v>28</v>
      </c>
      <c r="F1223">
        <f t="shared" si="18"/>
        <v>28</v>
      </c>
    </row>
    <row r="1224" spans="1:6" x14ac:dyDescent="0.3">
      <c r="A1224">
        <v>117242717</v>
      </c>
      <c r="B1224" t="s">
        <v>1382</v>
      </c>
      <c r="C1224" s="10" t="s">
        <v>2</v>
      </c>
      <c r="D1224">
        <v>28</v>
      </c>
      <c r="F1224">
        <f t="shared" ref="F1224:F1287" si="19">D1224-E1224</f>
        <v>28</v>
      </c>
    </row>
    <row r="1225" spans="1:6" x14ac:dyDescent="0.3">
      <c r="A1225">
        <v>126772603</v>
      </c>
      <c r="B1225" t="s">
        <v>1383</v>
      </c>
      <c r="C1225" s="10" t="s">
        <v>2</v>
      </c>
      <c r="D1225">
        <v>28</v>
      </c>
      <c r="F1225">
        <f t="shared" si="19"/>
        <v>28</v>
      </c>
    </row>
    <row r="1226" spans="1:6" x14ac:dyDescent="0.3">
      <c r="A1226">
        <v>116772587</v>
      </c>
      <c r="B1226" t="s">
        <v>1385</v>
      </c>
      <c r="C1226" s="10" t="s">
        <v>2</v>
      </c>
      <c r="D1226">
        <v>28</v>
      </c>
      <c r="F1226">
        <f t="shared" si="19"/>
        <v>28</v>
      </c>
    </row>
    <row r="1227" spans="1:6" x14ac:dyDescent="0.3">
      <c r="A1227">
        <v>114522573</v>
      </c>
      <c r="B1227" t="s">
        <v>1386</v>
      </c>
      <c r="C1227" s="10" t="s">
        <v>2</v>
      </c>
      <c r="D1227">
        <v>28</v>
      </c>
      <c r="F1227">
        <f t="shared" si="19"/>
        <v>28</v>
      </c>
    </row>
    <row r="1228" spans="1:6" x14ac:dyDescent="0.3">
      <c r="A1228">
        <v>118143073</v>
      </c>
      <c r="B1228" t="s">
        <v>1388</v>
      </c>
      <c r="C1228" s="10" t="s">
        <v>2</v>
      </c>
      <c r="D1228">
        <v>28</v>
      </c>
      <c r="F1228">
        <f t="shared" si="19"/>
        <v>28</v>
      </c>
    </row>
    <row r="1229" spans="1:6" x14ac:dyDescent="0.3">
      <c r="A1229">
        <v>118314018</v>
      </c>
      <c r="B1229" t="s">
        <v>1390</v>
      </c>
      <c r="C1229" s="10" t="s">
        <v>2</v>
      </c>
      <c r="D1229">
        <v>28</v>
      </c>
      <c r="F1229">
        <f t="shared" si="19"/>
        <v>28</v>
      </c>
    </row>
    <row r="1230" spans="1:6" x14ac:dyDescent="0.3">
      <c r="A1230">
        <v>118324019</v>
      </c>
      <c r="B1230" t="s">
        <v>1391</v>
      </c>
      <c r="C1230" s="10" t="s">
        <v>2</v>
      </c>
      <c r="D1230">
        <v>28</v>
      </c>
      <c r="F1230">
        <f t="shared" si="19"/>
        <v>28</v>
      </c>
    </row>
    <row r="1231" spans="1:6" x14ac:dyDescent="0.3">
      <c r="A1231">
        <v>143141169</v>
      </c>
      <c r="B1231" t="s">
        <v>1392</v>
      </c>
      <c r="C1231" s="10" t="s">
        <v>2</v>
      </c>
      <c r="D1231">
        <v>28</v>
      </c>
      <c r="F1231">
        <f t="shared" si="19"/>
        <v>28</v>
      </c>
    </row>
    <row r="1232" spans="1:6" x14ac:dyDescent="0.3">
      <c r="A1232">
        <v>113131034</v>
      </c>
      <c r="B1232" t="s">
        <v>1393</v>
      </c>
      <c r="C1232" s="10" t="s">
        <v>2</v>
      </c>
      <c r="D1232">
        <v>28</v>
      </c>
      <c r="F1232">
        <f t="shared" si="19"/>
        <v>28</v>
      </c>
    </row>
    <row r="1233" spans="1:6" x14ac:dyDescent="0.3">
      <c r="A1233">
        <v>123131076</v>
      </c>
      <c r="B1233" t="s">
        <v>1394</v>
      </c>
      <c r="C1233" s="10" t="s">
        <v>2</v>
      </c>
      <c r="D1233">
        <v>28</v>
      </c>
      <c r="F1233">
        <f t="shared" si="19"/>
        <v>28</v>
      </c>
    </row>
    <row r="1234" spans="1:6" x14ac:dyDescent="0.3">
      <c r="A1234">
        <v>173132780</v>
      </c>
      <c r="B1234" t="s">
        <v>1395</v>
      </c>
      <c r="C1234" s="10" t="s">
        <v>2</v>
      </c>
      <c r="D1234">
        <v>28</v>
      </c>
      <c r="F1234">
        <f t="shared" si="19"/>
        <v>28</v>
      </c>
    </row>
    <row r="1235" spans="1:6" x14ac:dyDescent="0.3">
      <c r="A1235">
        <v>113141035</v>
      </c>
      <c r="B1235" t="s">
        <v>1396</v>
      </c>
      <c r="C1235" s="10" t="s">
        <v>2</v>
      </c>
      <c r="D1235">
        <v>28</v>
      </c>
      <c r="F1235">
        <f t="shared" si="19"/>
        <v>28</v>
      </c>
    </row>
    <row r="1236" spans="1:6" x14ac:dyDescent="0.3">
      <c r="A1236">
        <v>123141157</v>
      </c>
      <c r="B1236" t="s">
        <v>1397</v>
      </c>
      <c r="C1236" s="10" t="s">
        <v>2</v>
      </c>
      <c r="D1236">
        <v>28</v>
      </c>
      <c r="F1236">
        <f t="shared" si="19"/>
        <v>28</v>
      </c>
    </row>
    <row r="1237" spans="1:6" x14ac:dyDescent="0.3">
      <c r="A1237">
        <v>113151036</v>
      </c>
      <c r="B1237" t="s">
        <v>1398</v>
      </c>
      <c r="C1237" s="10" t="s">
        <v>2</v>
      </c>
      <c r="D1237">
        <v>28</v>
      </c>
      <c r="F1237">
        <f t="shared" si="19"/>
        <v>28</v>
      </c>
    </row>
    <row r="1238" spans="1:6" x14ac:dyDescent="0.3">
      <c r="A1238">
        <v>113171038</v>
      </c>
      <c r="B1238" t="s">
        <v>1399</v>
      </c>
      <c r="C1238" s="10" t="s">
        <v>2</v>
      </c>
      <c r="D1238">
        <v>28</v>
      </c>
      <c r="F1238">
        <f t="shared" si="19"/>
        <v>28</v>
      </c>
    </row>
    <row r="1239" spans="1:6" x14ac:dyDescent="0.3">
      <c r="A1239">
        <v>113161037</v>
      </c>
      <c r="B1239" t="s">
        <v>1400</v>
      </c>
      <c r="C1239" s="10" t="s">
        <v>2</v>
      </c>
      <c r="D1239">
        <v>28</v>
      </c>
      <c r="F1239">
        <f t="shared" si="19"/>
        <v>28</v>
      </c>
    </row>
    <row r="1240" spans="1:6" x14ac:dyDescent="0.3">
      <c r="A1240">
        <v>123161077</v>
      </c>
      <c r="B1240" t="s">
        <v>1401</v>
      </c>
      <c r="C1240" s="10" t="s">
        <v>2</v>
      </c>
      <c r="D1240">
        <v>28</v>
      </c>
      <c r="F1240">
        <f t="shared" si="19"/>
        <v>28</v>
      </c>
    </row>
    <row r="1241" spans="1:6" x14ac:dyDescent="0.3">
      <c r="A1241">
        <v>123181085</v>
      </c>
      <c r="B1241" t="s">
        <v>1402</v>
      </c>
      <c r="C1241" s="10" t="s">
        <v>2</v>
      </c>
      <c r="D1241">
        <v>28</v>
      </c>
      <c r="F1241">
        <f t="shared" si="19"/>
        <v>28</v>
      </c>
    </row>
    <row r="1242" spans="1:6" x14ac:dyDescent="0.3">
      <c r="A1242">
        <v>113201041</v>
      </c>
      <c r="B1242" t="s">
        <v>1403</v>
      </c>
      <c r="C1242" s="10" t="s">
        <v>2</v>
      </c>
      <c r="D1242">
        <v>28</v>
      </c>
      <c r="F1242">
        <f t="shared" si="19"/>
        <v>28</v>
      </c>
    </row>
    <row r="1243" spans="1:6" x14ac:dyDescent="0.3">
      <c r="A1243">
        <v>123191086</v>
      </c>
      <c r="B1243" t="s">
        <v>1404</v>
      </c>
      <c r="C1243" s="10" t="s">
        <v>2</v>
      </c>
      <c r="D1243">
        <v>28</v>
      </c>
      <c r="F1243">
        <f t="shared" si="19"/>
        <v>28</v>
      </c>
    </row>
    <row r="1244" spans="1:6" x14ac:dyDescent="0.3">
      <c r="A1244">
        <v>123201087</v>
      </c>
      <c r="B1244" t="s">
        <v>1405</v>
      </c>
      <c r="C1244" s="10" t="s">
        <v>2</v>
      </c>
      <c r="D1244">
        <v>28</v>
      </c>
      <c r="F1244">
        <f t="shared" si="19"/>
        <v>28</v>
      </c>
    </row>
    <row r="1245" spans="1:6" x14ac:dyDescent="0.3">
      <c r="A1245">
        <v>115041690</v>
      </c>
      <c r="B1245" t="s">
        <v>1406</v>
      </c>
      <c r="C1245" s="10" t="s">
        <v>2</v>
      </c>
      <c r="D1245">
        <v>28</v>
      </c>
      <c r="F1245">
        <f t="shared" si="19"/>
        <v>28</v>
      </c>
    </row>
    <row r="1246" spans="1:6" x14ac:dyDescent="0.3">
      <c r="A1246">
        <v>115051691</v>
      </c>
      <c r="B1246" t="s">
        <v>1407</v>
      </c>
      <c r="C1246" s="10" t="s">
        <v>2</v>
      </c>
      <c r="D1246">
        <v>28</v>
      </c>
      <c r="F1246">
        <f t="shared" si="19"/>
        <v>28</v>
      </c>
    </row>
    <row r="1247" spans="1:6" x14ac:dyDescent="0.3">
      <c r="A1247">
        <v>115042010</v>
      </c>
      <c r="B1247" t="s">
        <v>1408</v>
      </c>
      <c r="C1247" s="10" t="s">
        <v>2</v>
      </c>
      <c r="D1247">
        <v>28</v>
      </c>
      <c r="F1247">
        <f t="shared" si="19"/>
        <v>28</v>
      </c>
    </row>
    <row r="1248" spans="1:6" x14ac:dyDescent="0.3">
      <c r="A1248">
        <v>117232716</v>
      </c>
      <c r="B1248" t="s">
        <v>1409</v>
      </c>
      <c r="C1248" s="10" t="s">
        <v>2</v>
      </c>
      <c r="D1248">
        <v>28</v>
      </c>
      <c r="F1248">
        <f t="shared" si="19"/>
        <v>28</v>
      </c>
    </row>
    <row r="1249" spans="1:6" x14ac:dyDescent="0.3">
      <c r="A1249">
        <v>143231131</v>
      </c>
      <c r="B1249" t="s">
        <v>1410</v>
      </c>
      <c r="C1249" s="10" t="s">
        <v>2</v>
      </c>
      <c r="D1249">
        <v>28</v>
      </c>
      <c r="F1249">
        <f t="shared" si="19"/>
        <v>28</v>
      </c>
    </row>
    <row r="1250" spans="1:6" x14ac:dyDescent="0.3">
      <c r="A1250">
        <v>143231133</v>
      </c>
      <c r="B1250" t="s">
        <v>1411</v>
      </c>
      <c r="C1250" s="10" t="s">
        <v>2</v>
      </c>
      <c r="D1250">
        <v>28</v>
      </c>
      <c r="F1250">
        <f t="shared" si="19"/>
        <v>28</v>
      </c>
    </row>
    <row r="1251" spans="1:6" x14ac:dyDescent="0.3">
      <c r="A1251">
        <v>143231134</v>
      </c>
      <c r="B1251" t="s">
        <v>1412</v>
      </c>
      <c r="C1251" s="10" t="s">
        <v>2</v>
      </c>
      <c r="D1251">
        <v>28</v>
      </c>
      <c r="F1251">
        <f t="shared" si="19"/>
        <v>28</v>
      </c>
    </row>
    <row r="1252" spans="1:6" x14ac:dyDescent="0.3">
      <c r="A1252">
        <v>153261150</v>
      </c>
      <c r="B1252" t="s">
        <v>1413</v>
      </c>
      <c r="C1252" s="10" t="s">
        <v>2</v>
      </c>
      <c r="D1252">
        <v>28</v>
      </c>
      <c r="F1252">
        <f t="shared" si="19"/>
        <v>28</v>
      </c>
    </row>
    <row r="1253" spans="1:6" x14ac:dyDescent="0.3">
      <c r="A1253">
        <v>143261144</v>
      </c>
      <c r="B1253" t="s">
        <v>1414</v>
      </c>
      <c r="C1253" s="10" t="s">
        <v>2</v>
      </c>
      <c r="D1253">
        <v>28</v>
      </c>
      <c r="F1253">
        <f t="shared" si="19"/>
        <v>28</v>
      </c>
    </row>
    <row r="1254" spans="1:6" x14ac:dyDescent="0.3">
      <c r="A1254">
        <v>143211129</v>
      </c>
      <c r="B1254" t="s">
        <v>1415</v>
      </c>
      <c r="C1254" s="10" t="s">
        <v>2</v>
      </c>
      <c r="D1254">
        <v>28</v>
      </c>
      <c r="F1254">
        <f t="shared" si="19"/>
        <v>28</v>
      </c>
    </row>
    <row r="1255" spans="1:6" x14ac:dyDescent="0.3">
      <c r="A1255">
        <v>113231535</v>
      </c>
      <c r="B1255" t="s">
        <v>1416</v>
      </c>
      <c r="C1255" s="10" t="s">
        <v>2</v>
      </c>
      <c r="D1255">
        <v>28</v>
      </c>
      <c r="F1255">
        <f t="shared" si="19"/>
        <v>28</v>
      </c>
    </row>
    <row r="1256" spans="1:6" x14ac:dyDescent="0.3">
      <c r="A1256">
        <v>123231078</v>
      </c>
      <c r="B1256" t="s">
        <v>1417</v>
      </c>
      <c r="C1256" s="10" t="s">
        <v>2</v>
      </c>
      <c r="D1256">
        <v>28</v>
      </c>
      <c r="F1256">
        <f t="shared" si="19"/>
        <v>28</v>
      </c>
    </row>
    <row r="1257" spans="1:6" x14ac:dyDescent="0.3">
      <c r="A1257">
        <v>114371465</v>
      </c>
      <c r="B1257" t="s">
        <v>1419</v>
      </c>
      <c r="C1257" s="10" t="s">
        <v>2</v>
      </c>
      <c r="D1257">
        <v>28</v>
      </c>
      <c r="F1257">
        <f t="shared" si="19"/>
        <v>28</v>
      </c>
    </row>
    <row r="1258" spans="1:6" x14ac:dyDescent="0.3">
      <c r="A1258">
        <v>113631196</v>
      </c>
      <c r="B1258" t="s">
        <v>1420</v>
      </c>
      <c r="C1258" s="10" t="s">
        <v>2</v>
      </c>
      <c r="D1258">
        <v>28</v>
      </c>
      <c r="F1258">
        <f t="shared" si="19"/>
        <v>28</v>
      </c>
    </row>
    <row r="1259" spans="1:6" x14ac:dyDescent="0.3">
      <c r="A1259">
        <v>143251139</v>
      </c>
      <c r="B1259" t="s">
        <v>1421</v>
      </c>
      <c r="C1259" s="10" t="s">
        <v>2</v>
      </c>
      <c r="D1259">
        <v>28</v>
      </c>
      <c r="F1259">
        <f t="shared" si="19"/>
        <v>28</v>
      </c>
    </row>
    <row r="1260" spans="1:6" x14ac:dyDescent="0.3">
      <c r="A1260">
        <v>123261080</v>
      </c>
      <c r="B1260" t="s">
        <v>1422</v>
      </c>
      <c r="C1260" s="10" t="s">
        <v>2</v>
      </c>
      <c r="D1260">
        <v>28</v>
      </c>
      <c r="F1260">
        <f t="shared" si="19"/>
        <v>28</v>
      </c>
    </row>
    <row r="1261" spans="1:6" x14ac:dyDescent="0.3">
      <c r="A1261">
        <v>113211042</v>
      </c>
      <c r="B1261" t="s">
        <v>1423</v>
      </c>
      <c r="C1261" s="10" t="s">
        <v>2</v>
      </c>
      <c r="D1261">
        <v>28</v>
      </c>
      <c r="F1261">
        <f t="shared" si="19"/>
        <v>28</v>
      </c>
    </row>
    <row r="1262" spans="1:6" x14ac:dyDescent="0.3">
      <c r="A1262">
        <v>113221043</v>
      </c>
      <c r="B1262" t="s">
        <v>1424</v>
      </c>
      <c r="C1262" s="10" t="s">
        <v>2</v>
      </c>
      <c r="D1262">
        <v>28</v>
      </c>
      <c r="F1262">
        <f t="shared" si="19"/>
        <v>28</v>
      </c>
    </row>
    <row r="1263" spans="1:6" x14ac:dyDescent="0.3">
      <c r="A1263">
        <v>113251046</v>
      </c>
      <c r="B1263" t="s">
        <v>1425</v>
      </c>
      <c r="C1263" s="10" t="s">
        <v>2</v>
      </c>
      <c r="D1263">
        <v>28</v>
      </c>
      <c r="F1263">
        <f t="shared" si="19"/>
        <v>28</v>
      </c>
    </row>
    <row r="1264" spans="1:6" x14ac:dyDescent="0.3">
      <c r="A1264">
        <v>113271048</v>
      </c>
      <c r="B1264" t="s">
        <v>1426</v>
      </c>
      <c r="C1264" s="10" t="s">
        <v>2</v>
      </c>
      <c r="D1264">
        <v>28</v>
      </c>
      <c r="F1264">
        <f t="shared" si="19"/>
        <v>28</v>
      </c>
    </row>
    <row r="1265" spans="1:6" x14ac:dyDescent="0.3">
      <c r="A1265">
        <v>113261355</v>
      </c>
      <c r="B1265" t="s">
        <v>1427</v>
      </c>
      <c r="C1265" s="10" t="s">
        <v>2</v>
      </c>
      <c r="D1265">
        <v>28</v>
      </c>
      <c r="F1265">
        <f t="shared" si="19"/>
        <v>28</v>
      </c>
    </row>
    <row r="1266" spans="1:6" x14ac:dyDescent="0.3">
      <c r="A1266">
        <v>123241079</v>
      </c>
      <c r="B1266" t="s">
        <v>1428</v>
      </c>
      <c r="C1266" s="10" t="s">
        <v>2</v>
      </c>
      <c r="D1266">
        <v>28</v>
      </c>
      <c r="F1266">
        <f t="shared" si="19"/>
        <v>28</v>
      </c>
    </row>
    <row r="1267" spans="1:6" x14ac:dyDescent="0.3">
      <c r="A1267">
        <v>173284249</v>
      </c>
      <c r="B1267" t="s">
        <v>1429</v>
      </c>
      <c r="C1267" s="10" t="s">
        <v>2</v>
      </c>
      <c r="D1267">
        <v>28</v>
      </c>
      <c r="F1267">
        <f t="shared" si="19"/>
        <v>28</v>
      </c>
    </row>
    <row r="1268" spans="1:6" x14ac:dyDescent="0.3">
      <c r="A1268">
        <v>113281049</v>
      </c>
      <c r="B1268" t="s">
        <v>1430</v>
      </c>
      <c r="C1268" s="10" t="s">
        <v>2</v>
      </c>
      <c r="D1268">
        <v>28</v>
      </c>
      <c r="F1268">
        <f t="shared" si="19"/>
        <v>28</v>
      </c>
    </row>
    <row r="1269" spans="1:6" x14ac:dyDescent="0.3">
      <c r="A1269">
        <v>173254203</v>
      </c>
      <c r="B1269" t="s">
        <v>1431</v>
      </c>
      <c r="C1269" s="10" t="s">
        <v>2</v>
      </c>
      <c r="D1269">
        <v>28</v>
      </c>
      <c r="F1269">
        <f t="shared" si="19"/>
        <v>28</v>
      </c>
    </row>
    <row r="1270" spans="1:6" x14ac:dyDescent="0.3">
      <c r="A1270">
        <v>116612421</v>
      </c>
      <c r="B1270" t="s">
        <v>1432</v>
      </c>
      <c r="C1270" s="10" t="s">
        <v>2</v>
      </c>
      <c r="D1270">
        <v>28</v>
      </c>
      <c r="F1270">
        <f t="shared" si="19"/>
        <v>28</v>
      </c>
    </row>
    <row r="1271" spans="1:6" x14ac:dyDescent="0.3">
      <c r="A1271">
        <v>118484066</v>
      </c>
      <c r="B1271" t="s">
        <v>1433</v>
      </c>
      <c r="C1271" s="10" t="s">
        <v>2</v>
      </c>
      <c r="D1271">
        <v>28</v>
      </c>
      <c r="F1271">
        <f t="shared" si="19"/>
        <v>28</v>
      </c>
    </row>
    <row r="1272" spans="1:6" x14ac:dyDescent="0.3">
      <c r="A1272">
        <v>116602419</v>
      </c>
      <c r="B1272" t="s">
        <v>1434</v>
      </c>
      <c r="C1272" s="10" t="s">
        <v>2</v>
      </c>
      <c r="D1272">
        <v>28</v>
      </c>
      <c r="F1272">
        <f t="shared" si="19"/>
        <v>28</v>
      </c>
    </row>
    <row r="1273" spans="1:6" x14ac:dyDescent="0.3">
      <c r="A1273">
        <v>126602420</v>
      </c>
      <c r="B1273" t="s">
        <v>1435</v>
      </c>
      <c r="C1273" s="10" t="s">
        <v>2</v>
      </c>
      <c r="D1273">
        <v>28</v>
      </c>
      <c r="F1273">
        <f t="shared" si="19"/>
        <v>28</v>
      </c>
    </row>
    <row r="1274" spans="1:6" x14ac:dyDescent="0.3">
      <c r="A1274">
        <v>153291151</v>
      </c>
      <c r="B1274" t="s">
        <v>1436</v>
      </c>
      <c r="C1274" s="10" t="s">
        <v>2</v>
      </c>
      <c r="D1274">
        <v>28</v>
      </c>
      <c r="F1274">
        <f t="shared" si="19"/>
        <v>28</v>
      </c>
    </row>
    <row r="1275" spans="1:6" x14ac:dyDescent="0.3">
      <c r="A1275">
        <v>143291146</v>
      </c>
      <c r="B1275" t="s">
        <v>1437</v>
      </c>
      <c r="C1275" s="10" t="s">
        <v>2</v>
      </c>
      <c r="D1275">
        <v>28</v>
      </c>
      <c r="F1275">
        <f t="shared" si="19"/>
        <v>28</v>
      </c>
    </row>
    <row r="1276" spans="1:6" x14ac:dyDescent="0.3">
      <c r="A1276">
        <v>123291081</v>
      </c>
      <c r="B1276" t="s">
        <v>1438</v>
      </c>
      <c r="C1276" s="10" t="s">
        <v>2</v>
      </c>
      <c r="D1276">
        <v>28</v>
      </c>
      <c r="F1276">
        <f t="shared" si="19"/>
        <v>28</v>
      </c>
    </row>
    <row r="1277" spans="1:6" x14ac:dyDescent="0.3">
      <c r="A1277">
        <v>137154013</v>
      </c>
      <c r="B1277" t="s">
        <v>1440</v>
      </c>
      <c r="C1277" s="10" t="s">
        <v>2</v>
      </c>
      <c r="D1277">
        <v>28</v>
      </c>
      <c r="F1277">
        <f t="shared" si="19"/>
        <v>28</v>
      </c>
    </row>
    <row r="1278" spans="1:6" x14ac:dyDescent="0.3">
      <c r="A1278">
        <v>190000312</v>
      </c>
      <c r="B1278" t="s">
        <v>1441</v>
      </c>
      <c r="C1278" s="10" t="s">
        <v>2</v>
      </c>
      <c r="D1278">
        <v>28</v>
      </c>
      <c r="F1278">
        <f t="shared" si="19"/>
        <v>28</v>
      </c>
    </row>
    <row r="1279" spans="1:6" x14ac:dyDescent="0.3">
      <c r="A1279">
        <v>190000208</v>
      </c>
      <c r="B1279" t="s">
        <v>1443</v>
      </c>
      <c r="C1279" s="10" t="s">
        <v>2</v>
      </c>
      <c r="D1279">
        <v>28</v>
      </c>
      <c r="F1279">
        <f t="shared" si="19"/>
        <v>28</v>
      </c>
    </row>
    <row r="1280" spans="1:6" x14ac:dyDescent="0.3">
      <c r="A1280">
        <v>130022209</v>
      </c>
      <c r="B1280" t="s">
        <v>1445</v>
      </c>
      <c r="C1280" s="10" t="s">
        <v>2</v>
      </c>
      <c r="D1280">
        <v>28</v>
      </c>
      <c r="F1280">
        <f t="shared" si="19"/>
        <v>28</v>
      </c>
    </row>
    <row r="1281" spans="1:6" x14ac:dyDescent="0.3">
      <c r="A1281">
        <v>133432210</v>
      </c>
      <c r="B1281" t="s">
        <v>1446</v>
      </c>
      <c r="C1281" s="10" t="s">
        <v>2</v>
      </c>
      <c r="D1281">
        <v>28</v>
      </c>
      <c r="F1281">
        <f t="shared" si="19"/>
        <v>28</v>
      </c>
    </row>
    <row r="1282" spans="1:6" x14ac:dyDescent="0.3">
      <c r="A1282">
        <v>133431305</v>
      </c>
      <c r="B1282" t="s">
        <v>1447</v>
      </c>
      <c r="C1282" s="10" t="s">
        <v>2</v>
      </c>
      <c r="D1282">
        <v>28</v>
      </c>
      <c r="F1282">
        <f t="shared" si="19"/>
        <v>28</v>
      </c>
    </row>
    <row r="1283" spans="1:6" x14ac:dyDescent="0.3">
      <c r="A1283">
        <v>130021306</v>
      </c>
      <c r="B1283" t="s">
        <v>1448</v>
      </c>
      <c r="C1283" s="10" t="s">
        <v>2</v>
      </c>
      <c r="D1283">
        <v>28</v>
      </c>
      <c r="F1283">
        <f t="shared" si="19"/>
        <v>28</v>
      </c>
    </row>
    <row r="1284" spans="1:6" x14ac:dyDescent="0.3">
      <c r="A1284">
        <v>130020129</v>
      </c>
      <c r="B1284" t="s">
        <v>1449</v>
      </c>
      <c r="C1284" s="10" t="s">
        <v>2</v>
      </c>
      <c r="D1284">
        <v>28</v>
      </c>
      <c r="F1284">
        <f t="shared" si="19"/>
        <v>28</v>
      </c>
    </row>
    <row r="1285" spans="1:6" x14ac:dyDescent="0.3">
      <c r="A1285">
        <v>133501414</v>
      </c>
      <c r="B1285" t="s">
        <v>1451</v>
      </c>
      <c r="C1285" s="10" t="s">
        <v>2</v>
      </c>
      <c r="D1285">
        <v>28</v>
      </c>
      <c r="F1285">
        <f t="shared" si="19"/>
        <v>28</v>
      </c>
    </row>
    <row r="1286" spans="1:6" x14ac:dyDescent="0.3">
      <c r="A1286">
        <v>190000211</v>
      </c>
      <c r="B1286" t="s">
        <v>1452</v>
      </c>
      <c r="C1286" s="10" t="s">
        <v>2</v>
      </c>
      <c r="D1286">
        <v>28</v>
      </c>
      <c r="F1286">
        <f t="shared" si="19"/>
        <v>28</v>
      </c>
    </row>
    <row r="1287" spans="1:6" x14ac:dyDescent="0.3">
      <c r="A1287">
        <v>190000185</v>
      </c>
      <c r="B1287" t="s">
        <v>1453</v>
      </c>
      <c r="C1287" s="10" t="s">
        <v>2</v>
      </c>
      <c r="D1287">
        <v>28</v>
      </c>
      <c r="F1287">
        <f t="shared" si="19"/>
        <v>28</v>
      </c>
    </row>
    <row r="1288" spans="1:6" x14ac:dyDescent="0.3">
      <c r="A1288">
        <v>136072325</v>
      </c>
      <c r="B1288" t="s">
        <v>1455</v>
      </c>
      <c r="C1288" s="10" t="s">
        <v>2</v>
      </c>
      <c r="D1288">
        <v>28</v>
      </c>
      <c r="F1288">
        <f t="shared" ref="F1288:F1351" si="20">D1288-E1288</f>
        <v>28</v>
      </c>
    </row>
    <row r="1289" spans="1:6" x14ac:dyDescent="0.3">
      <c r="A1289">
        <v>136282357</v>
      </c>
      <c r="B1289" t="s">
        <v>1456</v>
      </c>
      <c r="C1289" s="10" t="s">
        <v>2</v>
      </c>
      <c r="D1289">
        <v>28</v>
      </c>
      <c r="F1289">
        <f t="shared" si="20"/>
        <v>28</v>
      </c>
    </row>
    <row r="1290" spans="1:6" x14ac:dyDescent="0.3">
      <c r="A1290">
        <v>190000260</v>
      </c>
      <c r="B1290" t="s">
        <v>1457</v>
      </c>
      <c r="C1290" s="10" t="s">
        <v>2</v>
      </c>
      <c r="D1290">
        <v>28</v>
      </c>
      <c r="F1290">
        <f t="shared" si="20"/>
        <v>28</v>
      </c>
    </row>
    <row r="1291" spans="1:6" x14ac:dyDescent="0.3">
      <c r="A1291">
        <v>190000122</v>
      </c>
      <c r="B1291" t="s">
        <v>1458</v>
      </c>
      <c r="C1291" s="10" t="s">
        <v>2</v>
      </c>
      <c r="D1291">
        <v>28</v>
      </c>
      <c r="F1291">
        <f t="shared" si="20"/>
        <v>28</v>
      </c>
    </row>
    <row r="1292" spans="1:6" x14ac:dyDescent="0.3">
      <c r="A1292">
        <v>133081107</v>
      </c>
      <c r="B1292" t="s">
        <v>1460</v>
      </c>
      <c r="C1292" s="10" t="s">
        <v>2</v>
      </c>
      <c r="D1292">
        <v>28</v>
      </c>
      <c r="F1292">
        <f t="shared" si="20"/>
        <v>28</v>
      </c>
    </row>
    <row r="1293" spans="1:6" x14ac:dyDescent="0.3">
      <c r="A1293">
        <v>190000214</v>
      </c>
      <c r="B1293" t="s">
        <v>1461</v>
      </c>
      <c r="C1293" s="10" t="s">
        <v>2</v>
      </c>
      <c r="D1293">
        <v>28</v>
      </c>
      <c r="F1293">
        <f t="shared" si="20"/>
        <v>28</v>
      </c>
    </row>
    <row r="1294" spans="1:6" x14ac:dyDescent="0.3">
      <c r="A1294">
        <v>133731540</v>
      </c>
      <c r="B1294" t="s">
        <v>1462</v>
      </c>
      <c r="C1294" s="10" t="s">
        <v>2</v>
      </c>
      <c r="D1294">
        <v>28</v>
      </c>
      <c r="F1294">
        <f t="shared" si="20"/>
        <v>28</v>
      </c>
    </row>
    <row r="1295" spans="1:6" x14ac:dyDescent="0.3">
      <c r="A1295">
        <v>190000191</v>
      </c>
      <c r="B1295" t="s">
        <v>1463</v>
      </c>
      <c r="C1295" s="10" t="s">
        <v>2</v>
      </c>
      <c r="D1295">
        <v>28</v>
      </c>
      <c r="F1295">
        <f t="shared" si="20"/>
        <v>28</v>
      </c>
    </row>
    <row r="1296" spans="1:6" x14ac:dyDescent="0.3">
      <c r="A1296">
        <v>133092042</v>
      </c>
      <c r="B1296" t="s">
        <v>1465</v>
      </c>
      <c r="C1296" s="10" t="s">
        <v>2</v>
      </c>
      <c r="D1296">
        <v>28</v>
      </c>
      <c r="F1296">
        <f t="shared" si="20"/>
        <v>28</v>
      </c>
    </row>
    <row r="1297" spans="1:6" x14ac:dyDescent="0.3">
      <c r="A1297">
        <v>133101109</v>
      </c>
      <c r="B1297" t="s">
        <v>1467</v>
      </c>
      <c r="C1297" s="10" t="s">
        <v>2</v>
      </c>
      <c r="D1297">
        <v>28</v>
      </c>
      <c r="F1297">
        <f t="shared" si="20"/>
        <v>28</v>
      </c>
    </row>
    <row r="1298" spans="1:6" x14ac:dyDescent="0.3">
      <c r="A1298">
        <v>190000121</v>
      </c>
      <c r="B1298" t="s">
        <v>1468</v>
      </c>
      <c r="C1298" s="10" t="s">
        <v>2</v>
      </c>
      <c r="D1298">
        <v>28</v>
      </c>
      <c r="F1298">
        <f t="shared" si="20"/>
        <v>28</v>
      </c>
    </row>
    <row r="1299" spans="1:6" x14ac:dyDescent="0.3">
      <c r="A1299">
        <v>133111110</v>
      </c>
      <c r="B1299" t="s">
        <v>1470</v>
      </c>
      <c r="C1299" s="10" t="s">
        <v>2</v>
      </c>
      <c r="D1299">
        <v>28</v>
      </c>
      <c r="F1299">
        <f t="shared" si="20"/>
        <v>28</v>
      </c>
    </row>
    <row r="1300" spans="1:6" x14ac:dyDescent="0.3">
      <c r="A1300">
        <v>135732028</v>
      </c>
      <c r="B1300" t="s">
        <v>1472</v>
      </c>
      <c r="C1300" s="10" t="s">
        <v>2</v>
      </c>
      <c r="D1300">
        <v>28</v>
      </c>
      <c r="F1300">
        <f t="shared" si="20"/>
        <v>28</v>
      </c>
    </row>
    <row r="1301" spans="1:6" x14ac:dyDescent="0.3">
      <c r="A1301">
        <v>130030130</v>
      </c>
      <c r="B1301" t="s">
        <v>1474</v>
      </c>
      <c r="C1301" s="10" t="s">
        <v>2</v>
      </c>
      <c r="D1301">
        <v>28</v>
      </c>
      <c r="F1301">
        <f t="shared" si="20"/>
        <v>28</v>
      </c>
    </row>
    <row r="1302" spans="1:6" x14ac:dyDescent="0.3">
      <c r="A1302">
        <v>130040131</v>
      </c>
      <c r="B1302" t="s">
        <v>1475</v>
      </c>
      <c r="C1302" s="10" t="s">
        <v>2</v>
      </c>
      <c r="D1302">
        <v>28</v>
      </c>
      <c r="F1302">
        <f t="shared" si="20"/>
        <v>28</v>
      </c>
    </row>
    <row r="1303" spans="1:6" x14ac:dyDescent="0.3">
      <c r="A1303">
        <v>137274068</v>
      </c>
      <c r="B1303" t="s">
        <v>1477</v>
      </c>
      <c r="C1303" s="10" t="s">
        <v>2</v>
      </c>
      <c r="D1303">
        <v>28</v>
      </c>
      <c r="F1303">
        <f t="shared" si="20"/>
        <v>28</v>
      </c>
    </row>
    <row r="1304" spans="1:6" x14ac:dyDescent="0.3">
      <c r="A1304">
        <v>190000182</v>
      </c>
      <c r="B1304" t="s">
        <v>1478</v>
      </c>
      <c r="C1304" s="10" t="s">
        <v>2</v>
      </c>
      <c r="D1304">
        <v>28</v>
      </c>
      <c r="F1304">
        <f t="shared" si="20"/>
        <v>28</v>
      </c>
    </row>
    <row r="1305" spans="1:6" x14ac:dyDescent="0.3">
      <c r="A1305">
        <v>133121111</v>
      </c>
      <c r="B1305" t="s">
        <v>1480</v>
      </c>
      <c r="C1305" s="10" t="s">
        <v>2</v>
      </c>
      <c r="D1305">
        <v>28</v>
      </c>
      <c r="F1305">
        <f t="shared" si="20"/>
        <v>28</v>
      </c>
    </row>
    <row r="1306" spans="1:6" x14ac:dyDescent="0.3">
      <c r="A1306">
        <v>190000237</v>
      </c>
      <c r="B1306" t="s">
        <v>1481</v>
      </c>
      <c r="C1306" s="10" t="s">
        <v>2</v>
      </c>
      <c r="D1306">
        <v>28</v>
      </c>
      <c r="F1306">
        <f t="shared" si="20"/>
        <v>28</v>
      </c>
    </row>
    <row r="1307" spans="1:6" x14ac:dyDescent="0.3">
      <c r="A1307">
        <v>190000258</v>
      </c>
      <c r="B1307" t="s">
        <v>1482</v>
      </c>
      <c r="C1307" s="10" t="s">
        <v>2</v>
      </c>
      <c r="D1307">
        <v>28</v>
      </c>
      <c r="F1307">
        <f t="shared" si="20"/>
        <v>28</v>
      </c>
    </row>
    <row r="1308" spans="1:6" x14ac:dyDescent="0.3">
      <c r="A1308">
        <v>190000183</v>
      </c>
      <c r="B1308" t="s">
        <v>1483</v>
      </c>
      <c r="C1308" s="10" t="s">
        <v>2</v>
      </c>
      <c r="D1308">
        <v>28</v>
      </c>
      <c r="F1308">
        <f t="shared" si="20"/>
        <v>28</v>
      </c>
    </row>
    <row r="1309" spans="1:6" x14ac:dyDescent="0.3">
      <c r="A1309">
        <v>190000123</v>
      </c>
      <c r="B1309" t="s">
        <v>1484</v>
      </c>
      <c r="C1309" s="10" t="s">
        <v>2</v>
      </c>
      <c r="D1309">
        <v>28</v>
      </c>
      <c r="F1309">
        <f t="shared" si="20"/>
        <v>28</v>
      </c>
    </row>
    <row r="1310" spans="1:6" x14ac:dyDescent="0.3">
      <c r="A1310">
        <v>190000236</v>
      </c>
      <c r="B1310" t="s">
        <v>1485</v>
      </c>
      <c r="C1310" s="10" t="s">
        <v>2</v>
      </c>
      <c r="D1310">
        <v>28</v>
      </c>
      <c r="F1310">
        <f t="shared" si="20"/>
        <v>28</v>
      </c>
    </row>
    <row r="1311" spans="1:6" x14ac:dyDescent="0.3">
      <c r="A1311">
        <v>190000009</v>
      </c>
      <c r="B1311" t="s">
        <v>1486</v>
      </c>
      <c r="C1311" s="10" t="s">
        <v>2</v>
      </c>
      <c r="D1311">
        <v>28</v>
      </c>
      <c r="F1311">
        <f t="shared" si="20"/>
        <v>28</v>
      </c>
    </row>
    <row r="1312" spans="1:6" x14ac:dyDescent="0.3">
      <c r="A1312">
        <v>133131112</v>
      </c>
      <c r="B1312" t="s">
        <v>1487</v>
      </c>
      <c r="C1312" s="10" t="s">
        <v>2</v>
      </c>
      <c r="D1312">
        <v>28</v>
      </c>
      <c r="F1312">
        <f t="shared" si="20"/>
        <v>28</v>
      </c>
    </row>
    <row r="1313" spans="1:6" x14ac:dyDescent="0.3">
      <c r="A1313">
        <v>133141113</v>
      </c>
      <c r="B1313" t="s">
        <v>1488</v>
      </c>
      <c r="C1313" s="10" t="s">
        <v>2</v>
      </c>
      <c r="D1313">
        <v>28</v>
      </c>
      <c r="F1313">
        <f t="shared" si="20"/>
        <v>28</v>
      </c>
    </row>
    <row r="1314" spans="1:6" x14ac:dyDescent="0.3">
      <c r="A1314">
        <v>190000241</v>
      </c>
      <c r="B1314" t="s">
        <v>1489</v>
      </c>
      <c r="C1314" s="10" t="s">
        <v>2</v>
      </c>
      <c r="D1314">
        <v>28</v>
      </c>
      <c r="F1314">
        <f t="shared" si="20"/>
        <v>28</v>
      </c>
    </row>
    <row r="1315" spans="1:6" x14ac:dyDescent="0.3">
      <c r="A1315">
        <v>137194022</v>
      </c>
      <c r="B1315" t="s">
        <v>1491</v>
      </c>
      <c r="C1315" s="10" t="s">
        <v>2</v>
      </c>
      <c r="D1315">
        <v>28</v>
      </c>
      <c r="F1315">
        <f t="shared" si="20"/>
        <v>28</v>
      </c>
    </row>
    <row r="1316" spans="1:6" x14ac:dyDescent="0.3">
      <c r="A1316">
        <v>190000268</v>
      </c>
      <c r="B1316" t="s">
        <v>1492</v>
      </c>
      <c r="C1316" s="10" t="s">
        <v>2</v>
      </c>
      <c r="D1316">
        <v>28</v>
      </c>
      <c r="F1316">
        <f t="shared" si="20"/>
        <v>28</v>
      </c>
    </row>
    <row r="1317" spans="1:6" x14ac:dyDescent="0.3">
      <c r="A1317">
        <v>190000230</v>
      </c>
      <c r="B1317" t="s">
        <v>1494</v>
      </c>
      <c r="C1317" s="10" t="s">
        <v>2</v>
      </c>
      <c r="D1317">
        <v>28</v>
      </c>
      <c r="F1317">
        <f t="shared" si="20"/>
        <v>28</v>
      </c>
    </row>
    <row r="1318" spans="1:6" x14ac:dyDescent="0.3">
      <c r="A1318">
        <v>135131709</v>
      </c>
      <c r="B1318" t="s">
        <v>1496</v>
      </c>
      <c r="C1318" s="10" t="s">
        <v>2</v>
      </c>
      <c r="D1318">
        <v>28</v>
      </c>
      <c r="F1318">
        <f t="shared" si="20"/>
        <v>28</v>
      </c>
    </row>
    <row r="1319" spans="1:6" x14ac:dyDescent="0.3">
      <c r="A1319">
        <v>130050132</v>
      </c>
      <c r="B1319" t="s">
        <v>1498</v>
      </c>
      <c r="C1319" s="10" t="s">
        <v>2</v>
      </c>
      <c r="D1319">
        <v>28</v>
      </c>
      <c r="F1319">
        <f t="shared" si="20"/>
        <v>28</v>
      </c>
    </row>
    <row r="1320" spans="1:6" x14ac:dyDescent="0.3">
      <c r="A1320">
        <v>130060133</v>
      </c>
      <c r="B1320" t="s">
        <v>1500</v>
      </c>
      <c r="C1320" s="10" t="s">
        <v>2</v>
      </c>
      <c r="D1320">
        <v>28</v>
      </c>
      <c r="F1320">
        <f t="shared" si="20"/>
        <v>28</v>
      </c>
    </row>
    <row r="1321" spans="1:6" x14ac:dyDescent="0.3">
      <c r="A1321">
        <v>130070134</v>
      </c>
      <c r="B1321" t="s">
        <v>1502</v>
      </c>
      <c r="C1321" s="10" t="s">
        <v>2</v>
      </c>
      <c r="D1321">
        <v>28</v>
      </c>
      <c r="F1321">
        <f t="shared" si="20"/>
        <v>28</v>
      </c>
    </row>
    <row r="1322" spans="1:6" x14ac:dyDescent="0.3">
      <c r="A1322">
        <v>135561983</v>
      </c>
      <c r="B1322" t="s">
        <v>1504</v>
      </c>
      <c r="C1322" s="10" t="s">
        <v>2</v>
      </c>
      <c r="D1322">
        <v>28</v>
      </c>
      <c r="F1322">
        <f t="shared" si="20"/>
        <v>28</v>
      </c>
    </row>
    <row r="1323" spans="1:6" x14ac:dyDescent="0.3">
      <c r="A1323">
        <v>135571984</v>
      </c>
      <c r="B1323" t="s">
        <v>1506</v>
      </c>
      <c r="C1323" s="10" t="s">
        <v>2</v>
      </c>
      <c r="D1323">
        <v>28</v>
      </c>
      <c r="F1323">
        <f t="shared" si="20"/>
        <v>28</v>
      </c>
    </row>
    <row r="1324" spans="1:6" x14ac:dyDescent="0.3">
      <c r="A1324">
        <v>130080135</v>
      </c>
      <c r="B1324" t="s">
        <v>1508</v>
      </c>
      <c r="C1324" s="10" t="s">
        <v>2</v>
      </c>
      <c r="D1324">
        <v>28</v>
      </c>
      <c r="F1324">
        <f t="shared" si="20"/>
        <v>28</v>
      </c>
    </row>
    <row r="1325" spans="1:6" x14ac:dyDescent="0.3">
      <c r="A1325">
        <v>190000231</v>
      </c>
      <c r="B1325" t="s">
        <v>1509</v>
      </c>
      <c r="C1325" s="10" t="s">
        <v>2</v>
      </c>
      <c r="D1325">
        <v>28</v>
      </c>
      <c r="F1325">
        <f t="shared" si="20"/>
        <v>28</v>
      </c>
    </row>
    <row r="1326" spans="1:6" x14ac:dyDescent="0.3">
      <c r="A1326">
        <v>133311190</v>
      </c>
      <c r="B1326" t="s">
        <v>1510</v>
      </c>
      <c r="C1326" s="10" t="s">
        <v>2</v>
      </c>
      <c r="D1326">
        <v>28</v>
      </c>
      <c r="F1326">
        <f t="shared" si="20"/>
        <v>28</v>
      </c>
    </row>
    <row r="1327" spans="1:6" x14ac:dyDescent="0.3">
      <c r="A1327">
        <v>133312205</v>
      </c>
      <c r="B1327" t="s">
        <v>1511</v>
      </c>
      <c r="C1327" s="10" t="s">
        <v>2</v>
      </c>
      <c r="D1327">
        <v>28</v>
      </c>
      <c r="F1327">
        <f t="shared" si="20"/>
        <v>28</v>
      </c>
    </row>
    <row r="1328" spans="1:6" x14ac:dyDescent="0.3">
      <c r="A1328">
        <v>130100137</v>
      </c>
      <c r="B1328" t="s">
        <v>1512</v>
      </c>
      <c r="C1328" s="10" t="s">
        <v>2</v>
      </c>
      <c r="D1328">
        <v>28</v>
      </c>
      <c r="F1328">
        <f t="shared" si="20"/>
        <v>28</v>
      </c>
    </row>
    <row r="1329" spans="1:6" x14ac:dyDescent="0.3">
      <c r="A1329">
        <v>137103081</v>
      </c>
      <c r="B1329" t="s">
        <v>1514</v>
      </c>
      <c r="C1329" s="10" t="s">
        <v>2</v>
      </c>
      <c r="D1329">
        <v>28</v>
      </c>
      <c r="F1329">
        <f t="shared" si="20"/>
        <v>28</v>
      </c>
    </row>
    <row r="1330" spans="1:6" x14ac:dyDescent="0.3">
      <c r="A1330">
        <v>137113082</v>
      </c>
      <c r="B1330" t="s">
        <v>1516</v>
      </c>
      <c r="C1330" s="10" t="s">
        <v>2</v>
      </c>
      <c r="D1330">
        <v>28</v>
      </c>
      <c r="F1330">
        <f t="shared" si="20"/>
        <v>28</v>
      </c>
    </row>
    <row r="1331" spans="1:6" x14ac:dyDescent="0.3">
      <c r="A1331">
        <v>130130140</v>
      </c>
      <c r="B1331" t="s">
        <v>1517</v>
      </c>
      <c r="C1331" s="10" t="s">
        <v>2</v>
      </c>
      <c r="D1331">
        <v>28</v>
      </c>
      <c r="F1331">
        <f t="shared" si="20"/>
        <v>28</v>
      </c>
    </row>
    <row r="1332" spans="1:6" x14ac:dyDescent="0.3">
      <c r="A1332">
        <v>130110138</v>
      </c>
      <c r="B1332" t="s">
        <v>1519</v>
      </c>
      <c r="C1332" s="10" t="s">
        <v>2</v>
      </c>
      <c r="D1332">
        <v>28</v>
      </c>
      <c r="F1332">
        <f t="shared" si="20"/>
        <v>28</v>
      </c>
    </row>
    <row r="1333" spans="1:6" x14ac:dyDescent="0.3">
      <c r="A1333">
        <v>130120139</v>
      </c>
      <c r="B1333" t="s">
        <v>1521</v>
      </c>
      <c r="C1333" s="10" t="s">
        <v>2</v>
      </c>
      <c r="D1333">
        <v>28</v>
      </c>
      <c r="F1333">
        <f t="shared" si="20"/>
        <v>28</v>
      </c>
    </row>
    <row r="1334" spans="1:6" x14ac:dyDescent="0.3">
      <c r="A1334">
        <v>190000264</v>
      </c>
      <c r="B1334" t="s">
        <v>1523</v>
      </c>
      <c r="C1334" s="10" t="s">
        <v>2</v>
      </c>
      <c r="D1334">
        <v>28</v>
      </c>
      <c r="F1334">
        <f t="shared" si="20"/>
        <v>28</v>
      </c>
    </row>
    <row r="1335" spans="1:6" x14ac:dyDescent="0.3">
      <c r="A1335">
        <v>190000326</v>
      </c>
      <c r="B1335" t="s">
        <v>1525</v>
      </c>
      <c r="C1335" s="10" t="s">
        <v>2</v>
      </c>
      <c r="D1335">
        <v>28</v>
      </c>
      <c r="F1335">
        <f t="shared" si="20"/>
        <v>28</v>
      </c>
    </row>
    <row r="1336" spans="1:6" x14ac:dyDescent="0.3">
      <c r="A1336">
        <v>190000245</v>
      </c>
      <c r="B1336" t="s">
        <v>1526</v>
      </c>
      <c r="C1336" s="10" t="s">
        <v>2</v>
      </c>
      <c r="D1336">
        <v>28</v>
      </c>
      <c r="F1336">
        <f t="shared" si="20"/>
        <v>28</v>
      </c>
    </row>
    <row r="1337" spans="1:6" x14ac:dyDescent="0.3">
      <c r="A1337">
        <v>190000186</v>
      </c>
      <c r="B1337" t="s">
        <v>1527</v>
      </c>
      <c r="C1337" s="10" t="s">
        <v>2</v>
      </c>
      <c r="D1337">
        <v>28</v>
      </c>
      <c r="F1337">
        <f t="shared" si="20"/>
        <v>28</v>
      </c>
    </row>
    <row r="1338" spans="1:6" x14ac:dyDescent="0.3">
      <c r="A1338">
        <v>130140141</v>
      </c>
      <c r="B1338" t="s">
        <v>1529</v>
      </c>
      <c r="C1338" s="10" t="s">
        <v>2</v>
      </c>
      <c r="D1338">
        <v>28</v>
      </c>
      <c r="F1338">
        <f t="shared" si="20"/>
        <v>28</v>
      </c>
    </row>
    <row r="1339" spans="1:6" x14ac:dyDescent="0.3">
      <c r="A1339">
        <v>132810903</v>
      </c>
      <c r="B1339" t="s">
        <v>1530</v>
      </c>
      <c r="C1339" s="10" t="s">
        <v>2</v>
      </c>
      <c r="D1339">
        <v>28</v>
      </c>
      <c r="F1339">
        <f t="shared" si="20"/>
        <v>28</v>
      </c>
    </row>
    <row r="1340" spans="1:6" x14ac:dyDescent="0.3">
      <c r="A1340">
        <v>133151114</v>
      </c>
      <c r="B1340" t="s">
        <v>1532</v>
      </c>
      <c r="C1340" s="10" t="s">
        <v>2</v>
      </c>
      <c r="D1340">
        <v>28</v>
      </c>
      <c r="F1340">
        <f t="shared" si="20"/>
        <v>28</v>
      </c>
    </row>
    <row r="1341" spans="1:6" x14ac:dyDescent="0.3">
      <c r="A1341">
        <v>190000281</v>
      </c>
      <c r="B1341" t="s">
        <v>1533</v>
      </c>
      <c r="C1341" s="10" t="s">
        <v>2</v>
      </c>
      <c r="D1341">
        <v>28</v>
      </c>
      <c r="F1341">
        <f t="shared" si="20"/>
        <v>28</v>
      </c>
    </row>
    <row r="1342" spans="1:6" x14ac:dyDescent="0.3">
      <c r="A1342">
        <v>136952872</v>
      </c>
      <c r="B1342" t="s">
        <v>1535</v>
      </c>
      <c r="C1342" s="10" t="s">
        <v>2</v>
      </c>
      <c r="D1342">
        <v>28</v>
      </c>
      <c r="F1342">
        <f t="shared" si="20"/>
        <v>28</v>
      </c>
    </row>
    <row r="1343" spans="1:6" x14ac:dyDescent="0.3">
      <c r="A1343">
        <v>190000299</v>
      </c>
      <c r="B1343" t="s">
        <v>1536</v>
      </c>
      <c r="C1343" s="10" t="s">
        <v>2</v>
      </c>
      <c r="D1343">
        <v>28</v>
      </c>
      <c r="F1343">
        <f t="shared" si="20"/>
        <v>28</v>
      </c>
    </row>
    <row r="1344" spans="1:6" x14ac:dyDescent="0.3">
      <c r="A1344">
        <v>130160143</v>
      </c>
      <c r="B1344" t="s">
        <v>1538</v>
      </c>
      <c r="C1344" s="10" t="s">
        <v>2</v>
      </c>
      <c r="D1344">
        <v>28</v>
      </c>
      <c r="F1344">
        <f t="shared" si="20"/>
        <v>28</v>
      </c>
    </row>
    <row r="1345" spans="1:6" x14ac:dyDescent="0.3">
      <c r="A1345">
        <v>130170144</v>
      </c>
      <c r="B1345" t="s">
        <v>1540</v>
      </c>
      <c r="C1345" s="10" t="s">
        <v>2</v>
      </c>
      <c r="D1345">
        <v>28</v>
      </c>
      <c r="F1345">
        <f t="shared" si="20"/>
        <v>28</v>
      </c>
    </row>
    <row r="1346" spans="1:6" x14ac:dyDescent="0.3">
      <c r="A1346">
        <v>133161115</v>
      </c>
      <c r="B1346" t="s">
        <v>1541</v>
      </c>
      <c r="C1346" s="10" t="s">
        <v>2</v>
      </c>
      <c r="D1346">
        <v>28</v>
      </c>
      <c r="F1346">
        <f t="shared" si="20"/>
        <v>28</v>
      </c>
    </row>
    <row r="1347" spans="1:6" x14ac:dyDescent="0.3">
      <c r="A1347">
        <v>133171116</v>
      </c>
      <c r="B1347" t="s">
        <v>1542</v>
      </c>
      <c r="C1347" s="10" t="s">
        <v>2</v>
      </c>
      <c r="D1347">
        <v>28</v>
      </c>
      <c r="F1347">
        <f t="shared" si="20"/>
        <v>28</v>
      </c>
    </row>
    <row r="1348" spans="1:6" x14ac:dyDescent="0.3">
      <c r="A1348">
        <v>130001513</v>
      </c>
      <c r="B1348" t="s">
        <v>1543</v>
      </c>
      <c r="C1348" s="10" t="s">
        <v>2</v>
      </c>
      <c r="D1348">
        <v>28</v>
      </c>
      <c r="F1348">
        <f t="shared" si="20"/>
        <v>28</v>
      </c>
    </row>
    <row r="1349" spans="1:6" x14ac:dyDescent="0.3">
      <c r="A1349">
        <v>130001565</v>
      </c>
      <c r="B1349" t="s">
        <v>1544</v>
      </c>
      <c r="C1349" s="10" t="s">
        <v>2</v>
      </c>
      <c r="D1349">
        <v>28</v>
      </c>
      <c r="F1349">
        <f t="shared" si="20"/>
        <v>28</v>
      </c>
    </row>
    <row r="1350" spans="1:6" x14ac:dyDescent="0.3">
      <c r="A1350">
        <v>130001602</v>
      </c>
      <c r="B1350" t="s">
        <v>1546</v>
      </c>
      <c r="C1350" s="10" t="s">
        <v>2</v>
      </c>
      <c r="D1350">
        <v>28</v>
      </c>
      <c r="F1350">
        <f t="shared" si="20"/>
        <v>28</v>
      </c>
    </row>
    <row r="1351" spans="1:6" x14ac:dyDescent="0.3">
      <c r="A1351">
        <v>190000321</v>
      </c>
      <c r="B1351" t="s">
        <v>1548</v>
      </c>
      <c r="C1351" s="10" t="s">
        <v>2</v>
      </c>
      <c r="D1351">
        <v>28</v>
      </c>
      <c r="F1351">
        <f t="shared" si="20"/>
        <v>28</v>
      </c>
    </row>
    <row r="1352" spans="1:6" x14ac:dyDescent="0.3">
      <c r="A1352">
        <v>134921673</v>
      </c>
      <c r="B1352" t="s">
        <v>1550</v>
      </c>
      <c r="C1352" s="10" t="s">
        <v>2</v>
      </c>
      <c r="D1352">
        <v>28</v>
      </c>
      <c r="F1352">
        <f t="shared" ref="F1352:F1415" si="21">D1352-E1352</f>
        <v>28</v>
      </c>
    </row>
    <row r="1353" spans="1:6" x14ac:dyDescent="0.3">
      <c r="A1353">
        <v>134931674</v>
      </c>
      <c r="B1353" t="s">
        <v>1552</v>
      </c>
      <c r="C1353" s="10" t="s">
        <v>2</v>
      </c>
      <c r="D1353">
        <v>28</v>
      </c>
      <c r="F1353">
        <f t="shared" si="21"/>
        <v>28</v>
      </c>
    </row>
    <row r="1354" spans="1:6" x14ac:dyDescent="0.3">
      <c r="A1354">
        <v>136532650</v>
      </c>
      <c r="B1354" t="s">
        <v>1554</v>
      </c>
      <c r="C1354" s="10" t="s">
        <v>2</v>
      </c>
      <c r="D1354">
        <v>28</v>
      </c>
      <c r="F1354">
        <f t="shared" si="21"/>
        <v>28</v>
      </c>
    </row>
    <row r="1355" spans="1:6" x14ac:dyDescent="0.3">
      <c r="A1355">
        <v>133451294</v>
      </c>
      <c r="B1355" t="s">
        <v>1556</v>
      </c>
      <c r="C1355" s="10" t="s">
        <v>2</v>
      </c>
      <c r="D1355">
        <v>28</v>
      </c>
      <c r="F1355">
        <f t="shared" si="21"/>
        <v>28</v>
      </c>
    </row>
    <row r="1356" spans="1:6" x14ac:dyDescent="0.3">
      <c r="A1356">
        <v>135221738</v>
      </c>
      <c r="B1356" t="s">
        <v>1557</v>
      </c>
      <c r="C1356" s="10" t="s">
        <v>2</v>
      </c>
      <c r="D1356">
        <v>28</v>
      </c>
      <c r="F1356">
        <f t="shared" si="21"/>
        <v>28</v>
      </c>
    </row>
    <row r="1357" spans="1:6" x14ac:dyDescent="0.3">
      <c r="A1357">
        <v>130190146</v>
      </c>
      <c r="B1357" t="s">
        <v>1559</v>
      </c>
      <c r="C1357" s="10" t="s">
        <v>2</v>
      </c>
      <c r="D1357">
        <v>28</v>
      </c>
      <c r="F1357">
        <f t="shared" si="21"/>
        <v>28</v>
      </c>
    </row>
    <row r="1358" spans="1:6" x14ac:dyDescent="0.3">
      <c r="A1358">
        <v>136322362</v>
      </c>
      <c r="B1358" t="s">
        <v>1561</v>
      </c>
      <c r="C1358" s="10" t="s">
        <v>2</v>
      </c>
      <c r="D1358">
        <v>28</v>
      </c>
      <c r="F1358">
        <f t="shared" si="21"/>
        <v>28</v>
      </c>
    </row>
    <row r="1359" spans="1:6" x14ac:dyDescent="0.3">
      <c r="A1359">
        <v>136312361</v>
      </c>
      <c r="B1359" t="s">
        <v>1562</v>
      </c>
      <c r="C1359" s="10" t="s">
        <v>2</v>
      </c>
      <c r="D1359">
        <v>28</v>
      </c>
      <c r="F1359">
        <f t="shared" si="21"/>
        <v>28</v>
      </c>
    </row>
    <row r="1360" spans="1:6" x14ac:dyDescent="0.3">
      <c r="A1360">
        <v>130200147</v>
      </c>
      <c r="B1360" t="s">
        <v>1564</v>
      </c>
      <c r="C1360" s="10" t="s">
        <v>2</v>
      </c>
      <c r="D1360">
        <v>28</v>
      </c>
      <c r="F1360">
        <f t="shared" si="21"/>
        <v>28</v>
      </c>
    </row>
    <row r="1361" spans="1:6" x14ac:dyDescent="0.3">
      <c r="A1361">
        <v>133181117</v>
      </c>
      <c r="B1361" t="s">
        <v>1565</v>
      </c>
      <c r="C1361" s="10" t="s">
        <v>2</v>
      </c>
      <c r="D1361">
        <v>28</v>
      </c>
      <c r="F1361">
        <f t="shared" si="21"/>
        <v>28</v>
      </c>
    </row>
    <row r="1362" spans="1:6" x14ac:dyDescent="0.3">
      <c r="A1362">
        <v>133291118</v>
      </c>
      <c r="B1362" t="s">
        <v>1567</v>
      </c>
      <c r="C1362" s="10" t="s">
        <v>2</v>
      </c>
      <c r="D1362">
        <v>28</v>
      </c>
      <c r="F1362">
        <f t="shared" si="21"/>
        <v>28</v>
      </c>
    </row>
    <row r="1363" spans="1:6" x14ac:dyDescent="0.3">
      <c r="A1363">
        <v>130001516</v>
      </c>
      <c r="B1363" t="s">
        <v>1568</v>
      </c>
      <c r="C1363" s="10" t="s">
        <v>2</v>
      </c>
      <c r="D1363">
        <v>28</v>
      </c>
      <c r="F1363">
        <f t="shared" si="21"/>
        <v>28</v>
      </c>
    </row>
    <row r="1364" spans="1:6" x14ac:dyDescent="0.3">
      <c r="A1364">
        <v>130001515</v>
      </c>
      <c r="B1364" t="s">
        <v>1569</v>
      </c>
      <c r="C1364" s="10" t="s">
        <v>2</v>
      </c>
      <c r="D1364">
        <v>28</v>
      </c>
      <c r="F1364">
        <f t="shared" si="21"/>
        <v>28</v>
      </c>
    </row>
    <row r="1365" spans="1:6" x14ac:dyDescent="0.3">
      <c r="A1365">
        <v>130001514</v>
      </c>
      <c r="B1365" t="s">
        <v>1570</v>
      </c>
      <c r="C1365" s="10" t="s">
        <v>2</v>
      </c>
      <c r="D1365">
        <v>28</v>
      </c>
      <c r="F1365">
        <f t="shared" si="21"/>
        <v>28</v>
      </c>
    </row>
    <row r="1366" spans="1:6" x14ac:dyDescent="0.3">
      <c r="A1366">
        <v>130212212</v>
      </c>
      <c r="B1366" t="s">
        <v>1572</v>
      </c>
      <c r="C1366" s="10" t="s">
        <v>2</v>
      </c>
      <c r="D1366">
        <v>28</v>
      </c>
      <c r="F1366">
        <f t="shared" si="21"/>
        <v>28</v>
      </c>
    </row>
    <row r="1367" spans="1:6" x14ac:dyDescent="0.3">
      <c r="A1367">
        <v>130210148</v>
      </c>
      <c r="B1367" t="s">
        <v>1573</v>
      </c>
      <c r="C1367" s="10" t="s">
        <v>2</v>
      </c>
      <c r="D1367">
        <v>28</v>
      </c>
      <c r="F1367">
        <f t="shared" si="21"/>
        <v>28</v>
      </c>
    </row>
    <row r="1368" spans="1:6" x14ac:dyDescent="0.3">
      <c r="A1368">
        <v>130220149</v>
      </c>
      <c r="B1368" t="s">
        <v>1574</v>
      </c>
      <c r="C1368" s="10" t="s">
        <v>2</v>
      </c>
      <c r="D1368">
        <v>28</v>
      </c>
      <c r="F1368">
        <f t="shared" si="21"/>
        <v>28</v>
      </c>
    </row>
    <row r="1369" spans="1:6" x14ac:dyDescent="0.3">
      <c r="A1369">
        <v>133201119</v>
      </c>
      <c r="B1369" t="s">
        <v>1576</v>
      </c>
      <c r="C1369" s="10" t="s">
        <v>2</v>
      </c>
      <c r="D1369">
        <v>28</v>
      </c>
      <c r="F1369">
        <f t="shared" si="21"/>
        <v>28</v>
      </c>
    </row>
    <row r="1370" spans="1:6" x14ac:dyDescent="0.3">
      <c r="A1370">
        <v>190000232</v>
      </c>
      <c r="B1370" t="s">
        <v>1578</v>
      </c>
      <c r="C1370" s="10" t="s">
        <v>2</v>
      </c>
      <c r="D1370">
        <v>28</v>
      </c>
      <c r="F1370">
        <f t="shared" si="21"/>
        <v>28</v>
      </c>
    </row>
    <row r="1371" spans="1:6" x14ac:dyDescent="0.3">
      <c r="A1371">
        <v>190000322</v>
      </c>
      <c r="B1371" t="s">
        <v>1580</v>
      </c>
      <c r="C1371" s="10" t="s">
        <v>2</v>
      </c>
      <c r="D1371">
        <v>28</v>
      </c>
      <c r="F1371">
        <f t="shared" si="21"/>
        <v>28</v>
      </c>
    </row>
    <row r="1372" spans="1:6" x14ac:dyDescent="0.3">
      <c r="A1372">
        <v>135191735</v>
      </c>
      <c r="B1372" t="s">
        <v>1581</v>
      </c>
      <c r="C1372" s="10" t="s">
        <v>2</v>
      </c>
      <c r="D1372">
        <v>28</v>
      </c>
      <c r="F1372">
        <f t="shared" si="21"/>
        <v>28</v>
      </c>
    </row>
    <row r="1373" spans="1:6" x14ac:dyDescent="0.3">
      <c r="A1373">
        <v>135201736</v>
      </c>
      <c r="B1373" t="s">
        <v>1583</v>
      </c>
      <c r="C1373" s="10" t="s">
        <v>2</v>
      </c>
      <c r="D1373">
        <v>28</v>
      </c>
      <c r="F1373">
        <f t="shared" si="21"/>
        <v>28</v>
      </c>
    </row>
    <row r="1374" spans="1:6" x14ac:dyDescent="0.3">
      <c r="A1374">
        <v>136902824</v>
      </c>
      <c r="B1374" t="s">
        <v>1585</v>
      </c>
      <c r="C1374" s="10" t="s">
        <v>2</v>
      </c>
      <c r="D1374">
        <v>28</v>
      </c>
      <c r="F1374">
        <f t="shared" si="21"/>
        <v>28</v>
      </c>
    </row>
    <row r="1375" spans="1:6" x14ac:dyDescent="0.3">
      <c r="A1375">
        <v>136892823</v>
      </c>
      <c r="B1375" t="s">
        <v>1587</v>
      </c>
      <c r="C1375" s="10" t="s">
        <v>2</v>
      </c>
      <c r="D1375">
        <v>28</v>
      </c>
      <c r="F1375">
        <f t="shared" si="21"/>
        <v>28</v>
      </c>
    </row>
    <row r="1376" spans="1:6" x14ac:dyDescent="0.3">
      <c r="A1376">
        <v>190000144</v>
      </c>
      <c r="B1376" t="s">
        <v>1588</v>
      </c>
      <c r="C1376" s="10" t="s">
        <v>2</v>
      </c>
      <c r="D1376">
        <v>28</v>
      </c>
      <c r="F1376">
        <f t="shared" si="21"/>
        <v>28</v>
      </c>
    </row>
    <row r="1377" spans="1:6" x14ac:dyDescent="0.3">
      <c r="A1377">
        <v>190000145</v>
      </c>
      <c r="B1377" t="s">
        <v>1589</v>
      </c>
      <c r="C1377" s="10" t="s">
        <v>2</v>
      </c>
      <c r="D1377">
        <v>28</v>
      </c>
      <c r="F1377">
        <f t="shared" si="21"/>
        <v>28</v>
      </c>
    </row>
    <row r="1378" spans="1:6" x14ac:dyDescent="0.3">
      <c r="A1378">
        <v>190000146</v>
      </c>
      <c r="B1378" t="s">
        <v>1590</v>
      </c>
      <c r="C1378" s="10" t="s">
        <v>2</v>
      </c>
      <c r="D1378">
        <v>28</v>
      </c>
      <c r="F1378">
        <f t="shared" si="21"/>
        <v>28</v>
      </c>
    </row>
    <row r="1379" spans="1:6" x14ac:dyDescent="0.3">
      <c r="A1379">
        <v>190000147</v>
      </c>
      <c r="B1379" t="s">
        <v>1591</v>
      </c>
      <c r="C1379" s="10" t="s">
        <v>2</v>
      </c>
      <c r="D1379">
        <v>28</v>
      </c>
      <c r="F1379">
        <f t="shared" si="21"/>
        <v>28</v>
      </c>
    </row>
    <row r="1380" spans="1:6" x14ac:dyDescent="0.3">
      <c r="A1380">
        <v>190000132</v>
      </c>
      <c r="B1380" t="s">
        <v>1592</v>
      </c>
      <c r="C1380" s="10" t="s">
        <v>2</v>
      </c>
      <c r="D1380">
        <v>28</v>
      </c>
      <c r="F1380">
        <f t="shared" si="21"/>
        <v>28</v>
      </c>
    </row>
    <row r="1381" spans="1:6" x14ac:dyDescent="0.3">
      <c r="A1381">
        <v>190000242</v>
      </c>
      <c r="B1381" t="s">
        <v>1593</v>
      </c>
      <c r="C1381" s="10" t="s">
        <v>2</v>
      </c>
      <c r="D1381">
        <v>28</v>
      </c>
      <c r="F1381">
        <f t="shared" si="21"/>
        <v>28</v>
      </c>
    </row>
    <row r="1382" spans="1:6" x14ac:dyDescent="0.3">
      <c r="A1382">
        <v>190000148</v>
      </c>
      <c r="B1382" t="s">
        <v>1594</v>
      </c>
      <c r="C1382" s="10" t="s">
        <v>2</v>
      </c>
      <c r="D1382">
        <v>28</v>
      </c>
      <c r="F1382">
        <f t="shared" si="21"/>
        <v>28</v>
      </c>
    </row>
    <row r="1383" spans="1:6" x14ac:dyDescent="0.3">
      <c r="A1383">
        <v>190000133</v>
      </c>
      <c r="B1383" t="s">
        <v>1595</v>
      </c>
      <c r="C1383" s="10" t="s">
        <v>2</v>
      </c>
      <c r="D1383">
        <v>28</v>
      </c>
      <c r="F1383">
        <f t="shared" si="21"/>
        <v>28</v>
      </c>
    </row>
    <row r="1384" spans="1:6" x14ac:dyDescent="0.3">
      <c r="A1384">
        <v>190000213</v>
      </c>
      <c r="B1384" t="s">
        <v>1596</v>
      </c>
      <c r="C1384" s="10" t="s">
        <v>2</v>
      </c>
      <c r="D1384">
        <v>28</v>
      </c>
      <c r="F1384">
        <f t="shared" si="21"/>
        <v>28</v>
      </c>
    </row>
    <row r="1385" spans="1:6" x14ac:dyDescent="0.3">
      <c r="A1385">
        <v>190000269</v>
      </c>
      <c r="B1385" t="s">
        <v>1597</v>
      </c>
      <c r="C1385" s="10" t="s">
        <v>2</v>
      </c>
      <c r="D1385">
        <v>28</v>
      </c>
      <c r="F1385">
        <f t="shared" si="21"/>
        <v>28</v>
      </c>
    </row>
    <row r="1386" spans="1:6" x14ac:dyDescent="0.3">
      <c r="A1386">
        <v>190000149</v>
      </c>
      <c r="B1386" t="s">
        <v>1598</v>
      </c>
      <c r="C1386" s="10" t="s">
        <v>2</v>
      </c>
      <c r="D1386">
        <v>28</v>
      </c>
      <c r="F1386">
        <f t="shared" si="21"/>
        <v>28</v>
      </c>
    </row>
    <row r="1387" spans="1:6" x14ac:dyDescent="0.3">
      <c r="A1387">
        <v>190000150</v>
      </c>
      <c r="B1387" t="s">
        <v>1599</v>
      </c>
      <c r="C1387" s="10" t="s">
        <v>2</v>
      </c>
      <c r="D1387">
        <v>28</v>
      </c>
      <c r="F1387">
        <f t="shared" si="21"/>
        <v>28</v>
      </c>
    </row>
    <row r="1388" spans="1:6" x14ac:dyDescent="0.3">
      <c r="A1388">
        <v>190000243</v>
      </c>
      <c r="B1388" t="s">
        <v>1600</v>
      </c>
      <c r="C1388" s="10" t="s">
        <v>2</v>
      </c>
      <c r="D1388">
        <v>28</v>
      </c>
      <c r="F1388">
        <f t="shared" si="21"/>
        <v>28</v>
      </c>
    </row>
    <row r="1389" spans="1:6" x14ac:dyDescent="0.3">
      <c r="A1389">
        <v>190000244</v>
      </c>
      <c r="B1389" t="s">
        <v>1601</v>
      </c>
      <c r="C1389" s="10" t="s">
        <v>2</v>
      </c>
      <c r="D1389">
        <v>28</v>
      </c>
      <c r="F1389">
        <f t="shared" si="21"/>
        <v>28</v>
      </c>
    </row>
    <row r="1390" spans="1:6" x14ac:dyDescent="0.3">
      <c r="A1390">
        <v>190000323</v>
      </c>
      <c r="B1390" t="s">
        <v>1602</v>
      </c>
      <c r="C1390" s="10" t="s">
        <v>2</v>
      </c>
      <c r="D1390">
        <v>28</v>
      </c>
      <c r="F1390">
        <f t="shared" si="21"/>
        <v>28</v>
      </c>
    </row>
    <row r="1391" spans="1:6" x14ac:dyDescent="0.3">
      <c r="A1391">
        <v>190000233</v>
      </c>
      <c r="B1391" t="s">
        <v>1603</v>
      </c>
      <c r="C1391" s="10" t="s">
        <v>2</v>
      </c>
      <c r="D1391">
        <v>28</v>
      </c>
      <c r="F1391">
        <f t="shared" si="21"/>
        <v>28</v>
      </c>
    </row>
    <row r="1392" spans="1:6" x14ac:dyDescent="0.3">
      <c r="A1392">
        <v>133631475</v>
      </c>
      <c r="B1392" t="s">
        <v>1605</v>
      </c>
      <c r="C1392" s="10" t="s">
        <v>2</v>
      </c>
      <c r="D1392">
        <v>28</v>
      </c>
      <c r="F1392">
        <f t="shared" si="21"/>
        <v>28</v>
      </c>
    </row>
    <row r="1393" spans="1:6" x14ac:dyDescent="0.3">
      <c r="A1393">
        <v>190000095</v>
      </c>
      <c r="B1393" t="s">
        <v>1606</v>
      </c>
      <c r="C1393" s="10" t="s">
        <v>2</v>
      </c>
      <c r="D1393">
        <v>28</v>
      </c>
      <c r="F1393">
        <f t="shared" si="21"/>
        <v>28</v>
      </c>
    </row>
    <row r="1394" spans="1:6" x14ac:dyDescent="0.3">
      <c r="A1394">
        <v>137133077</v>
      </c>
      <c r="B1394" t="s">
        <v>1608</v>
      </c>
      <c r="C1394" s="10" t="s">
        <v>2</v>
      </c>
      <c r="D1394">
        <v>28</v>
      </c>
      <c r="F1394">
        <f t="shared" si="21"/>
        <v>28</v>
      </c>
    </row>
    <row r="1395" spans="1:6" x14ac:dyDescent="0.3">
      <c r="A1395">
        <v>133211120</v>
      </c>
      <c r="B1395" t="s">
        <v>1609</v>
      </c>
      <c r="C1395" s="10" t="s">
        <v>2</v>
      </c>
      <c r="D1395">
        <v>28</v>
      </c>
      <c r="F1395">
        <f t="shared" si="21"/>
        <v>28</v>
      </c>
    </row>
    <row r="1396" spans="1:6" x14ac:dyDescent="0.3">
      <c r="A1396">
        <v>133212041</v>
      </c>
      <c r="B1396" t="s">
        <v>1610</v>
      </c>
      <c r="C1396" s="10" t="s">
        <v>2</v>
      </c>
      <c r="D1396">
        <v>28</v>
      </c>
      <c r="F1396">
        <f t="shared" si="21"/>
        <v>28</v>
      </c>
    </row>
    <row r="1397" spans="1:6" x14ac:dyDescent="0.3">
      <c r="A1397">
        <v>190000166</v>
      </c>
      <c r="B1397" t="s">
        <v>1611</v>
      </c>
      <c r="C1397" s="10" t="s">
        <v>2</v>
      </c>
      <c r="D1397">
        <v>28</v>
      </c>
      <c r="F1397">
        <f t="shared" si="21"/>
        <v>28</v>
      </c>
    </row>
    <row r="1398" spans="1:6" x14ac:dyDescent="0.3">
      <c r="A1398">
        <v>133221121</v>
      </c>
      <c r="B1398" t="s">
        <v>1613</v>
      </c>
      <c r="C1398" s="10" t="s">
        <v>2</v>
      </c>
      <c r="D1398">
        <v>28</v>
      </c>
      <c r="F1398">
        <f t="shared" si="21"/>
        <v>28</v>
      </c>
    </row>
    <row r="1399" spans="1:6" x14ac:dyDescent="0.3">
      <c r="A1399">
        <v>190000162</v>
      </c>
      <c r="B1399" t="s">
        <v>1614</v>
      </c>
      <c r="C1399" s="10" t="s">
        <v>2</v>
      </c>
      <c r="D1399">
        <v>28</v>
      </c>
      <c r="F1399">
        <f t="shared" si="21"/>
        <v>28</v>
      </c>
    </row>
    <row r="1400" spans="1:6" x14ac:dyDescent="0.3">
      <c r="A1400">
        <v>190000280</v>
      </c>
      <c r="B1400" t="s">
        <v>1615</v>
      </c>
      <c r="C1400" s="10" t="s">
        <v>2</v>
      </c>
      <c r="D1400">
        <v>28</v>
      </c>
      <c r="F1400">
        <f t="shared" si="21"/>
        <v>28</v>
      </c>
    </row>
    <row r="1401" spans="1:6" x14ac:dyDescent="0.3">
      <c r="A1401">
        <v>190000332</v>
      </c>
      <c r="B1401" t="s">
        <v>1616</v>
      </c>
      <c r="C1401" s="10" t="s">
        <v>2</v>
      </c>
      <c r="D1401">
        <v>28</v>
      </c>
      <c r="F1401">
        <f t="shared" si="21"/>
        <v>28</v>
      </c>
    </row>
    <row r="1402" spans="1:6" x14ac:dyDescent="0.3">
      <c r="A1402">
        <v>135522213</v>
      </c>
      <c r="B1402" t="s">
        <v>1618</v>
      </c>
      <c r="C1402" s="10" t="s">
        <v>2</v>
      </c>
      <c r="D1402">
        <v>28</v>
      </c>
      <c r="F1402">
        <f t="shared" si="21"/>
        <v>28</v>
      </c>
    </row>
    <row r="1403" spans="1:6" x14ac:dyDescent="0.3">
      <c r="A1403">
        <v>135521974</v>
      </c>
      <c r="B1403" t="s">
        <v>1619</v>
      </c>
      <c r="C1403" s="10" t="s">
        <v>2</v>
      </c>
      <c r="D1403">
        <v>28</v>
      </c>
      <c r="F1403">
        <f t="shared" si="21"/>
        <v>28</v>
      </c>
    </row>
    <row r="1404" spans="1:6" x14ac:dyDescent="0.3">
      <c r="A1404">
        <v>134941675</v>
      </c>
      <c r="B1404" t="s">
        <v>1621</v>
      </c>
      <c r="C1404" s="10" t="s">
        <v>2</v>
      </c>
      <c r="D1404">
        <v>28</v>
      </c>
      <c r="F1404">
        <f t="shared" si="21"/>
        <v>28</v>
      </c>
    </row>
    <row r="1405" spans="1:6" x14ac:dyDescent="0.3">
      <c r="A1405">
        <v>130230150</v>
      </c>
      <c r="B1405" t="s">
        <v>1623</v>
      </c>
      <c r="C1405" s="10" t="s">
        <v>2</v>
      </c>
      <c r="D1405">
        <v>28</v>
      </c>
      <c r="F1405">
        <f t="shared" si="21"/>
        <v>28</v>
      </c>
    </row>
    <row r="1406" spans="1:6" x14ac:dyDescent="0.3">
      <c r="A1406">
        <v>130240151</v>
      </c>
      <c r="B1406" t="s">
        <v>1625</v>
      </c>
      <c r="C1406" s="10" t="s">
        <v>2</v>
      </c>
      <c r="D1406">
        <v>28</v>
      </c>
      <c r="F1406">
        <f t="shared" si="21"/>
        <v>28</v>
      </c>
    </row>
    <row r="1407" spans="1:6" x14ac:dyDescent="0.3">
      <c r="A1407">
        <v>190000120</v>
      </c>
      <c r="B1407" t="s">
        <v>1626</v>
      </c>
      <c r="C1407" s="10" t="s">
        <v>2</v>
      </c>
      <c r="D1407">
        <v>28</v>
      </c>
      <c r="F1407">
        <f t="shared" si="21"/>
        <v>28</v>
      </c>
    </row>
    <row r="1408" spans="1:6" x14ac:dyDescent="0.3">
      <c r="A1408">
        <v>190001597</v>
      </c>
      <c r="B1408" t="s">
        <v>1627</v>
      </c>
      <c r="C1408" s="10" t="s">
        <v>2</v>
      </c>
      <c r="D1408">
        <v>28</v>
      </c>
      <c r="F1408">
        <f t="shared" si="21"/>
        <v>28</v>
      </c>
    </row>
    <row r="1409" spans="1:6" x14ac:dyDescent="0.3">
      <c r="A1409">
        <v>190000073</v>
      </c>
      <c r="B1409" t="s">
        <v>1628</v>
      </c>
      <c r="C1409" s="10" t="s">
        <v>2</v>
      </c>
      <c r="D1409">
        <v>28</v>
      </c>
      <c r="F1409">
        <f t="shared" si="21"/>
        <v>28</v>
      </c>
    </row>
    <row r="1410" spans="1:6" x14ac:dyDescent="0.3">
      <c r="A1410">
        <v>190000074</v>
      </c>
      <c r="B1410" t="s">
        <v>1629</v>
      </c>
      <c r="C1410" s="10" t="s">
        <v>2</v>
      </c>
      <c r="D1410">
        <v>28</v>
      </c>
      <c r="F1410">
        <f t="shared" si="21"/>
        <v>28</v>
      </c>
    </row>
    <row r="1411" spans="1:6" x14ac:dyDescent="0.3">
      <c r="A1411">
        <v>190000212</v>
      </c>
      <c r="B1411" t="s">
        <v>1630</v>
      </c>
      <c r="C1411" s="10" t="s">
        <v>2</v>
      </c>
      <c r="D1411">
        <v>28</v>
      </c>
      <c r="F1411">
        <f t="shared" si="21"/>
        <v>28</v>
      </c>
    </row>
    <row r="1412" spans="1:6" x14ac:dyDescent="0.3">
      <c r="A1412">
        <v>135802075</v>
      </c>
      <c r="B1412" t="s">
        <v>1632</v>
      </c>
      <c r="C1412" s="10" t="s">
        <v>2</v>
      </c>
      <c r="D1412">
        <v>28</v>
      </c>
      <c r="F1412">
        <f t="shared" si="21"/>
        <v>28</v>
      </c>
    </row>
    <row r="1413" spans="1:6" x14ac:dyDescent="0.3">
      <c r="A1413">
        <v>130250152</v>
      </c>
      <c r="B1413" t="s">
        <v>1634</v>
      </c>
      <c r="C1413" s="10" t="s">
        <v>2</v>
      </c>
      <c r="D1413">
        <v>28</v>
      </c>
      <c r="F1413">
        <f t="shared" si="21"/>
        <v>28</v>
      </c>
    </row>
    <row r="1414" spans="1:6" x14ac:dyDescent="0.3">
      <c r="A1414">
        <v>130260153</v>
      </c>
      <c r="B1414" t="s">
        <v>1636</v>
      </c>
      <c r="C1414" s="10" t="s">
        <v>2</v>
      </c>
      <c r="D1414">
        <v>28</v>
      </c>
      <c r="F1414">
        <f t="shared" si="21"/>
        <v>28</v>
      </c>
    </row>
    <row r="1415" spans="1:6" x14ac:dyDescent="0.3">
      <c r="A1415">
        <v>190000288</v>
      </c>
      <c r="B1415" t="s">
        <v>1637</v>
      </c>
      <c r="C1415" s="10" t="s">
        <v>2</v>
      </c>
      <c r="D1415">
        <v>28</v>
      </c>
      <c r="F1415">
        <f t="shared" si="21"/>
        <v>28</v>
      </c>
    </row>
    <row r="1416" spans="1:6" x14ac:dyDescent="0.3">
      <c r="A1416">
        <v>190000287</v>
      </c>
      <c r="B1416" t="s">
        <v>1638</v>
      </c>
      <c r="C1416" s="10" t="s">
        <v>2</v>
      </c>
      <c r="D1416">
        <v>28</v>
      </c>
      <c r="F1416">
        <f t="shared" ref="F1416:F1479" si="22">D1416-E1416</f>
        <v>28</v>
      </c>
    </row>
    <row r="1417" spans="1:6" x14ac:dyDescent="0.3">
      <c r="A1417">
        <v>190000286</v>
      </c>
      <c r="B1417" t="s">
        <v>1639</v>
      </c>
      <c r="C1417" s="10" t="s">
        <v>2</v>
      </c>
      <c r="D1417">
        <v>28</v>
      </c>
      <c r="F1417">
        <f t="shared" si="22"/>
        <v>28</v>
      </c>
    </row>
    <row r="1418" spans="1:6" x14ac:dyDescent="0.3">
      <c r="A1418">
        <v>190000285</v>
      </c>
      <c r="B1418" t="s">
        <v>1640</v>
      </c>
      <c r="C1418" s="10" t="s">
        <v>2</v>
      </c>
      <c r="D1418">
        <v>28</v>
      </c>
      <c r="F1418">
        <f t="shared" si="22"/>
        <v>28</v>
      </c>
    </row>
    <row r="1419" spans="1:6" x14ac:dyDescent="0.3">
      <c r="A1419">
        <v>190000307</v>
      </c>
      <c r="B1419" t="s">
        <v>1641</v>
      </c>
      <c r="C1419" s="10" t="s">
        <v>2</v>
      </c>
      <c r="D1419">
        <v>28</v>
      </c>
      <c r="F1419">
        <f t="shared" si="22"/>
        <v>28</v>
      </c>
    </row>
    <row r="1420" spans="1:6" x14ac:dyDescent="0.3">
      <c r="A1420">
        <v>133331189</v>
      </c>
      <c r="B1420" t="s">
        <v>1642</v>
      </c>
      <c r="C1420" s="10" t="s">
        <v>2</v>
      </c>
      <c r="D1420">
        <v>28</v>
      </c>
      <c r="F1420">
        <f t="shared" si="22"/>
        <v>28</v>
      </c>
    </row>
    <row r="1421" spans="1:6" x14ac:dyDescent="0.3">
      <c r="A1421">
        <v>136302360</v>
      </c>
      <c r="B1421" t="s">
        <v>1644</v>
      </c>
      <c r="C1421" s="10" t="s">
        <v>2</v>
      </c>
      <c r="D1421">
        <v>28</v>
      </c>
      <c r="F1421">
        <f t="shared" si="22"/>
        <v>28</v>
      </c>
    </row>
    <row r="1422" spans="1:6" x14ac:dyDescent="0.3">
      <c r="A1422">
        <v>190000102</v>
      </c>
      <c r="B1422" t="s">
        <v>1645</v>
      </c>
      <c r="C1422" s="10" t="s">
        <v>2</v>
      </c>
      <c r="D1422">
        <v>28</v>
      </c>
      <c r="F1422">
        <f t="shared" si="22"/>
        <v>28</v>
      </c>
    </row>
    <row r="1423" spans="1:6" x14ac:dyDescent="0.3">
      <c r="A1423">
        <v>190000205</v>
      </c>
      <c r="B1423" t="s">
        <v>1646</v>
      </c>
      <c r="C1423" s="10" t="s">
        <v>2</v>
      </c>
      <c r="D1423">
        <v>28</v>
      </c>
      <c r="F1423">
        <f t="shared" si="22"/>
        <v>28</v>
      </c>
    </row>
    <row r="1424" spans="1:6" x14ac:dyDescent="0.3">
      <c r="A1424">
        <v>190000253</v>
      </c>
      <c r="B1424" t="s">
        <v>1647</v>
      </c>
      <c r="C1424" s="10" t="s">
        <v>2</v>
      </c>
      <c r="D1424">
        <v>28</v>
      </c>
      <c r="F1424">
        <f t="shared" si="22"/>
        <v>28</v>
      </c>
    </row>
    <row r="1425" spans="1:6" x14ac:dyDescent="0.3">
      <c r="A1425">
        <v>190000254</v>
      </c>
      <c r="B1425" t="s">
        <v>1648</v>
      </c>
      <c r="C1425" s="10" t="s">
        <v>2</v>
      </c>
      <c r="D1425">
        <v>28</v>
      </c>
      <c r="F1425">
        <f t="shared" si="22"/>
        <v>28</v>
      </c>
    </row>
    <row r="1426" spans="1:6" x14ac:dyDescent="0.3">
      <c r="A1426">
        <v>130270154</v>
      </c>
      <c r="B1426" t="s">
        <v>1650</v>
      </c>
      <c r="C1426" s="10" t="s">
        <v>2</v>
      </c>
      <c r="D1426">
        <v>28</v>
      </c>
      <c r="F1426">
        <f t="shared" si="22"/>
        <v>28</v>
      </c>
    </row>
    <row r="1427" spans="1:6" x14ac:dyDescent="0.3">
      <c r="A1427">
        <v>133861608</v>
      </c>
      <c r="B1427" t="s">
        <v>1652</v>
      </c>
      <c r="C1427" s="10" t="s">
        <v>2</v>
      </c>
      <c r="D1427">
        <v>28</v>
      </c>
      <c r="F1427">
        <f t="shared" si="22"/>
        <v>28</v>
      </c>
    </row>
    <row r="1428" spans="1:6" x14ac:dyDescent="0.3">
      <c r="A1428">
        <v>190000300</v>
      </c>
      <c r="B1428" t="s">
        <v>1653</v>
      </c>
      <c r="C1428" s="10" t="s">
        <v>2</v>
      </c>
      <c r="D1428">
        <v>28</v>
      </c>
      <c r="F1428">
        <f t="shared" si="22"/>
        <v>28</v>
      </c>
    </row>
    <row r="1429" spans="1:6" x14ac:dyDescent="0.3">
      <c r="A1429">
        <v>190000234</v>
      </c>
      <c r="B1429" t="s">
        <v>1654</v>
      </c>
      <c r="C1429" s="10" t="s">
        <v>2</v>
      </c>
      <c r="D1429">
        <v>28</v>
      </c>
      <c r="F1429">
        <f t="shared" si="22"/>
        <v>28</v>
      </c>
    </row>
    <row r="1430" spans="1:6" x14ac:dyDescent="0.3">
      <c r="A1430">
        <v>190000309</v>
      </c>
      <c r="B1430" t="s">
        <v>1655</v>
      </c>
      <c r="C1430" s="10" t="s">
        <v>2</v>
      </c>
      <c r="D1430">
        <v>28</v>
      </c>
      <c r="F1430">
        <f t="shared" si="22"/>
        <v>28</v>
      </c>
    </row>
    <row r="1431" spans="1:6" x14ac:dyDescent="0.3">
      <c r="A1431">
        <v>130001594</v>
      </c>
      <c r="B1431" t="s">
        <v>1656</v>
      </c>
      <c r="C1431" s="10" t="s">
        <v>2</v>
      </c>
      <c r="D1431">
        <v>28</v>
      </c>
      <c r="F1431">
        <f t="shared" si="22"/>
        <v>28</v>
      </c>
    </row>
    <row r="1432" spans="1:6" x14ac:dyDescent="0.3">
      <c r="A1432">
        <v>130001596</v>
      </c>
      <c r="B1432" t="s">
        <v>1657</v>
      </c>
      <c r="C1432" s="10" t="s">
        <v>2</v>
      </c>
      <c r="D1432">
        <v>28</v>
      </c>
      <c r="F1432">
        <f t="shared" si="22"/>
        <v>28</v>
      </c>
    </row>
    <row r="1433" spans="1:6" x14ac:dyDescent="0.3">
      <c r="A1433">
        <v>133041103</v>
      </c>
      <c r="B1433" t="s">
        <v>1658</v>
      </c>
      <c r="C1433" s="10" t="s">
        <v>2</v>
      </c>
      <c r="D1433">
        <v>28</v>
      </c>
      <c r="F1433">
        <f t="shared" si="22"/>
        <v>28</v>
      </c>
    </row>
    <row r="1434" spans="1:6" x14ac:dyDescent="0.3">
      <c r="A1434">
        <v>133741546</v>
      </c>
      <c r="B1434" t="s">
        <v>1659</v>
      </c>
      <c r="C1434" s="10" t="s">
        <v>2</v>
      </c>
      <c r="D1434">
        <v>28</v>
      </c>
      <c r="F1434">
        <f t="shared" si="22"/>
        <v>28</v>
      </c>
    </row>
    <row r="1435" spans="1:6" x14ac:dyDescent="0.3">
      <c r="A1435">
        <v>132850907</v>
      </c>
      <c r="B1435" t="s">
        <v>1661</v>
      </c>
      <c r="C1435" s="10" t="s">
        <v>2</v>
      </c>
      <c r="D1435">
        <v>28</v>
      </c>
      <c r="F1435">
        <f t="shared" si="22"/>
        <v>28</v>
      </c>
    </row>
    <row r="1436" spans="1:6" x14ac:dyDescent="0.3">
      <c r="A1436">
        <v>136062331</v>
      </c>
      <c r="B1436" t="s">
        <v>1662</v>
      </c>
      <c r="C1436" s="10" t="s">
        <v>2</v>
      </c>
      <c r="D1436">
        <v>28</v>
      </c>
      <c r="F1436">
        <f t="shared" si="22"/>
        <v>28</v>
      </c>
    </row>
    <row r="1437" spans="1:6" x14ac:dyDescent="0.3">
      <c r="A1437">
        <v>136062322</v>
      </c>
      <c r="B1437" t="s">
        <v>1664</v>
      </c>
      <c r="C1437" s="10" t="s">
        <v>2</v>
      </c>
      <c r="D1437">
        <v>28</v>
      </c>
      <c r="F1437">
        <f t="shared" si="22"/>
        <v>28</v>
      </c>
    </row>
    <row r="1438" spans="1:6" x14ac:dyDescent="0.3">
      <c r="A1438">
        <v>190000246</v>
      </c>
      <c r="B1438" t="s">
        <v>1665</v>
      </c>
      <c r="C1438" s="10" t="s">
        <v>2</v>
      </c>
      <c r="D1438">
        <v>28</v>
      </c>
      <c r="F1438">
        <f t="shared" si="22"/>
        <v>28</v>
      </c>
    </row>
    <row r="1439" spans="1:6" x14ac:dyDescent="0.3">
      <c r="A1439">
        <v>190000266</v>
      </c>
      <c r="B1439" t="s">
        <v>1666</v>
      </c>
      <c r="C1439" s="10" t="s">
        <v>2</v>
      </c>
      <c r="D1439">
        <v>28</v>
      </c>
      <c r="F1439">
        <f t="shared" si="22"/>
        <v>28</v>
      </c>
    </row>
    <row r="1440" spans="1:6" x14ac:dyDescent="0.3">
      <c r="A1440">
        <v>190000078</v>
      </c>
      <c r="B1440" t="s">
        <v>1667</v>
      </c>
      <c r="C1440" s="10" t="s">
        <v>2</v>
      </c>
      <c r="D1440">
        <v>28</v>
      </c>
      <c r="F1440">
        <f t="shared" si="22"/>
        <v>28</v>
      </c>
    </row>
    <row r="1441" spans="1:6" x14ac:dyDescent="0.3">
      <c r="A1441">
        <v>190000079</v>
      </c>
      <c r="B1441" t="s">
        <v>1668</v>
      </c>
      <c r="C1441" s="10" t="s">
        <v>2</v>
      </c>
      <c r="D1441">
        <v>28</v>
      </c>
      <c r="F1441">
        <f t="shared" si="22"/>
        <v>28</v>
      </c>
    </row>
    <row r="1442" spans="1:6" x14ac:dyDescent="0.3">
      <c r="A1442">
        <v>133251124</v>
      </c>
      <c r="B1442" t="s">
        <v>1670</v>
      </c>
      <c r="C1442" s="10" t="s">
        <v>2</v>
      </c>
      <c r="D1442">
        <v>28</v>
      </c>
      <c r="F1442">
        <f t="shared" si="22"/>
        <v>28</v>
      </c>
    </row>
    <row r="1443" spans="1:6" x14ac:dyDescent="0.3">
      <c r="A1443">
        <v>190000165</v>
      </c>
      <c r="B1443" t="s">
        <v>1671</v>
      </c>
      <c r="C1443" s="10" t="s">
        <v>2</v>
      </c>
      <c r="D1443">
        <v>28</v>
      </c>
      <c r="F1443">
        <f t="shared" si="22"/>
        <v>28</v>
      </c>
    </row>
    <row r="1444" spans="1:6" x14ac:dyDescent="0.3">
      <c r="A1444">
        <v>136222349</v>
      </c>
      <c r="B1444" t="s">
        <v>1673</v>
      </c>
      <c r="C1444" s="10" t="s">
        <v>2</v>
      </c>
      <c r="D1444">
        <v>28</v>
      </c>
      <c r="F1444">
        <f t="shared" si="22"/>
        <v>28</v>
      </c>
    </row>
    <row r="1445" spans="1:6" x14ac:dyDescent="0.3">
      <c r="A1445">
        <v>136552652</v>
      </c>
      <c r="B1445" t="s">
        <v>1675</v>
      </c>
      <c r="C1445" s="10" t="s">
        <v>2</v>
      </c>
      <c r="D1445">
        <v>28</v>
      </c>
      <c r="F1445">
        <f t="shared" si="22"/>
        <v>28</v>
      </c>
    </row>
    <row r="1446" spans="1:6" x14ac:dyDescent="0.3">
      <c r="A1446">
        <v>136542651</v>
      </c>
      <c r="B1446" t="s">
        <v>1677</v>
      </c>
      <c r="C1446" s="10" t="s">
        <v>2</v>
      </c>
      <c r="D1446">
        <v>28</v>
      </c>
      <c r="F1446">
        <f t="shared" si="22"/>
        <v>28</v>
      </c>
    </row>
    <row r="1447" spans="1:6" x14ac:dyDescent="0.3">
      <c r="A1447">
        <v>130290156</v>
      </c>
      <c r="B1447" t="s">
        <v>1678</v>
      </c>
      <c r="C1447" s="10" t="s">
        <v>2</v>
      </c>
      <c r="D1447">
        <v>28</v>
      </c>
      <c r="F1447">
        <f t="shared" si="22"/>
        <v>28</v>
      </c>
    </row>
    <row r="1448" spans="1:6" x14ac:dyDescent="0.3">
      <c r="A1448">
        <v>190000315</v>
      </c>
      <c r="B1448" t="s">
        <v>1679</v>
      </c>
      <c r="C1448" s="10" t="s">
        <v>2</v>
      </c>
      <c r="D1448">
        <v>28</v>
      </c>
      <c r="F1448">
        <f t="shared" si="22"/>
        <v>28</v>
      </c>
    </row>
    <row r="1449" spans="1:6" x14ac:dyDescent="0.3">
      <c r="A1449">
        <v>136572667</v>
      </c>
      <c r="B1449" t="s">
        <v>1681</v>
      </c>
      <c r="C1449" s="10" t="s">
        <v>2</v>
      </c>
      <c r="D1449">
        <v>28</v>
      </c>
      <c r="F1449">
        <f t="shared" si="22"/>
        <v>28</v>
      </c>
    </row>
    <row r="1450" spans="1:6" x14ac:dyDescent="0.3">
      <c r="A1450">
        <v>132800902</v>
      </c>
      <c r="B1450" t="s">
        <v>1682</v>
      </c>
      <c r="C1450" s="10" t="s">
        <v>2</v>
      </c>
      <c r="D1450">
        <v>28</v>
      </c>
      <c r="F1450">
        <f t="shared" si="22"/>
        <v>28</v>
      </c>
    </row>
    <row r="1451" spans="1:6" x14ac:dyDescent="0.3">
      <c r="A1451">
        <v>132802214</v>
      </c>
      <c r="B1451" t="s">
        <v>1683</v>
      </c>
      <c r="C1451" s="10" t="s">
        <v>2</v>
      </c>
      <c r="D1451">
        <v>28</v>
      </c>
      <c r="F1451">
        <f t="shared" si="22"/>
        <v>28</v>
      </c>
    </row>
    <row r="1452" spans="1:6" x14ac:dyDescent="0.3">
      <c r="A1452">
        <v>190000225</v>
      </c>
      <c r="B1452" t="s">
        <v>1684</v>
      </c>
      <c r="C1452" s="10" t="s">
        <v>2</v>
      </c>
      <c r="D1452">
        <v>28</v>
      </c>
      <c r="F1452">
        <f t="shared" si="22"/>
        <v>28</v>
      </c>
    </row>
    <row r="1453" spans="1:6" x14ac:dyDescent="0.3">
      <c r="A1453">
        <v>131810525</v>
      </c>
      <c r="B1453" t="s">
        <v>1685</v>
      </c>
      <c r="C1453" s="10" t="s">
        <v>2</v>
      </c>
      <c r="D1453">
        <v>28</v>
      </c>
      <c r="F1453">
        <f t="shared" si="22"/>
        <v>28</v>
      </c>
    </row>
    <row r="1454" spans="1:6" x14ac:dyDescent="0.3">
      <c r="A1454">
        <v>131820526</v>
      </c>
      <c r="B1454" t="s">
        <v>1686</v>
      </c>
      <c r="C1454" s="10" t="s">
        <v>2</v>
      </c>
      <c r="D1454">
        <v>28</v>
      </c>
      <c r="F1454">
        <f t="shared" si="22"/>
        <v>28</v>
      </c>
    </row>
    <row r="1455" spans="1:6" x14ac:dyDescent="0.3">
      <c r="A1455">
        <v>190000337</v>
      </c>
      <c r="B1455" t="s">
        <v>1687</v>
      </c>
      <c r="C1455" s="10" t="s">
        <v>2</v>
      </c>
      <c r="D1455">
        <v>28</v>
      </c>
      <c r="F1455">
        <f t="shared" si="22"/>
        <v>28</v>
      </c>
    </row>
    <row r="1456" spans="1:6" x14ac:dyDescent="0.3">
      <c r="A1456">
        <v>131840528</v>
      </c>
      <c r="B1456" t="s">
        <v>1688</v>
      </c>
      <c r="C1456" s="10" t="s">
        <v>2</v>
      </c>
      <c r="D1456">
        <v>28</v>
      </c>
      <c r="F1456">
        <f t="shared" si="22"/>
        <v>28</v>
      </c>
    </row>
    <row r="1457" spans="1:6" x14ac:dyDescent="0.3">
      <c r="A1457">
        <v>130330158</v>
      </c>
      <c r="B1457" t="s">
        <v>1689</v>
      </c>
      <c r="C1457" s="10" t="s">
        <v>2</v>
      </c>
      <c r="D1457">
        <v>28</v>
      </c>
      <c r="F1457">
        <f t="shared" si="22"/>
        <v>28</v>
      </c>
    </row>
    <row r="1458" spans="1:6" x14ac:dyDescent="0.3">
      <c r="A1458">
        <v>130560181</v>
      </c>
      <c r="B1458" t="s">
        <v>1690</v>
      </c>
      <c r="C1458" s="10" t="s">
        <v>2</v>
      </c>
      <c r="D1458">
        <v>28</v>
      </c>
      <c r="F1458">
        <f t="shared" si="22"/>
        <v>28</v>
      </c>
    </row>
    <row r="1459" spans="1:6" x14ac:dyDescent="0.3">
      <c r="A1459">
        <v>130590184</v>
      </c>
      <c r="B1459" t="s">
        <v>1691</v>
      </c>
      <c r="C1459" s="10" t="s">
        <v>2</v>
      </c>
      <c r="D1459">
        <v>28</v>
      </c>
      <c r="F1459">
        <f t="shared" si="22"/>
        <v>28</v>
      </c>
    </row>
    <row r="1460" spans="1:6" x14ac:dyDescent="0.3">
      <c r="A1460">
        <v>130550180</v>
      </c>
      <c r="B1460" t="s">
        <v>1692</v>
      </c>
      <c r="C1460" s="10" t="s">
        <v>2</v>
      </c>
      <c r="D1460">
        <v>28</v>
      </c>
      <c r="F1460">
        <f t="shared" si="22"/>
        <v>28</v>
      </c>
    </row>
    <row r="1461" spans="1:6" x14ac:dyDescent="0.3">
      <c r="A1461">
        <v>135271749</v>
      </c>
      <c r="B1461" t="s">
        <v>1693</v>
      </c>
      <c r="C1461" s="10" t="s">
        <v>2</v>
      </c>
      <c r="D1461">
        <v>28</v>
      </c>
      <c r="F1461">
        <f t="shared" si="22"/>
        <v>28</v>
      </c>
    </row>
    <row r="1462" spans="1:6" x14ac:dyDescent="0.3">
      <c r="A1462">
        <v>136522649</v>
      </c>
      <c r="B1462" t="s">
        <v>1694</v>
      </c>
      <c r="C1462" s="10" t="s">
        <v>2</v>
      </c>
      <c r="D1462">
        <v>28</v>
      </c>
      <c r="F1462">
        <f t="shared" si="22"/>
        <v>28</v>
      </c>
    </row>
    <row r="1463" spans="1:6" x14ac:dyDescent="0.3">
      <c r="A1463">
        <v>136882817</v>
      </c>
      <c r="B1463" t="s">
        <v>1695</v>
      </c>
      <c r="C1463" s="10" t="s">
        <v>2</v>
      </c>
      <c r="D1463">
        <v>28</v>
      </c>
      <c r="F1463">
        <f t="shared" si="22"/>
        <v>28</v>
      </c>
    </row>
    <row r="1464" spans="1:6" x14ac:dyDescent="0.3">
      <c r="A1464">
        <v>135742040</v>
      </c>
      <c r="B1464" t="s">
        <v>1696</v>
      </c>
      <c r="C1464" s="10" t="s">
        <v>2</v>
      </c>
      <c r="D1464">
        <v>28</v>
      </c>
      <c r="F1464">
        <f t="shared" si="22"/>
        <v>28</v>
      </c>
    </row>
    <row r="1465" spans="1:6" x14ac:dyDescent="0.3">
      <c r="A1465">
        <v>130630188</v>
      </c>
      <c r="B1465" t="s">
        <v>1697</v>
      </c>
      <c r="C1465" s="10" t="s">
        <v>2</v>
      </c>
      <c r="D1465">
        <v>28</v>
      </c>
      <c r="F1465">
        <f t="shared" si="22"/>
        <v>28</v>
      </c>
    </row>
    <row r="1466" spans="1:6" x14ac:dyDescent="0.3">
      <c r="A1466">
        <v>190000097</v>
      </c>
      <c r="B1466" t="s">
        <v>1698</v>
      </c>
      <c r="C1466" s="10" t="s">
        <v>2</v>
      </c>
      <c r="D1466">
        <v>28</v>
      </c>
      <c r="F1466">
        <f t="shared" si="22"/>
        <v>28</v>
      </c>
    </row>
    <row r="1467" spans="1:6" x14ac:dyDescent="0.3">
      <c r="A1467">
        <v>135862084</v>
      </c>
      <c r="B1467" t="s">
        <v>1699</v>
      </c>
      <c r="C1467" s="10" t="s">
        <v>2</v>
      </c>
      <c r="D1467">
        <v>28</v>
      </c>
      <c r="F1467">
        <f t="shared" si="22"/>
        <v>28</v>
      </c>
    </row>
    <row r="1468" spans="1:6" x14ac:dyDescent="0.3">
      <c r="A1468">
        <v>136742727</v>
      </c>
      <c r="B1468" t="s">
        <v>1700</v>
      </c>
      <c r="C1468" s="10" t="s">
        <v>2</v>
      </c>
      <c r="D1468">
        <v>28</v>
      </c>
      <c r="F1468">
        <f t="shared" si="22"/>
        <v>28</v>
      </c>
    </row>
    <row r="1469" spans="1:6" x14ac:dyDescent="0.3">
      <c r="A1469">
        <v>135892090</v>
      </c>
      <c r="B1469" t="s">
        <v>1701</v>
      </c>
      <c r="C1469" s="10" t="s">
        <v>2</v>
      </c>
      <c r="D1469">
        <v>28</v>
      </c>
      <c r="F1469">
        <f t="shared" si="22"/>
        <v>28</v>
      </c>
    </row>
    <row r="1470" spans="1:6" x14ac:dyDescent="0.3">
      <c r="A1470">
        <v>136182345</v>
      </c>
      <c r="B1470" t="s">
        <v>1702</v>
      </c>
      <c r="C1470" s="10" t="s">
        <v>2</v>
      </c>
      <c r="D1470">
        <v>28</v>
      </c>
      <c r="F1470">
        <f t="shared" si="22"/>
        <v>28</v>
      </c>
    </row>
    <row r="1471" spans="1:6" x14ac:dyDescent="0.3">
      <c r="A1471">
        <v>130770202</v>
      </c>
      <c r="B1471" t="s">
        <v>1703</v>
      </c>
      <c r="C1471" s="10" t="s">
        <v>2</v>
      </c>
      <c r="D1471">
        <v>28</v>
      </c>
      <c r="F1471">
        <f t="shared" si="22"/>
        <v>28</v>
      </c>
    </row>
    <row r="1472" spans="1:6" x14ac:dyDescent="0.3">
      <c r="A1472">
        <v>130710196</v>
      </c>
      <c r="B1472" t="s">
        <v>1704</v>
      </c>
      <c r="C1472" s="10" t="s">
        <v>2</v>
      </c>
      <c r="D1472">
        <v>28</v>
      </c>
      <c r="F1472">
        <f t="shared" si="22"/>
        <v>28</v>
      </c>
    </row>
    <row r="1473" spans="1:6" x14ac:dyDescent="0.3">
      <c r="A1473">
        <v>130810206</v>
      </c>
      <c r="B1473" t="s">
        <v>1705</v>
      </c>
      <c r="C1473" s="10" t="s">
        <v>2</v>
      </c>
      <c r="D1473">
        <v>28</v>
      </c>
      <c r="F1473">
        <f t="shared" si="22"/>
        <v>28</v>
      </c>
    </row>
    <row r="1474" spans="1:6" x14ac:dyDescent="0.3">
      <c r="A1474">
        <v>130740199</v>
      </c>
      <c r="B1474" t="s">
        <v>1706</v>
      </c>
      <c r="C1474" s="10" t="s">
        <v>2</v>
      </c>
      <c r="D1474">
        <v>28</v>
      </c>
      <c r="F1474">
        <f t="shared" si="22"/>
        <v>28</v>
      </c>
    </row>
    <row r="1475" spans="1:6" x14ac:dyDescent="0.3">
      <c r="A1475">
        <v>135331755</v>
      </c>
      <c r="B1475" t="s">
        <v>1707</v>
      </c>
      <c r="C1475" s="10" t="s">
        <v>2</v>
      </c>
      <c r="D1475">
        <v>28</v>
      </c>
      <c r="F1475">
        <f t="shared" si="22"/>
        <v>28</v>
      </c>
    </row>
    <row r="1476" spans="1:6" x14ac:dyDescent="0.3">
      <c r="A1476">
        <v>135351794</v>
      </c>
      <c r="B1476" t="s">
        <v>1708</v>
      </c>
      <c r="C1476" s="10" t="s">
        <v>2</v>
      </c>
      <c r="D1476">
        <v>28</v>
      </c>
      <c r="F1476">
        <f t="shared" si="22"/>
        <v>28</v>
      </c>
    </row>
    <row r="1477" spans="1:6" x14ac:dyDescent="0.3">
      <c r="A1477">
        <v>135361795</v>
      </c>
      <c r="B1477" t="s">
        <v>1708</v>
      </c>
      <c r="C1477" s="10" t="s">
        <v>2</v>
      </c>
      <c r="D1477">
        <v>28</v>
      </c>
      <c r="F1477">
        <f t="shared" si="22"/>
        <v>28</v>
      </c>
    </row>
    <row r="1478" spans="1:6" x14ac:dyDescent="0.3">
      <c r="A1478">
        <v>135261748</v>
      </c>
      <c r="B1478" t="s">
        <v>1709</v>
      </c>
      <c r="C1478" s="10" t="s">
        <v>2</v>
      </c>
      <c r="D1478">
        <v>28</v>
      </c>
      <c r="F1478">
        <f t="shared" si="22"/>
        <v>28</v>
      </c>
    </row>
    <row r="1479" spans="1:6" x14ac:dyDescent="0.3">
      <c r="A1479">
        <v>135962235</v>
      </c>
      <c r="B1479" t="s">
        <v>1710</v>
      </c>
      <c r="C1479" s="10" t="s">
        <v>2</v>
      </c>
      <c r="D1479">
        <v>28</v>
      </c>
      <c r="F1479">
        <f t="shared" si="22"/>
        <v>28</v>
      </c>
    </row>
    <row r="1480" spans="1:6" x14ac:dyDescent="0.3">
      <c r="A1480">
        <v>136992909</v>
      </c>
      <c r="B1480" t="s">
        <v>1711</v>
      </c>
      <c r="C1480" s="10" t="s">
        <v>2</v>
      </c>
      <c r="D1480">
        <v>28</v>
      </c>
      <c r="F1480">
        <f t="shared" ref="F1480:F1543" si="23">D1480-E1480</f>
        <v>28</v>
      </c>
    </row>
    <row r="1481" spans="1:6" x14ac:dyDescent="0.3">
      <c r="A1481">
        <v>136512648</v>
      </c>
      <c r="B1481" t="s">
        <v>1712</v>
      </c>
      <c r="C1481" s="10" t="s">
        <v>2</v>
      </c>
      <c r="D1481">
        <v>28</v>
      </c>
      <c r="F1481">
        <f t="shared" si="23"/>
        <v>28</v>
      </c>
    </row>
    <row r="1482" spans="1:6" x14ac:dyDescent="0.3">
      <c r="A1482">
        <v>136872816</v>
      </c>
      <c r="B1482" t="s">
        <v>1713</v>
      </c>
      <c r="C1482" s="10" t="s">
        <v>2</v>
      </c>
      <c r="D1482">
        <v>28</v>
      </c>
      <c r="F1482">
        <f t="shared" si="23"/>
        <v>28</v>
      </c>
    </row>
    <row r="1483" spans="1:6" x14ac:dyDescent="0.3">
      <c r="A1483">
        <v>135742039</v>
      </c>
      <c r="B1483" t="s">
        <v>1714</v>
      </c>
      <c r="C1483" s="10" t="s">
        <v>2</v>
      </c>
      <c r="D1483">
        <v>28</v>
      </c>
      <c r="F1483">
        <f t="shared" si="23"/>
        <v>28</v>
      </c>
    </row>
    <row r="1484" spans="1:6" x14ac:dyDescent="0.3">
      <c r="A1484">
        <v>130730198</v>
      </c>
      <c r="B1484" t="s">
        <v>1715</v>
      </c>
      <c r="C1484" s="10" t="s">
        <v>2</v>
      </c>
      <c r="D1484">
        <v>28</v>
      </c>
      <c r="F1484">
        <f t="shared" si="23"/>
        <v>28</v>
      </c>
    </row>
    <row r="1485" spans="1:6" x14ac:dyDescent="0.3">
      <c r="A1485">
        <v>136862813</v>
      </c>
      <c r="B1485" t="s">
        <v>1716</v>
      </c>
      <c r="C1485" s="10" t="s">
        <v>2</v>
      </c>
      <c r="D1485">
        <v>28</v>
      </c>
      <c r="F1485">
        <f t="shared" si="23"/>
        <v>28</v>
      </c>
    </row>
    <row r="1486" spans="1:6" x14ac:dyDescent="0.3">
      <c r="A1486">
        <v>190000096</v>
      </c>
      <c r="B1486" t="s">
        <v>1717</v>
      </c>
      <c r="C1486" s="10" t="s">
        <v>2</v>
      </c>
      <c r="D1486">
        <v>28</v>
      </c>
      <c r="F1486">
        <f t="shared" si="23"/>
        <v>28</v>
      </c>
    </row>
    <row r="1487" spans="1:6" x14ac:dyDescent="0.3">
      <c r="A1487">
        <v>135852083</v>
      </c>
      <c r="B1487" t="s">
        <v>1718</v>
      </c>
      <c r="C1487" s="10" t="s">
        <v>2</v>
      </c>
      <c r="D1487">
        <v>28</v>
      </c>
      <c r="F1487">
        <f t="shared" si="23"/>
        <v>28</v>
      </c>
    </row>
    <row r="1488" spans="1:6" x14ac:dyDescent="0.3">
      <c r="A1488">
        <v>130700195</v>
      </c>
      <c r="B1488" t="s">
        <v>1719</v>
      </c>
      <c r="C1488" s="10" t="s">
        <v>2</v>
      </c>
      <c r="D1488">
        <v>28</v>
      </c>
      <c r="F1488">
        <f t="shared" si="23"/>
        <v>28</v>
      </c>
    </row>
    <row r="1489" spans="1:6" x14ac:dyDescent="0.3">
      <c r="A1489">
        <v>136722725</v>
      </c>
      <c r="B1489" t="s">
        <v>1720</v>
      </c>
      <c r="C1489" s="10" t="s">
        <v>2</v>
      </c>
      <c r="D1489">
        <v>28</v>
      </c>
      <c r="F1489">
        <f t="shared" si="23"/>
        <v>28</v>
      </c>
    </row>
    <row r="1490" spans="1:6" x14ac:dyDescent="0.3">
      <c r="A1490">
        <v>136732726</v>
      </c>
      <c r="B1490" t="s">
        <v>1721</v>
      </c>
      <c r="C1490" s="10" t="s">
        <v>2</v>
      </c>
      <c r="D1490">
        <v>28</v>
      </c>
      <c r="F1490">
        <f t="shared" si="23"/>
        <v>28</v>
      </c>
    </row>
    <row r="1491" spans="1:6" x14ac:dyDescent="0.3">
      <c r="A1491">
        <v>135902091</v>
      </c>
      <c r="B1491" t="s">
        <v>1722</v>
      </c>
      <c r="C1491" s="10" t="s">
        <v>2</v>
      </c>
      <c r="D1491">
        <v>28</v>
      </c>
      <c r="F1491">
        <f t="shared" si="23"/>
        <v>28</v>
      </c>
    </row>
    <row r="1492" spans="1:6" x14ac:dyDescent="0.3">
      <c r="A1492">
        <v>130420167</v>
      </c>
      <c r="B1492" t="s">
        <v>1723</v>
      </c>
      <c r="C1492" s="10" t="s">
        <v>2</v>
      </c>
      <c r="D1492">
        <v>28</v>
      </c>
      <c r="F1492">
        <f t="shared" si="23"/>
        <v>28</v>
      </c>
    </row>
    <row r="1493" spans="1:6" x14ac:dyDescent="0.3">
      <c r="A1493">
        <v>135341793</v>
      </c>
      <c r="B1493" t="s">
        <v>1724</v>
      </c>
      <c r="C1493" s="10" t="s">
        <v>2</v>
      </c>
      <c r="D1493">
        <v>28</v>
      </c>
      <c r="F1493">
        <f t="shared" si="23"/>
        <v>28</v>
      </c>
    </row>
    <row r="1494" spans="1:6" x14ac:dyDescent="0.3">
      <c r="A1494">
        <v>130920217</v>
      </c>
      <c r="B1494" t="s">
        <v>1725</v>
      </c>
      <c r="C1494" s="10" t="s">
        <v>2</v>
      </c>
      <c r="D1494">
        <v>28</v>
      </c>
      <c r="F1494">
        <f t="shared" si="23"/>
        <v>28</v>
      </c>
    </row>
    <row r="1495" spans="1:6" x14ac:dyDescent="0.3">
      <c r="A1495">
        <v>131900534</v>
      </c>
      <c r="B1495" t="s">
        <v>1726</v>
      </c>
      <c r="C1495" s="10" t="s">
        <v>2</v>
      </c>
      <c r="D1495">
        <v>28</v>
      </c>
      <c r="F1495">
        <f t="shared" si="23"/>
        <v>28</v>
      </c>
    </row>
    <row r="1496" spans="1:6" x14ac:dyDescent="0.3">
      <c r="A1496">
        <v>132900912</v>
      </c>
      <c r="B1496" t="s">
        <v>1727</v>
      </c>
      <c r="C1496" s="10" t="s">
        <v>2</v>
      </c>
      <c r="D1496">
        <v>28</v>
      </c>
      <c r="F1496">
        <f t="shared" si="23"/>
        <v>28</v>
      </c>
    </row>
    <row r="1497" spans="1:6" x14ac:dyDescent="0.3">
      <c r="A1497">
        <v>136682708</v>
      </c>
      <c r="B1497" t="s">
        <v>1728</v>
      </c>
      <c r="C1497" s="10" t="s">
        <v>2</v>
      </c>
      <c r="D1497">
        <v>28</v>
      </c>
      <c r="F1497">
        <f t="shared" si="23"/>
        <v>28</v>
      </c>
    </row>
    <row r="1498" spans="1:6" x14ac:dyDescent="0.3">
      <c r="A1498">
        <v>130990224</v>
      </c>
      <c r="B1498" t="s">
        <v>1729</v>
      </c>
      <c r="C1498" s="10" t="s">
        <v>2</v>
      </c>
      <c r="D1498">
        <v>28</v>
      </c>
      <c r="F1498">
        <f t="shared" si="23"/>
        <v>28</v>
      </c>
    </row>
    <row r="1499" spans="1:6" x14ac:dyDescent="0.3">
      <c r="A1499">
        <v>136492622</v>
      </c>
      <c r="B1499" t="s">
        <v>1730</v>
      </c>
      <c r="C1499" s="10" t="s">
        <v>2</v>
      </c>
      <c r="D1499">
        <v>28</v>
      </c>
      <c r="F1499">
        <f t="shared" si="23"/>
        <v>28</v>
      </c>
    </row>
    <row r="1500" spans="1:6" x14ac:dyDescent="0.3">
      <c r="A1500">
        <v>132880910</v>
      </c>
      <c r="B1500" t="s">
        <v>1731</v>
      </c>
      <c r="C1500" s="10" t="s">
        <v>2</v>
      </c>
      <c r="D1500">
        <v>28</v>
      </c>
      <c r="F1500">
        <f t="shared" si="23"/>
        <v>28</v>
      </c>
    </row>
    <row r="1501" spans="1:6" x14ac:dyDescent="0.3">
      <c r="A1501">
        <v>130970222</v>
      </c>
      <c r="B1501" t="s">
        <v>1732</v>
      </c>
      <c r="C1501" s="10" t="s">
        <v>2</v>
      </c>
      <c r="D1501">
        <v>28</v>
      </c>
      <c r="F1501">
        <f t="shared" si="23"/>
        <v>28</v>
      </c>
    </row>
    <row r="1502" spans="1:6" x14ac:dyDescent="0.3">
      <c r="A1502">
        <v>130940219</v>
      </c>
      <c r="B1502" t="s">
        <v>1733</v>
      </c>
      <c r="C1502" s="10" t="s">
        <v>2</v>
      </c>
      <c r="D1502">
        <v>28</v>
      </c>
      <c r="F1502">
        <f t="shared" si="23"/>
        <v>28</v>
      </c>
    </row>
    <row r="1503" spans="1:6" x14ac:dyDescent="0.3">
      <c r="A1503">
        <v>132950917</v>
      </c>
      <c r="B1503" t="s">
        <v>1734</v>
      </c>
      <c r="C1503" s="10" t="s">
        <v>2</v>
      </c>
      <c r="D1503">
        <v>28</v>
      </c>
      <c r="F1503">
        <f t="shared" si="23"/>
        <v>28</v>
      </c>
    </row>
    <row r="1504" spans="1:6" x14ac:dyDescent="0.3">
      <c r="A1504">
        <v>136472608</v>
      </c>
      <c r="B1504" t="s">
        <v>1735</v>
      </c>
      <c r="C1504" s="10" t="s">
        <v>2</v>
      </c>
      <c r="D1504">
        <v>28</v>
      </c>
      <c r="F1504">
        <f t="shared" si="23"/>
        <v>28</v>
      </c>
    </row>
    <row r="1505" spans="1:6" x14ac:dyDescent="0.3">
      <c r="A1505">
        <v>136232350</v>
      </c>
      <c r="B1505" t="s">
        <v>1736</v>
      </c>
      <c r="C1505" s="10" t="s">
        <v>2</v>
      </c>
      <c r="D1505">
        <v>28</v>
      </c>
      <c r="F1505">
        <f t="shared" si="23"/>
        <v>28</v>
      </c>
    </row>
    <row r="1506" spans="1:6" x14ac:dyDescent="0.3">
      <c r="A1506">
        <v>135501950</v>
      </c>
      <c r="B1506" t="s">
        <v>1737</v>
      </c>
      <c r="C1506" s="10" t="s">
        <v>2</v>
      </c>
      <c r="D1506">
        <v>28</v>
      </c>
      <c r="F1506">
        <f t="shared" si="23"/>
        <v>28</v>
      </c>
    </row>
    <row r="1507" spans="1:6" x14ac:dyDescent="0.3">
      <c r="A1507">
        <v>134821615</v>
      </c>
      <c r="B1507" t="s">
        <v>1738</v>
      </c>
      <c r="C1507" s="10" t="s">
        <v>2</v>
      </c>
      <c r="D1507">
        <v>28</v>
      </c>
      <c r="F1507">
        <f t="shared" si="23"/>
        <v>28</v>
      </c>
    </row>
    <row r="1508" spans="1:6" x14ac:dyDescent="0.3">
      <c r="A1508">
        <v>135121708</v>
      </c>
      <c r="B1508" t="s">
        <v>1739</v>
      </c>
      <c r="C1508" s="10" t="s">
        <v>2</v>
      </c>
      <c r="D1508">
        <v>28</v>
      </c>
      <c r="F1508">
        <f t="shared" si="23"/>
        <v>28</v>
      </c>
    </row>
    <row r="1509" spans="1:6" x14ac:dyDescent="0.3">
      <c r="A1509">
        <v>131030447</v>
      </c>
      <c r="B1509" t="s">
        <v>1740</v>
      </c>
      <c r="C1509" s="10" t="s">
        <v>2</v>
      </c>
      <c r="D1509">
        <v>28</v>
      </c>
      <c r="F1509">
        <f t="shared" si="23"/>
        <v>28</v>
      </c>
    </row>
    <row r="1510" spans="1:6" x14ac:dyDescent="0.3">
      <c r="A1510">
        <v>133031102</v>
      </c>
      <c r="B1510" t="s">
        <v>1741</v>
      </c>
      <c r="C1510" s="10" t="s">
        <v>2</v>
      </c>
      <c r="D1510">
        <v>28</v>
      </c>
      <c r="F1510">
        <f t="shared" si="23"/>
        <v>28</v>
      </c>
    </row>
    <row r="1511" spans="1:6" x14ac:dyDescent="0.3">
      <c r="A1511">
        <v>134991684</v>
      </c>
      <c r="B1511" t="s">
        <v>1742</v>
      </c>
      <c r="C1511" s="10" t="s">
        <v>2</v>
      </c>
      <c r="D1511">
        <v>28</v>
      </c>
      <c r="F1511">
        <f t="shared" si="23"/>
        <v>28</v>
      </c>
    </row>
    <row r="1512" spans="1:6" x14ac:dyDescent="0.3">
      <c r="A1512">
        <v>135411807</v>
      </c>
      <c r="B1512" t="s">
        <v>1743</v>
      </c>
      <c r="C1512" s="10" t="s">
        <v>2</v>
      </c>
      <c r="D1512">
        <v>28</v>
      </c>
      <c r="F1512">
        <f t="shared" si="23"/>
        <v>28</v>
      </c>
    </row>
    <row r="1513" spans="1:6" x14ac:dyDescent="0.3">
      <c r="A1513">
        <v>135281750</v>
      </c>
      <c r="B1513" t="s">
        <v>1744</v>
      </c>
      <c r="C1513" s="10" t="s">
        <v>2</v>
      </c>
      <c r="D1513">
        <v>28</v>
      </c>
      <c r="F1513">
        <f t="shared" si="23"/>
        <v>28</v>
      </c>
    </row>
    <row r="1514" spans="1:6" x14ac:dyDescent="0.3">
      <c r="A1514">
        <v>131230467</v>
      </c>
      <c r="B1514" t="s">
        <v>1745</v>
      </c>
      <c r="C1514" s="10" t="s">
        <v>2</v>
      </c>
      <c r="D1514">
        <v>28</v>
      </c>
      <c r="F1514">
        <f t="shared" si="23"/>
        <v>28</v>
      </c>
    </row>
    <row r="1515" spans="1:6" x14ac:dyDescent="0.3">
      <c r="A1515">
        <v>136672707</v>
      </c>
      <c r="B1515" t="s">
        <v>1746</v>
      </c>
      <c r="C1515" s="10" t="s">
        <v>2</v>
      </c>
      <c r="D1515">
        <v>28</v>
      </c>
      <c r="F1515">
        <f t="shared" si="23"/>
        <v>28</v>
      </c>
    </row>
    <row r="1516" spans="1:6" x14ac:dyDescent="0.3">
      <c r="A1516">
        <v>133791557</v>
      </c>
      <c r="B1516" t="s">
        <v>1747</v>
      </c>
      <c r="C1516" s="10" t="s">
        <v>2</v>
      </c>
      <c r="D1516">
        <v>28</v>
      </c>
      <c r="F1516">
        <f t="shared" si="23"/>
        <v>28</v>
      </c>
    </row>
    <row r="1517" spans="1:6" x14ac:dyDescent="0.3">
      <c r="A1517">
        <v>135682008</v>
      </c>
      <c r="B1517" t="s">
        <v>1748</v>
      </c>
      <c r="C1517" s="10" t="s">
        <v>2</v>
      </c>
      <c r="D1517">
        <v>28</v>
      </c>
      <c r="F1517">
        <f t="shared" si="23"/>
        <v>28</v>
      </c>
    </row>
    <row r="1518" spans="1:6" x14ac:dyDescent="0.3">
      <c r="A1518">
        <v>131240468</v>
      </c>
      <c r="B1518" t="s">
        <v>1749</v>
      </c>
      <c r="C1518" s="10" t="s">
        <v>2</v>
      </c>
      <c r="D1518">
        <v>28</v>
      </c>
      <c r="F1518">
        <f t="shared" si="23"/>
        <v>28</v>
      </c>
    </row>
    <row r="1519" spans="1:6" x14ac:dyDescent="0.3">
      <c r="A1519">
        <v>136342385</v>
      </c>
      <c r="B1519" t="s">
        <v>1750</v>
      </c>
      <c r="C1519" s="10" t="s">
        <v>2</v>
      </c>
      <c r="D1519">
        <v>28</v>
      </c>
      <c r="F1519">
        <f t="shared" si="23"/>
        <v>28</v>
      </c>
    </row>
    <row r="1520" spans="1:6" x14ac:dyDescent="0.3">
      <c r="A1520">
        <v>135611996</v>
      </c>
      <c r="B1520" t="s">
        <v>1751</v>
      </c>
      <c r="C1520" s="10" t="s">
        <v>2</v>
      </c>
      <c r="D1520">
        <v>28</v>
      </c>
      <c r="F1520">
        <f t="shared" si="23"/>
        <v>28</v>
      </c>
    </row>
    <row r="1521" spans="1:6" x14ac:dyDescent="0.3">
      <c r="A1521">
        <v>137244041</v>
      </c>
      <c r="B1521" t="s">
        <v>1752</v>
      </c>
      <c r="C1521" s="10" t="s">
        <v>2</v>
      </c>
      <c r="D1521">
        <v>28</v>
      </c>
      <c r="F1521">
        <f t="shared" si="23"/>
        <v>28</v>
      </c>
    </row>
    <row r="1522" spans="1:6" x14ac:dyDescent="0.3">
      <c r="A1522">
        <v>136152342</v>
      </c>
      <c r="B1522" t="s">
        <v>1753</v>
      </c>
      <c r="C1522" s="10" t="s">
        <v>2</v>
      </c>
      <c r="D1522">
        <v>28</v>
      </c>
      <c r="F1522">
        <f t="shared" si="23"/>
        <v>28</v>
      </c>
    </row>
    <row r="1523" spans="1:6" x14ac:dyDescent="0.3">
      <c r="A1523">
        <v>135321754</v>
      </c>
      <c r="B1523" t="s">
        <v>1754</v>
      </c>
      <c r="C1523" s="10" t="s">
        <v>2</v>
      </c>
      <c r="D1523">
        <v>28</v>
      </c>
      <c r="F1523">
        <f t="shared" si="23"/>
        <v>28</v>
      </c>
    </row>
    <row r="1524" spans="1:6" x14ac:dyDescent="0.3">
      <c r="A1524">
        <v>135401805</v>
      </c>
      <c r="B1524" t="s">
        <v>1755</v>
      </c>
      <c r="C1524" s="10" t="s">
        <v>2</v>
      </c>
      <c r="D1524">
        <v>28</v>
      </c>
      <c r="F1524">
        <f t="shared" si="23"/>
        <v>28</v>
      </c>
    </row>
    <row r="1525" spans="1:6" x14ac:dyDescent="0.3">
      <c r="A1525">
        <v>135491949</v>
      </c>
      <c r="B1525" t="s">
        <v>1756</v>
      </c>
      <c r="C1525" s="10" t="s">
        <v>2</v>
      </c>
      <c r="D1525">
        <v>28</v>
      </c>
      <c r="F1525">
        <f t="shared" si="23"/>
        <v>28</v>
      </c>
    </row>
    <row r="1526" spans="1:6" x14ac:dyDescent="0.3">
      <c r="A1526">
        <v>131340478</v>
      </c>
      <c r="B1526" t="s">
        <v>1757</v>
      </c>
      <c r="C1526" s="10" t="s">
        <v>2</v>
      </c>
      <c r="D1526">
        <v>28</v>
      </c>
      <c r="F1526">
        <f t="shared" si="23"/>
        <v>28</v>
      </c>
    </row>
    <row r="1527" spans="1:6" x14ac:dyDescent="0.3">
      <c r="A1527">
        <v>135591989</v>
      </c>
      <c r="B1527" t="s">
        <v>1758</v>
      </c>
      <c r="C1527" s="10" t="s">
        <v>2</v>
      </c>
      <c r="D1527">
        <v>28</v>
      </c>
      <c r="F1527">
        <f t="shared" si="23"/>
        <v>28</v>
      </c>
    </row>
    <row r="1528" spans="1:6" x14ac:dyDescent="0.3">
      <c r="A1528">
        <v>135531975</v>
      </c>
      <c r="B1528" t="s">
        <v>1759</v>
      </c>
      <c r="C1528" s="10" t="s">
        <v>2</v>
      </c>
      <c r="D1528">
        <v>28</v>
      </c>
      <c r="F1528">
        <f t="shared" si="23"/>
        <v>28</v>
      </c>
    </row>
    <row r="1529" spans="1:6" x14ac:dyDescent="0.3">
      <c r="A1529">
        <v>132380860</v>
      </c>
      <c r="B1529" t="s">
        <v>1760</v>
      </c>
      <c r="C1529" s="10" t="s">
        <v>2</v>
      </c>
      <c r="D1529">
        <v>28</v>
      </c>
      <c r="F1529">
        <f t="shared" si="23"/>
        <v>28</v>
      </c>
    </row>
    <row r="1530" spans="1:6" x14ac:dyDescent="0.3">
      <c r="A1530">
        <v>131890533</v>
      </c>
      <c r="B1530" t="s">
        <v>1761</v>
      </c>
      <c r="C1530" s="10" t="s">
        <v>2</v>
      </c>
      <c r="D1530">
        <v>28</v>
      </c>
      <c r="F1530">
        <f t="shared" si="23"/>
        <v>28</v>
      </c>
    </row>
    <row r="1531" spans="1:6" x14ac:dyDescent="0.3">
      <c r="A1531">
        <v>135111707</v>
      </c>
      <c r="B1531" t="s">
        <v>1762</v>
      </c>
      <c r="C1531" s="10" t="s">
        <v>2</v>
      </c>
      <c r="D1531">
        <v>28</v>
      </c>
      <c r="F1531">
        <f t="shared" si="23"/>
        <v>28</v>
      </c>
    </row>
    <row r="1532" spans="1:6" x14ac:dyDescent="0.3">
      <c r="A1532">
        <v>133021101</v>
      </c>
      <c r="B1532" t="s">
        <v>1763</v>
      </c>
      <c r="C1532" s="10" t="s">
        <v>2</v>
      </c>
      <c r="D1532">
        <v>28</v>
      </c>
      <c r="F1532">
        <f t="shared" si="23"/>
        <v>28</v>
      </c>
    </row>
    <row r="1533" spans="1:6" x14ac:dyDescent="0.3">
      <c r="A1533">
        <v>135151711</v>
      </c>
      <c r="B1533" t="s">
        <v>1764</v>
      </c>
      <c r="C1533" s="10" t="s">
        <v>2</v>
      </c>
      <c r="D1533">
        <v>28</v>
      </c>
      <c r="F1533">
        <f t="shared" si="23"/>
        <v>28</v>
      </c>
    </row>
    <row r="1534" spans="1:6" x14ac:dyDescent="0.3">
      <c r="A1534">
        <v>135421817</v>
      </c>
      <c r="B1534" t="s">
        <v>1765</v>
      </c>
      <c r="C1534" s="10" t="s">
        <v>2</v>
      </c>
      <c r="D1534">
        <v>28</v>
      </c>
      <c r="F1534">
        <f t="shared" si="23"/>
        <v>28</v>
      </c>
    </row>
    <row r="1535" spans="1:6" x14ac:dyDescent="0.3">
      <c r="A1535">
        <v>135241741</v>
      </c>
      <c r="B1535" t="s">
        <v>1766</v>
      </c>
      <c r="C1535" s="10" t="s">
        <v>2</v>
      </c>
      <c r="D1535">
        <v>28</v>
      </c>
      <c r="F1535">
        <f t="shared" si="23"/>
        <v>28</v>
      </c>
    </row>
    <row r="1536" spans="1:6" x14ac:dyDescent="0.3">
      <c r="A1536">
        <v>137384171</v>
      </c>
      <c r="B1536" t="s">
        <v>1767</v>
      </c>
      <c r="C1536" s="10" t="s">
        <v>2</v>
      </c>
      <c r="D1536">
        <v>28</v>
      </c>
      <c r="F1536">
        <f t="shared" si="23"/>
        <v>28</v>
      </c>
    </row>
    <row r="1537" spans="1:6" x14ac:dyDescent="0.3">
      <c r="A1537">
        <v>134911624</v>
      </c>
      <c r="B1537" t="s">
        <v>1768</v>
      </c>
      <c r="C1537" s="10" t="s">
        <v>2</v>
      </c>
      <c r="D1537">
        <v>28</v>
      </c>
      <c r="F1537">
        <f t="shared" si="23"/>
        <v>28</v>
      </c>
    </row>
    <row r="1538" spans="1:6" x14ac:dyDescent="0.3">
      <c r="A1538">
        <v>135932181</v>
      </c>
      <c r="B1538" t="s">
        <v>1769</v>
      </c>
      <c r="C1538" s="10" t="s">
        <v>2</v>
      </c>
      <c r="D1538">
        <v>28</v>
      </c>
      <c r="F1538">
        <f t="shared" si="23"/>
        <v>28</v>
      </c>
    </row>
    <row r="1539" spans="1:6" x14ac:dyDescent="0.3">
      <c r="A1539">
        <v>133571604</v>
      </c>
      <c r="B1539" t="s">
        <v>1770</v>
      </c>
      <c r="C1539" s="10" t="s">
        <v>2</v>
      </c>
      <c r="D1539">
        <v>28</v>
      </c>
      <c r="F1539">
        <f t="shared" si="23"/>
        <v>28</v>
      </c>
    </row>
    <row r="1540" spans="1:6" x14ac:dyDescent="0.3">
      <c r="A1540">
        <v>136662706</v>
      </c>
      <c r="B1540" t="s">
        <v>1771</v>
      </c>
      <c r="C1540" s="10" t="s">
        <v>2</v>
      </c>
      <c r="D1540">
        <v>28</v>
      </c>
      <c r="F1540">
        <f t="shared" si="23"/>
        <v>28</v>
      </c>
    </row>
    <row r="1541" spans="1:6" x14ac:dyDescent="0.3">
      <c r="A1541">
        <v>136162343</v>
      </c>
      <c r="B1541" t="s">
        <v>1772</v>
      </c>
      <c r="C1541" s="10" t="s">
        <v>2</v>
      </c>
      <c r="D1541">
        <v>28</v>
      </c>
      <c r="F1541">
        <f t="shared" si="23"/>
        <v>28</v>
      </c>
    </row>
    <row r="1542" spans="1:6" x14ac:dyDescent="0.3">
      <c r="A1542">
        <v>133841576</v>
      </c>
      <c r="B1542" t="s">
        <v>1773</v>
      </c>
      <c r="C1542" s="10" t="s">
        <v>2</v>
      </c>
      <c r="D1542">
        <v>28</v>
      </c>
      <c r="F1542">
        <f t="shared" si="23"/>
        <v>28</v>
      </c>
    </row>
    <row r="1543" spans="1:6" x14ac:dyDescent="0.3">
      <c r="A1543">
        <v>135672007</v>
      </c>
      <c r="B1543" t="s">
        <v>1774</v>
      </c>
      <c r="C1543" s="10" t="s">
        <v>2</v>
      </c>
      <c r="D1543">
        <v>28</v>
      </c>
      <c r="F1543">
        <f t="shared" si="23"/>
        <v>28</v>
      </c>
    </row>
    <row r="1544" spans="1:6" x14ac:dyDescent="0.3">
      <c r="A1544">
        <v>131320476</v>
      </c>
      <c r="B1544" t="s">
        <v>1775</v>
      </c>
      <c r="C1544" s="10" t="s">
        <v>2</v>
      </c>
      <c r="D1544">
        <v>28</v>
      </c>
      <c r="F1544">
        <f t="shared" ref="F1544:F1607" si="24">D1544-E1544</f>
        <v>28</v>
      </c>
    </row>
    <row r="1545" spans="1:6" x14ac:dyDescent="0.3">
      <c r="A1545">
        <v>134811614</v>
      </c>
      <c r="B1545" t="s">
        <v>1776</v>
      </c>
      <c r="C1545" s="10" t="s">
        <v>2</v>
      </c>
      <c r="D1545">
        <v>28</v>
      </c>
      <c r="F1545">
        <f t="shared" si="24"/>
        <v>28</v>
      </c>
    </row>
    <row r="1546" spans="1:6" x14ac:dyDescent="0.3">
      <c r="A1546">
        <v>136332384</v>
      </c>
      <c r="B1546" t="s">
        <v>1777</v>
      </c>
      <c r="C1546" s="10" t="s">
        <v>2</v>
      </c>
      <c r="D1546">
        <v>28</v>
      </c>
      <c r="F1546">
        <f t="shared" si="24"/>
        <v>28</v>
      </c>
    </row>
    <row r="1547" spans="1:6" x14ac:dyDescent="0.3">
      <c r="A1547">
        <v>135992283</v>
      </c>
      <c r="B1547" t="s">
        <v>1778</v>
      </c>
      <c r="C1547" s="10" t="s">
        <v>2</v>
      </c>
      <c r="D1547">
        <v>28</v>
      </c>
      <c r="F1547">
        <f t="shared" si="24"/>
        <v>28</v>
      </c>
    </row>
    <row r="1548" spans="1:6" x14ac:dyDescent="0.3">
      <c r="A1548">
        <v>131330477</v>
      </c>
      <c r="B1548" t="s">
        <v>1779</v>
      </c>
      <c r="C1548" s="10" t="s">
        <v>2</v>
      </c>
      <c r="D1548">
        <v>28</v>
      </c>
      <c r="F1548">
        <f t="shared" si="24"/>
        <v>28</v>
      </c>
    </row>
    <row r="1549" spans="1:6" x14ac:dyDescent="0.3">
      <c r="A1549">
        <v>135601995</v>
      </c>
      <c r="B1549" t="s">
        <v>1780</v>
      </c>
      <c r="C1549" s="10" t="s">
        <v>2</v>
      </c>
      <c r="D1549">
        <v>28</v>
      </c>
      <c r="F1549">
        <f t="shared" si="24"/>
        <v>28</v>
      </c>
    </row>
    <row r="1550" spans="1:6" x14ac:dyDescent="0.3">
      <c r="A1550">
        <v>135952234</v>
      </c>
      <c r="B1550" t="s">
        <v>1781</v>
      </c>
      <c r="C1550" s="10" t="s">
        <v>2</v>
      </c>
      <c r="D1550">
        <v>28</v>
      </c>
      <c r="F1550">
        <f t="shared" si="24"/>
        <v>28</v>
      </c>
    </row>
    <row r="1551" spans="1:6" x14ac:dyDescent="0.3">
      <c r="A1551">
        <v>135371797</v>
      </c>
      <c r="B1551" t="s">
        <v>1782</v>
      </c>
      <c r="C1551" s="10" t="s">
        <v>2</v>
      </c>
      <c r="D1551">
        <v>28</v>
      </c>
      <c r="F1551">
        <f t="shared" si="24"/>
        <v>28</v>
      </c>
    </row>
    <row r="1552" spans="1:6" x14ac:dyDescent="0.3">
      <c r="A1552">
        <v>136832758</v>
      </c>
      <c r="B1552" t="s">
        <v>1783</v>
      </c>
      <c r="C1552" s="10" t="s">
        <v>2</v>
      </c>
      <c r="D1552">
        <v>28</v>
      </c>
      <c r="F1552">
        <f t="shared" si="24"/>
        <v>28</v>
      </c>
    </row>
    <row r="1553" spans="1:6" x14ac:dyDescent="0.3">
      <c r="A1553">
        <v>135061699</v>
      </c>
      <c r="B1553" t="s">
        <v>1784</v>
      </c>
      <c r="C1553" s="10" t="s">
        <v>2</v>
      </c>
      <c r="D1553">
        <v>28</v>
      </c>
      <c r="F1553">
        <f t="shared" si="24"/>
        <v>28</v>
      </c>
    </row>
    <row r="1554" spans="1:6" x14ac:dyDescent="0.3">
      <c r="A1554">
        <v>137364150</v>
      </c>
      <c r="B1554" t="s">
        <v>1785</v>
      </c>
      <c r="C1554" s="10" t="s">
        <v>2</v>
      </c>
      <c r="D1554">
        <v>28</v>
      </c>
      <c r="F1554">
        <f t="shared" si="24"/>
        <v>28</v>
      </c>
    </row>
    <row r="1555" spans="1:6" x14ac:dyDescent="0.3">
      <c r="A1555">
        <v>134831616</v>
      </c>
      <c r="B1555" t="s">
        <v>1786</v>
      </c>
      <c r="C1555" s="10" t="s">
        <v>2</v>
      </c>
      <c r="D1555">
        <v>28</v>
      </c>
      <c r="F1555">
        <f t="shared" si="24"/>
        <v>28</v>
      </c>
    </row>
    <row r="1556" spans="1:6" x14ac:dyDescent="0.3">
      <c r="A1556">
        <v>135812078</v>
      </c>
      <c r="B1556" t="s">
        <v>1787</v>
      </c>
      <c r="C1556" s="10" t="s">
        <v>2</v>
      </c>
      <c r="D1556">
        <v>28</v>
      </c>
      <c r="F1556">
        <f t="shared" si="24"/>
        <v>28</v>
      </c>
    </row>
    <row r="1557" spans="1:6" x14ac:dyDescent="0.3">
      <c r="A1557">
        <v>137002984</v>
      </c>
      <c r="B1557" t="s">
        <v>1788</v>
      </c>
      <c r="C1557" s="10" t="s">
        <v>2</v>
      </c>
      <c r="D1557">
        <v>28</v>
      </c>
      <c r="F1557">
        <f t="shared" si="24"/>
        <v>28</v>
      </c>
    </row>
    <row r="1558" spans="1:6" x14ac:dyDescent="0.3">
      <c r="A1558">
        <v>133581603</v>
      </c>
      <c r="B1558" t="s">
        <v>1789</v>
      </c>
      <c r="C1558" s="10" t="s">
        <v>2</v>
      </c>
      <c r="D1558">
        <v>28</v>
      </c>
      <c r="F1558">
        <f t="shared" si="24"/>
        <v>28</v>
      </c>
    </row>
    <row r="1559" spans="1:6" x14ac:dyDescent="0.3">
      <c r="A1559">
        <v>136142341</v>
      </c>
      <c r="B1559" t="s">
        <v>1790</v>
      </c>
      <c r="C1559" s="10" t="s">
        <v>2</v>
      </c>
      <c r="D1559">
        <v>28</v>
      </c>
      <c r="F1559">
        <f t="shared" si="24"/>
        <v>28</v>
      </c>
    </row>
    <row r="1560" spans="1:6" x14ac:dyDescent="0.3">
      <c r="A1560">
        <v>137554333</v>
      </c>
      <c r="B1560" t="s">
        <v>1791</v>
      </c>
      <c r="C1560" s="10" t="s">
        <v>2</v>
      </c>
      <c r="D1560">
        <v>28</v>
      </c>
      <c r="F1560">
        <f t="shared" si="24"/>
        <v>28</v>
      </c>
    </row>
    <row r="1561" spans="1:6" x14ac:dyDescent="0.3">
      <c r="A1561">
        <v>135712026</v>
      </c>
      <c r="B1561" t="s">
        <v>1792</v>
      </c>
      <c r="C1561" s="10" t="s">
        <v>2</v>
      </c>
      <c r="D1561">
        <v>28</v>
      </c>
      <c r="F1561">
        <f t="shared" si="24"/>
        <v>28</v>
      </c>
    </row>
    <row r="1562" spans="1:6" x14ac:dyDescent="0.3">
      <c r="A1562">
        <v>135311753</v>
      </c>
      <c r="B1562" t="s">
        <v>1793</v>
      </c>
      <c r="C1562" s="10" t="s">
        <v>2</v>
      </c>
      <c r="D1562">
        <v>28</v>
      </c>
      <c r="F1562">
        <f t="shared" si="24"/>
        <v>28</v>
      </c>
    </row>
    <row r="1563" spans="1:6" x14ac:dyDescent="0.3">
      <c r="A1563">
        <v>135581985</v>
      </c>
      <c r="B1563" t="s">
        <v>1794</v>
      </c>
      <c r="C1563" s="10" t="s">
        <v>2</v>
      </c>
      <c r="D1563">
        <v>28</v>
      </c>
      <c r="F1563">
        <f t="shared" si="24"/>
        <v>28</v>
      </c>
    </row>
    <row r="1564" spans="1:6" x14ac:dyDescent="0.3">
      <c r="A1564">
        <v>135822080</v>
      </c>
      <c r="B1564" t="s">
        <v>1795</v>
      </c>
      <c r="C1564" s="10" t="s">
        <v>2</v>
      </c>
      <c r="D1564">
        <v>28</v>
      </c>
      <c r="F1564">
        <f t="shared" si="24"/>
        <v>28</v>
      </c>
    </row>
    <row r="1565" spans="1:6" x14ac:dyDescent="0.3">
      <c r="A1565">
        <v>135682020</v>
      </c>
      <c r="B1565" t="s">
        <v>1796</v>
      </c>
      <c r="C1565" s="10" t="s">
        <v>2</v>
      </c>
      <c r="D1565">
        <v>28</v>
      </c>
      <c r="F1565">
        <f t="shared" si="24"/>
        <v>28</v>
      </c>
    </row>
    <row r="1566" spans="1:6" x14ac:dyDescent="0.3">
      <c r="A1566">
        <v>135872088</v>
      </c>
      <c r="B1566" t="s">
        <v>1797</v>
      </c>
      <c r="C1566" s="10" t="s">
        <v>2</v>
      </c>
      <c r="D1566">
        <v>28</v>
      </c>
      <c r="F1566">
        <f t="shared" si="24"/>
        <v>28</v>
      </c>
    </row>
    <row r="1567" spans="1:6" x14ac:dyDescent="0.3">
      <c r="A1567">
        <v>190000252</v>
      </c>
      <c r="B1567" t="s">
        <v>1798</v>
      </c>
      <c r="C1567" s="10" t="s">
        <v>2</v>
      </c>
      <c r="D1567">
        <v>28</v>
      </c>
      <c r="F1567">
        <f t="shared" si="24"/>
        <v>28</v>
      </c>
    </row>
    <row r="1568" spans="1:6" x14ac:dyDescent="0.3">
      <c r="A1568">
        <v>190000210</v>
      </c>
      <c r="B1568" t="s">
        <v>1799</v>
      </c>
      <c r="C1568" s="10" t="s">
        <v>2</v>
      </c>
      <c r="D1568">
        <v>28</v>
      </c>
      <c r="F1568">
        <f t="shared" si="24"/>
        <v>28</v>
      </c>
    </row>
    <row r="1569" spans="1:6" x14ac:dyDescent="0.3">
      <c r="A1569">
        <v>190000251</v>
      </c>
      <c r="B1569" t="s">
        <v>1800</v>
      </c>
      <c r="C1569" s="10" t="s">
        <v>2</v>
      </c>
      <c r="D1569">
        <v>28</v>
      </c>
      <c r="F1569">
        <f t="shared" si="24"/>
        <v>28</v>
      </c>
    </row>
    <row r="1570" spans="1:6" x14ac:dyDescent="0.3">
      <c r="A1570">
        <v>190000115</v>
      </c>
      <c r="B1570" t="s">
        <v>1801</v>
      </c>
      <c r="C1570" s="10" t="s">
        <v>2</v>
      </c>
      <c r="D1570">
        <v>28</v>
      </c>
      <c r="F1570">
        <f t="shared" si="24"/>
        <v>28</v>
      </c>
    </row>
    <row r="1571" spans="1:6" x14ac:dyDescent="0.3">
      <c r="A1571">
        <v>131360480</v>
      </c>
      <c r="B1571" t="s">
        <v>1802</v>
      </c>
      <c r="C1571" s="10" t="s">
        <v>2</v>
      </c>
      <c r="D1571">
        <v>28</v>
      </c>
      <c r="F1571">
        <f t="shared" si="24"/>
        <v>28</v>
      </c>
    </row>
    <row r="1572" spans="1:6" x14ac:dyDescent="0.3">
      <c r="A1572">
        <v>137073051</v>
      </c>
      <c r="B1572" t="s">
        <v>1803</v>
      </c>
      <c r="C1572" s="10" t="s">
        <v>2</v>
      </c>
      <c r="D1572">
        <v>28</v>
      </c>
      <c r="F1572">
        <f t="shared" si="24"/>
        <v>28</v>
      </c>
    </row>
    <row r="1573" spans="1:6" x14ac:dyDescent="0.3">
      <c r="A1573">
        <v>135511961</v>
      </c>
      <c r="B1573" t="s">
        <v>1804</v>
      </c>
      <c r="C1573" s="10" t="s">
        <v>2</v>
      </c>
      <c r="D1573">
        <v>28</v>
      </c>
      <c r="F1573">
        <f t="shared" si="24"/>
        <v>28</v>
      </c>
    </row>
    <row r="1574" spans="1:6" x14ac:dyDescent="0.3">
      <c r="A1574">
        <v>133891587</v>
      </c>
      <c r="B1574" t="s">
        <v>1805</v>
      </c>
      <c r="C1574" s="10" t="s">
        <v>2</v>
      </c>
      <c r="D1574">
        <v>28</v>
      </c>
      <c r="F1574">
        <f t="shared" si="24"/>
        <v>28</v>
      </c>
    </row>
    <row r="1575" spans="1:6" x14ac:dyDescent="0.3">
      <c r="A1575">
        <v>137033007</v>
      </c>
      <c r="B1575" t="s">
        <v>1806</v>
      </c>
      <c r="C1575" s="10" t="s">
        <v>2</v>
      </c>
      <c r="D1575">
        <v>28</v>
      </c>
      <c r="F1575">
        <f t="shared" si="24"/>
        <v>28</v>
      </c>
    </row>
    <row r="1576" spans="1:6" x14ac:dyDescent="0.3">
      <c r="A1576">
        <v>136262355</v>
      </c>
      <c r="B1576" t="s">
        <v>1807</v>
      </c>
      <c r="C1576" s="10" t="s">
        <v>2</v>
      </c>
      <c r="D1576">
        <v>28</v>
      </c>
      <c r="F1576">
        <f t="shared" si="24"/>
        <v>28</v>
      </c>
    </row>
    <row r="1577" spans="1:6" x14ac:dyDescent="0.3">
      <c r="A1577">
        <v>136022313</v>
      </c>
      <c r="B1577" t="s">
        <v>1808</v>
      </c>
      <c r="C1577" s="10" t="s">
        <v>2</v>
      </c>
      <c r="D1577">
        <v>28</v>
      </c>
      <c r="F1577">
        <f t="shared" si="24"/>
        <v>28</v>
      </c>
    </row>
    <row r="1578" spans="1:6" x14ac:dyDescent="0.3">
      <c r="A1578">
        <v>136032317</v>
      </c>
      <c r="B1578" t="s">
        <v>1809</v>
      </c>
      <c r="C1578" s="10" t="s">
        <v>2</v>
      </c>
      <c r="D1578">
        <v>28</v>
      </c>
      <c r="F1578">
        <f t="shared" si="24"/>
        <v>28</v>
      </c>
    </row>
    <row r="1579" spans="1:6" x14ac:dyDescent="0.3">
      <c r="A1579">
        <v>135551977</v>
      </c>
      <c r="B1579" t="s">
        <v>1810</v>
      </c>
      <c r="C1579" s="10" t="s">
        <v>2</v>
      </c>
      <c r="D1579">
        <v>28</v>
      </c>
      <c r="F1579">
        <f t="shared" si="24"/>
        <v>28</v>
      </c>
    </row>
    <row r="1580" spans="1:6" x14ac:dyDescent="0.3">
      <c r="A1580">
        <v>133881586</v>
      </c>
      <c r="B1580" t="s">
        <v>1811</v>
      </c>
      <c r="C1580" s="10" t="s">
        <v>2</v>
      </c>
      <c r="D1580">
        <v>28</v>
      </c>
      <c r="F1580">
        <f t="shared" si="24"/>
        <v>28</v>
      </c>
    </row>
    <row r="1581" spans="1:6" x14ac:dyDescent="0.3">
      <c r="A1581">
        <v>135431821</v>
      </c>
      <c r="B1581" t="s">
        <v>1812</v>
      </c>
      <c r="C1581" s="10" t="s">
        <v>2</v>
      </c>
      <c r="D1581">
        <v>28</v>
      </c>
      <c r="F1581">
        <f t="shared" si="24"/>
        <v>28</v>
      </c>
    </row>
    <row r="1582" spans="1:6" x14ac:dyDescent="0.3">
      <c r="A1582">
        <v>136102337</v>
      </c>
      <c r="B1582" t="s">
        <v>1813</v>
      </c>
      <c r="C1582" s="10" t="s">
        <v>2</v>
      </c>
      <c r="D1582">
        <v>28</v>
      </c>
      <c r="F1582">
        <f t="shared" si="24"/>
        <v>28</v>
      </c>
    </row>
    <row r="1583" spans="1:6" x14ac:dyDescent="0.3">
      <c r="A1583">
        <v>136852812</v>
      </c>
      <c r="B1583" t="s">
        <v>1814</v>
      </c>
      <c r="C1583" s="10" t="s">
        <v>2</v>
      </c>
      <c r="D1583">
        <v>28</v>
      </c>
      <c r="F1583">
        <f t="shared" si="24"/>
        <v>28</v>
      </c>
    </row>
    <row r="1584" spans="1:6" x14ac:dyDescent="0.3">
      <c r="A1584">
        <v>136252354</v>
      </c>
      <c r="B1584" t="s">
        <v>1815</v>
      </c>
      <c r="C1584" s="10" t="s">
        <v>2</v>
      </c>
      <c r="D1584">
        <v>28</v>
      </c>
      <c r="F1584">
        <f t="shared" si="24"/>
        <v>28</v>
      </c>
    </row>
    <row r="1585" spans="1:6" x14ac:dyDescent="0.3">
      <c r="A1585">
        <v>136012312</v>
      </c>
      <c r="B1585" t="s">
        <v>1816</v>
      </c>
      <c r="C1585" s="10" t="s">
        <v>2</v>
      </c>
      <c r="D1585">
        <v>28</v>
      </c>
      <c r="F1585">
        <f t="shared" si="24"/>
        <v>28</v>
      </c>
    </row>
    <row r="1586" spans="1:6" x14ac:dyDescent="0.3">
      <c r="A1586">
        <v>135381799</v>
      </c>
      <c r="B1586" t="s">
        <v>1817</v>
      </c>
      <c r="C1586" s="10" t="s">
        <v>2</v>
      </c>
      <c r="D1586">
        <v>28</v>
      </c>
      <c r="F1586">
        <f t="shared" si="24"/>
        <v>28</v>
      </c>
    </row>
    <row r="1587" spans="1:6" x14ac:dyDescent="0.3">
      <c r="A1587">
        <v>135842082</v>
      </c>
      <c r="B1587" t="s">
        <v>1818</v>
      </c>
      <c r="C1587" s="10" t="s">
        <v>2</v>
      </c>
      <c r="D1587">
        <v>28</v>
      </c>
      <c r="F1587">
        <f t="shared" si="24"/>
        <v>28</v>
      </c>
    </row>
    <row r="1588" spans="1:6" x14ac:dyDescent="0.3">
      <c r="A1588">
        <v>135692009</v>
      </c>
      <c r="B1588" t="s">
        <v>1819</v>
      </c>
      <c r="C1588" s="10" t="s">
        <v>2</v>
      </c>
      <c r="D1588">
        <v>28</v>
      </c>
      <c r="F1588">
        <f t="shared" si="24"/>
        <v>28</v>
      </c>
    </row>
    <row r="1589" spans="1:6" x14ac:dyDescent="0.3">
      <c r="A1589">
        <v>190000291</v>
      </c>
      <c r="B1589" t="s">
        <v>1821</v>
      </c>
      <c r="C1589" s="10" t="s">
        <v>2</v>
      </c>
      <c r="D1589">
        <v>28</v>
      </c>
      <c r="F1589">
        <f t="shared" si="24"/>
        <v>28</v>
      </c>
    </row>
    <row r="1590" spans="1:6" x14ac:dyDescent="0.3">
      <c r="A1590">
        <v>133511439</v>
      </c>
      <c r="B1590" t="s">
        <v>1823</v>
      </c>
      <c r="C1590" s="10" t="s">
        <v>2</v>
      </c>
      <c r="D1590">
        <v>28</v>
      </c>
      <c r="F1590">
        <f t="shared" si="24"/>
        <v>28</v>
      </c>
    </row>
    <row r="1591" spans="1:6" x14ac:dyDescent="0.3">
      <c r="A1591">
        <v>131420486</v>
      </c>
      <c r="B1591" t="s">
        <v>1824</v>
      </c>
      <c r="C1591" s="10" t="s">
        <v>2</v>
      </c>
      <c r="D1591">
        <v>28</v>
      </c>
      <c r="F1591">
        <f t="shared" si="24"/>
        <v>28</v>
      </c>
    </row>
    <row r="1592" spans="1:6" x14ac:dyDescent="0.3">
      <c r="A1592">
        <v>131920536</v>
      </c>
      <c r="B1592" t="s">
        <v>1825</v>
      </c>
      <c r="C1592" s="10" t="s">
        <v>2</v>
      </c>
      <c r="D1592">
        <v>28</v>
      </c>
      <c r="F1592">
        <f t="shared" si="24"/>
        <v>28</v>
      </c>
    </row>
    <row r="1593" spans="1:6" x14ac:dyDescent="0.3">
      <c r="A1593">
        <v>132070829</v>
      </c>
      <c r="B1593" t="s">
        <v>1827</v>
      </c>
      <c r="C1593" s="10" t="s">
        <v>2</v>
      </c>
      <c r="D1593">
        <v>28</v>
      </c>
      <c r="F1593">
        <f t="shared" si="24"/>
        <v>28</v>
      </c>
    </row>
    <row r="1594" spans="1:6" x14ac:dyDescent="0.3">
      <c r="A1594">
        <v>135792044</v>
      </c>
      <c r="B1594" t="s">
        <v>1828</v>
      </c>
      <c r="C1594" s="10" t="s">
        <v>2</v>
      </c>
      <c r="D1594">
        <v>28</v>
      </c>
      <c r="F1594">
        <f t="shared" si="24"/>
        <v>28</v>
      </c>
    </row>
    <row r="1595" spans="1:6" x14ac:dyDescent="0.3">
      <c r="A1595">
        <v>133771552</v>
      </c>
      <c r="B1595" t="s">
        <v>1829</v>
      </c>
      <c r="C1595" s="10" t="s">
        <v>2</v>
      </c>
      <c r="D1595">
        <v>28</v>
      </c>
      <c r="F1595">
        <f t="shared" si="24"/>
        <v>28</v>
      </c>
    </row>
    <row r="1596" spans="1:6" x14ac:dyDescent="0.3">
      <c r="A1596">
        <v>136642704</v>
      </c>
      <c r="B1596" t="s">
        <v>1830</v>
      </c>
      <c r="C1596" s="10" t="s">
        <v>2</v>
      </c>
      <c r="D1596">
        <v>28</v>
      </c>
      <c r="F1596">
        <f t="shared" si="24"/>
        <v>28</v>
      </c>
    </row>
    <row r="1597" spans="1:6" x14ac:dyDescent="0.3">
      <c r="A1597">
        <v>137053010</v>
      </c>
      <c r="B1597" t="s">
        <v>1831</v>
      </c>
      <c r="C1597" s="10" t="s">
        <v>2</v>
      </c>
      <c r="D1597">
        <v>28</v>
      </c>
      <c r="F1597">
        <f t="shared" si="24"/>
        <v>28</v>
      </c>
    </row>
    <row r="1598" spans="1:6" x14ac:dyDescent="0.3">
      <c r="A1598">
        <v>136372388</v>
      </c>
      <c r="B1598" t="s">
        <v>1832</v>
      </c>
      <c r="C1598" s="10" t="s">
        <v>2</v>
      </c>
      <c r="D1598">
        <v>28</v>
      </c>
      <c r="F1598">
        <f t="shared" si="24"/>
        <v>28</v>
      </c>
    </row>
    <row r="1599" spans="1:6" x14ac:dyDescent="0.3">
      <c r="A1599">
        <v>132060828</v>
      </c>
      <c r="B1599" t="s">
        <v>1833</v>
      </c>
      <c r="C1599" s="10" t="s">
        <v>2</v>
      </c>
      <c r="D1599">
        <v>28</v>
      </c>
      <c r="F1599">
        <f t="shared" si="24"/>
        <v>28</v>
      </c>
    </row>
    <row r="1600" spans="1:6" x14ac:dyDescent="0.3">
      <c r="A1600">
        <v>131970541</v>
      </c>
      <c r="B1600" t="s">
        <v>1834</v>
      </c>
      <c r="C1600" s="10" t="s">
        <v>2</v>
      </c>
      <c r="D1600">
        <v>28</v>
      </c>
      <c r="F1600">
        <f t="shared" si="24"/>
        <v>28</v>
      </c>
    </row>
    <row r="1601" spans="1:6" x14ac:dyDescent="0.3">
      <c r="A1601">
        <v>135451828</v>
      </c>
      <c r="B1601" t="s">
        <v>1835</v>
      </c>
      <c r="C1601" s="10" t="s">
        <v>2</v>
      </c>
      <c r="D1601">
        <v>28</v>
      </c>
      <c r="F1601">
        <f t="shared" si="24"/>
        <v>28</v>
      </c>
    </row>
    <row r="1602" spans="1:6" x14ac:dyDescent="0.3">
      <c r="A1602">
        <v>132020824</v>
      </c>
      <c r="B1602" t="s">
        <v>1836</v>
      </c>
      <c r="C1602" s="10" t="s">
        <v>2</v>
      </c>
      <c r="D1602">
        <v>28</v>
      </c>
      <c r="F1602">
        <f t="shared" si="24"/>
        <v>28</v>
      </c>
    </row>
    <row r="1603" spans="1:6" x14ac:dyDescent="0.3">
      <c r="A1603">
        <v>135441827</v>
      </c>
      <c r="B1603" t="s">
        <v>1837</v>
      </c>
      <c r="C1603" s="10" t="s">
        <v>2</v>
      </c>
      <c r="D1603">
        <v>28</v>
      </c>
      <c r="F1603">
        <f t="shared" si="24"/>
        <v>28</v>
      </c>
    </row>
    <row r="1604" spans="1:6" x14ac:dyDescent="0.3">
      <c r="A1604">
        <v>132040826</v>
      </c>
      <c r="B1604" t="s">
        <v>1838</v>
      </c>
      <c r="C1604" s="10" t="s">
        <v>2</v>
      </c>
      <c r="D1604">
        <v>28</v>
      </c>
      <c r="F1604">
        <f t="shared" si="24"/>
        <v>28</v>
      </c>
    </row>
    <row r="1605" spans="1:6" x14ac:dyDescent="0.3">
      <c r="A1605">
        <v>131940538</v>
      </c>
      <c r="B1605" t="s">
        <v>1839</v>
      </c>
      <c r="C1605" s="10" t="s">
        <v>2</v>
      </c>
      <c r="D1605">
        <v>28</v>
      </c>
      <c r="F1605">
        <f t="shared" si="24"/>
        <v>28</v>
      </c>
    </row>
    <row r="1606" spans="1:6" x14ac:dyDescent="0.3">
      <c r="A1606">
        <v>135461939</v>
      </c>
      <c r="B1606" t="s">
        <v>1840</v>
      </c>
      <c r="C1606" s="10" t="s">
        <v>2</v>
      </c>
      <c r="D1606">
        <v>28</v>
      </c>
      <c r="F1606">
        <f t="shared" si="24"/>
        <v>28</v>
      </c>
    </row>
    <row r="1607" spans="1:6" x14ac:dyDescent="0.3">
      <c r="A1607">
        <v>135471941</v>
      </c>
      <c r="B1607" t="s">
        <v>1841</v>
      </c>
      <c r="C1607" s="10" t="s">
        <v>2</v>
      </c>
      <c r="D1607">
        <v>28</v>
      </c>
      <c r="F1607">
        <f t="shared" si="24"/>
        <v>28</v>
      </c>
    </row>
    <row r="1608" spans="1:6" x14ac:dyDescent="0.3">
      <c r="A1608">
        <v>137564350</v>
      </c>
      <c r="B1608" t="s">
        <v>1842</v>
      </c>
      <c r="C1608" s="10" t="s">
        <v>2</v>
      </c>
      <c r="D1608">
        <v>28</v>
      </c>
      <c r="F1608">
        <f t="shared" ref="F1608:F1671" si="25">D1608-E1608</f>
        <v>28</v>
      </c>
    </row>
    <row r="1609" spans="1:6" x14ac:dyDescent="0.3">
      <c r="A1609">
        <v>135872086</v>
      </c>
      <c r="B1609" t="s">
        <v>1843</v>
      </c>
      <c r="C1609" s="10" t="s">
        <v>2</v>
      </c>
      <c r="D1609">
        <v>28</v>
      </c>
      <c r="F1609">
        <f t="shared" si="25"/>
        <v>28</v>
      </c>
    </row>
    <row r="1610" spans="1:6" x14ac:dyDescent="0.3">
      <c r="A1610">
        <v>135922173</v>
      </c>
      <c r="B1610" t="s">
        <v>1844</v>
      </c>
      <c r="C1610" s="10" t="s">
        <v>2</v>
      </c>
      <c r="D1610">
        <v>28</v>
      </c>
      <c r="F1610">
        <f t="shared" si="25"/>
        <v>28</v>
      </c>
    </row>
    <row r="1611" spans="1:6" x14ac:dyDescent="0.3">
      <c r="A1611">
        <v>135742029</v>
      </c>
      <c r="B1611" t="s">
        <v>1845</v>
      </c>
      <c r="C1611" s="10" t="s">
        <v>2</v>
      </c>
      <c r="D1611">
        <v>28</v>
      </c>
      <c r="F1611">
        <f t="shared" si="25"/>
        <v>28</v>
      </c>
    </row>
    <row r="1612" spans="1:6" x14ac:dyDescent="0.3">
      <c r="A1612">
        <v>132080830</v>
      </c>
      <c r="B1612" t="s">
        <v>1847</v>
      </c>
      <c r="C1612" s="10" t="s">
        <v>2</v>
      </c>
      <c r="D1612">
        <v>28</v>
      </c>
      <c r="F1612">
        <f t="shared" si="25"/>
        <v>28</v>
      </c>
    </row>
    <row r="1613" spans="1:6" x14ac:dyDescent="0.3">
      <c r="A1613">
        <v>136812748</v>
      </c>
      <c r="B1613" t="s">
        <v>1848</v>
      </c>
      <c r="C1613" s="10" t="s">
        <v>2</v>
      </c>
      <c r="D1613">
        <v>28</v>
      </c>
      <c r="F1613">
        <f t="shared" si="25"/>
        <v>28</v>
      </c>
    </row>
    <row r="1614" spans="1:6" x14ac:dyDescent="0.3">
      <c r="A1614">
        <v>136802747</v>
      </c>
      <c r="B1614" t="s">
        <v>1849</v>
      </c>
      <c r="C1614" s="10" t="s">
        <v>2</v>
      </c>
      <c r="D1614">
        <v>28</v>
      </c>
      <c r="F1614">
        <f t="shared" si="25"/>
        <v>28</v>
      </c>
    </row>
    <row r="1615" spans="1:6" x14ac:dyDescent="0.3">
      <c r="A1615">
        <v>190000112</v>
      </c>
      <c r="B1615" t="s">
        <v>1850</v>
      </c>
      <c r="C1615" s="10" t="s">
        <v>2</v>
      </c>
      <c r="D1615">
        <v>28</v>
      </c>
      <c r="F1615">
        <f t="shared" si="25"/>
        <v>28</v>
      </c>
    </row>
    <row r="1616" spans="1:6" x14ac:dyDescent="0.3">
      <c r="A1616">
        <v>132110833</v>
      </c>
      <c r="B1616" t="s">
        <v>1851</v>
      </c>
      <c r="C1616" s="10" t="s">
        <v>2</v>
      </c>
      <c r="D1616">
        <v>28</v>
      </c>
      <c r="F1616">
        <f t="shared" si="25"/>
        <v>28</v>
      </c>
    </row>
    <row r="1617" spans="1:6" x14ac:dyDescent="0.3">
      <c r="A1617">
        <v>132140836</v>
      </c>
      <c r="B1617" t="s">
        <v>1852</v>
      </c>
      <c r="C1617" s="10" t="s">
        <v>2</v>
      </c>
      <c r="D1617">
        <v>28</v>
      </c>
      <c r="F1617">
        <f t="shared" si="25"/>
        <v>28</v>
      </c>
    </row>
    <row r="1618" spans="1:6" x14ac:dyDescent="0.3">
      <c r="A1618">
        <v>135621999</v>
      </c>
      <c r="B1618" t="s">
        <v>1853</v>
      </c>
      <c r="C1618" s="10" t="s">
        <v>2</v>
      </c>
      <c r="D1618">
        <v>28</v>
      </c>
      <c r="F1618">
        <f t="shared" si="25"/>
        <v>28</v>
      </c>
    </row>
    <row r="1619" spans="1:6" x14ac:dyDescent="0.3">
      <c r="A1619">
        <v>132200842</v>
      </c>
      <c r="B1619" t="s">
        <v>1854</v>
      </c>
      <c r="C1619" s="10" t="s">
        <v>2</v>
      </c>
      <c r="D1619">
        <v>28</v>
      </c>
      <c r="F1619">
        <f t="shared" si="25"/>
        <v>28</v>
      </c>
    </row>
    <row r="1620" spans="1:6" x14ac:dyDescent="0.3">
      <c r="A1620">
        <v>134981683</v>
      </c>
      <c r="B1620" t="s">
        <v>1855</v>
      </c>
      <c r="C1620" s="10" t="s">
        <v>2</v>
      </c>
      <c r="D1620">
        <v>28</v>
      </c>
      <c r="F1620">
        <f t="shared" si="25"/>
        <v>28</v>
      </c>
    </row>
    <row r="1621" spans="1:6" x14ac:dyDescent="0.3">
      <c r="A1621">
        <v>131490493</v>
      </c>
      <c r="B1621" t="s">
        <v>1856</v>
      </c>
      <c r="C1621" s="10" t="s">
        <v>2</v>
      </c>
      <c r="D1621">
        <v>28</v>
      </c>
      <c r="F1621">
        <f t="shared" si="25"/>
        <v>28</v>
      </c>
    </row>
    <row r="1622" spans="1:6" x14ac:dyDescent="0.3">
      <c r="A1622">
        <v>132890911</v>
      </c>
      <c r="B1622" t="s">
        <v>1857</v>
      </c>
      <c r="C1622" s="10" t="s">
        <v>2</v>
      </c>
      <c r="D1622">
        <v>28</v>
      </c>
      <c r="F1622">
        <f t="shared" si="25"/>
        <v>28</v>
      </c>
    </row>
    <row r="1623" spans="1:6" x14ac:dyDescent="0.3">
      <c r="A1623">
        <v>131780522</v>
      </c>
      <c r="B1623" t="s">
        <v>1858</v>
      </c>
      <c r="C1623" s="10" t="s">
        <v>2</v>
      </c>
      <c r="D1623">
        <v>28</v>
      </c>
      <c r="F1623">
        <f t="shared" si="25"/>
        <v>28</v>
      </c>
    </row>
    <row r="1624" spans="1:6" x14ac:dyDescent="0.3">
      <c r="A1624">
        <v>132240846</v>
      </c>
      <c r="B1624" t="s">
        <v>1859</v>
      </c>
      <c r="C1624" s="10" t="s">
        <v>2</v>
      </c>
      <c r="D1624">
        <v>28</v>
      </c>
      <c r="F1624">
        <f t="shared" si="25"/>
        <v>28</v>
      </c>
    </row>
    <row r="1625" spans="1:6" x14ac:dyDescent="0.3">
      <c r="A1625">
        <v>136652705</v>
      </c>
      <c r="B1625" t="s">
        <v>1860</v>
      </c>
      <c r="C1625" s="10" t="s">
        <v>2</v>
      </c>
      <c r="D1625">
        <v>28</v>
      </c>
      <c r="F1625">
        <f t="shared" si="25"/>
        <v>28</v>
      </c>
    </row>
    <row r="1626" spans="1:6" x14ac:dyDescent="0.3">
      <c r="A1626">
        <v>132870909</v>
      </c>
      <c r="B1626" t="s">
        <v>1861</v>
      </c>
      <c r="C1626" s="10" t="s">
        <v>2</v>
      </c>
      <c r="D1626">
        <v>28</v>
      </c>
      <c r="F1626">
        <f t="shared" si="25"/>
        <v>28</v>
      </c>
    </row>
    <row r="1627" spans="1:6" x14ac:dyDescent="0.3">
      <c r="A1627">
        <v>135662006</v>
      </c>
      <c r="B1627" t="s">
        <v>1862</v>
      </c>
      <c r="C1627" s="10" t="s">
        <v>2</v>
      </c>
      <c r="D1627">
        <v>28</v>
      </c>
      <c r="F1627">
        <f t="shared" si="25"/>
        <v>28</v>
      </c>
    </row>
    <row r="1628" spans="1:6" x14ac:dyDescent="0.3">
      <c r="A1628">
        <v>131500494</v>
      </c>
      <c r="B1628" t="s">
        <v>1863</v>
      </c>
      <c r="C1628" s="10" t="s">
        <v>2</v>
      </c>
      <c r="D1628">
        <v>28</v>
      </c>
      <c r="F1628">
        <f t="shared" si="25"/>
        <v>28</v>
      </c>
    </row>
    <row r="1629" spans="1:6" x14ac:dyDescent="0.3">
      <c r="A1629">
        <v>137043008</v>
      </c>
      <c r="B1629" t="s">
        <v>1864</v>
      </c>
      <c r="C1629" s="10" t="s">
        <v>2</v>
      </c>
      <c r="D1629">
        <v>28</v>
      </c>
      <c r="F1629">
        <f t="shared" si="25"/>
        <v>28</v>
      </c>
    </row>
    <row r="1630" spans="1:6" x14ac:dyDescent="0.3">
      <c r="A1630">
        <v>136462607</v>
      </c>
      <c r="B1630" t="s">
        <v>1865</v>
      </c>
      <c r="C1630" s="10" t="s">
        <v>2</v>
      </c>
      <c r="D1630">
        <v>28</v>
      </c>
      <c r="F1630">
        <f t="shared" si="25"/>
        <v>28</v>
      </c>
    </row>
    <row r="1631" spans="1:6" x14ac:dyDescent="0.3">
      <c r="A1631">
        <v>136242351</v>
      </c>
      <c r="B1631" t="s">
        <v>1866</v>
      </c>
      <c r="C1631" s="10" t="s">
        <v>2</v>
      </c>
      <c r="D1631">
        <v>28</v>
      </c>
      <c r="F1631">
        <f t="shared" si="25"/>
        <v>28</v>
      </c>
    </row>
    <row r="1632" spans="1:6" x14ac:dyDescent="0.3">
      <c r="A1632">
        <v>134801613</v>
      </c>
      <c r="B1632" t="s">
        <v>1867</v>
      </c>
      <c r="C1632" s="10" t="s">
        <v>2</v>
      </c>
      <c r="D1632">
        <v>28</v>
      </c>
      <c r="F1632">
        <f t="shared" si="25"/>
        <v>28</v>
      </c>
    </row>
    <row r="1633" spans="1:6" x14ac:dyDescent="0.3">
      <c r="A1633">
        <v>132150837</v>
      </c>
      <c r="B1633" t="s">
        <v>1868</v>
      </c>
      <c r="C1633" s="10" t="s">
        <v>2</v>
      </c>
      <c r="D1633">
        <v>28</v>
      </c>
      <c r="F1633">
        <f t="shared" si="25"/>
        <v>28</v>
      </c>
    </row>
    <row r="1634" spans="1:6" x14ac:dyDescent="0.3">
      <c r="A1634">
        <v>135001685</v>
      </c>
      <c r="B1634" t="s">
        <v>1869</v>
      </c>
      <c r="C1634" s="10" t="s">
        <v>2</v>
      </c>
      <c r="D1634">
        <v>28</v>
      </c>
      <c r="F1634">
        <f t="shared" si="25"/>
        <v>28</v>
      </c>
    </row>
    <row r="1635" spans="1:6" x14ac:dyDescent="0.3">
      <c r="A1635">
        <v>135912172</v>
      </c>
      <c r="B1635" t="s">
        <v>1870</v>
      </c>
      <c r="C1635" s="10" t="s">
        <v>2</v>
      </c>
      <c r="D1635">
        <v>28</v>
      </c>
      <c r="F1635">
        <f t="shared" si="25"/>
        <v>28</v>
      </c>
    </row>
    <row r="1636" spans="1:6" x14ac:dyDescent="0.3">
      <c r="A1636">
        <v>133801558</v>
      </c>
      <c r="B1636" t="s">
        <v>1871</v>
      </c>
      <c r="C1636" s="10" t="s">
        <v>2</v>
      </c>
      <c r="D1636">
        <v>28</v>
      </c>
      <c r="F1636">
        <f t="shared" si="25"/>
        <v>28</v>
      </c>
    </row>
    <row r="1637" spans="1:6" x14ac:dyDescent="0.3">
      <c r="A1637">
        <v>136122339</v>
      </c>
      <c r="B1637" t="s">
        <v>1872</v>
      </c>
      <c r="C1637" s="10" t="s">
        <v>2</v>
      </c>
      <c r="D1637">
        <v>28</v>
      </c>
      <c r="F1637">
        <f t="shared" si="25"/>
        <v>28</v>
      </c>
    </row>
    <row r="1638" spans="1:6" x14ac:dyDescent="0.3">
      <c r="A1638">
        <v>136362387</v>
      </c>
      <c r="B1638" t="s">
        <v>1873</v>
      </c>
      <c r="C1638" s="10" t="s">
        <v>2</v>
      </c>
      <c r="D1638">
        <v>28</v>
      </c>
      <c r="F1638">
        <f t="shared" si="25"/>
        <v>28</v>
      </c>
    </row>
    <row r="1639" spans="1:6" x14ac:dyDescent="0.3">
      <c r="A1639">
        <v>137174015</v>
      </c>
      <c r="B1639" t="s">
        <v>1874</v>
      </c>
      <c r="C1639" s="10" t="s">
        <v>2</v>
      </c>
      <c r="D1639">
        <v>28</v>
      </c>
      <c r="F1639">
        <f t="shared" si="25"/>
        <v>28</v>
      </c>
    </row>
    <row r="1640" spans="1:6" x14ac:dyDescent="0.3">
      <c r="A1640">
        <v>131730517</v>
      </c>
      <c r="B1640" t="s">
        <v>1875</v>
      </c>
      <c r="C1640" s="10" t="s">
        <v>2</v>
      </c>
      <c r="D1640">
        <v>28</v>
      </c>
      <c r="F1640">
        <f t="shared" si="25"/>
        <v>28</v>
      </c>
    </row>
    <row r="1641" spans="1:6" x14ac:dyDescent="0.3">
      <c r="A1641">
        <v>135301752</v>
      </c>
      <c r="B1641" t="s">
        <v>1876</v>
      </c>
      <c r="C1641" s="10" t="s">
        <v>2</v>
      </c>
      <c r="D1641">
        <v>28</v>
      </c>
      <c r="F1641">
        <f t="shared" si="25"/>
        <v>28</v>
      </c>
    </row>
    <row r="1642" spans="1:6" x14ac:dyDescent="0.3">
      <c r="A1642">
        <v>136092333</v>
      </c>
      <c r="B1642" t="s">
        <v>1877</v>
      </c>
      <c r="C1642" s="10" t="s">
        <v>2</v>
      </c>
      <c r="D1642">
        <v>28</v>
      </c>
      <c r="F1642">
        <f t="shared" si="25"/>
        <v>28</v>
      </c>
    </row>
    <row r="1643" spans="1:6" x14ac:dyDescent="0.3">
      <c r="A1643">
        <v>136132340</v>
      </c>
      <c r="B1643" t="s">
        <v>1878</v>
      </c>
      <c r="C1643" s="10" t="s">
        <v>2</v>
      </c>
      <c r="D1643">
        <v>28</v>
      </c>
      <c r="F1643">
        <f t="shared" si="25"/>
        <v>28</v>
      </c>
    </row>
    <row r="1644" spans="1:6" x14ac:dyDescent="0.3">
      <c r="A1644">
        <v>135541976</v>
      </c>
      <c r="B1644" t="s">
        <v>1879</v>
      </c>
      <c r="C1644" s="10" t="s">
        <v>2</v>
      </c>
      <c r="D1644">
        <v>28</v>
      </c>
      <c r="F1644">
        <f t="shared" si="25"/>
        <v>28</v>
      </c>
    </row>
    <row r="1645" spans="1:6" x14ac:dyDescent="0.3">
      <c r="A1645">
        <v>131760520</v>
      </c>
      <c r="B1645" t="s">
        <v>1880</v>
      </c>
      <c r="C1645" s="10" t="s">
        <v>2</v>
      </c>
      <c r="D1645">
        <v>28</v>
      </c>
      <c r="F1645">
        <f t="shared" si="25"/>
        <v>28</v>
      </c>
    </row>
    <row r="1646" spans="1:6" x14ac:dyDescent="0.3">
      <c r="A1646">
        <v>132180840</v>
      </c>
      <c r="B1646" t="s">
        <v>1881</v>
      </c>
      <c r="C1646" s="10" t="s">
        <v>2</v>
      </c>
      <c r="D1646">
        <v>28</v>
      </c>
      <c r="F1646">
        <f t="shared" si="25"/>
        <v>28</v>
      </c>
    </row>
    <row r="1647" spans="1:6" x14ac:dyDescent="0.3">
      <c r="A1647">
        <v>135481942</v>
      </c>
      <c r="B1647" t="s">
        <v>1882</v>
      </c>
      <c r="C1647" s="10" t="s">
        <v>2</v>
      </c>
      <c r="D1647">
        <v>28</v>
      </c>
      <c r="F1647">
        <f t="shared" si="25"/>
        <v>28</v>
      </c>
    </row>
    <row r="1648" spans="1:6" x14ac:dyDescent="0.3">
      <c r="A1648">
        <v>131690513</v>
      </c>
      <c r="B1648" t="s">
        <v>1883</v>
      </c>
      <c r="C1648" s="10" t="s">
        <v>2</v>
      </c>
      <c r="D1648">
        <v>28</v>
      </c>
      <c r="F1648">
        <f t="shared" si="25"/>
        <v>28</v>
      </c>
    </row>
    <row r="1649" spans="1:6" x14ac:dyDescent="0.3">
      <c r="A1649">
        <v>135031689</v>
      </c>
      <c r="B1649" t="s">
        <v>1884</v>
      </c>
      <c r="C1649" s="10" t="s">
        <v>2</v>
      </c>
      <c r="D1649">
        <v>28</v>
      </c>
      <c r="F1649">
        <f t="shared" si="25"/>
        <v>28</v>
      </c>
    </row>
    <row r="1650" spans="1:6" x14ac:dyDescent="0.3">
      <c r="A1650">
        <v>131480492</v>
      </c>
      <c r="B1650" t="s">
        <v>1885</v>
      </c>
      <c r="C1650" s="10" t="s">
        <v>2</v>
      </c>
      <c r="D1650">
        <v>28</v>
      </c>
      <c r="F1650">
        <f t="shared" si="25"/>
        <v>28</v>
      </c>
    </row>
    <row r="1651" spans="1:6" x14ac:dyDescent="0.3">
      <c r="A1651">
        <v>136452601</v>
      </c>
      <c r="B1651" t="s">
        <v>1886</v>
      </c>
      <c r="C1651" s="10" t="s">
        <v>2</v>
      </c>
      <c r="D1651">
        <v>28</v>
      </c>
      <c r="F1651">
        <f t="shared" si="25"/>
        <v>28</v>
      </c>
    </row>
    <row r="1652" spans="1:6" x14ac:dyDescent="0.3">
      <c r="A1652">
        <v>133861578</v>
      </c>
      <c r="B1652" t="s">
        <v>1887</v>
      </c>
      <c r="C1652" s="10" t="s">
        <v>2</v>
      </c>
      <c r="D1652">
        <v>28</v>
      </c>
      <c r="F1652">
        <f t="shared" si="25"/>
        <v>28</v>
      </c>
    </row>
    <row r="1653" spans="1:6" x14ac:dyDescent="0.3">
      <c r="A1653">
        <v>135942182</v>
      </c>
      <c r="B1653" t="s">
        <v>1888</v>
      </c>
      <c r="C1653" s="10" t="s">
        <v>2</v>
      </c>
      <c r="D1653">
        <v>28</v>
      </c>
      <c r="F1653">
        <f t="shared" si="25"/>
        <v>28</v>
      </c>
    </row>
    <row r="1654" spans="1:6" x14ac:dyDescent="0.3">
      <c r="A1654">
        <v>136172344</v>
      </c>
      <c r="B1654" t="s">
        <v>1889</v>
      </c>
      <c r="C1654" s="10" t="s">
        <v>2</v>
      </c>
      <c r="D1654">
        <v>28</v>
      </c>
      <c r="F1654">
        <f t="shared" si="25"/>
        <v>28</v>
      </c>
    </row>
    <row r="1655" spans="1:6" x14ac:dyDescent="0.3">
      <c r="A1655">
        <v>133851577</v>
      </c>
      <c r="B1655" t="s">
        <v>1890</v>
      </c>
      <c r="C1655" s="10" t="s">
        <v>2</v>
      </c>
      <c r="D1655">
        <v>28</v>
      </c>
      <c r="F1655">
        <f t="shared" si="25"/>
        <v>28</v>
      </c>
    </row>
    <row r="1656" spans="1:6" x14ac:dyDescent="0.3">
      <c r="A1656">
        <v>136112338</v>
      </c>
      <c r="B1656" t="s">
        <v>1891</v>
      </c>
      <c r="C1656" s="10" t="s">
        <v>2</v>
      </c>
      <c r="D1656">
        <v>28</v>
      </c>
      <c r="F1656">
        <f t="shared" si="25"/>
        <v>28</v>
      </c>
    </row>
    <row r="1657" spans="1:6" x14ac:dyDescent="0.3">
      <c r="A1657">
        <v>136352386</v>
      </c>
      <c r="B1657" t="s">
        <v>1892</v>
      </c>
      <c r="C1657" s="10" t="s">
        <v>2</v>
      </c>
      <c r="D1657">
        <v>28</v>
      </c>
      <c r="F1657">
        <f t="shared" si="25"/>
        <v>28</v>
      </c>
    </row>
    <row r="1658" spans="1:6" x14ac:dyDescent="0.3">
      <c r="A1658">
        <v>137184016</v>
      </c>
      <c r="B1658" t="s">
        <v>1893</v>
      </c>
      <c r="C1658" s="10" t="s">
        <v>2</v>
      </c>
      <c r="D1658">
        <v>28</v>
      </c>
      <c r="F1658">
        <f t="shared" si="25"/>
        <v>28</v>
      </c>
    </row>
    <row r="1659" spans="1:6" x14ac:dyDescent="0.3">
      <c r="A1659">
        <v>135972281</v>
      </c>
      <c r="B1659" t="s">
        <v>1894</v>
      </c>
      <c r="C1659" s="10" t="s">
        <v>2</v>
      </c>
      <c r="D1659">
        <v>28</v>
      </c>
      <c r="F1659">
        <f t="shared" si="25"/>
        <v>28</v>
      </c>
    </row>
    <row r="1660" spans="1:6" x14ac:dyDescent="0.3">
      <c r="A1660">
        <v>131720516</v>
      </c>
      <c r="B1660" t="s">
        <v>1895</v>
      </c>
      <c r="C1660" s="10" t="s">
        <v>2</v>
      </c>
      <c r="D1660">
        <v>28</v>
      </c>
      <c r="F1660">
        <f t="shared" si="25"/>
        <v>28</v>
      </c>
    </row>
    <row r="1661" spans="1:6" x14ac:dyDescent="0.3">
      <c r="A1661">
        <v>135391804</v>
      </c>
      <c r="B1661" t="s">
        <v>1896</v>
      </c>
      <c r="C1661" s="10" t="s">
        <v>2</v>
      </c>
      <c r="D1661">
        <v>28</v>
      </c>
      <c r="F1661">
        <f t="shared" si="25"/>
        <v>28</v>
      </c>
    </row>
    <row r="1662" spans="1:6" x14ac:dyDescent="0.3">
      <c r="A1662">
        <v>136842789</v>
      </c>
      <c r="B1662" t="s">
        <v>1897</v>
      </c>
      <c r="C1662" s="10" t="s">
        <v>2</v>
      </c>
      <c r="D1662">
        <v>28</v>
      </c>
      <c r="F1662">
        <f t="shared" si="25"/>
        <v>28</v>
      </c>
    </row>
    <row r="1663" spans="1:6" x14ac:dyDescent="0.3">
      <c r="A1663">
        <v>135041695</v>
      </c>
      <c r="B1663" t="s">
        <v>1898</v>
      </c>
      <c r="C1663" s="10" t="s">
        <v>2</v>
      </c>
      <c r="D1663">
        <v>28</v>
      </c>
      <c r="F1663">
        <f t="shared" si="25"/>
        <v>28</v>
      </c>
    </row>
    <row r="1664" spans="1:6" x14ac:dyDescent="0.3">
      <c r="A1664">
        <v>136482621</v>
      </c>
      <c r="B1664" t="s">
        <v>1899</v>
      </c>
      <c r="C1664" s="10" t="s">
        <v>2</v>
      </c>
      <c r="D1664">
        <v>28</v>
      </c>
      <c r="F1664">
        <f t="shared" si="25"/>
        <v>28</v>
      </c>
    </row>
    <row r="1665" spans="1:6" x14ac:dyDescent="0.3">
      <c r="A1665">
        <v>135071700</v>
      </c>
      <c r="B1665" t="s">
        <v>1900</v>
      </c>
      <c r="C1665" s="10" t="s">
        <v>2</v>
      </c>
      <c r="D1665">
        <v>28</v>
      </c>
      <c r="F1665">
        <f t="shared" si="25"/>
        <v>28</v>
      </c>
    </row>
    <row r="1666" spans="1:6" x14ac:dyDescent="0.3">
      <c r="A1666">
        <v>133611466</v>
      </c>
      <c r="B1666" t="s">
        <v>1901</v>
      </c>
      <c r="C1666" s="10" t="s">
        <v>2</v>
      </c>
      <c r="D1666">
        <v>28</v>
      </c>
      <c r="F1666">
        <f t="shared" si="25"/>
        <v>28</v>
      </c>
    </row>
    <row r="1667" spans="1:6" x14ac:dyDescent="0.3">
      <c r="A1667">
        <v>135722027</v>
      </c>
      <c r="B1667" t="s">
        <v>1902</v>
      </c>
      <c r="C1667" s="10" t="s">
        <v>2</v>
      </c>
      <c r="D1667">
        <v>28</v>
      </c>
      <c r="F1667">
        <f t="shared" si="25"/>
        <v>28</v>
      </c>
    </row>
    <row r="1668" spans="1:6" x14ac:dyDescent="0.3">
      <c r="A1668">
        <v>135291751</v>
      </c>
      <c r="B1668" t="s">
        <v>1903</v>
      </c>
      <c r="C1668" s="10" t="s">
        <v>2</v>
      </c>
      <c r="D1668">
        <v>28</v>
      </c>
      <c r="F1668">
        <f t="shared" si="25"/>
        <v>28</v>
      </c>
    </row>
    <row r="1669" spans="1:6" x14ac:dyDescent="0.3">
      <c r="A1669">
        <v>135632001</v>
      </c>
      <c r="B1669" t="s">
        <v>1904</v>
      </c>
      <c r="C1669" s="10" t="s">
        <v>2</v>
      </c>
      <c r="D1669">
        <v>28</v>
      </c>
      <c r="F1669">
        <f t="shared" si="25"/>
        <v>28</v>
      </c>
    </row>
    <row r="1670" spans="1:6" x14ac:dyDescent="0.3">
      <c r="A1670">
        <v>135832081</v>
      </c>
      <c r="B1670" t="s">
        <v>1905</v>
      </c>
      <c r="C1670" s="10" t="s">
        <v>2</v>
      </c>
      <c r="D1670">
        <v>28</v>
      </c>
      <c r="F1670">
        <f t="shared" si="25"/>
        <v>28</v>
      </c>
    </row>
    <row r="1671" spans="1:6" x14ac:dyDescent="0.3">
      <c r="A1671">
        <v>137023006</v>
      </c>
      <c r="B1671" t="s">
        <v>1906</v>
      </c>
      <c r="C1671" s="10" t="s">
        <v>2</v>
      </c>
      <c r="D1671">
        <v>28</v>
      </c>
      <c r="F1671">
        <f t="shared" si="25"/>
        <v>28</v>
      </c>
    </row>
    <row r="1672" spans="1:6" x14ac:dyDescent="0.3">
      <c r="A1672">
        <v>135652004</v>
      </c>
      <c r="B1672" t="s">
        <v>1907</v>
      </c>
      <c r="C1672" s="10" t="s">
        <v>2</v>
      </c>
      <c r="D1672">
        <v>28</v>
      </c>
      <c r="F1672">
        <f t="shared" ref="F1672:F1735" si="26">D1672-E1672</f>
        <v>28</v>
      </c>
    </row>
    <row r="1673" spans="1:6" x14ac:dyDescent="0.3">
      <c r="A1673">
        <v>137544332</v>
      </c>
      <c r="B1673" t="s">
        <v>1908</v>
      </c>
      <c r="C1673" s="10" t="s">
        <v>2</v>
      </c>
      <c r="D1673">
        <v>28</v>
      </c>
      <c r="F1673">
        <f t="shared" si="26"/>
        <v>28</v>
      </c>
    </row>
    <row r="1674" spans="1:6" x14ac:dyDescent="0.3">
      <c r="A1674">
        <v>133132709</v>
      </c>
      <c r="B1674" t="s">
        <v>1910</v>
      </c>
      <c r="C1674" s="10" t="s">
        <v>2</v>
      </c>
      <c r="D1674">
        <v>28</v>
      </c>
      <c r="F1674">
        <f t="shared" si="26"/>
        <v>28</v>
      </c>
    </row>
    <row r="1675" spans="1:6" x14ac:dyDescent="0.3">
      <c r="A1675">
        <v>133142710</v>
      </c>
      <c r="B1675" t="s">
        <v>1912</v>
      </c>
      <c r="C1675" s="10" t="s">
        <v>2</v>
      </c>
      <c r="D1675">
        <v>28</v>
      </c>
      <c r="F1675">
        <f t="shared" si="26"/>
        <v>28</v>
      </c>
    </row>
    <row r="1676" spans="1:6" x14ac:dyDescent="0.3">
      <c r="A1676">
        <v>132270849</v>
      </c>
      <c r="B1676" t="s">
        <v>1913</v>
      </c>
      <c r="C1676" s="10" t="s">
        <v>2</v>
      </c>
      <c r="D1676">
        <v>28</v>
      </c>
      <c r="F1676">
        <f t="shared" si="26"/>
        <v>28</v>
      </c>
    </row>
    <row r="1677" spans="1:6" x14ac:dyDescent="0.3">
      <c r="A1677">
        <v>132290851</v>
      </c>
      <c r="B1677" t="s">
        <v>1914</v>
      </c>
      <c r="C1677" s="10" t="s">
        <v>2</v>
      </c>
      <c r="D1677">
        <v>28</v>
      </c>
      <c r="F1677">
        <f t="shared" si="26"/>
        <v>28</v>
      </c>
    </row>
    <row r="1678" spans="1:6" x14ac:dyDescent="0.3">
      <c r="A1678">
        <v>132280850</v>
      </c>
      <c r="B1678" t="s">
        <v>1916</v>
      </c>
      <c r="C1678" s="10" t="s">
        <v>2</v>
      </c>
      <c r="D1678">
        <v>28</v>
      </c>
      <c r="F1678">
        <f t="shared" si="26"/>
        <v>28</v>
      </c>
    </row>
    <row r="1679" spans="1:6" x14ac:dyDescent="0.3">
      <c r="A1679">
        <v>133071106</v>
      </c>
      <c r="B1679" t="s">
        <v>1917</v>
      </c>
      <c r="C1679" s="10" t="s">
        <v>2</v>
      </c>
      <c r="D1679">
        <v>28</v>
      </c>
      <c r="F1679">
        <f t="shared" si="26"/>
        <v>28</v>
      </c>
    </row>
    <row r="1680" spans="1:6" x14ac:dyDescent="0.3">
      <c r="A1680">
        <v>190000080</v>
      </c>
      <c r="B1680" t="s">
        <v>1918</v>
      </c>
      <c r="C1680" s="10" t="s">
        <v>2</v>
      </c>
      <c r="D1680">
        <v>28</v>
      </c>
      <c r="F1680">
        <f t="shared" si="26"/>
        <v>28</v>
      </c>
    </row>
    <row r="1681" spans="1:6" x14ac:dyDescent="0.3">
      <c r="A1681">
        <v>132330855</v>
      </c>
      <c r="B1681" t="s">
        <v>1920</v>
      </c>
      <c r="C1681" s="10" t="s">
        <v>2</v>
      </c>
      <c r="D1681">
        <v>28</v>
      </c>
      <c r="F1681">
        <f t="shared" si="26"/>
        <v>28</v>
      </c>
    </row>
    <row r="1682" spans="1:6" x14ac:dyDescent="0.3">
      <c r="A1682">
        <v>132340856</v>
      </c>
      <c r="B1682" t="s">
        <v>1922</v>
      </c>
      <c r="C1682" s="10" t="s">
        <v>2</v>
      </c>
      <c r="D1682">
        <v>28</v>
      </c>
      <c r="F1682">
        <f t="shared" si="26"/>
        <v>28</v>
      </c>
    </row>
    <row r="1683" spans="1:6" x14ac:dyDescent="0.3">
      <c r="A1683">
        <v>190000313</v>
      </c>
      <c r="B1683" t="s">
        <v>1924</v>
      </c>
      <c r="C1683" s="10" t="s">
        <v>2</v>
      </c>
      <c r="D1683">
        <v>28</v>
      </c>
      <c r="F1683">
        <f t="shared" si="26"/>
        <v>28</v>
      </c>
    </row>
    <row r="1684" spans="1:6" x14ac:dyDescent="0.3">
      <c r="A1684">
        <v>137274068</v>
      </c>
      <c r="B1684" t="s">
        <v>1477</v>
      </c>
      <c r="C1684" s="10" t="s">
        <v>2</v>
      </c>
      <c r="D1684">
        <v>28</v>
      </c>
      <c r="F1684">
        <f t="shared" si="26"/>
        <v>28</v>
      </c>
    </row>
    <row r="1685" spans="1:6" x14ac:dyDescent="0.3">
      <c r="A1685">
        <v>137434286</v>
      </c>
      <c r="B1685" t="s">
        <v>1928</v>
      </c>
      <c r="C1685" s="10" t="s">
        <v>2</v>
      </c>
      <c r="D1685">
        <v>28</v>
      </c>
      <c r="F1685">
        <f t="shared" si="26"/>
        <v>28</v>
      </c>
    </row>
    <row r="1686" spans="1:6" x14ac:dyDescent="0.3">
      <c r="A1686">
        <v>137464292</v>
      </c>
      <c r="B1686" t="s">
        <v>1929</v>
      </c>
      <c r="C1686" s="10" t="s">
        <v>2</v>
      </c>
      <c r="D1686">
        <v>28</v>
      </c>
      <c r="F1686">
        <f t="shared" si="26"/>
        <v>28</v>
      </c>
    </row>
    <row r="1687" spans="1:6" x14ac:dyDescent="0.3">
      <c r="A1687">
        <v>133641476</v>
      </c>
      <c r="B1687" t="s">
        <v>1930</v>
      </c>
      <c r="C1687" s="10" t="s">
        <v>2</v>
      </c>
      <c r="D1687">
        <v>28</v>
      </c>
      <c r="F1687">
        <f t="shared" si="26"/>
        <v>28</v>
      </c>
    </row>
    <row r="1688" spans="1:6" x14ac:dyDescent="0.3">
      <c r="A1688">
        <v>137304118</v>
      </c>
      <c r="B1688" t="s">
        <v>1931</v>
      </c>
      <c r="C1688" s="10" t="s">
        <v>2</v>
      </c>
      <c r="D1688">
        <v>28</v>
      </c>
      <c r="F1688">
        <f t="shared" si="26"/>
        <v>28</v>
      </c>
    </row>
    <row r="1689" spans="1:6" x14ac:dyDescent="0.3">
      <c r="A1689">
        <v>137504317</v>
      </c>
      <c r="B1689" t="s">
        <v>1932</v>
      </c>
      <c r="C1689" s="10" t="s">
        <v>2</v>
      </c>
      <c r="D1689">
        <v>28</v>
      </c>
      <c r="F1689">
        <f t="shared" si="26"/>
        <v>28</v>
      </c>
    </row>
    <row r="1690" spans="1:6" x14ac:dyDescent="0.3">
      <c r="A1690">
        <v>137354146</v>
      </c>
      <c r="B1690" t="s">
        <v>1933</v>
      </c>
      <c r="C1690" s="10" t="s">
        <v>2</v>
      </c>
      <c r="D1690">
        <v>28</v>
      </c>
      <c r="F1690">
        <f t="shared" si="26"/>
        <v>28</v>
      </c>
    </row>
    <row r="1691" spans="1:6" x14ac:dyDescent="0.3">
      <c r="A1691">
        <v>137344129</v>
      </c>
      <c r="B1691" t="s">
        <v>1934</v>
      </c>
      <c r="C1691" s="10" t="s">
        <v>2</v>
      </c>
      <c r="D1691">
        <v>28</v>
      </c>
      <c r="F1691">
        <f t="shared" si="26"/>
        <v>28</v>
      </c>
    </row>
    <row r="1692" spans="1:6" x14ac:dyDescent="0.3">
      <c r="A1692">
        <v>136632703</v>
      </c>
      <c r="B1692" t="s">
        <v>1935</v>
      </c>
      <c r="C1692" s="10" t="s">
        <v>2</v>
      </c>
      <c r="D1692">
        <v>28</v>
      </c>
      <c r="F1692">
        <f t="shared" si="26"/>
        <v>28</v>
      </c>
    </row>
    <row r="1693" spans="1:6" x14ac:dyDescent="0.3">
      <c r="A1693">
        <v>137494316</v>
      </c>
      <c r="B1693" t="s">
        <v>1936</v>
      </c>
      <c r="C1693" s="10" t="s">
        <v>2</v>
      </c>
      <c r="D1693">
        <v>28</v>
      </c>
      <c r="F1693">
        <f t="shared" si="26"/>
        <v>28</v>
      </c>
    </row>
    <row r="1694" spans="1:6" x14ac:dyDescent="0.3">
      <c r="A1694">
        <v>137294117</v>
      </c>
      <c r="B1694" t="s">
        <v>1937</v>
      </c>
      <c r="C1694" s="10" t="s">
        <v>2</v>
      </c>
      <c r="D1694">
        <v>28</v>
      </c>
      <c r="F1694">
        <f t="shared" si="26"/>
        <v>28</v>
      </c>
    </row>
    <row r="1695" spans="1:6" x14ac:dyDescent="0.3">
      <c r="A1695">
        <v>133411297</v>
      </c>
      <c r="B1695" t="s">
        <v>1939</v>
      </c>
      <c r="C1695" s="10" t="s">
        <v>2</v>
      </c>
      <c r="D1695">
        <v>28</v>
      </c>
      <c r="F1695">
        <f t="shared" si="26"/>
        <v>28</v>
      </c>
    </row>
    <row r="1696" spans="1:6" x14ac:dyDescent="0.3">
      <c r="A1696">
        <v>133421298</v>
      </c>
      <c r="B1696" t="s">
        <v>1940</v>
      </c>
      <c r="C1696" s="10" t="s">
        <v>2</v>
      </c>
      <c r="D1696">
        <v>28</v>
      </c>
      <c r="F1696">
        <f t="shared" si="26"/>
        <v>28</v>
      </c>
    </row>
    <row r="1697" spans="1:6" x14ac:dyDescent="0.3">
      <c r="A1697">
        <v>136432564</v>
      </c>
      <c r="B1697" t="s">
        <v>1942</v>
      </c>
      <c r="C1697" s="10" t="s">
        <v>2</v>
      </c>
      <c r="D1697">
        <v>28</v>
      </c>
      <c r="F1697">
        <f t="shared" si="26"/>
        <v>28</v>
      </c>
    </row>
    <row r="1698" spans="1:6" x14ac:dyDescent="0.3">
      <c r="A1698">
        <v>136442565</v>
      </c>
      <c r="B1698" t="s">
        <v>1944</v>
      </c>
      <c r="C1698" s="10" t="s">
        <v>2</v>
      </c>
      <c r="D1698">
        <v>28</v>
      </c>
      <c r="F1698">
        <f t="shared" si="26"/>
        <v>28</v>
      </c>
    </row>
    <row r="1699" spans="1:6" x14ac:dyDescent="0.3">
      <c r="A1699">
        <v>132830905</v>
      </c>
      <c r="B1699" t="s">
        <v>1946</v>
      </c>
      <c r="C1699" s="10" t="s">
        <v>2</v>
      </c>
      <c r="D1699">
        <v>28</v>
      </c>
      <c r="F1699">
        <f t="shared" si="26"/>
        <v>28</v>
      </c>
    </row>
    <row r="1700" spans="1:6" x14ac:dyDescent="0.3">
      <c r="A1700">
        <v>132840906</v>
      </c>
      <c r="B1700" t="s">
        <v>1948</v>
      </c>
      <c r="C1700" s="10" t="s">
        <v>2</v>
      </c>
      <c r="D1700">
        <v>28</v>
      </c>
      <c r="F1700">
        <f t="shared" si="26"/>
        <v>28</v>
      </c>
    </row>
    <row r="1701" spans="1:6" x14ac:dyDescent="0.3">
      <c r="A1701">
        <v>133401291</v>
      </c>
      <c r="B1701" t="s">
        <v>1950</v>
      </c>
      <c r="C1701" s="10" t="s">
        <v>2</v>
      </c>
      <c r="D1701">
        <v>28</v>
      </c>
      <c r="F1701">
        <f t="shared" si="26"/>
        <v>28</v>
      </c>
    </row>
    <row r="1702" spans="1:6" x14ac:dyDescent="0.3">
      <c r="A1702">
        <v>133341191</v>
      </c>
      <c r="B1702" t="s">
        <v>1951</v>
      </c>
      <c r="C1702" s="10" t="s">
        <v>2</v>
      </c>
      <c r="D1702">
        <v>28</v>
      </c>
      <c r="F1702">
        <f t="shared" si="26"/>
        <v>28</v>
      </c>
    </row>
    <row r="1703" spans="1:6" x14ac:dyDescent="0.3">
      <c r="A1703">
        <v>136052321</v>
      </c>
      <c r="B1703" t="s">
        <v>1953</v>
      </c>
      <c r="C1703" s="10" t="s">
        <v>2</v>
      </c>
      <c r="D1703">
        <v>28</v>
      </c>
      <c r="F1703">
        <f t="shared" si="26"/>
        <v>28</v>
      </c>
    </row>
    <row r="1704" spans="1:6" x14ac:dyDescent="0.3">
      <c r="A1704">
        <v>136042320</v>
      </c>
      <c r="B1704" t="s">
        <v>1954</v>
      </c>
      <c r="C1704" s="10" t="s">
        <v>2</v>
      </c>
      <c r="D1704">
        <v>28</v>
      </c>
      <c r="F1704">
        <f t="shared" si="26"/>
        <v>28</v>
      </c>
    </row>
    <row r="1705" spans="1:6" x14ac:dyDescent="0.3">
      <c r="A1705">
        <v>133541441</v>
      </c>
      <c r="B1705" t="s">
        <v>1955</v>
      </c>
      <c r="C1705" s="10" t="s">
        <v>2</v>
      </c>
      <c r="D1705">
        <v>28</v>
      </c>
      <c r="F1705">
        <f t="shared" si="26"/>
        <v>28</v>
      </c>
    </row>
    <row r="1706" spans="1:6" x14ac:dyDescent="0.3">
      <c r="A1706">
        <v>131410485</v>
      </c>
      <c r="B1706" t="s">
        <v>1956</v>
      </c>
      <c r="C1706" s="10" t="s">
        <v>2</v>
      </c>
      <c r="D1706">
        <v>28</v>
      </c>
      <c r="F1706">
        <f t="shared" si="26"/>
        <v>28</v>
      </c>
    </row>
    <row r="1707" spans="1:6" x14ac:dyDescent="0.3">
      <c r="A1707">
        <v>136782744</v>
      </c>
      <c r="B1707" t="s">
        <v>1958</v>
      </c>
      <c r="C1707" s="10" t="s">
        <v>2</v>
      </c>
      <c r="D1707">
        <v>28</v>
      </c>
      <c r="F1707">
        <f t="shared" si="26"/>
        <v>28</v>
      </c>
    </row>
    <row r="1708" spans="1:6" x14ac:dyDescent="0.3">
      <c r="A1708">
        <v>136792745</v>
      </c>
      <c r="B1708" t="s">
        <v>1960</v>
      </c>
      <c r="C1708" s="10" t="s">
        <v>2</v>
      </c>
      <c r="D1708">
        <v>28</v>
      </c>
      <c r="F1708">
        <f t="shared" si="26"/>
        <v>28</v>
      </c>
    </row>
    <row r="1709" spans="1:6" x14ac:dyDescent="0.3">
      <c r="A1709">
        <v>137013005</v>
      </c>
      <c r="B1709" t="s">
        <v>1961</v>
      </c>
      <c r="C1709" s="10" t="s">
        <v>2</v>
      </c>
      <c r="D1709">
        <v>28</v>
      </c>
      <c r="F1709">
        <f t="shared" si="26"/>
        <v>28</v>
      </c>
    </row>
    <row r="1710" spans="1:6" x14ac:dyDescent="0.3">
      <c r="A1710">
        <v>190000308</v>
      </c>
      <c r="B1710" t="s">
        <v>1963</v>
      </c>
      <c r="C1710" s="10" t="s">
        <v>2</v>
      </c>
      <c r="D1710">
        <v>28</v>
      </c>
      <c r="F1710">
        <f t="shared" si="26"/>
        <v>28</v>
      </c>
    </row>
    <row r="1711" spans="1:6" x14ac:dyDescent="0.3">
      <c r="A1711">
        <v>132400862</v>
      </c>
      <c r="B1711" t="s">
        <v>1964</v>
      </c>
      <c r="C1711" s="10" t="s">
        <v>2</v>
      </c>
      <c r="D1711">
        <v>28</v>
      </c>
      <c r="F1711">
        <f t="shared" si="26"/>
        <v>28</v>
      </c>
    </row>
    <row r="1712" spans="1:6" x14ac:dyDescent="0.3">
      <c r="A1712">
        <v>132401344</v>
      </c>
      <c r="B1712" t="s">
        <v>1965</v>
      </c>
      <c r="C1712" s="10" t="s">
        <v>2</v>
      </c>
      <c r="D1712">
        <v>28</v>
      </c>
      <c r="F1712">
        <f t="shared" si="26"/>
        <v>28</v>
      </c>
    </row>
    <row r="1713" spans="1:6" x14ac:dyDescent="0.3">
      <c r="A1713">
        <v>132402215</v>
      </c>
      <c r="B1713" t="s">
        <v>1967</v>
      </c>
      <c r="C1713" s="10" t="s">
        <v>2</v>
      </c>
      <c r="D1713">
        <v>28</v>
      </c>
      <c r="F1713">
        <f t="shared" si="26"/>
        <v>28</v>
      </c>
    </row>
    <row r="1714" spans="1:6" x14ac:dyDescent="0.3">
      <c r="A1714">
        <v>132410863</v>
      </c>
      <c r="B1714" t="s">
        <v>1968</v>
      </c>
      <c r="C1714" s="10" t="s">
        <v>2</v>
      </c>
      <c r="D1714">
        <v>28</v>
      </c>
      <c r="F1714">
        <f t="shared" si="26"/>
        <v>28</v>
      </c>
    </row>
    <row r="1715" spans="1:6" x14ac:dyDescent="0.3">
      <c r="A1715">
        <v>137454291</v>
      </c>
      <c r="B1715" t="s">
        <v>1969</v>
      </c>
      <c r="C1715" s="10" t="s">
        <v>2</v>
      </c>
      <c r="D1715">
        <v>28</v>
      </c>
      <c r="F1715">
        <f t="shared" si="26"/>
        <v>28</v>
      </c>
    </row>
    <row r="1716" spans="1:6" x14ac:dyDescent="0.3">
      <c r="A1716">
        <v>137334121</v>
      </c>
      <c r="B1716" t="s">
        <v>1970</v>
      </c>
      <c r="C1716" s="10" t="s">
        <v>2</v>
      </c>
      <c r="D1716">
        <v>28</v>
      </c>
      <c r="F1716">
        <f t="shared" si="26"/>
        <v>28</v>
      </c>
    </row>
    <row r="1717" spans="1:6" x14ac:dyDescent="0.3">
      <c r="A1717">
        <v>137444290</v>
      </c>
      <c r="B1717" t="s">
        <v>1971</v>
      </c>
      <c r="C1717" s="10" t="s">
        <v>2</v>
      </c>
      <c r="D1717">
        <v>28</v>
      </c>
      <c r="F1717">
        <f t="shared" si="26"/>
        <v>28</v>
      </c>
    </row>
    <row r="1718" spans="1:6" x14ac:dyDescent="0.3">
      <c r="A1718">
        <v>137324120</v>
      </c>
      <c r="B1718" t="s">
        <v>1972</v>
      </c>
      <c r="C1718" s="10" t="s">
        <v>2</v>
      </c>
      <c r="D1718">
        <v>28</v>
      </c>
      <c r="F1718">
        <f t="shared" si="26"/>
        <v>28</v>
      </c>
    </row>
    <row r="1719" spans="1:6" x14ac:dyDescent="0.3">
      <c r="A1719">
        <v>137514318</v>
      </c>
      <c r="B1719" t="s">
        <v>1973</v>
      </c>
      <c r="C1719" s="10" t="s">
        <v>2</v>
      </c>
      <c r="D1719">
        <v>28</v>
      </c>
      <c r="F1719">
        <f t="shared" si="26"/>
        <v>28</v>
      </c>
    </row>
    <row r="1720" spans="1:6" x14ac:dyDescent="0.3">
      <c r="A1720">
        <v>136612698</v>
      </c>
      <c r="B1720" t="s">
        <v>1975</v>
      </c>
      <c r="C1720" s="10" t="s">
        <v>2</v>
      </c>
      <c r="D1720">
        <v>28</v>
      </c>
      <c r="F1720">
        <f t="shared" si="26"/>
        <v>28</v>
      </c>
    </row>
    <row r="1721" spans="1:6" x14ac:dyDescent="0.3">
      <c r="A1721">
        <v>136622699</v>
      </c>
      <c r="B1721" t="s">
        <v>1977</v>
      </c>
      <c r="C1721" s="10" t="s">
        <v>2</v>
      </c>
      <c r="D1721">
        <v>28</v>
      </c>
      <c r="F1721">
        <f t="shared" si="26"/>
        <v>28</v>
      </c>
    </row>
    <row r="1722" spans="1:6" x14ac:dyDescent="0.3">
      <c r="A1722">
        <v>136422418</v>
      </c>
      <c r="B1722" t="s">
        <v>1978</v>
      </c>
      <c r="C1722" s="10" t="s">
        <v>2</v>
      </c>
      <c r="D1722">
        <v>28</v>
      </c>
      <c r="F1722">
        <f t="shared" si="26"/>
        <v>28</v>
      </c>
    </row>
    <row r="1723" spans="1:6" x14ac:dyDescent="0.3">
      <c r="A1723">
        <v>136402416</v>
      </c>
      <c r="B1723" t="s">
        <v>1979</v>
      </c>
      <c r="C1723" s="10" t="s">
        <v>2</v>
      </c>
      <c r="D1723">
        <v>28</v>
      </c>
      <c r="F1723">
        <f t="shared" si="26"/>
        <v>28</v>
      </c>
    </row>
    <row r="1724" spans="1:6" x14ac:dyDescent="0.3">
      <c r="A1724">
        <v>136412417</v>
      </c>
      <c r="B1724" t="s">
        <v>1980</v>
      </c>
      <c r="C1724" s="10" t="s">
        <v>2</v>
      </c>
      <c r="D1724">
        <v>28</v>
      </c>
      <c r="F1724">
        <f t="shared" si="26"/>
        <v>28</v>
      </c>
    </row>
    <row r="1725" spans="1:6" x14ac:dyDescent="0.3">
      <c r="A1725">
        <v>135051697</v>
      </c>
      <c r="B1725" t="s">
        <v>1982</v>
      </c>
      <c r="C1725" s="10" t="s">
        <v>2</v>
      </c>
      <c r="D1725">
        <v>28</v>
      </c>
      <c r="F1725">
        <f t="shared" si="26"/>
        <v>28</v>
      </c>
    </row>
    <row r="1726" spans="1:6" x14ac:dyDescent="0.3">
      <c r="A1726">
        <v>132430865</v>
      </c>
      <c r="B1726" t="s">
        <v>1984</v>
      </c>
      <c r="C1726" s="10" t="s">
        <v>2</v>
      </c>
      <c r="D1726">
        <v>28</v>
      </c>
      <c r="F1726">
        <f t="shared" si="26"/>
        <v>28</v>
      </c>
    </row>
    <row r="1727" spans="1:6" x14ac:dyDescent="0.3">
      <c r="A1727">
        <v>190000271</v>
      </c>
      <c r="B1727" t="s">
        <v>1986</v>
      </c>
      <c r="C1727" s="10" t="s">
        <v>2</v>
      </c>
      <c r="D1727">
        <v>28</v>
      </c>
      <c r="F1727">
        <f t="shared" si="26"/>
        <v>28</v>
      </c>
    </row>
    <row r="1728" spans="1:6" x14ac:dyDescent="0.3">
      <c r="A1728">
        <v>190000272</v>
      </c>
      <c r="B1728" t="s">
        <v>1988</v>
      </c>
      <c r="C1728" s="10" t="s">
        <v>2</v>
      </c>
      <c r="D1728">
        <v>28</v>
      </c>
      <c r="F1728">
        <f t="shared" si="26"/>
        <v>28</v>
      </c>
    </row>
    <row r="1729" spans="1:6" x14ac:dyDescent="0.3">
      <c r="A1729">
        <v>132440866</v>
      </c>
      <c r="B1729" t="s">
        <v>1990</v>
      </c>
      <c r="C1729" s="10" t="s">
        <v>2</v>
      </c>
      <c r="D1729">
        <v>28</v>
      </c>
      <c r="F1729">
        <f t="shared" si="26"/>
        <v>28</v>
      </c>
    </row>
    <row r="1730" spans="1:6" x14ac:dyDescent="0.3">
      <c r="A1730">
        <v>190000303</v>
      </c>
      <c r="B1730" t="s">
        <v>1992</v>
      </c>
      <c r="C1730" s="10" t="s">
        <v>2</v>
      </c>
      <c r="D1730">
        <v>28</v>
      </c>
      <c r="F1730">
        <f t="shared" si="26"/>
        <v>28</v>
      </c>
    </row>
    <row r="1731" spans="1:6" x14ac:dyDescent="0.3">
      <c r="A1731">
        <v>137474293</v>
      </c>
      <c r="B1731" t="s">
        <v>1993</v>
      </c>
      <c r="C1731" s="10" t="s">
        <v>2</v>
      </c>
      <c r="D1731">
        <v>28</v>
      </c>
      <c r="F1731">
        <f t="shared" si="26"/>
        <v>28</v>
      </c>
    </row>
    <row r="1732" spans="1:6" x14ac:dyDescent="0.3">
      <c r="A1732">
        <v>137314119</v>
      </c>
      <c r="B1732" t="s">
        <v>1994</v>
      </c>
      <c r="C1732" s="10" t="s">
        <v>2</v>
      </c>
      <c r="D1732">
        <v>28</v>
      </c>
      <c r="F1732">
        <f t="shared" si="26"/>
        <v>28</v>
      </c>
    </row>
    <row r="1733" spans="1:6" x14ac:dyDescent="0.3">
      <c r="A1733">
        <v>135171732</v>
      </c>
      <c r="B1733" t="s">
        <v>1995</v>
      </c>
      <c r="C1733" s="10" t="s">
        <v>2</v>
      </c>
      <c r="D1733">
        <v>28</v>
      </c>
      <c r="F1733">
        <f t="shared" si="26"/>
        <v>28</v>
      </c>
    </row>
    <row r="1734" spans="1:6" x14ac:dyDescent="0.3">
      <c r="A1734">
        <v>137374151</v>
      </c>
      <c r="B1734" t="s">
        <v>1996</v>
      </c>
      <c r="C1734" s="10" t="s">
        <v>2</v>
      </c>
      <c r="D1734">
        <v>28</v>
      </c>
      <c r="F1734">
        <f t="shared" si="26"/>
        <v>28</v>
      </c>
    </row>
    <row r="1735" spans="1:6" x14ac:dyDescent="0.3">
      <c r="A1735">
        <v>190000083</v>
      </c>
      <c r="B1735" t="s">
        <v>1998</v>
      </c>
      <c r="C1735" s="10" t="s">
        <v>2</v>
      </c>
      <c r="D1735">
        <v>28</v>
      </c>
      <c r="F1735">
        <f t="shared" si="26"/>
        <v>28</v>
      </c>
    </row>
    <row r="1736" spans="1:6" x14ac:dyDescent="0.3">
      <c r="A1736">
        <v>190000111</v>
      </c>
      <c r="B1736" t="s">
        <v>2000</v>
      </c>
      <c r="C1736" s="10" t="s">
        <v>2</v>
      </c>
      <c r="D1736">
        <v>28</v>
      </c>
      <c r="F1736">
        <f t="shared" ref="F1736:F1799" si="27">D1736-E1736</f>
        <v>28</v>
      </c>
    </row>
    <row r="1737" spans="1:6" x14ac:dyDescent="0.3">
      <c r="A1737">
        <v>190000104</v>
      </c>
      <c r="B1737" t="s">
        <v>2002</v>
      </c>
      <c r="C1737" s="10" t="s">
        <v>2</v>
      </c>
      <c r="D1737">
        <v>28</v>
      </c>
      <c r="F1737">
        <f t="shared" si="27"/>
        <v>28</v>
      </c>
    </row>
    <row r="1738" spans="1:6" x14ac:dyDescent="0.3">
      <c r="A1738">
        <v>132450867</v>
      </c>
      <c r="B1738" t="s">
        <v>2004</v>
      </c>
      <c r="C1738" s="10" t="s">
        <v>2</v>
      </c>
      <c r="D1738">
        <v>28</v>
      </c>
      <c r="F1738">
        <f t="shared" si="27"/>
        <v>28</v>
      </c>
    </row>
    <row r="1739" spans="1:6" x14ac:dyDescent="0.3">
      <c r="A1739">
        <v>136712722</v>
      </c>
      <c r="B1739" t="s">
        <v>2005</v>
      </c>
      <c r="C1739" s="10" t="s">
        <v>2</v>
      </c>
      <c r="D1739">
        <v>28</v>
      </c>
      <c r="F1739">
        <f t="shared" si="27"/>
        <v>28</v>
      </c>
    </row>
    <row r="1740" spans="1:6" x14ac:dyDescent="0.3">
      <c r="A1740">
        <v>135021688</v>
      </c>
      <c r="B1740" t="s">
        <v>2006</v>
      </c>
      <c r="C1740" s="10" t="s">
        <v>2</v>
      </c>
      <c r="D1740">
        <v>28</v>
      </c>
      <c r="F1740">
        <f t="shared" si="27"/>
        <v>28</v>
      </c>
    </row>
    <row r="1741" spans="1:6" x14ac:dyDescent="0.3">
      <c r="A1741">
        <v>135011687</v>
      </c>
      <c r="B1741" t="s">
        <v>2007</v>
      </c>
      <c r="C1741" s="10" t="s">
        <v>2</v>
      </c>
      <c r="D1741">
        <v>28</v>
      </c>
      <c r="F1741">
        <f t="shared" si="27"/>
        <v>28</v>
      </c>
    </row>
    <row r="1742" spans="1:6" x14ac:dyDescent="0.3">
      <c r="A1742">
        <v>133352216</v>
      </c>
      <c r="B1742" t="s">
        <v>2008</v>
      </c>
      <c r="C1742" s="10" t="s">
        <v>2</v>
      </c>
      <c r="D1742">
        <v>28</v>
      </c>
      <c r="F1742">
        <f t="shared" si="27"/>
        <v>28</v>
      </c>
    </row>
    <row r="1743" spans="1:6" x14ac:dyDescent="0.3">
      <c r="A1743">
        <v>133351192</v>
      </c>
      <c r="B1743" t="s">
        <v>2009</v>
      </c>
      <c r="C1743" s="10" t="s">
        <v>2</v>
      </c>
      <c r="D1743">
        <v>28</v>
      </c>
      <c r="F1743">
        <f t="shared" si="27"/>
        <v>28</v>
      </c>
    </row>
    <row r="1744" spans="1:6" x14ac:dyDescent="0.3">
      <c r="A1744">
        <v>137083078</v>
      </c>
      <c r="B1744" t="s">
        <v>2011</v>
      </c>
      <c r="C1744" s="10" t="s">
        <v>2</v>
      </c>
      <c r="D1744">
        <v>28</v>
      </c>
      <c r="F1744">
        <f t="shared" si="27"/>
        <v>28</v>
      </c>
    </row>
    <row r="1745" spans="1:6" x14ac:dyDescent="0.3">
      <c r="A1745">
        <v>137093079</v>
      </c>
      <c r="B1745" t="s">
        <v>2013</v>
      </c>
      <c r="C1745" s="10" t="s">
        <v>2</v>
      </c>
      <c r="D1745">
        <v>28</v>
      </c>
      <c r="F1745">
        <f t="shared" si="27"/>
        <v>28</v>
      </c>
    </row>
    <row r="1746" spans="1:6" x14ac:dyDescent="0.3">
      <c r="A1746">
        <v>132460868</v>
      </c>
      <c r="B1746" t="s">
        <v>2014</v>
      </c>
      <c r="C1746" s="10" t="s">
        <v>2</v>
      </c>
      <c r="D1746">
        <v>28</v>
      </c>
      <c r="F1746">
        <f t="shared" si="27"/>
        <v>28</v>
      </c>
    </row>
    <row r="1747" spans="1:6" x14ac:dyDescent="0.3">
      <c r="A1747">
        <v>132471485</v>
      </c>
      <c r="B1747" t="s">
        <v>2015</v>
      </c>
      <c r="C1747" s="10" t="s">
        <v>2</v>
      </c>
      <c r="D1747">
        <v>28</v>
      </c>
      <c r="F1747">
        <f t="shared" si="27"/>
        <v>28</v>
      </c>
    </row>
    <row r="1748" spans="1:6" x14ac:dyDescent="0.3">
      <c r="A1748">
        <v>132480870</v>
      </c>
      <c r="B1748" t="s">
        <v>2017</v>
      </c>
      <c r="C1748" s="10" t="s">
        <v>2</v>
      </c>
      <c r="D1748">
        <v>28</v>
      </c>
      <c r="F1748">
        <f t="shared" si="27"/>
        <v>28</v>
      </c>
    </row>
    <row r="1749" spans="1:6" x14ac:dyDescent="0.3">
      <c r="A1749">
        <v>136772743</v>
      </c>
      <c r="B1749" t="s">
        <v>2019</v>
      </c>
      <c r="C1749" s="10" t="s">
        <v>2</v>
      </c>
      <c r="D1749">
        <v>28</v>
      </c>
      <c r="F1749">
        <f t="shared" si="27"/>
        <v>28</v>
      </c>
    </row>
    <row r="1750" spans="1:6" x14ac:dyDescent="0.3">
      <c r="A1750">
        <v>136752741</v>
      </c>
      <c r="B1750" t="s">
        <v>2021</v>
      </c>
      <c r="C1750" s="10" t="s">
        <v>2</v>
      </c>
      <c r="D1750">
        <v>28</v>
      </c>
      <c r="F1750">
        <f t="shared" si="27"/>
        <v>28</v>
      </c>
    </row>
    <row r="1751" spans="1:6" x14ac:dyDescent="0.3">
      <c r="A1751">
        <v>132510873</v>
      </c>
      <c r="B1751" t="s">
        <v>2023</v>
      </c>
      <c r="C1751" s="10" t="s">
        <v>2</v>
      </c>
      <c r="D1751">
        <v>28</v>
      </c>
      <c r="F1751">
        <f t="shared" si="27"/>
        <v>28</v>
      </c>
    </row>
    <row r="1752" spans="1:6" x14ac:dyDescent="0.3">
      <c r="A1752">
        <v>132582753</v>
      </c>
      <c r="B1752" t="s">
        <v>2024</v>
      </c>
      <c r="C1752" s="10" t="s">
        <v>2</v>
      </c>
      <c r="D1752">
        <v>28</v>
      </c>
      <c r="F1752">
        <f t="shared" si="27"/>
        <v>28</v>
      </c>
    </row>
    <row r="1753" spans="1:6" x14ac:dyDescent="0.3">
      <c r="A1753">
        <v>132580880</v>
      </c>
      <c r="B1753" t="s">
        <v>2026</v>
      </c>
      <c r="C1753" s="10" t="s">
        <v>2</v>
      </c>
      <c r="D1753">
        <v>28</v>
      </c>
      <c r="F1753">
        <f t="shared" si="27"/>
        <v>28</v>
      </c>
    </row>
    <row r="1754" spans="1:6" x14ac:dyDescent="0.3">
      <c r="A1754">
        <v>132590881</v>
      </c>
      <c r="B1754" t="s">
        <v>2028</v>
      </c>
      <c r="C1754" s="10" t="s">
        <v>2</v>
      </c>
      <c r="D1754">
        <v>28</v>
      </c>
      <c r="F1754">
        <f t="shared" si="27"/>
        <v>28</v>
      </c>
    </row>
    <row r="1755" spans="1:6" x14ac:dyDescent="0.3">
      <c r="A1755">
        <v>190000314</v>
      </c>
      <c r="B1755" t="s">
        <v>2029</v>
      </c>
      <c r="C1755" s="10" t="s">
        <v>2</v>
      </c>
      <c r="D1755">
        <v>28</v>
      </c>
      <c r="F1755">
        <f t="shared" si="27"/>
        <v>28</v>
      </c>
    </row>
    <row r="1756" spans="1:6" x14ac:dyDescent="0.3">
      <c r="A1756">
        <v>132600882</v>
      </c>
      <c r="B1756" t="s">
        <v>2030</v>
      </c>
      <c r="C1756" s="10" t="s">
        <v>2</v>
      </c>
      <c r="D1756">
        <v>28</v>
      </c>
      <c r="F1756">
        <f t="shared" si="27"/>
        <v>28</v>
      </c>
    </row>
    <row r="1757" spans="1:6" x14ac:dyDescent="0.3">
      <c r="A1757">
        <v>133301098</v>
      </c>
      <c r="B1757" t="s">
        <v>2032</v>
      </c>
      <c r="C1757" s="10" t="s">
        <v>2</v>
      </c>
      <c r="D1757">
        <v>28</v>
      </c>
      <c r="F1757">
        <f t="shared" si="27"/>
        <v>28</v>
      </c>
    </row>
    <row r="1758" spans="1:6" x14ac:dyDescent="0.3">
      <c r="A1758">
        <v>132300852</v>
      </c>
      <c r="B1758" t="s">
        <v>2034</v>
      </c>
      <c r="C1758" s="10" t="s">
        <v>2</v>
      </c>
      <c r="D1758">
        <v>28</v>
      </c>
      <c r="F1758">
        <f t="shared" si="27"/>
        <v>28</v>
      </c>
    </row>
    <row r="1759" spans="1:6" x14ac:dyDescent="0.3">
      <c r="A1759">
        <v>132310853</v>
      </c>
      <c r="B1759" t="s">
        <v>2036</v>
      </c>
      <c r="C1759" s="10" t="s">
        <v>2</v>
      </c>
      <c r="D1759">
        <v>28</v>
      </c>
      <c r="F1759">
        <f t="shared" si="27"/>
        <v>28</v>
      </c>
    </row>
    <row r="1760" spans="1:6" x14ac:dyDescent="0.3">
      <c r="A1760">
        <v>134961678</v>
      </c>
      <c r="B1760" t="s">
        <v>2037</v>
      </c>
      <c r="C1760" s="10" t="s">
        <v>2</v>
      </c>
      <c r="D1760">
        <v>28</v>
      </c>
      <c r="F1760">
        <f t="shared" si="27"/>
        <v>28</v>
      </c>
    </row>
    <row r="1761" spans="1:6" x14ac:dyDescent="0.3">
      <c r="A1761">
        <v>132622036</v>
      </c>
      <c r="B1761" t="s">
        <v>2039</v>
      </c>
      <c r="C1761" s="10" t="s">
        <v>2</v>
      </c>
      <c r="D1761">
        <v>28</v>
      </c>
      <c r="F1761">
        <f t="shared" si="27"/>
        <v>28</v>
      </c>
    </row>
    <row r="1762" spans="1:6" x14ac:dyDescent="0.3">
      <c r="A1762">
        <v>132610883</v>
      </c>
      <c r="B1762" t="s">
        <v>2041</v>
      </c>
      <c r="C1762" s="10" t="s">
        <v>2</v>
      </c>
      <c r="D1762">
        <v>28</v>
      </c>
      <c r="F1762">
        <f t="shared" si="27"/>
        <v>28</v>
      </c>
    </row>
    <row r="1763" spans="1:6" x14ac:dyDescent="0.3">
      <c r="A1763">
        <v>132620884</v>
      </c>
      <c r="B1763" t="s">
        <v>2042</v>
      </c>
      <c r="C1763" s="10" t="s">
        <v>2</v>
      </c>
      <c r="D1763">
        <v>28</v>
      </c>
      <c r="F1763">
        <f t="shared" si="27"/>
        <v>28</v>
      </c>
    </row>
    <row r="1764" spans="1:6" x14ac:dyDescent="0.3">
      <c r="A1764">
        <v>134971682</v>
      </c>
      <c r="B1764" t="s">
        <v>2043</v>
      </c>
      <c r="C1764" s="10" t="s">
        <v>2</v>
      </c>
      <c r="D1764">
        <v>28</v>
      </c>
      <c r="F1764">
        <f t="shared" si="27"/>
        <v>28</v>
      </c>
    </row>
    <row r="1765" spans="1:6" x14ac:dyDescent="0.3">
      <c r="A1765">
        <v>133321194</v>
      </c>
      <c r="B1765" t="s">
        <v>2045</v>
      </c>
      <c r="C1765" s="10" t="s">
        <v>2</v>
      </c>
      <c r="D1765">
        <v>28</v>
      </c>
      <c r="F1765">
        <f t="shared" si="27"/>
        <v>28</v>
      </c>
    </row>
    <row r="1766" spans="1:6" x14ac:dyDescent="0.3">
      <c r="A1766">
        <v>136702719</v>
      </c>
      <c r="B1766" t="s">
        <v>2046</v>
      </c>
      <c r="C1766" s="10" t="s">
        <v>2</v>
      </c>
      <c r="D1766">
        <v>28</v>
      </c>
      <c r="F1766">
        <f t="shared" si="27"/>
        <v>28</v>
      </c>
    </row>
    <row r="1767" spans="1:6" x14ac:dyDescent="0.3">
      <c r="A1767">
        <v>132640886</v>
      </c>
      <c r="B1767" t="s">
        <v>2048</v>
      </c>
      <c r="C1767" s="10" t="s">
        <v>2</v>
      </c>
      <c r="D1767">
        <v>28</v>
      </c>
      <c r="F1767">
        <f t="shared" si="27"/>
        <v>28</v>
      </c>
    </row>
    <row r="1768" spans="1:6" x14ac:dyDescent="0.3">
      <c r="A1768">
        <v>132642217</v>
      </c>
      <c r="B1768" t="s">
        <v>2049</v>
      </c>
      <c r="C1768" s="10" t="s">
        <v>2</v>
      </c>
      <c r="D1768">
        <v>28</v>
      </c>
      <c r="F1768">
        <f t="shared" si="27"/>
        <v>28</v>
      </c>
    </row>
    <row r="1769" spans="1:6" x14ac:dyDescent="0.3">
      <c r="A1769">
        <v>132630885</v>
      </c>
      <c r="B1769" t="s">
        <v>2050</v>
      </c>
      <c r="C1769" s="10" t="s">
        <v>2</v>
      </c>
      <c r="D1769">
        <v>28</v>
      </c>
      <c r="F1769">
        <f t="shared" si="27"/>
        <v>28</v>
      </c>
    </row>
    <row r="1770" spans="1:6" x14ac:dyDescent="0.3">
      <c r="A1770">
        <v>136982905</v>
      </c>
      <c r="B1770" t="s">
        <v>2051</v>
      </c>
      <c r="C1770" s="10" t="s">
        <v>2</v>
      </c>
      <c r="D1770">
        <v>28</v>
      </c>
      <c r="F1770">
        <f t="shared" si="27"/>
        <v>28</v>
      </c>
    </row>
    <row r="1771" spans="1:6" x14ac:dyDescent="0.3">
      <c r="A1771">
        <v>136272356</v>
      </c>
      <c r="B1771" t="s">
        <v>2052</v>
      </c>
      <c r="C1771" s="10" t="s">
        <v>2</v>
      </c>
      <c r="D1771">
        <v>28</v>
      </c>
      <c r="F1771">
        <f t="shared" si="27"/>
        <v>28</v>
      </c>
    </row>
    <row r="1772" spans="1:6" x14ac:dyDescent="0.3">
      <c r="A1772">
        <v>132680890</v>
      </c>
      <c r="B1772" t="s">
        <v>2053</v>
      </c>
      <c r="C1772" s="10" t="s">
        <v>2</v>
      </c>
      <c r="D1772">
        <v>28</v>
      </c>
      <c r="F1772">
        <f t="shared" si="27"/>
        <v>28</v>
      </c>
    </row>
    <row r="1773" spans="1:6" x14ac:dyDescent="0.3">
      <c r="A1773">
        <v>132660888</v>
      </c>
      <c r="B1773" t="s">
        <v>2054</v>
      </c>
      <c r="C1773" s="10" t="s">
        <v>2</v>
      </c>
      <c r="D1773">
        <v>28</v>
      </c>
      <c r="F1773">
        <f t="shared" si="27"/>
        <v>28</v>
      </c>
    </row>
    <row r="1774" spans="1:6" x14ac:dyDescent="0.3">
      <c r="A1774">
        <v>132690891</v>
      </c>
      <c r="B1774" t="s">
        <v>2055</v>
      </c>
      <c r="C1774" s="10" t="s">
        <v>2</v>
      </c>
      <c r="D1774">
        <v>28</v>
      </c>
      <c r="F1774">
        <f t="shared" si="27"/>
        <v>28</v>
      </c>
    </row>
    <row r="1775" spans="1:6" x14ac:dyDescent="0.3">
      <c r="A1775">
        <v>132670889</v>
      </c>
      <c r="B1775" t="s">
        <v>2056</v>
      </c>
      <c r="C1775" s="10" t="s">
        <v>2</v>
      </c>
      <c r="D1775">
        <v>28</v>
      </c>
      <c r="F1775">
        <f t="shared" si="27"/>
        <v>28</v>
      </c>
    </row>
    <row r="1776" spans="1:6" x14ac:dyDescent="0.3">
      <c r="A1776">
        <v>132650887</v>
      </c>
      <c r="B1776" t="s">
        <v>2058</v>
      </c>
      <c r="C1776" s="10" t="s">
        <v>2</v>
      </c>
      <c r="D1776">
        <v>28</v>
      </c>
      <c r="F1776">
        <f t="shared" si="27"/>
        <v>28</v>
      </c>
    </row>
    <row r="1777" spans="1:6" x14ac:dyDescent="0.3">
      <c r="A1777">
        <v>137224040</v>
      </c>
      <c r="B1777" t="s">
        <v>2060</v>
      </c>
      <c r="C1777" s="10" t="s">
        <v>2</v>
      </c>
      <c r="D1777">
        <v>28</v>
      </c>
      <c r="F1777">
        <f t="shared" si="27"/>
        <v>28</v>
      </c>
    </row>
    <row r="1778" spans="1:6" x14ac:dyDescent="0.3">
      <c r="A1778">
        <v>137204038</v>
      </c>
      <c r="B1778" t="s">
        <v>2062</v>
      </c>
      <c r="C1778" s="10" t="s">
        <v>2</v>
      </c>
      <c r="D1778">
        <v>28</v>
      </c>
      <c r="F1778">
        <f t="shared" si="27"/>
        <v>28</v>
      </c>
    </row>
    <row r="1779" spans="1:6" x14ac:dyDescent="0.3">
      <c r="A1779">
        <v>137394182</v>
      </c>
      <c r="B1779" t="s">
        <v>2064</v>
      </c>
      <c r="C1779" s="10" t="s">
        <v>2</v>
      </c>
      <c r="D1779">
        <v>28</v>
      </c>
      <c r="F1779">
        <f t="shared" si="27"/>
        <v>28</v>
      </c>
    </row>
    <row r="1780" spans="1:6" x14ac:dyDescent="0.3">
      <c r="A1780">
        <v>137214039</v>
      </c>
      <c r="B1780" t="s">
        <v>2065</v>
      </c>
      <c r="C1780" s="10" t="s">
        <v>2</v>
      </c>
      <c r="D1780">
        <v>28</v>
      </c>
      <c r="F1780">
        <f t="shared" si="27"/>
        <v>28</v>
      </c>
    </row>
    <row r="1781" spans="1:6" x14ac:dyDescent="0.3">
      <c r="A1781">
        <v>135231740</v>
      </c>
      <c r="B1781" t="s">
        <v>2067</v>
      </c>
      <c r="C1781" s="10" t="s">
        <v>2</v>
      </c>
      <c r="D1781">
        <v>28</v>
      </c>
      <c r="F1781">
        <f t="shared" si="27"/>
        <v>28</v>
      </c>
    </row>
    <row r="1782" spans="1:6" x14ac:dyDescent="0.3">
      <c r="A1782">
        <v>136972873</v>
      </c>
      <c r="B1782" t="s">
        <v>2068</v>
      </c>
      <c r="C1782" s="10" t="s">
        <v>2</v>
      </c>
      <c r="D1782">
        <v>28</v>
      </c>
      <c r="F1782">
        <f t="shared" si="27"/>
        <v>28</v>
      </c>
    </row>
    <row r="1783" spans="1:6" x14ac:dyDescent="0.3">
      <c r="A1783">
        <v>133761548</v>
      </c>
      <c r="B1783" t="s">
        <v>2070</v>
      </c>
      <c r="C1783" s="10" t="s">
        <v>2</v>
      </c>
      <c r="D1783">
        <v>28</v>
      </c>
      <c r="F1783">
        <f t="shared" si="27"/>
        <v>28</v>
      </c>
    </row>
    <row r="1784" spans="1:6" x14ac:dyDescent="0.3">
      <c r="A1784">
        <v>190000201</v>
      </c>
      <c r="B1784" t="s">
        <v>2071</v>
      </c>
      <c r="C1784" s="10" t="s">
        <v>2</v>
      </c>
      <c r="D1784">
        <v>28</v>
      </c>
      <c r="F1784">
        <f t="shared" si="27"/>
        <v>28</v>
      </c>
    </row>
    <row r="1785" spans="1:6" x14ac:dyDescent="0.3">
      <c r="A1785">
        <v>136692711</v>
      </c>
      <c r="B1785" t="s">
        <v>2073</v>
      </c>
      <c r="C1785" s="10" t="s">
        <v>2</v>
      </c>
      <c r="D1785">
        <v>28</v>
      </c>
      <c r="F1785">
        <f t="shared" si="27"/>
        <v>28</v>
      </c>
    </row>
    <row r="1786" spans="1:6" x14ac:dyDescent="0.3">
      <c r="A1786">
        <v>137063047</v>
      </c>
      <c r="B1786" t="s">
        <v>2074</v>
      </c>
      <c r="C1786" s="10" t="s">
        <v>2</v>
      </c>
      <c r="D1786">
        <v>28</v>
      </c>
      <c r="F1786">
        <f t="shared" si="27"/>
        <v>28</v>
      </c>
    </row>
    <row r="1787" spans="1:6" x14ac:dyDescent="0.3">
      <c r="A1787">
        <v>136932841</v>
      </c>
      <c r="B1787" t="s">
        <v>2075</v>
      </c>
      <c r="C1787" s="10" t="s">
        <v>2</v>
      </c>
      <c r="D1787">
        <v>28</v>
      </c>
      <c r="F1787">
        <f t="shared" si="27"/>
        <v>28</v>
      </c>
    </row>
    <row r="1788" spans="1:6" x14ac:dyDescent="0.3">
      <c r="A1788">
        <v>133051104</v>
      </c>
      <c r="B1788" t="s">
        <v>2076</v>
      </c>
      <c r="C1788" s="10" t="s">
        <v>2</v>
      </c>
      <c r="D1788">
        <v>28</v>
      </c>
      <c r="F1788">
        <f t="shared" si="27"/>
        <v>28</v>
      </c>
    </row>
    <row r="1789" spans="1:6" x14ac:dyDescent="0.3">
      <c r="A1789">
        <v>133061105</v>
      </c>
      <c r="B1789" t="s">
        <v>2077</v>
      </c>
      <c r="C1789" s="10" t="s">
        <v>2</v>
      </c>
      <c r="D1789">
        <v>28</v>
      </c>
      <c r="F1789">
        <f t="shared" si="27"/>
        <v>28</v>
      </c>
    </row>
    <row r="1790" spans="1:6" x14ac:dyDescent="0.3">
      <c r="A1790">
        <v>190000293</v>
      </c>
      <c r="B1790" t="s">
        <v>2078</v>
      </c>
      <c r="C1790" s="10" t="s">
        <v>2</v>
      </c>
      <c r="D1790">
        <v>28</v>
      </c>
      <c r="F1790">
        <f t="shared" si="27"/>
        <v>28</v>
      </c>
    </row>
    <row r="1791" spans="1:6" x14ac:dyDescent="0.3">
      <c r="A1791">
        <v>190000294</v>
      </c>
      <c r="B1791" t="s">
        <v>2080</v>
      </c>
      <c r="C1791" s="10" t="s">
        <v>2</v>
      </c>
      <c r="D1791">
        <v>28</v>
      </c>
      <c r="F1791">
        <f t="shared" si="27"/>
        <v>28</v>
      </c>
    </row>
    <row r="1792" spans="1:6" x14ac:dyDescent="0.3">
      <c r="A1792">
        <v>132550877</v>
      </c>
      <c r="B1792" t="s">
        <v>2082</v>
      </c>
      <c r="C1792" s="10" t="s">
        <v>2</v>
      </c>
      <c r="D1792">
        <v>28</v>
      </c>
      <c r="F1792">
        <f t="shared" si="27"/>
        <v>28</v>
      </c>
    </row>
    <row r="1793" spans="1:6" x14ac:dyDescent="0.3">
      <c r="A1793">
        <v>132520874</v>
      </c>
      <c r="B1793" t="s">
        <v>2083</v>
      </c>
      <c r="C1793" s="10" t="s">
        <v>2</v>
      </c>
      <c r="D1793">
        <v>28</v>
      </c>
      <c r="F1793">
        <f t="shared" si="27"/>
        <v>28</v>
      </c>
    </row>
    <row r="1794" spans="1:6" x14ac:dyDescent="0.3">
      <c r="A1794">
        <v>132530875</v>
      </c>
      <c r="B1794" t="s">
        <v>2085</v>
      </c>
      <c r="C1794" s="10" t="s">
        <v>2</v>
      </c>
      <c r="D1794">
        <v>28</v>
      </c>
      <c r="F1794">
        <f t="shared" si="27"/>
        <v>28</v>
      </c>
    </row>
    <row r="1795" spans="1:6" x14ac:dyDescent="0.3">
      <c r="A1795">
        <v>132540876</v>
      </c>
      <c r="B1795" t="s">
        <v>2086</v>
      </c>
      <c r="C1795" s="10" t="s">
        <v>2</v>
      </c>
      <c r="D1795">
        <v>28</v>
      </c>
      <c r="F1795">
        <f t="shared" si="27"/>
        <v>28</v>
      </c>
    </row>
    <row r="1796" spans="1:6" x14ac:dyDescent="0.3">
      <c r="A1796">
        <v>132560878</v>
      </c>
      <c r="B1796" t="s">
        <v>2087</v>
      </c>
      <c r="C1796" s="10" t="s">
        <v>2</v>
      </c>
      <c r="D1796">
        <v>28</v>
      </c>
      <c r="F1796">
        <f t="shared" si="27"/>
        <v>28</v>
      </c>
    </row>
    <row r="1797" spans="1:6" x14ac:dyDescent="0.3">
      <c r="A1797">
        <v>132570879</v>
      </c>
      <c r="B1797" t="s">
        <v>2089</v>
      </c>
      <c r="C1797" s="10" t="s">
        <v>2</v>
      </c>
      <c r="D1797">
        <v>28</v>
      </c>
      <c r="F1797">
        <f t="shared" si="27"/>
        <v>28</v>
      </c>
    </row>
    <row r="1798" spans="1:6" x14ac:dyDescent="0.3">
      <c r="A1798">
        <v>133441295</v>
      </c>
      <c r="B1798" t="s">
        <v>2091</v>
      </c>
      <c r="C1798" s="10" t="s">
        <v>2</v>
      </c>
      <c r="D1798">
        <v>28</v>
      </c>
      <c r="F1798">
        <f t="shared" si="27"/>
        <v>28</v>
      </c>
    </row>
    <row r="1799" spans="1:6" x14ac:dyDescent="0.3">
      <c r="A1799">
        <v>132710893</v>
      </c>
      <c r="B1799" t="s">
        <v>2093</v>
      </c>
      <c r="C1799" s="10" t="s">
        <v>2</v>
      </c>
      <c r="D1799">
        <v>28</v>
      </c>
      <c r="F1799">
        <f t="shared" si="27"/>
        <v>28</v>
      </c>
    </row>
    <row r="1800" spans="1:6" x14ac:dyDescent="0.3">
      <c r="A1800">
        <v>133271126</v>
      </c>
      <c r="B1800" t="s">
        <v>2094</v>
      </c>
      <c r="C1800" s="10" t="s">
        <v>2</v>
      </c>
      <c r="D1800">
        <v>28</v>
      </c>
      <c r="F1800">
        <f t="shared" ref="F1800:F1863" si="28">D1800-E1800</f>
        <v>28</v>
      </c>
    </row>
    <row r="1801" spans="1:6" x14ac:dyDescent="0.3">
      <c r="A1801">
        <v>190000085</v>
      </c>
      <c r="B1801" t="s">
        <v>2095</v>
      </c>
      <c r="C1801" s="10" t="s">
        <v>2</v>
      </c>
      <c r="D1801">
        <v>28</v>
      </c>
      <c r="F1801">
        <f t="shared" si="28"/>
        <v>28</v>
      </c>
    </row>
    <row r="1802" spans="1:6" x14ac:dyDescent="0.3">
      <c r="A1802">
        <v>190000195</v>
      </c>
      <c r="B1802" t="s">
        <v>2096</v>
      </c>
      <c r="C1802" s="10" t="s">
        <v>2</v>
      </c>
      <c r="D1802">
        <v>28</v>
      </c>
      <c r="F1802">
        <f t="shared" si="28"/>
        <v>28</v>
      </c>
    </row>
    <row r="1803" spans="1:6" x14ac:dyDescent="0.3">
      <c r="A1803">
        <v>132720894</v>
      </c>
      <c r="B1803" t="s">
        <v>2098</v>
      </c>
      <c r="C1803" s="10" t="s">
        <v>2</v>
      </c>
      <c r="D1803">
        <v>28</v>
      </c>
      <c r="F1803">
        <f t="shared" si="28"/>
        <v>28</v>
      </c>
    </row>
    <row r="1804" spans="1:6" x14ac:dyDescent="0.3">
      <c r="A1804">
        <v>132740896</v>
      </c>
      <c r="B1804" t="s">
        <v>2099</v>
      </c>
      <c r="C1804" s="10" t="s">
        <v>2</v>
      </c>
      <c r="D1804">
        <v>28</v>
      </c>
      <c r="F1804">
        <f t="shared" si="28"/>
        <v>28</v>
      </c>
    </row>
    <row r="1805" spans="1:6" x14ac:dyDescent="0.3">
      <c r="A1805">
        <v>132751350</v>
      </c>
      <c r="B1805" t="s">
        <v>2100</v>
      </c>
      <c r="C1805" s="10" t="s">
        <v>2</v>
      </c>
      <c r="D1805">
        <v>28</v>
      </c>
      <c r="F1805">
        <f t="shared" si="28"/>
        <v>28</v>
      </c>
    </row>
    <row r="1806" spans="1:6" x14ac:dyDescent="0.3">
      <c r="A1806">
        <v>132750897</v>
      </c>
      <c r="B1806" t="s">
        <v>2102</v>
      </c>
      <c r="C1806" s="10" t="s">
        <v>2</v>
      </c>
      <c r="D1806">
        <v>28</v>
      </c>
      <c r="F1806">
        <f t="shared" si="28"/>
        <v>28</v>
      </c>
    </row>
    <row r="1807" spans="1:6" x14ac:dyDescent="0.3">
      <c r="A1807">
        <v>132770899</v>
      </c>
      <c r="B1807" t="s">
        <v>2104</v>
      </c>
      <c r="C1807" s="10" t="s">
        <v>2</v>
      </c>
      <c r="D1807">
        <v>28</v>
      </c>
      <c r="F1807">
        <f t="shared" si="28"/>
        <v>28</v>
      </c>
    </row>
    <row r="1808" spans="1:6" x14ac:dyDescent="0.3">
      <c r="A1808">
        <v>133521425</v>
      </c>
      <c r="B1808" t="s">
        <v>2106</v>
      </c>
      <c r="C1808" s="10" t="s">
        <v>2</v>
      </c>
      <c r="D1808">
        <v>28</v>
      </c>
      <c r="F1808">
        <f t="shared" si="28"/>
        <v>28</v>
      </c>
    </row>
    <row r="1809" spans="1:6" x14ac:dyDescent="0.3">
      <c r="A1809">
        <v>133471364</v>
      </c>
      <c r="B1809" t="s">
        <v>2108</v>
      </c>
      <c r="C1809" s="10" t="s">
        <v>2</v>
      </c>
      <c r="D1809">
        <v>28</v>
      </c>
      <c r="F1809">
        <f t="shared" si="28"/>
        <v>28</v>
      </c>
    </row>
    <row r="1810" spans="1:6" x14ac:dyDescent="0.3">
      <c r="A1810">
        <v>190000328</v>
      </c>
      <c r="B1810" t="s">
        <v>2109</v>
      </c>
      <c r="C1810" s="10" t="s">
        <v>2</v>
      </c>
      <c r="D1810">
        <v>28</v>
      </c>
      <c r="F1810">
        <f t="shared" si="28"/>
        <v>28</v>
      </c>
    </row>
    <row r="1811" spans="1:6" x14ac:dyDescent="0.3">
      <c r="A1811">
        <v>190000209</v>
      </c>
      <c r="B1811" t="s">
        <v>2110</v>
      </c>
      <c r="C1811" s="10" t="s">
        <v>2</v>
      </c>
      <c r="D1811">
        <v>28</v>
      </c>
      <c r="F1811">
        <f t="shared" si="28"/>
        <v>28</v>
      </c>
    </row>
    <row r="1812" spans="1:6" x14ac:dyDescent="0.3">
      <c r="A1812">
        <v>190000290</v>
      </c>
      <c r="B1812" t="s">
        <v>2111</v>
      </c>
      <c r="C1812" s="10" t="s">
        <v>2</v>
      </c>
      <c r="D1812">
        <v>28</v>
      </c>
      <c r="F1812">
        <f t="shared" si="28"/>
        <v>28</v>
      </c>
    </row>
    <row r="1813" spans="1:6" x14ac:dyDescent="0.3">
      <c r="A1813">
        <v>190000292</v>
      </c>
      <c r="B1813" t="s">
        <v>2112</v>
      </c>
      <c r="C1813" s="10" t="s">
        <v>2</v>
      </c>
      <c r="D1813">
        <v>28</v>
      </c>
      <c r="F1813">
        <f t="shared" si="28"/>
        <v>28</v>
      </c>
    </row>
    <row r="1814" spans="1:6" x14ac:dyDescent="0.3">
      <c r="A1814">
        <v>190000302</v>
      </c>
      <c r="B1814" t="s">
        <v>2113</v>
      </c>
      <c r="C1814" s="10" t="s">
        <v>2</v>
      </c>
      <c r="D1814">
        <v>28</v>
      </c>
      <c r="F1814">
        <f t="shared" si="28"/>
        <v>28</v>
      </c>
    </row>
    <row r="1815" spans="1:6" x14ac:dyDescent="0.3">
      <c r="A1815">
        <v>190000092</v>
      </c>
      <c r="B1815" t="s">
        <v>2114</v>
      </c>
      <c r="C1815" s="10" t="s">
        <v>2</v>
      </c>
      <c r="D1815">
        <v>28</v>
      </c>
      <c r="F1815">
        <f t="shared" si="28"/>
        <v>28</v>
      </c>
    </row>
    <row r="1816" spans="1:6" x14ac:dyDescent="0.3">
      <c r="A1816">
        <v>132790901</v>
      </c>
      <c r="B1816" t="s">
        <v>2116</v>
      </c>
      <c r="C1816" s="10" t="s">
        <v>2</v>
      </c>
      <c r="D1816">
        <v>28</v>
      </c>
      <c r="F1816">
        <f t="shared" si="28"/>
        <v>28</v>
      </c>
    </row>
    <row r="1817" spans="1:6" x14ac:dyDescent="0.3">
      <c r="A1817">
        <v>190000204</v>
      </c>
      <c r="B1817" t="s">
        <v>2117</v>
      </c>
      <c r="C1817" s="10" t="s">
        <v>2</v>
      </c>
      <c r="D1817">
        <v>28</v>
      </c>
      <c r="F1817">
        <f t="shared" si="28"/>
        <v>28</v>
      </c>
    </row>
    <row r="1818" spans="1:6" x14ac:dyDescent="0.3">
      <c r="A1818">
        <v>133811562</v>
      </c>
      <c r="B1818" t="s">
        <v>2119</v>
      </c>
      <c r="C1818" s="10" t="s">
        <v>2</v>
      </c>
      <c r="D1818">
        <v>28</v>
      </c>
      <c r="F1818">
        <f t="shared" si="28"/>
        <v>28</v>
      </c>
    </row>
    <row r="1819" spans="1:6" x14ac:dyDescent="0.3">
      <c r="A1819">
        <v>190000261</v>
      </c>
      <c r="B1819" t="s">
        <v>2120</v>
      </c>
      <c r="C1819" s="10" t="s">
        <v>2</v>
      </c>
      <c r="D1819">
        <v>28</v>
      </c>
      <c r="F1819">
        <f t="shared" si="28"/>
        <v>28</v>
      </c>
    </row>
    <row r="1820" spans="1:6" x14ac:dyDescent="0.3">
      <c r="A1820">
        <v>190000093</v>
      </c>
      <c r="B1820" t="s">
        <v>2121</v>
      </c>
      <c r="C1820" s="10" t="s">
        <v>2</v>
      </c>
      <c r="D1820">
        <v>28</v>
      </c>
      <c r="F1820">
        <f t="shared" si="28"/>
        <v>28</v>
      </c>
    </row>
    <row r="1821" spans="1:6" x14ac:dyDescent="0.3">
      <c r="A1821">
        <v>490000033</v>
      </c>
      <c r="B1821" t="s">
        <v>2122</v>
      </c>
      <c r="C1821" s="10" t="s">
        <v>2</v>
      </c>
      <c r="D1821">
        <v>28</v>
      </c>
      <c r="F1821">
        <f t="shared" si="28"/>
        <v>28</v>
      </c>
    </row>
    <row r="1822" spans="1:6" x14ac:dyDescent="0.3">
      <c r="A1822">
        <v>490000017</v>
      </c>
      <c r="B1822" t="s">
        <v>2124</v>
      </c>
      <c r="C1822" s="10" t="s">
        <v>2</v>
      </c>
      <c r="D1822">
        <v>28</v>
      </c>
      <c r="F1822">
        <f t="shared" si="28"/>
        <v>28</v>
      </c>
    </row>
    <row r="1823" spans="1:6" x14ac:dyDescent="0.3">
      <c r="A1823">
        <v>410160030</v>
      </c>
      <c r="B1823" t="s">
        <v>2125</v>
      </c>
      <c r="C1823" s="10" t="s">
        <v>2</v>
      </c>
      <c r="D1823">
        <v>28</v>
      </c>
      <c r="F1823">
        <f t="shared" si="28"/>
        <v>28</v>
      </c>
    </row>
    <row r="1824" spans="1:6" x14ac:dyDescent="0.3">
      <c r="A1824">
        <v>410060029</v>
      </c>
      <c r="B1824" t="s">
        <v>2126</v>
      </c>
      <c r="C1824" s="10" t="s">
        <v>2</v>
      </c>
      <c r="D1824">
        <v>28</v>
      </c>
      <c r="F1824">
        <f t="shared" si="28"/>
        <v>28</v>
      </c>
    </row>
    <row r="1825" spans="1:6" x14ac:dyDescent="0.3">
      <c r="A1825">
        <v>410080028</v>
      </c>
      <c r="B1825" t="s">
        <v>2127</v>
      </c>
      <c r="C1825" s="10" t="s">
        <v>2</v>
      </c>
      <c r="D1825">
        <v>28</v>
      </c>
      <c r="F1825">
        <f t="shared" si="28"/>
        <v>28</v>
      </c>
    </row>
    <row r="1826" spans="1:6" x14ac:dyDescent="0.3">
      <c r="A1826">
        <v>490000011</v>
      </c>
      <c r="B1826" t="s">
        <v>2128</v>
      </c>
      <c r="C1826" s="10" t="s">
        <v>2</v>
      </c>
      <c r="D1826">
        <v>28</v>
      </c>
      <c r="F1826">
        <f t="shared" si="28"/>
        <v>28</v>
      </c>
    </row>
    <row r="1827" spans="1:6" x14ac:dyDescent="0.3">
      <c r="A1827">
        <v>410010003</v>
      </c>
      <c r="B1827" t="s">
        <v>2129</v>
      </c>
      <c r="C1827" s="10" t="s">
        <v>2</v>
      </c>
      <c r="D1827">
        <v>28</v>
      </c>
      <c r="F1827">
        <f t="shared" si="28"/>
        <v>28</v>
      </c>
    </row>
    <row r="1828" spans="1:6" x14ac:dyDescent="0.3">
      <c r="A1828">
        <v>410010002</v>
      </c>
      <c r="B1828" t="s">
        <v>2130</v>
      </c>
      <c r="C1828" s="10" t="s">
        <v>2</v>
      </c>
      <c r="D1828">
        <v>28</v>
      </c>
      <c r="F1828">
        <f t="shared" si="28"/>
        <v>28</v>
      </c>
    </row>
    <row r="1829" spans="1:6" x14ac:dyDescent="0.3">
      <c r="A1829">
        <v>490000034</v>
      </c>
      <c r="B1829" t="s">
        <v>2131</v>
      </c>
      <c r="C1829" s="10" t="s">
        <v>2</v>
      </c>
      <c r="D1829">
        <v>28</v>
      </c>
      <c r="F1829">
        <f t="shared" si="28"/>
        <v>28</v>
      </c>
    </row>
    <row r="1830" spans="1:6" x14ac:dyDescent="0.3">
      <c r="A1830">
        <v>491000016</v>
      </c>
      <c r="B1830" t="s">
        <v>2132</v>
      </c>
      <c r="C1830" s="10" t="s">
        <v>2</v>
      </c>
      <c r="D1830">
        <v>28</v>
      </c>
      <c r="F1830">
        <f t="shared" si="28"/>
        <v>28</v>
      </c>
    </row>
    <row r="1831" spans="1:6" x14ac:dyDescent="0.3">
      <c r="A1831">
        <v>490000026</v>
      </c>
      <c r="B1831" t="s">
        <v>2134</v>
      </c>
      <c r="C1831" s="10" t="s">
        <v>2</v>
      </c>
      <c r="D1831">
        <v>28</v>
      </c>
      <c r="F1831">
        <f t="shared" si="28"/>
        <v>28</v>
      </c>
    </row>
    <row r="1832" spans="1:6" x14ac:dyDescent="0.3">
      <c r="A1832">
        <v>410030001</v>
      </c>
      <c r="B1832" t="s">
        <v>2135</v>
      </c>
      <c r="C1832" s="10" t="s">
        <v>2</v>
      </c>
      <c r="D1832">
        <v>28</v>
      </c>
      <c r="F1832">
        <f t="shared" si="28"/>
        <v>28</v>
      </c>
    </row>
    <row r="1833" spans="1:6" x14ac:dyDescent="0.3">
      <c r="A1833">
        <v>490000029</v>
      </c>
      <c r="B1833" t="s">
        <v>2136</v>
      </c>
      <c r="C1833" s="10" t="s">
        <v>2</v>
      </c>
      <c r="D1833">
        <v>28</v>
      </c>
      <c r="F1833">
        <f t="shared" si="28"/>
        <v>28</v>
      </c>
    </row>
    <row r="1834" spans="1:6" x14ac:dyDescent="0.3">
      <c r="A1834">
        <v>410040005</v>
      </c>
      <c r="B1834" t="s">
        <v>2137</v>
      </c>
      <c r="C1834" s="10" t="s">
        <v>2</v>
      </c>
      <c r="D1834">
        <v>28</v>
      </c>
      <c r="F1834">
        <f t="shared" si="28"/>
        <v>28</v>
      </c>
    </row>
    <row r="1835" spans="1:6" x14ac:dyDescent="0.3">
      <c r="A1835">
        <v>490000049</v>
      </c>
      <c r="B1835" t="s">
        <v>2138</v>
      </c>
      <c r="C1835" s="10" t="s">
        <v>2</v>
      </c>
      <c r="D1835">
        <v>28</v>
      </c>
      <c r="F1835">
        <f t="shared" si="28"/>
        <v>28</v>
      </c>
    </row>
    <row r="1836" spans="1:6" x14ac:dyDescent="0.3">
      <c r="A1836">
        <v>410110036</v>
      </c>
      <c r="B1836" t="s">
        <v>2139</v>
      </c>
      <c r="C1836" s="10" t="s">
        <v>2</v>
      </c>
      <c r="D1836">
        <v>28</v>
      </c>
      <c r="F1836">
        <f t="shared" si="28"/>
        <v>28</v>
      </c>
    </row>
    <row r="1837" spans="1:6" x14ac:dyDescent="0.3">
      <c r="A1837">
        <v>410120037</v>
      </c>
      <c r="B1837" t="s">
        <v>2140</v>
      </c>
      <c r="C1837" s="10" t="s">
        <v>2</v>
      </c>
      <c r="D1837">
        <v>28</v>
      </c>
      <c r="F1837">
        <f t="shared" si="28"/>
        <v>28</v>
      </c>
    </row>
    <row r="1838" spans="1:6" x14ac:dyDescent="0.3">
      <c r="A1838">
        <v>410100035</v>
      </c>
      <c r="B1838" t="s">
        <v>2141</v>
      </c>
      <c r="C1838" s="10" t="s">
        <v>2</v>
      </c>
      <c r="D1838">
        <v>28</v>
      </c>
      <c r="F1838">
        <f t="shared" si="28"/>
        <v>28</v>
      </c>
    </row>
    <row r="1839" spans="1:6" x14ac:dyDescent="0.3">
      <c r="A1839">
        <v>491000004</v>
      </c>
      <c r="B1839" t="s">
        <v>2142</v>
      </c>
      <c r="C1839" s="10" t="s">
        <v>2</v>
      </c>
      <c r="D1839">
        <v>28</v>
      </c>
      <c r="F1839">
        <f t="shared" si="28"/>
        <v>28</v>
      </c>
    </row>
    <row r="1840" spans="1:6" x14ac:dyDescent="0.3">
      <c r="A1840">
        <v>491000008</v>
      </c>
      <c r="B1840" t="s">
        <v>2143</v>
      </c>
      <c r="C1840" s="10" t="s">
        <v>2</v>
      </c>
      <c r="D1840">
        <v>28</v>
      </c>
      <c r="F1840">
        <f t="shared" si="28"/>
        <v>28</v>
      </c>
    </row>
    <row r="1841" spans="1:6" x14ac:dyDescent="0.3">
      <c r="A1841">
        <v>490000050</v>
      </c>
      <c r="B1841" t="s">
        <v>2144</v>
      </c>
      <c r="C1841" s="10" t="s">
        <v>2</v>
      </c>
      <c r="D1841">
        <v>28</v>
      </c>
      <c r="F1841">
        <f t="shared" si="28"/>
        <v>28</v>
      </c>
    </row>
    <row r="1842" spans="1:6" x14ac:dyDescent="0.3">
      <c r="A1842">
        <v>490000010</v>
      </c>
      <c r="B1842" t="s">
        <v>2145</v>
      </c>
      <c r="C1842" s="10" t="s">
        <v>2</v>
      </c>
      <c r="D1842">
        <v>28</v>
      </c>
      <c r="F1842">
        <f t="shared" si="28"/>
        <v>28</v>
      </c>
    </row>
    <row r="1843" spans="1:6" x14ac:dyDescent="0.3">
      <c r="A1843">
        <v>115962110</v>
      </c>
      <c r="B1843" t="s">
        <v>2147</v>
      </c>
      <c r="C1843" s="10" t="s">
        <v>2</v>
      </c>
      <c r="D1843">
        <v>28</v>
      </c>
      <c r="F1843">
        <f t="shared" si="28"/>
        <v>28</v>
      </c>
    </row>
    <row r="1844" spans="1:6" x14ac:dyDescent="0.3">
      <c r="A1844">
        <v>170021486</v>
      </c>
      <c r="B1844" t="s">
        <v>2148</v>
      </c>
      <c r="C1844" s="10" t="s">
        <v>2</v>
      </c>
      <c r="D1844">
        <v>28</v>
      </c>
      <c r="F1844">
        <f t="shared" si="28"/>
        <v>28</v>
      </c>
    </row>
    <row r="1845" spans="1:6" x14ac:dyDescent="0.3">
      <c r="A1845">
        <v>111150299</v>
      </c>
      <c r="B1845" t="s">
        <v>2149</v>
      </c>
      <c r="C1845" s="10" t="s">
        <v>2</v>
      </c>
      <c r="D1845">
        <v>28</v>
      </c>
      <c r="F1845">
        <f t="shared" si="28"/>
        <v>28</v>
      </c>
    </row>
    <row r="1846" spans="1:6" x14ac:dyDescent="0.3">
      <c r="A1846">
        <v>127062790</v>
      </c>
      <c r="B1846" t="s">
        <v>2150</v>
      </c>
      <c r="C1846" s="10" t="s">
        <v>2</v>
      </c>
      <c r="D1846">
        <v>28</v>
      </c>
      <c r="F1846">
        <f t="shared" si="28"/>
        <v>28</v>
      </c>
    </row>
    <row r="1847" spans="1:6" x14ac:dyDescent="0.3">
      <c r="A1847">
        <v>177062661</v>
      </c>
      <c r="B1847" t="s">
        <v>2151</v>
      </c>
      <c r="C1847" s="10" t="s">
        <v>2</v>
      </c>
      <c r="D1847">
        <v>28</v>
      </c>
      <c r="F1847">
        <f t="shared" si="28"/>
        <v>28</v>
      </c>
    </row>
    <row r="1848" spans="1:6" x14ac:dyDescent="0.3">
      <c r="A1848">
        <v>170020275</v>
      </c>
      <c r="B1848" t="s">
        <v>2152</v>
      </c>
      <c r="C1848" s="10" t="s">
        <v>2</v>
      </c>
      <c r="D1848">
        <v>28</v>
      </c>
      <c r="F1848">
        <f t="shared" si="28"/>
        <v>28</v>
      </c>
    </row>
    <row r="1849" spans="1:6" x14ac:dyDescent="0.3">
      <c r="A1849">
        <v>170030276</v>
      </c>
      <c r="B1849" t="s">
        <v>2153</v>
      </c>
      <c r="C1849" s="10" t="s">
        <v>2</v>
      </c>
      <c r="D1849">
        <v>28</v>
      </c>
      <c r="F1849">
        <f t="shared" si="28"/>
        <v>28</v>
      </c>
    </row>
    <row r="1850" spans="1:6" x14ac:dyDescent="0.3">
      <c r="A1850">
        <v>176682572</v>
      </c>
      <c r="B1850" t="s">
        <v>2154</v>
      </c>
      <c r="C1850" s="10" t="s">
        <v>2</v>
      </c>
      <c r="D1850">
        <v>28</v>
      </c>
      <c r="F1850">
        <f t="shared" si="28"/>
        <v>28</v>
      </c>
    </row>
    <row r="1851" spans="1:6" x14ac:dyDescent="0.3">
      <c r="A1851">
        <v>111031973</v>
      </c>
      <c r="B1851" t="s">
        <v>2155</v>
      </c>
      <c r="C1851" s="10" t="s">
        <v>2</v>
      </c>
      <c r="D1851">
        <v>28</v>
      </c>
      <c r="F1851">
        <f t="shared" si="28"/>
        <v>28</v>
      </c>
    </row>
    <row r="1852" spans="1:6" x14ac:dyDescent="0.3">
      <c r="A1852">
        <v>173694095</v>
      </c>
      <c r="B1852" t="s">
        <v>2156</v>
      </c>
      <c r="C1852" s="10" t="s">
        <v>2</v>
      </c>
      <c r="D1852">
        <v>28</v>
      </c>
      <c r="F1852">
        <f t="shared" si="28"/>
        <v>28</v>
      </c>
    </row>
    <row r="1853" spans="1:6" x14ac:dyDescent="0.3">
      <c r="A1853">
        <v>173691188</v>
      </c>
      <c r="B1853" t="s">
        <v>2157</v>
      </c>
      <c r="C1853" s="10" t="s">
        <v>2</v>
      </c>
      <c r="D1853">
        <v>28</v>
      </c>
      <c r="F1853">
        <f t="shared" si="28"/>
        <v>28</v>
      </c>
    </row>
    <row r="1854" spans="1:6" x14ac:dyDescent="0.3">
      <c r="A1854">
        <v>174551549</v>
      </c>
      <c r="B1854" t="s">
        <v>2158</v>
      </c>
      <c r="C1854" s="10" t="s">
        <v>2</v>
      </c>
      <c r="D1854">
        <v>28</v>
      </c>
      <c r="F1854">
        <f t="shared" si="28"/>
        <v>28</v>
      </c>
    </row>
    <row r="1855" spans="1:6" x14ac:dyDescent="0.3">
      <c r="A1855">
        <v>173502274</v>
      </c>
      <c r="B1855" t="s">
        <v>2159</v>
      </c>
      <c r="C1855" s="10" t="s">
        <v>2</v>
      </c>
      <c r="D1855">
        <v>28</v>
      </c>
      <c r="F1855">
        <f t="shared" si="28"/>
        <v>28</v>
      </c>
    </row>
    <row r="1856" spans="1:6" x14ac:dyDescent="0.3">
      <c r="A1856">
        <v>174342275</v>
      </c>
      <c r="B1856" t="s">
        <v>2160</v>
      </c>
      <c r="C1856" s="10" t="s">
        <v>2</v>
      </c>
      <c r="D1856">
        <v>28</v>
      </c>
      <c r="F1856">
        <f t="shared" si="28"/>
        <v>28</v>
      </c>
    </row>
    <row r="1857" spans="1:6" x14ac:dyDescent="0.3">
      <c r="A1857">
        <v>175581993</v>
      </c>
      <c r="B1857" t="s">
        <v>2161</v>
      </c>
      <c r="C1857" s="10" t="s">
        <v>2</v>
      </c>
      <c r="D1857">
        <v>28</v>
      </c>
      <c r="F1857">
        <f t="shared" si="28"/>
        <v>28</v>
      </c>
    </row>
    <row r="1858" spans="1:6" x14ac:dyDescent="0.3">
      <c r="A1858">
        <v>190000174</v>
      </c>
      <c r="B1858" t="s">
        <v>2162</v>
      </c>
      <c r="C1858" s="10" t="s">
        <v>2</v>
      </c>
      <c r="D1858">
        <v>28</v>
      </c>
      <c r="F1858">
        <f t="shared" si="28"/>
        <v>28</v>
      </c>
    </row>
    <row r="1859" spans="1:6" x14ac:dyDescent="0.3">
      <c r="A1859">
        <v>190000167</v>
      </c>
      <c r="B1859" t="s">
        <v>2163</v>
      </c>
      <c r="C1859" s="10" t="s">
        <v>2</v>
      </c>
      <c r="D1859">
        <v>28</v>
      </c>
      <c r="F1859">
        <f t="shared" si="28"/>
        <v>28</v>
      </c>
    </row>
    <row r="1860" spans="1:6" x14ac:dyDescent="0.3">
      <c r="A1860">
        <v>190000168</v>
      </c>
      <c r="B1860" t="s">
        <v>2164</v>
      </c>
      <c r="C1860" s="10" t="s">
        <v>2</v>
      </c>
      <c r="D1860">
        <v>28</v>
      </c>
      <c r="F1860">
        <f t="shared" si="28"/>
        <v>28</v>
      </c>
    </row>
    <row r="1861" spans="1:6" x14ac:dyDescent="0.3">
      <c r="A1861">
        <v>190000169</v>
      </c>
      <c r="B1861" t="s">
        <v>2165</v>
      </c>
      <c r="C1861" s="10" t="s">
        <v>2</v>
      </c>
      <c r="D1861">
        <v>28</v>
      </c>
      <c r="F1861">
        <f t="shared" si="28"/>
        <v>28</v>
      </c>
    </row>
    <row r="1862" spans="1:6" x14ac:dyDescent="0.3">
      <c r="A1862">
        <v>190000140</v>
      </c>
      <c r="B1862" t="s">
        <v>2166</v>
      </c>
      <c r="C1862" s="10" t="s">
        <v>2</v>
      </c>
      <c r="D1862">
        <v>28</v>
      </c>
      <c r="F1862">
        <f t="shared" si="28"/>
        <v>28</v>
      </c>
    </row>
    <row r="1863" spans="1:6" x14ac:dyDescent="0.3">
      <c r="A1863">
        <v>190000065</v>
      </c>
      <c r="B1863" t="s">
        <v>2167</v>
      </c>
      <c r="C1863" s="10" t="s">
        <v>2</v>
      </c>
      <c r="D1863">
        <v>28</v>
      </c>
      <c r="F1863">
        <f t="shared" si="28"/>
        <v>28</v>
      </c>
    </row>
    <row r="1864" spans="1:6" x14ac:dyDescent="0.3">
      <c r="A1864">
        <v>190000067</v>
      </c>
      <c r="B1864" t="s">
        <v>2168</v>
      </c>
      <c r="C1864" s="10" t="s">
        <v>2</v>
      </c>
      <c r="D1864">
        <v>28</v>
      </c>
      <c r="F1864">
        <f t="shared" ref="F1864:F1869" si="29">D1864-E1864</f>
        <v>28</v>
      </c>
    </row>
    <row r="1865" spans="1:6" x14ac:dyDescent="0.3">
      <c r="A1865">
        <v>190000196</v>
      </c>
      <c r="B1865" t="s">
        <v>2169</v>
      </c>
      <c r="C1865" s="10" t="s">
        <v>2</v>
      </c>
      <c r="D1865">
        <v>28</v>
      </c>
      <c r="F1865">
        <f t="shared" si="29"/>
        <v>28</v>
      </c>
    </row>
    <row r="1866" spans="1:6" x14ac:dyDescent="0.3">
      <c r="A1866">
        <v>190000198</v>
      </c>
      <c r="B1866" t="s">
        <v>2170</v>
      </c>
      <c r="C1866" s="10" t="s">
        <v>2</v>
      </c>
      <c r="D1866">
        <v>28</v>
      </c>
      <c r="F1866">
        <f t="shared" si="29"/>
        <v>28</v>
      </c>
    </row>
    <row r="1867" spans="1:6" x14ac:dyDescent="0.3">
      <c r="A1867">
        <v>190000197</v>
      </c>
      <c r="B1867" t="s">
        <v>2171</v>
      </c>
      <c r="C1867" s="10" t="s">
        <v>2</v>
      </c>
      <c r="D1867">
        <v>28</v>
      </c>
      <c r="F1867">
        <f t="shared" si="29"/>
        <v>28</v>
      </c>
    </row>
    <row r="1868" spans="1:6" x14ac:dyDescent="0.3">
      <c r="A1868">
        <v>190000200</v>
      </c>
      <c r="B1868" t="s">
        <v>2172</v>
      </c>
      <c r="C1868" s="10" t="s">
        <v>2</v>
      </c>
      <c r="D1868">
        <v>28</v>
      </c>
      <c r="F1868">
        <f t="shared" si="29"/>
        <v>28</v>
      </c>
    </row>
    <row r="1869" spans="1:6" x14ac:dyDescent="0.3">
      <c r="A1869">
        <v>190000071</v>
      </c>
      <c r="B1869" t="s">
        <v>2173</v>
      </c>
      <c r="C1869" s="10" t="s">
        <v>2</v>
      </c>
      <c r="D1869">
        <v>28</v>
      </c>
      <c r="F1869">
        <f t="shared" si="29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FG Stocks</vt:lpstr>
      <vt:lpstr>Final</vt:lpstr>
      <vt:lpstr>Sheet1</vt:lpstr>
      <vt:lpstr>Stock Report As on June 30</vt:lpstr>
    </vt:vector>
  </TitlesOfParts>
  <Company>Renata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Labiba</dc:creator>
  <cp:lastModifiedBy>hp</cp:lastModifiedBy>
  <dcterms:created xsi:type="dcterms:W3CDTF">2023-06-18T10:37:38Z</dcterms:created>
  <dcterms:modified xsi:type="dcterms:W3CDTF">2023-06-30T02:21:25Z</dcterms:modified>
</cp:coreProperties>
</file>