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3.1 (Raw QAS)" sheetId="1" r:id="rId4"/>
    <sheet state="visible" name="Ex3.2 (QAS)" sheetId="2" r:id="rId5"/>
    <sheet state="visible" name="Ex3.3 (Utility Tree)" sheetId="3" r:id="rId6"/>
  </sheets>
  <definedNames/>
  <calcPr/>
  <extLst>
    <ext uri="GoogleSheetsCustomDataVersion2">
      <go:sheetsCustomData xmlns:go="http://customooxmlschemas.google.com/" r:id="rId7" roundtripDataChecksum="MrkSrcoHrBlKGrqJbRFY7jHotngxh9WNRFIQBJ9Ay7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ID#AAACGTMQ60E
이민지    (2026-09-01 08:11:28)
시간은 performance에 대한 measure. 빠져도 됨</t>
      </text>
    </comment>
    <comment authorId="0" ref="B6">
      <text>
        <t xml:space="preserve">======
ID#AAACGTMQ60A
이민지    (2026-09-01 08:10:50)
서버 확장은 how에 해당하는것, 빠져야됨</t>
      </text>
    </comment>
  </commentList>
  <extLst>
    <ext uri="GoogleSheetsCustomDataVersion2">
      <go:sheetsCustomData xmlns:go="http://customooxmlschemas.google.com/" r:id="rId1" roundtripDataSignature="AMtx7mjlwDAUn9JARVBJLWrarKOfILa0eg=="/>
    </ext>
  </extLst>
</comments>
</file>

<file path=xl/sharedStrings.xml><?xml version="1.0" encoding="utf-8"?>
<sst xmlns="http://schemas.openxmlformats.org/spreadsheetml/2006/main" count="180" uniqueCount="106">
  <si>
    <r>
      <rPr>
        <rFont val="Malgun Gothic"/>
        <b/>
        <color rgb="FF4156BD"/>
        <sz val="12.0"/>
      </rPr>
      <t xml:space="preserve">[Ex3.2] QAS </t>
    </r>
    <r>
      <rPr>
        <rFont val="맑은 고딕"/>
        <b val="0"/>
        <color rgb="FF4156BD"/>
        <sz val="12.0"/>
      </rPr>
      <t>(Quality Attribute Scenario)</t>
    </r>
    <r>
      <rPr>
        <rFont val="맑은 고딕"/>
        <b/>
        <color rgb="FF4156BD"/>
        <sz val="12.0"/>
      </rPr>
      <t xml:space="preserve"> 작성</t>
    </r>
  </si>
  <si>
    <r>
      <rPr>
        <rFont val="Malgun Gothic"/>
        <b/>
        <color rgb="FF4156BD"/>
        <sz val="12.0"/>
      </rPr>
      <t>[Ex3.1] Raw QAS</t>
    </r>
    <r>
      <rPr>
        <rFont val="맑은 고딕"/>
        <b val="0"/>
        <color rgb="FF4156BD"/>
        <sz val="12.0"/>
      </rPr>
      <t xml:space="preserve"> (Raw Quality Attribute Scenario) </t>
    </r>
    <r>
      <rPr>
        <rFont val="맑은 고딕"/>
        <b/>
        <color rgb="FF4156BD"/>
        <sz val="12.0"/>
      </rPr>
      <t>발굴</t>
    </r>
  </si>
  <si>
    <r>
      <rPr>
        <rFont val="맑은 고딕"/>
        <b/>
        <color rgb="FF000000"/>
        <sz val="12.0"/>
      </rPr>
      <t xml:space="preserve">Scenario Refinement: </t>
    </r>
    <r>
      <rPr>
        <rFont val="맑은 고딕"/>
        <color rgb="FF000000"/>
        <sz val="12.0"/>
      </rPr>
      <t>선택된 시나리오에 대해서 품질 속성 시나리오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QAS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를 작성하세요</t>
    </r>
  </si>
  <si>
    <r>
      <rPr>
        <rFont val="맑은 고딕"/>
        <b/>
        <color rgb="FF000000"/>
        <sz val="12.0"/>
      </rPr>
      <t xml:space="preserve">Scenario Brainstorming: </t>
    </r>
    <r>
      <rPr>
        <rFont val="맑은 고딕"/>
        <color rgb="FF000000"/>
        <sz val="12.0"/>
      </rPr>
      <t xml:space="preserve">팀당 10개 내외(1인당 2건↑ 필수)의 Quality Attribute Raw 시나리오를 작성하세요. </t>
    </r>
  </si>
  <si>
    <r>
      <rPr>
        <rFont val="맑은 고딕"/>
        <b/>
        <color rgb="FF000000"/>
        <sz val="12.0"/>
      </rPr>
      <t>Voting</t>
    </r>
    <r>
      <rPr>
        <rFont val="맑은 고딕"/>
        <color rgb="FF000000"/>
        <sz val="12.0"/>
      </rPr>
      <t>: 팀당 4개 이상의 Scenario를 선정. 단, 다양한 품질 속성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3개 이상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이 나오도록 할 것</t>
    </r>
  </si>
  <si>
    <t>Requirement-ID</t>
  </si>
  <si>
    <t>Member</t>
  </si>
  <si>
    <t>Quality Attribute</t>
  </si>
  <si>
    <t>Raw Quality Attribute Scenario</t>
  </si>
  <si>
    <t>QA_001 (작성자: 정혜인)</t>
  </si>
  <si>
    <t>VOTE</t>
  </si>
  <si>
    <t>팀원2</t>
  </si>
  <si>
    <t>팀원3</t>
  </si>
  <si>
    <t>팀원4</t>
  </si>
  <si>
    <t>팀원5</t>
  </si>
  <si>
    <t>팀원6</t>
  </si>
  <si>
    <t>Availability</t>
  </si>
  <si>
    <t>김XX</t>
  </si>
  <si>
    <t>Source</t>
  </si>
  <si>
    <t>사용자</t>
  </si>
  <si>
    <t>Stimulus</t>
  </si>
  <si>
    <t>구매/충전/환불 요청 발생</t>
  </si>
  <si>
    <t>Environment</t>
  </si>
  <si>
    <t>지역상품권 플랫폼은 운영 중이며, 은행/카드사가 시스템이 점검 중이거나 응답하지 않는 상황</t>
  </si>
  <si>
    <t>많은 사용자가 피크 시간대에 동시에 로그인을 시도하는 경우에도, 
시스템이 원활하게 로그인 요청을 처리해야 한다.</t>
  </si>
  <si>
    <t>Artifacts</t>
  </si>
  <si>
    <t>구매/충전/환불 처리 모듈, 외부 금융 시스템 연동 모듈</t>
  </si>
  <si>
    <t>Response</t>
  </si>
  <si>
    <t>플랫폼은 금융 시스템 미동작 상태를 사용자에게 안내하고, 다른 기능은 정상적으로 유지한다.</t>
  </si>
  <si>
    <t>Response Measure</t>
  </si>
  <si>
    <t>1sec 이내 사용자에게 오류 메시지 제공하며 구매/충전/환불 외 주요 기능 정상 동작</t>
  </si>
  <si>
    <t>Priority</t>
  </si>
  <si>
    <t>Description</t>
  </si>
  <si>
    <r>
      <rPr>
        <rFont val="Malgun Gothic"/>
        <color rgb="FF289B6E"/>
        <sz val="11.0"/>
      </rPr>
      <t xml:space="preserve">지역상품권 플랫폼 운영 중 </t>
    </r>
    <r>
      <rPr>
        <rFont val="Malgun Gothic"/>
        <color rgb="FFFF0000"/>
        <sz val="11.0"/>
      </rPr>
      <t xml:space="preserve">은행/카드사 시스템이 점검 중이거나 응답하지 않는 상태에서 </t>
    </r>
    <r>
      <rPr>
        <rFont val="Malgun Gothic"/>
        <color theme="5"/>
        <sz val="11.0"/>
      </rPr>
      <t>사용자</t>
    </r>
    <r>
      <rPr>
        <rFont val="Malgun Gothic"/>
        <color rgb="FFFF0000"/>
        <sz val="11.0"/>
      </rPr>
      <t>가 구매/충전/환불을 요청</t>
    </r>
    <r>
      <rPr>
        <rFont val="Malgun Gothic"/>
        <color rgb="FF000000"/>
        <sz val="11.0"/>
      </rPr>
      <t>하면, 플랫폼은</t>
    </r>
    <r>
      <rPr>
        <rFont val="Malgun Gothic"/>
        <color rgb="FF9900FF"/>
        <sz val="11.0"/>
      </rPr>
      <t xml:space="preserve"> 1초 이내에 오류 메시지를 제공</t>
    </r>
    <r>
      <rPr>
        <rFont val="Malgun Gothic"/>
        <color rgb="FF0000FF"/>
        <sz val="11.0"/>
      </rPr>
      <t>하고 다른 기능은 정상적으로 동작</t>
    </r>
    <r>
      <rPr>
        <rFont val="Malgun Gothic"/>
        <color rgb="FF000000"/>
        <sz val="11.0"/>
      </rPr>
      <t>한다.</t>
    </r>
  </si>
  <si>
    <t>[Ex3.3] Utility Tree 작성</t>
  </si>
  <si>
    <t>QA_002 (작성자: 김동근)</t>
  </si>
  <si>
    <t>Performance</t>
  </si>
  <si>
    <r>
      <rPr>
        <rFont val="맑은 고딕"/>
        <b/>
        <color rgb="FF000000"/>
        <sz val="12.0"/>
      </rPr>
      <t xml:space="preserve">Prioritizing: </t>
    </r>
    <r>
      <rPr>
        <rFont val="맑은 고딕"/>
        <color rgb="FF000000"/>
        <sz val="12.0"/>
      </rPr>
      <t xml:space="preserve">작성된 시나리오에 대해서 Importance/Difficulty를 부여하고 우선순위를 도출하세요. 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Voting 등</t>
    </r>
    <r>
      <rPr>
        <rFont val="맑은 고딕"/>
        <color rgb="FF1F497D"/>
        <sz val="12.0"/>
      </rPr>
      <t>)</t>
    </r>
  </si>
  <si>
    <t>상품권 구매 요청이 분당 5만건 이상 발생</t>
  </si>
  <si>
    <t>매월 초 상품권 구매제한이 풀리는 시간대(매월 1일 15시)</t>
  </si>
  <si>
    <t>상품권 구매 시스템</t>
  </si>
  <si>
    <t>구매 시스템 서버를 확장하여 구매요청을 처리</t>
  </si>
  <si>
    <t>구매 요청의 99%를 10분 이내에 처리</t>
  </si>
  <si>
    <t>Modifiability</t>
  </si>
  <si>
    <r>
      <rPr>
        <rFont val="Malgun Gothic"/>
        <color rgb="FFFF9900"/>
        <sz val="11.0"/>
      </rPr>
      <t>사용자는</t>
    </r>
    <r>
      <rPr>
        <rFont val="Malgun Gothic"/>
        <color rgb="FF000000"/>
        <sz val="11.0"/>
      </rPr>
      <t xml:space="preserve"> </t>
    </r>
    <r>
      <rPr>
        <rFont val="Malgun Gothic"/>
        <color rgb="FF38761D"/>
        <sz val="11.0"/>
      </rPr>
      <t>매월 초 상품권 구매제한이 풀리는 시간대에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분당 5만건 이상의
구매요청을 발생시키며</t>
    </r>
    <r>
      <rPr>
        <rFont val="Malgun Gothic"/>
        <color rgb="FF000000"/>
        <sz val="11.0"/>
      </rPr>
      <t xml:space="preserve">, 상품권 구매 시스템은 </t>
    </r>
    <r>
      <rPr>
        <rFont val="Malgun Gothic"/>
        <color rgb="FF0000FF"/>
        <sz val="11.0"/>
      </rPr>
      <t>서버를 확장하여 구매요청을
처리하되</t>
    </r>
    <r>
      <rPr>
        <rFont val="Malgun Gothic"/>
        <color rgb="FF000000"/>
        <sz val="11.0"/>
      </rPr>
      <t xml:space="preserve"> </t>
    </r>
    <r>
      <rPr>
        <rFont val="Malgun Gothic"/>
        <color rgb="FFFF00FF"/>
        <sz val="11.0"/>
      </rPr>
      <t>사용자 요청 발생 시점으로 부터 구매 요청의 99%를 10분 이내에 처리하여야 한다.</t>
    </r>
  </si>
  <si>
    <t>Quality Attribute Scenario</t>
  </si>
  <si>
    <t>(I, D)</t>
  </si>
  <si>
    <t>QA_003 (작성자: 김병인)</t>
  </si>
  <si>
    <t>Security</t>
  </si>
  <si>
    <t>I</t>
  </si>
  <si>
    <t>외부의 악의적인 사용자</t>
  </si>
  <si>
    <t>이XX</t>
  </si>
  <si>
    <t>이민지</t>
  </si>
  <si>
    <t>Usability</t>
  </si>
  <si>
    <t>위·변조된 사용자 앱을 이용하여 실제 결제 승인이 이루어지지 않았음에도 결제가 완료된 것처럼 결제 정보를 위·변조하여 가맹점주에게 정상 결제로 인식시키려고 시도한다</t>
  </si>
  <si>
    <t>일반적인 운영상태</t>
  </si>
  <si>
    <t>정혜인</t>
  </si>
  <si>
    <t>김지훈</t>
  </si>
  <si>
    <t>지역상품권 결제 승인 서비스, 결제 거래 데이터 및 가맹점 결제 확인 기능</t>
  </si>
  <si>
    <t>박XX</t>
  </si>
  <si>
    <t>김병인</t>
  </si>
  <si>
    <t>Interoperability</t>
  </si>
  <si>
    <t>김동근</t>
  </si>
  <si>
    <t>시스템은 결제 거래의 무결성과 실제 승인 여부를 확인하여 승인되지 않은 거래를 정상 결제로 인정하지 않고, 가맹점주에게도 결제 완료 상태로 제공하지 않는다. 또한 위·변조 또는 비정상 결제 시도를 기록한다.</t>
  </si>
  <si>
    <t>D</t>
  </si>
  <si>
    <t>실제 결제 승인이 없는 거래가 정상 결제로 인정되는 건수 0건
위·변조 결제 시도에 대한 탐지 및 감사 로그 기록률 100%</t>
  </si>
  <si>
    <r>
      <rPr>
        <rFont val="Malgun Gothic"/>
        <color rgb="FFFF843A"/>
        <sz val="11.0"/>
      </rPr>
      <t>외부의 악의적인 사용자</t>
    </r>
    <r>
      <rPr>
        <rFont val="Malgun Gothic"/>
        <color rgb="FF000000"/>
        <sz val="11.0"/>
      </rPr>
      <t xml:space="preserve">가 지역상품권 결제 플랫폼이 </t>
    </r>
    <r>
      <rPr>
        <rFont val="Malgun Gothic"/>
        <color rgb="FF38761D"/>
        <sz val="11.0"/>
      </rPr>
      <t>정상적으로 운영 중</t>
    </r>
    <r>
      <rPr>
        <rFont val="Malgun Gothic"/>
        <color rgb="FF000000"/>
        <sz val="11.0"/>
      </rPr>
      <t xml:space="preserve">이며 사용자가 가맹점에서 지역상품권 결제를 수행하는 상황에서, </t>
    </r>
    <r>
      <rPr>
        <rFont val="Malgun Gothic"/>
        <color rgb="FFFF0000"/>
        <sz val="11.0"/>
      </rPr>
      <t>위·변조된 앱을 이용하여 실제 결제 승인 없이 결제가 완료된 것처럼 결제 정보를 조작</t>
    </r>
    <r>
      <rPr>
        <rFont val="Malgun Gothic"/>
        <color rgb="FF000000"/>
        <sz val="11.0"/>
      </rPr>
      <t xml:space="preserve">하더라도, 지역상품권 결제 승인 서비스는 </t>
    </r>
    <r>
      <rPr>
        <rFont val="Malgun Gothic"/>
        <color rgb="FF0000FF"/>
        <sz val="11.0"/>
      </rPr>
      <t>거래의 무결성과 실제 승인 여부를 확인하여 승인되지 않은 거래를 정상 결제로 인정하지 않고 해당 시도를 탐지·기록</t>
    </r>
    <r>
      <rPr>
        <rFont val="Malgun Gothic"/>
        <color rgb="FF000000"/>
        <sz val="11.0"/>
      </rPr>
      <t xml:space="preserve">하며, </t>
    </r>
    <r>
      <rPr>
        <rFont val="Malgun Gothic"/>
        <color rgb="FF9900FF"/>
        <sz val="11.0"/>
      </rPr>
      <t>실제 결제 승인이 없는 거래가 정상 결제로 인정되는 건수는 0건, 위·변조 결제 시도에 대한 탐지 및 감사 로그 기록률은 100%를 유지</t>
    </r>
    <r>
      <rPr>
        <rFont val="Malgun Gothic"/>
        <color rgb="FF000000"/>
        <sz val="11.0"/>
      </rPr>
      <t>해야 한다.</t>
    </r>
  </si>
  <si>
    <t>Testability</t>
  </si>
  <si>
    <t>QA_004 (작성자: 김지훈)</t>
  </si>
  <si>
    <t>개발자</t>
  </si>
  <si>
    <r>
      <rPr>
        <rFont val="Malgun Gothic"/>
        <color rgb="FF289B6E"/>
        <sz val="11.0"/>
      </rPr>
      <t xml:space="preserve">지역상품권 플랫폼 운영 중 </t>
    </r>
    <r>
      <rPr>
        <rFont val="Malgun Gothic"/>
        <color rgb="FFFF0000"/>
        <sz val="11.0"/>
      </rPr>
      <t xml:space="preserve">은행/카드사 시스템이 점검 중이거나 응답하지 않는 상태에서 </t>
    </r>
    <r>
      <rPr>
        <rFont val="Malgun Gothic"/>
        <color rgb="FFFF843A"/>
        <sz val="11.0"/>
      </rPr>
      <t>사용자</t>
    </r>
    <r>
      <rPr>
        <rFont val="Malgun Gothic"/>
        <color rgb="FFFF0000"/>
        <sz val="11.0"/>
      </rPr>
      <t>가 구매/충전/환불을 요청</t>
    </r>
    <r>
      <rPr>
        <rFont val="Malgun Gothic"/>
        <color rgb="FF000000"/>
        <sz val="11.0"/>
      </rPr>
      <t>하면, 플랫폼은</t>
    </r>
    <r>
      <rPr>
        <rFont val="Malgun Gothic"/>
        <color rgb="FF9900FF"/>
        <sz val="11.0"/>
      </rPr>
      <t xml:space="preserve"> 1초 이내에 오류 메시지를 제공</t>
    </r>
    <r>
      <rPr>
        <rFont val="Malgun Gothic"/>
        <color rgb="FF0000FF"/>
        <sz val="11.0"/>
      </rPr>
      <t>하고 다른 기능은 정상적으로 동작</t>
    </r>
    <r>
      <rPr>
        <rFont val="Malgun Gothic"/>
        <color rgb="FF000000"/>
        <sz val="11.0"/>
      </rPr>
      <t>한다.</t>
    </r>
  </si>
  <si>
    <t>지역 상품권 결제 플랫폼의 연동 가능한 은행/카드사 종류를 변경</t>
  </si>
  <si>
    <t>시스템 운영 중</t>
  </si>
  <si>
    <t>(M,L)</t>
  </si>
  <si>
    <t>시스템의 은행/카드사 연동 모듈</t>
  </si>
  <si>
    <t>코드를 수정하고 테스트를 완료하여 배포</t>
  </si>
  <si>
    <t>2일 이내의 시간과 300줄 이하의 코드 수정</t>
  </si>
  <si>
    <r>
      <rPr>
        <rFont val="Malgun Gothic"/>
        <color rgb="FF289B6E"/>
        <sz val="11.0"/>
      </rPr>
      <t>시스템 운영 중</t>
    </r>
    <r>
      <rPr>
        <rFont val="Malgun Gothic"/>
        <color rgb="FF000000"/>
        <sz val="11.0"/>
      </rPr>
      <t>,</t>
    </r>
    <r>
      <rPr>
        <rFont val="Malgun Gothic"/>
        <color rgb="FFFF9900"/>
        <sz val="11.0"/>
      </rPr>
      <t xml:space="preserve"> 개발자가 </t>
    </r>
    <r>
      <rPr>
        <rFont val="Malgun Gothic"/>
        <color rgb="FFFF0000"/>
        <sz val="11.0"/>
      </rPr>
      <t>지역 상품권 결제 플랫폼의 연동 가능한 은행/카드사 종류를 변경 하는 경우</t>
    </r>
    <r>
      <rPr>
        <rFont val="Malgun Gothic"/>
        <color rgb="FF000000"/>
        <sz val="11.0"/>
      </rPr>
      <t xml:space="preserve">, </t>
    </r>
    <r>
      <rPr>
        <rFont val="Malgun Gothic"/>
        <color rgb="FF0000FF"/>
        <sz val="11.0"/>
      </rPr>
      <t>코드를 수정하고 테스트를 완료하여 배포하는 데</t>
    </r>
    <r>
      <rPr>
        <rFont val="Malgun Gothic"/>
        <color rgb="FF000000"/>
        <sz val="11.0"/>
      </rPr>
      <t xml:space="preserve"> </t>
    </r>
    <r>
      <rPr>
        <rFont val="Malgun Gothic"/>
        <color rgb="FF9900FF"/>
        <sz val="11.0"/>
      </rPr>
      <t>2일 이내의 시간과 300줄 이하의 코드 수정으로 완료</t>
    </r>
    <r>
      <rPr>
        <rFont val="Malgun Gothic"/>
        <color rgb="FF000000"/>
        <sz val="11.0"/>
      </rPr>
      <t>되어야 한다.</t>
    </r>
  </si>
  <si>
    <t>QA_005 (작성자: 이민지)</t>
  </si>
  <si>
    <t>지역상품권 지원 외부 플랫폼</t>
  </si>
  <si>
    <t>지역상품권을 결제수단으로 선택하여 결제 요청</t>
  </si>
  <si>
    <t>시스템이 정상 운영중일 때</t>
  </si>
  <si>
    <r>
      <rPr>
        <rFont val="맑은 고딕"/>
        <b/>
        <color rgb="FF000000"/>
        <sz val="11.0"/>
      </rPr>
      <t>. Voting</t>
    </r>
    <r>
      <rPr>
        <rFont val="맑은 고딕"/>
        <color rgb="FF000000"/>
        <sz val="11.0"/>
      </rPr>
      <t>: 개인별로 4~5개 항목에 Voting</t>
    </r>
  </si>
  <si>
    <t>내부 결제 시스템 및 외부 플랫폼 간 결제 연동 인터페이스</t>
  </si>
  <si>
    <t>지역상품권 결제 요청을 정상적으로 처리하고 결제 결과를 외부 플랫폼에 전달</t>
  </si>
  <si>
    <t>외부 플랫폼의 결제 요청에 대한 결제 성공률 99.9% 이상 및 결제 결과를 3초 이내 반환</t>
  </si>
  <si>
    <r>
      <rPr>
        <rFont val="Malgun Gothic"/>
        <color rgb="FF289B6E"/>
        <sz val="11.0"/>
      </rPr>
      <t>시스템이 정상 운영중일 때,</t>
    </r>
    <r>
      <rPr>
        <rFont val="Malgun Gothic"/>
        <color rgb="FF000000"/>
        <sz val="11.0"/>
      </rPr>
      <t xml:space="preserve"> </t>
    </r>
    <r>
      <rPr>
        <rFont val="Malgun Gothic"/>
        <color rgb="FFFF9900"/>
        <sz val="11.0"/>
      </rPr>
      <t>지역상품권 지원 외부 플랫폼에서 사용자가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지역상품권 결제를 요청하면,</t>
    </r>
    <r>
      <rPr>
        <rFont val="Malgun Gothic"/>
        <color rgb="FF000000"/>
        <sz val="11.0"/>
      </rPr>
      <t xml:space="preserve"> 내부 결제 시스템은 외부 플랫폼과의 결제 인터페이스를 통해 </t>
    </r>
    <r>
      <rPr>
        <rFont val="Malgun Gothic"/>
        <color rgb="FF4156BD"/>
        <sz val="11.0"/>
      </rPr>
      <t>결제를 정상적으로 처리하고 그 결과를 반환해야 하며,</t>
    </r>
    <r>
      <rPr>
        <rFont val="Malgun Gothic"/>
        <color rgb="FF000000"/>
        <sz val="11.0"/>
      </rPr>
      <t xml:space="preserve"> </t>
    </r>
    <r>
      <rPr>
        <rFont val="Malgun Gothic"/>
        <color rgb="FF9D5CBB"/>
        <sz val="11.0"/>
      </rPr>
      <t>외부 플랫폼의 결제 요청에 대한 결제 성공률은 99.9% 이상이고 결제 결과는 3초 이내에 반환되어야 한다.</t>
    </r>
  </si>
  <si>
    <t>QA_006 (작성자: 김동근)</t>
  </si>
  <si>
    <t>Energy Efficiency</t>
  </si>
  <si>
    <t>시스템 관리자</t>
  </si>
  <si>
    <t>에너지 절약요청</t>
  </si>
  <si>
    <t>피크타임이 아닐때</t>
  </si>
  <si>
    <t>시스템</t>
  </si>
  <si>
    <t>사용하지 않는 리소스를 해제</t>
  </si>
  <si>
    <t>사용자의 결제 요청에 대한 결제 결과를 3초 이내 반환 및 전체 에너지의 50%를 평균적으로 절약</t>
  </si>
  <si>
    <r>
      <rPr>
        <rFont val="Malgun Gothic"/>
        <color rgb="FF289B6E"/>
        <sz val="11.0"/>
      </rPr>
      <t>시스템이 정상 운영 중이며 피크타임이 아닐 때,</t>
    </r>
    <r>
      <rPr>
        <rFont val="Malgun Gothic"/>
        <color rgb="FF000000"/>
        <sz val="11.0"/>
      </rPr>
      <t xml:space="preserve"> </t>
    </r>
    <r>
      <rPr>
        <rFont val="Malgun Gothic"/>
        <color rgb="FFFF843A"/>
        <sz val="11.0"/>
      </rPr>
      <t>시스템 관리자가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 xml:space="preserve">에너지 절약을 요청하면, </t>
    </r>
    <r>
      <rPr>
        <rFont val="Malgun Gothic"/>
        <color rgb="FF000000"/>
        <sz val="11.0"/>
      </rPr>
      <t xml:space="preserve">
</t>
    </r>
    <r>
      <rPr>
        <rFont val="Malgun Gothic"/>
        <color rgb="FF4F81BD"/>
        <sz val="11.0"/>
      </rPr>
      <t xml:space="preserve">시스템은 사용하지 않는 리소스를 해제하여 에너지 사용량을 절감해야 하며, </t>
    </r>
    <r>
      <rPr>
        <rFont val="Malgun Gothic"/>
        <color rgb="FF000000"/>
        <sz val="11.0"/>
      </rPr>
      <t xml:space="preserve">
</t>
    </r>
    <r>
      <rPr>
        <rFont val="Malgun Gothic"/>
        <color rgb="FF9D5CBB"/>
        <sz val="11.0"/>
      </rPr>
      <t>사용자의 결제 요청에 대한 결제 결과는 3초 이내에 반환하면서 
전체 에너지 사용량을 평균 50% 이상 절감해야 한다.</t>
    </r>
  </si>
  <si>
    <r>
      <rPr>
        <rFont val="Malgun Gothic"/>
        <color rgb="FFFF9900"/>
        <sz val="11.0"/>
      </rPr>
      <t>사용자는</t>
    </r>
    <r>
      <rPr>
        <rFont val="Malgun Gothic"/>
        <color rgb="FF000000"/>
        <sz val="11.0"/>
      </rPr>
      <t xml:space="preserve"> </t>
    </r>
    <r>
      <rPr>
        <rFont val="Malgun Gothic"/>
        <color rgb="FF38761D"/>
        <sz val="11.0"/>
      </rPr>
      <t>매월 초 상품권 구매제한이 풀리는 시간대에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분당 5만건 이상의
구매요청을 발생시키며</t>
    </r>
    <r>
      <rPr>
        <rFont val="Malgun Gothic"/>
        <color rgb="FF000000"/>
        <sz val="11.0"/>
      </rPr>
      <t xml:space="preserve">, 상품권 구매 시스템은 </t>
    </r>
    <r>
      <rPr>
        <rFont val="Malgun Gothic"/>
        <color rgb="FF0000FF"/>
        <sz val="11.0"/>
      </rPr>
      <t>서버를 확장하여 구매요청을
처리하되</t>
    </r>
    <r>
      <rPr>
        <rFont val="Malgun Gothic"/>
        <color rgb="FF000000"/>
        <sz val="11.0"/>
      </rPr>
      <t xml:space="preserve"> </t>
    </r>
    <r>
      <rPr>
        <rFont val="Malgun Gothic"/>
        <color rgb="FF9900FF"/>
        <sz val="11.0"/>
      </rPr>
      <t>사용자 요청 발생 시점으로 부터 구매 요청의 99%를 10분 이내에 처리하여야 한다.</t>
    </r>
  </si>
  <si>
    <t>(M,H)</t>
  </si>
  <si>
    <r>
      <rPr>
        <rFont val="Malgun Gothic"/>
        <color rgb="FFFF843A"/>
        <sz val="11.0"/>
      </rPr>
      <t>외부의 악의적인 사용자</t>
    </r>
    <r>
      <rPr>
        <rFont val="Malgun Gothic"/>
        <color rgb="FF000000"/>
        <sz val="11.0"/>
      </rPr>
      <t xml:space="preserve">가 지역상품권 결제 플랫폼이 </t>
    </r>
    <r>
      <rPr>
        <rFont val="Malgun Gothic"/>
        <color rgb="FF38761D"/>
        <sz val="11.0"/>
      </rPr>
      <t>정상적으로 운영 중</t>
    </r>
    <r>
      <rPr>
        <rFont val="Malgun Gothic"/>
        <color rgb="FF000000"/>
        <sz val="11.0"/>
      </rPr>
      <t xml:space="preserve">이며 사용자가 가맹점에서 지역상품권 결제를 수행하는 상황에서, </t>
    </r>
    <r>
      <rPr>
        <rFont val="Malgun Gothic"/>
        <color rgb="FFFF0000"/>
        <sz val="11.0"/>
      </rPr>
      <t>위·변조된 앱을 이용하여 실제 결제 승인 없이 결제가 완료된 것처럼 결제 정보를 조작</t>
    </r>
    <r>
      <rPr>
        <rFont val="Malgun Gothic"/>
        <color rgb="FF000000"/>
        <sz val="11.0"/>
      </rPr>
      <t xml:space="preserve">하더라도, 지역상품권 결제 승인 서비스는 </t>
    </r>
    <r>
      <rPr>
        <rFont val="Malgun Gothic"/>
        <color rgb="FF0000FF"/>
        <sz val="11.0"/>
      </rPr>
      <t>거래의 무결성과 실제 승인 여부를 확인하여 승인되지 않은 거래를 정상 결제로 인정하지 않고 해당 시도를 탐지·기록</t>
    </r>
    <r>
      <rPr>
        <rFont val="Malgun Gothic"/>
        <color rgb="FF000000"/>
        <sz val="11.0"/>
      </rPr>
      <t xml:space="preserve">하며, </t>
    </r>
    <r>
      <rPr>
        <rFont val="Malgun Gothic"/>
        <color rgb="FF9900FF"/>
        <sz val="11.0"/>
      </rPr>
      <t>실제 결제 승인이 없는 거래가 정상 결제로 인정되는 건수는 0건, 위·변조 결제 시도에 대한 탐지 및 감사 로그 기록률은 100%를 유지</t>
    </r>
    <r>
      <rPr>
        <rFont val="Malgun Gothic"/>
        <color rgb="FF000000"/>
        <sz val="11.0"/>
      </rPr>
      <t>해야 한다.</t>
    </r>
  </si>
  <si>
    <t>(H,M)</t>
  </si>
  <si>
    <r>
      <rPr>
        <rFont val="Malgun Gothic"/>
        <color rgb="FF289B6E"/>
        <sz val="11.0"/>
      </rPr>
      <t>시스템 운영 중</t>
    </r>
    <r>
      <rPr>
        <rFont val="Malgun Gothic"/>
        <color rgb="FF000000"/>
        <sz val="11.0"/>
      </rPr>
      <t>,</t>
    </r>
    <r>
      <rPr>
        <rFont val="Malgun Gothic"/>
        <color rgb="FFFF9900"/>
        <sz val="11.0"/>
      </rPr>
      <t xml:space="preserve"> 개발자가 </t>
    </r>
    <r>
      <rPr>
        <rFont val="Malgun Gothic"/>
        <color rgb="FFFF0000"/>
        <sz val="11.0"/>
      </rPr>
      <t>지역 상품권 결제 플랫폼의 연동 가능한 은행/카드사 종류를 변경 하는 경우</t>
    </r>
    <r>
      <rPr>
        <rFont val="Malgun Gothic"/>
        <color rgb="FF000000"/>
        <sz val="11.0"/>
      </rPr>
      <t xml:space="preserve">, </t>
    </r>
    <r>
      <rPr>
        <rFont val="Malgun Gothic"/>
        <color rgb="FF0000FF"/>
        <sz val="11.0"/>
      </rPr>
      <t>코드를 수정하고 테스트를 완료하여 배포하는 데</t>
    </r>
    <r>
      <rPr>
        <rFont val="Malgun Gothic"/>
        <color rgb="FF000000"/>
        <sz val="11.0"/>
      </rPr>
      <t xml:space="preserve"> </t>
    </r>
    <r>
      <rPr>
        <rFont val="Malgun Gothic"/>
        <color rgb="FF9900FF"/>
        <sz val="11.0"/>
      </rPr>
      <t>2일 이내의 시간과 300줄 이하의 코드 수정으로 완료</t>
    </r>
    <r>
      <rPr>
        <rFont val="Malgun Gothic"/>
        <color rgb="FF000000"/>
        <sz val="11.0"/>
      </rPr>
      <t>되어야 한다.</t>
    </r>
  </si>
  <si>
    <t>(L,L)</t>
  </si>
  <si>
    <r>
      <rPr>
        <rFont val="Malgun Gothic"/>
        <color rgb="FF289B6E"/>
        <sz val="11.0"/>
      </rPr>
      <t>시스템이 정상 운영중일 때,</t>
    </r>
    <r>
      <rPr>
        <rFont val="Malgun Gothic"/>
        <color rgb="FF000000"/>
        <sz val="11.0"/>
      </rPr>
      <t xml:space="preserve"> </t>
    </r>
    <r>
      <rPr>
        <rFont val="Malgun Gothic"/>
        <color rgb="FFFF9900"/>
        <sz val="11.0"/>
      </rPr>
      <t>지역상품권 지원 외부 플랫폼에서 사용자가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지역상품권 결제를 요청하면,</t>
    </r>
    <r>
      <rPr>
        <rFont val="Malgun Gothic"/>
        <color rgb="FF000000"/>
        <sz val="11.0"/>
      </rPr>
      <t xml:space="preserve"> 내부 결제 시스템은 외부 플랫폼과의 결제 인터페이스를 통해 </t>
    </r>
    <r>
      <rPr>
        <rFont val="Malgun Gothic"/>
        <color rgb="FF4156BD"/>
        <sz val="11.0"/>
      </rPr>
      <t>결제를 정상적으로 처리하고 그 결과를 반환해야 하며,</t>
    </r>
    <r>
      <rPr>
        <rFont val="Malgun Gothic"/>
        <color rgb="FF000000"/>
        <sz val="11.0"/>
      </rPr>
      <t xml:space="preserve"> </t>
    </r>
    <r>
      <rPr>
        <rFont val="Malgun Gothic"/>
        <color rgb="FF9900FF"/>
        <sz val="11.0"/>
      </rPr>
      <t>외부 플랫폼의 결제 요청에 대한 결제 성공률은 99.9% 이상이고 결제 결과는 3초 이내에 반환되어야 한다.</t>
    </r>
  </si>
  <si>
    <r>
      <rPr>
        <rFont val="맑은 고딕"/>
        <b/>
        <color rgb="FF000000"/>
        <sz val="11.0"/>
      </rPr>
      <t>. Importance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</si>
  <si>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r>
      <rPr>
        <rFont val="맑은 고딕"/>
        <b/>
        <color rgb="FF000000"/>
        <sz val="11.0"/>
      </rPr>
      <t>. Difficulty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</si>
  <si>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r>
      <rPr>
        <rFont val="맑은 고딕"/>
        <b/>
        <color rgb="FF000000"/>
        <sz val="11.0"/>
      </rPr>
      <t>. Priority</t>
    </r>
    <r>
      <rPr>
        <rFont val="맑은 고딕"/>
        <color rgb="FF000000"/>
        <sz val="11.0"/>
      </rPr>
      <t>: Importance와 Difficulty를 고려하여, 최종 우선순위 결정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</si>
</sst>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2.0"/>
      <color rgb="FF4156BD"/>
      <name val="Malgun Gothic"/>
    </font>
    <font>
      <sz val="12.0"/>
      <color rgb="FF1F497D"/>
      <name val="Malgun Gothic"/>
    </font>
    <font>
      <sz val="12.0"/>
      <color rgb="FF000000"/>
      <name val="Malgun Gothic"/>
    </font>
    <font>
      <b/>
      <sz val="13.0"/>
      <color rgb="FF000000"/>
      <name val="Malgun Gothic"/>
    </font>
    <font>
      <sz val="12.0"/>
      <color rgb="FF404040"/>
      <name val="Malgun Gothic"/>
    </font>
    <font>
      <b/>
      <sz val="11.0"/>
      <color rgb="FFFFFFFF"/>
      <name val="Malgun Gothic"/>
    </font>
    <font>
      <sz val="11.0"/>
      <color rgb="FF000000"/>
      <name val="Malgun Gothic"/>
    </font>
    <font>
      <sz val="11.0"/>
      <color rgb="FF000000"/>
      <name val="Arial"/>
    </font>
    <font>
      <i/>
      <sz val="11.0"/>
      <color rgb="FFA6A6A6"/>
      <name val="Malgun Gothic"/>
    </font>
    <font>
      <color rgb="FF000000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  <border>
      <left/>
      <right/>
      <top style="thin">
        <color rgb="FFD9D9D9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1" vertical="center"/>
    </xf>
    <xf borderId="0" fillId="0" fontId="2" numFmtId="0" xfId="0" applyAlignment="1" applyFont="1">
      <alignment horizontal="left" readingOrder="1" vertical="center"/>
    </xf>
    <xf borderId="0" fillId="0" fontId="3" numFmtId="0" xfId="0" applyAlignment="1" applyFont="1">
      <alignment horizontal="left" readingOrder="1" vertical="center"/>
    </xf>
    <xf borderId="0" fillId="0" fontId="4" numFmtId="0" xfId="0" applyAlignment="1" applyFont="1">
      <alignment horizontal="left" readingOrder="1" vertical="center"/>
    </xf>
    <xf borderId="0" fillId="0" fontId="5" numFmtId="0" xfId="0" applyAlignment="1" applyFont="1">
      <alignment horizontal="left" readingOrder="1" vertical="center"/>
    </xf>
    <xf borderId="1" fillId="2" fontId="6" numFmtId="0" xfId="0" applyAlignment="1" applyBorder="1" applyFill="1" applyFont="1">
      <alignment horizontal="center" readingOrder="1" shrinkToFit="0" vertical="center" wrapText="1"/>
    </xf>
    <xf borderId="2" fillId="2" fontId="6" numFmtId="0" xfId="0" applyAlignment="1" applyBorder="1" applyFill="1" applyFont="1">
      <alignment horizontal="center" readingOrder="1" shrinkToFit="0" vertical="center" wrapText="1"/>
    </xf>
    <xf borderId="1" fillId="0" fontId="7" numFmtId="0" xfId="0" applyAlignment="1" applyBorder="1" applyFont="1">
      <alignment horizontal="left" readingOrder="1" shrinkToFit="0" vertical="center" wrapText="1"/>
    </xf>
    <xf borderId="1" fillId="0" fontId="8" numFmtId="0" xfId="0" applyAlignment="1" applyBorder="1" applyFont="1">
      <alignment horizontal="left" readingOrder="1" shrinkToFit="0" vertical="center" wrapText="1"/>
    </xf>
    <xf borderId="3" fillId="0" fontId="9" numFmtId="0" xfId="0" applyAlignment="1" applyBorder="1" applyFont="1">
      <alignment vertical="center"/>
    </xf>
    <xf borderId="4" fillId="0" fontId="9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 vertical="center"/>
    </xf>
    <xf borderId="5" fillId="0" fontId="9" numFmtId="0" xfId="0" applyAlignment="1" applyBorder="1" applyFont="1">
      <alignment shrinkToFit="0" vertical="center" wrapText="1"/>
    </xf>
    <xf borderId="1" fillId="3" fontId="7" numFmtId="0" xfId="0" applyAlignment="1" applyBorder="1" applyFill="1" applyFont="1">
      <alignment horizontal="left" readingOrder="1" shrinkToFit="0" vertical="center" wrapText="1"/>
    </xf>
    <xf borderId="6" fillId="0" fontId="7" numFmtId="0" xfId="0" applyAlignment="1" applyBorder="1" applyFont="1">
      <alignment horizontal="left" readingOrder="1" shrinkToFit="0" vertical="center" wrapText="1"/>
    </xf>
    <xf borderId="1" fillId="4" fontId="7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left" readingOrder="1" shrinkToFit="0" vertical="center" wrapText="1"/>
    </xf>
    <xf borderId="0" fillId="0" fontId="7" numFmtId="0" xfId="0" applyAlignment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left" readingOrder="1" shrinkToFit="0" vertical="center" wrapText="1"/>
    </xf>
    <xf borderId="8" fillId="2" fontId="6" numFmtId="0" xfId="0" applyAlignment="1" applyBorder="1" applyFill="1" applyFont="1">
      <alignment horizontal="center" readingOrder="1" shrinkToFit="0" vertical="center" wrapText="1"/>
    </xf>
    <xf borderId="9" fillId="0" fontId="7" numFmtId="0" xfId="0" applyAlignment="1" applyBorder="1" applyFont="1">
      <alignment readingOrder="0" vertical="center"/>
    </xf>
    <xf borderId="10" fillId="0" fontId="7" numFmtId="0" xfId="0" applyAlignment="1" applyBorder="1" applyFont="1">
      <alignment vertical="center"/>
    </xf>
    <xf borderId="1" fillId="0" fontId="11" numFmtId="0" xfId="0" applyAlignment="1" applyBorder="1" applyFont="1">
      <alignment readingOrder="0" vertical="center"/>
    </xf>
    <xf borderId="2" fillId="2" fontId="6" numFmtId="0" xfId="0" applyAlignment="1" applyBorder="1" applyFill="1" applyFont="1">
      <alignment horizontal="center" readingOrder="1" shrinkToFit="0" vertical="center" wrapText="1"/>
    </xf>
    <xf borderId="1" fillId="0" fontId="11" numFmtId="0" xfId="0" applyAlignment="1" applyBorder="1" applyFont="1">
      <alignment horizontal="left" readingOrder="0" vertical="center"/>
    </xf>
    <xf borderId="11" fillId="0" fontId="7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vertical="center"/>
    </xf>
    <xf borderId="15" fillId="5" fontId="7" numFmtId="0" xfId="0" applyAlignment="1" applyBorder="1" applyFill="1" applyFont="1">
      <alignment vertical="center"/>
    </xf>
    <xf borderId="1" fillId="0" fontId="7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-38100</xdr:rowOff>
    </xdr:from>
    <xdr:ext cx="11687175" cy="8772525"/>
    <xdr:pic>
      <xdr:nvPicPr>
        <xdr:cNvPr id="0" name="image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66.14"/>
    <col customWidth="1" min="4" max="4" width="6.0"/>
    <col customWidth="1" min="5" max="11" width="6.71"/>
    <col customWidth="1" min="12" max="26" width="8.71"/>
  </cols>
  <sheetData>
    <row r="1" ht="17.25" customHeight="1">
      <c r="A1" s="1" t="s">
        <v>1</v>
      </c>
    </row>
    <row r="2" ht="17.25" customHeight="1">
      <c r="A2" s="3" t="s">
        <v>3</v>
      </c>
      <c r="B2" s="4"/>
      <c r="C2" s="4"/>
    </row>
    <row r="3" ht="17.25" customHeight="1">
      <c r="A3" s="2" t="s">
        <v>4</v>
      </c>
      <c r="B3" s="5"/>
      <c r="C3" s="5"/>
    </row>
    <row r="4" ht="17.25" customHeight="1">
      <c r="A4" s="5"/>
      <c r="B4" s="5"/>
      <c r="C4" s="5"/>
    </row>
    <row r="5" ht="17.25" customHeight="1">
      <c r="A5" s="7" t="s">
        <v>6</v>
      </c>
      <c r="B5" s="7" t="s">
        <v>7</v>
      </c>
      <c r="C5" s="7" t="s">
        <v>8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15</v>
      </c>
    </row>
    <row r="6" ht="54.0" customHeight="1">
      <c r="A6" s="10" t="s">
        <v>17</v>
      </c>
      <c r="B6" s="11" t="s">
        <v>16</v>
      </c>
      <c r="C6" s="13" t="s">
        <v>24</v>
      </c>
      <c r="E6" s="16">
        <f t="shared" ref="E6:E15" si="1">SUM(F6:K6)</f>
        <v>4</v>
      </c>
      <c r="F6" s="19">
        <v>1.0</v>
      </c>
      <c r="G6" s="19"/>
      <c r="H6" s="19">
        <v>1.0</v>
      </c>
      <c r="I6" s="19">
        <v>1.0</v>
      </c>
      <c r="J6" s="19"/>
      <c r="K6" s="19">
        <v>1.0</v>
      </c>
    </row>
    <row r="7" ht="54.0" customHeight="1">
      <c r="A7" s="10" t="s">
        <v>17</v>
      </c>
      <c r="B7" s="22" t="s">
        <v>43</v>
      </c>
      <c r="C7" s="23"/>
      <c r="E7" s="16">
        <f t="shared" si="1"/>
        <v>4</v>
      </c>
      <c r="F7" s="19">
        <v>1.0</v>
      </c>
      <c r="G7" s="19">
        <v>1.0</v>
      </c>
      <c r="H7" s="19"/>
      <c r="I7" s="19">
        <v>1.0</v>
      </c>
      <c r="J7" s="19">
        <v>1.0</v>
      </c>
      <c r="K7" s="19"/>
    </row>
    <row r="8" ht="54.0" customHeight="1">
      <c r="A8" s="10" t="s">
        <v>51</v>
      </c>
      <c r="B8" s="22" t="s">
        <v>36</v>
      </c>
      <c r="C8" s="23"/>
      <c r="E8" s="16">
        <f t="shared" si="1"/>
        <v>3</v>
      </c>
      <c r="F8" s="19">
        <v>1.0</v>
      </c>
      <c r="G8" s="19"/>
      <c r="H8" s="19">
        <v>1.0</v>
      </c>
      <c r="I8" s="19"/>
      <c r="J8" s="19">
        <v>1.0</v>
      </c>
      <c r="K8" s="19"/>
    </row>
    <row r="9" ht="54.0" customHeight="1">
      <c r="A9" s="10" t="s">
        <v>51</v>
      </c>
      <c r="B9" s="22" t="s">
        <v>53</v>
      </c>
      <c r="C9" s="23"/>
      <c r="E9" s="16">
        <f t="shared" si="1"/>
        <v>3</v>
      </c>
      <c r="F9" s="19">
        <v>1.0</v>
      </c>
      <c r="G9" s="19"/>
      <c r="H9" s="19"/>
      <c r="I9" s="19">
        <v>1.0</v>
      </c>
      <c r="J9" s="19">
        <v>1.0</v>
      </c>
      <c r="K9" s="19"/>
    </row>
    <row r="10" ht="54.0" customHeight="1">
      <c r="A10" s="10" t="s">
        <v>59</v>
      </c>
      <c r="B10" s="22" t="s">
        <v>61</v>
      </c>
      <c r="C10" s="23"/>
      <c r="E10" s="16">
        <f t="shared" si="1"/>
        <v>4</v>
      </c>
      <c r="F10" s="19"/>
      <c r="G10" s="19">
        <v>1.0</v>
      </c>
      <c r="H10" s="19">
        <v>1.0</v>
      </c>
      <c r="I10" s="19"/>
      <c r="J10" s="19">
        <v>1.0</v>
      </c>
      <c r="K10" s="19">
        <v>1.0</v>
      </c>
    </row>
    <row r="11" ht="54.0" customHeight="1">
      <c r="A11" s="10" t="s">
        <v>59</v>
      </c>
      <c r="B11" s="22" t="s">
        <v>48</v>
      </c>
      <c r="C11" s="23"/>
      <c r="E11" s="16">
        <f t="shared" si="1"/>
        <v>2</v>
      </c>
      <c r="F11" s="19"/>
      <c r="G11" s="19"/>
      <c r="H11" s="19">
        <v>1.0</v>
      </c>
      <c r="I11" s="19">
        <v>1.0</v>
      </c>
      <c r="J11" s="19"/>
      <c r="K11" s="19"/>
    </row>
    <row r="12" ht="54.0" customHeight="1">
      <c r="A12" s="27"/>
      <c r="B12" s="22" t="s">
        <v>67</v>
      </c>
      <c r="C12" s="23"/>
      <c r="E12" s="16">
        <f t="shared" si="1"/>
        <v>2</v>
      </c>
      <c r="F12" s="19">
        <v>1.0</v>
      </c>
      <c r="G12" s="19">
        <v>1.0</v>
      </c>
      <c r="H12" s="19"/>
      <c r="I12" s="19"/>
      <c r="J12" s="19"/>
      <c r="K12" s="19"/>
    </row>
    <row r="13" ht="54.0" customHeight="1">
      <c r="A13" s="27"/>
      <c r="B13" s="28"/>
      <c r="C13" s="23"/>
      <c r="E13" s="16">
        <f t="shared" si="1"/>
        <v>5</v>
      </c>
      <c r="F13" s="19"/>
      <c r="G13" s="19">
        <v>1.0</v>
      </c>
      <c r="H13" s="19">
        <v>1.0</v>
      </c>
      <c r="I13" s="19">
        <v>1.0</v>
      </c>
      <c r="J13" s="19">
        <v>1.0</v>
      </c>
      <c r="K13" s="19">
        <v>1.0</v>
      </c>
    </row>
    <row r="14" ht="54.0" customHeight="1">
      <c r="A14" s="27"/>
      <c r="B14" s="28"/>
      <c r="C14" s="23"/>
      <c r="E14" s="16">
        <f t="shared" si="1"/>
        <v>2</v>
      </c>
      <c r="F14" s="19"/>
      <c r="G14" s="19">
        <v>1.0</v>
      </c>
      <c r="H14" s="19"/>
      <c r="I14" s="19"/>
      <c r="J14" s="19"/>
      <c r="K14" s="19">
        <v>1.0</v>
      </c>
    </row>
    <row r="15" ht="54.0" customHeight="1">
      <c r="A15" s="30"/>
      <c r="B15" s="31"/>
      <c r="C15" s="32"/>
      <c r="E15" s="16">
        <f t="shared" si="1"/>
        <v>1</v>
      </c>
      <c r="F15" s="19"/>
      <c r="G15" s="19"/>
      <c r="H15" s="19"/>
      <c r="I15" s="19"/>
      <c r="J15" s="19"/>
      <c r="K15" s="19">
        <v>1.0</v>
      </c>
    </row>
    <row r="16" ht="17.25" customHeight="1">
      <c r="E16" s="33" t="s">
        <v>82</v>
      </c>
      <c r="F16" s="33"/>
      <c r="G16" s="33"/>
      <c r="H16" s="33"/>
      <c r="I16" s="33"/>
      <c r="J16" s="33"/>
      <c r="K16" s="33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91.86"/>
    <col customWidth="1" min="3" max="3" width="82.57"/>
    <col customWidth="1" min="4" max="26" width="8.71"/>
  </cols>
  <sheetData>
    <row r="1" ht="17.25" customHeight="1">
      <c r="A1" s="1" t="s">
        <v>0</v>
      </c>
    </row>
    <row r="2" ht="17.25" customHeight="1">
      <c r="A2" s="2" t="s">
        <v>2</v>
      </c>
      <c r="B2" s="4"/>
    </row>
    <row r="3" ht="17.25" customHeight="1">
      <c r="A3" s="5"/>
      <c r="B3" s="5"/>
    </row>
    <row r="4" ht="17.25" customHeight="1">
      <c r="A4" s="6" t="s">
        <v>5</v>
      </c>
      <c r="B4" s="8" t="s">
        <v>9</v>
      </c>
    </row>
    <row r="5" ht="17.25" customHeight="1">
      <c r="A5" s="6" t="s">
        <v>7</v>
      </c>
      <c r="B5" s="9" t="s">
        <v>16</v>
      </c>
    </row>
    <row r="6" ht="17.25" customHeight="1">
      <c r="A6" s="6" t="s">
        <v>18</v>
      </c>
      <c r="B6" s="8" t="s">
        <v>19</v>
      </c>
    </row>
    <row r="7" ht="17.25" customHeight="1">
      <c r="A7" s="6" t="s">
        <v>20</v>
      </c>
      <c r="B7" s="9" t="s">
        <v>21</v>
      </c>
    </row>
    <row r="8" ht="17.25" customHeight="1">
      <c r="A8" s="6" t="s">
        <v>22</v>
      </c>
      <c r="B8" s="12" t="s">
        <v>23</v>
      </c>
    </row>
    <row r="9" ht="17.25" customHeight="1">
      <c r="A9" s="6" t="s">
        <v>25</v>
      </c>
      <c r="B9" s="8" t="s">
        <v>26</v>
      </c>
    </row>
    <row r="10" ht="17.25" customHeight="1">
      <c r="A10" s="6" t="s">
        <v>27</v>
      </c>
      <c r="B10" s="9" t="s">
        <v>28</v>
      </c>
    </row>
    <row r="11" ht="17.25" customHeight="1">
      <c r="A11" s="6" t="s">
        <v>29</v>
      </c>
      <c r="B11" s="9" t="s">
        <v>30</v>
      </c>
    </row>
    <row r="12" ht="17.25" customHeight="1">
      <c r="A12" s="6" t="s">
        <v>31</v>
      </c>
      <c r="B12" s="8">
        <v>4.0</v>
      </c>
    </row>
    <row r="13" ht="69.75" customHeight="1">
      <c r="A13" s="6" t="s">
        <v>32</v>
      </c>
      <c r="B13" s="14" t="s">
        <v>33</v>
      </c>
    </row>
    <row r="14" ht="17.25" customHeight="1"/>
    <row r="15" ht="17.25" customHeight="1">
      <c r="A15" s="6" t="s">
        <v>5</v>
      </c>
      <c r="B15" s="8" t="s">
        <v>35</v>
      </c>
    </row>
    <row r="16" ht="17.25" customHeight="1">
      <c r="A16" s="6" t="s">
        <v>7</v>
      </c>
      <c r="B16" s="9" t="s">
        <v>36</v>
      </c>
    </row>
    <row r="17" ht="17.25" customHeight="1">
      <c r="A17" s="6" t="s">
        <v>18</v>
      </c>
      <c r="B17" s="8" t="s">
        <v>19</v>
      </c>
      <c r="C17" s="15"/>
    </row>
    <row r="18" ht="17.25" customHeight="1">
      <c r="A18" s="6" t="s">
        <v>20</v>
      </c>
      <c r="B18" s="9" t="s">
        <v>38</v>
      </c>
      <c r="C18" s="17"/>
    </row>
    <row r="19" ht="17.25" customHeight="1">
      <c r="A19" s="6" t="s">
        <v>22</v>
      </c>
      <c r="B19" s="9" t="s">
        <v>39</v>
      </c>
      <c r="C19" s="17"/>
    </row>
    <row r="20" ht="17.25" customHeight="1">
      <c r="A20" s="6" t="s">
        <v>25</v>
      </c>
      <c r="B20" s="8" t="s">
        <v>40</v>
      </c>
      <c r="C20" s="15"/>
    </row>
    <row r="21" ht="17.25" customHeight="1">
      <c r="A21" s="6" t="s">
        <v>27</v>
      </c>
      <c r="B21" s="9" t="s">
        <v>41</v>
      </c>
      <c r="C21" s="17"/>
    </row>
    <row r="22" ht="17.25" customHeight="1">
      <c r="A22" s="6" t="s">
        <v>29</v>
      </c>
      <c r="B22" s="9" t="s">
        <v>42</v>
      </c>
      <c r="C22" s="20"/>
    </row>
    <row r="23" ht="17.25" customHeight="1">
      <c r="A23" s="6" t="s">
        <v>31</v>
      </c>
      <c r="B23" s="8">
        <v>3.0</v>
      </c>
      <c r="C23" s="15"/>
    </row>
    <row r="24" ht="64.5" customHeight="1">
      <c r="A24" s="6" t="s">
        <v>32</v>
      </c>
      <c r="B24" s="14" t="s">
        <v>44</v>
      </c>
      <c r="C24" s="20"/>
    </row>
    <row r="25" ht="17.25" customHeight="1"/>
    <row r="26" ht="17.25" customHeight="1">
      <c r="A26" s="6" t="s">
        <v>5</v>
      </c>
      <c r="B26" s="8" t="s">
        <v>47</v>
      </c>
    </row>
    <row r="27" ht="17.25" customHeight="1">
      <c r="A27" s="6" t="s">
        <v>7</v>
      </c>
      <c r="B27" s="9" t="s">
        <v>48</v>
      </c>
    </row>
    <row r="28" ht="17.25" customHeight="1">
      <c r="A28" s="6" t="s">
        <v>18</v>
      </c>
      <c r="B28" s="24" t="s">
        <v>50</v>
      </c>
    </row>
    <row r="29" ht="17.25" customHeight="1">
      <c r="A29" s="6" t="s">
        <v>20</v>
      </c>
      <c r="B29" s="8" t="s">
        <v>54</v>
      </c>
    </row>
    <row r="30" ht="17.25" customHeight="1">
      <c r="A30" s="6" t="s">
        <v>22</v>
      </c>
      <c r="B30" s="9" t="s">
        <v>55</v>
      </c>
    </row>
    <row r="31" ht="17.25" customHeight="1">
      <c r="A31" s="6" t="s">
        <v>25</v>
      </c>
      <c r="B31" s="8" t="s">
        <v>58</v>
      </c>
    </row>
    <row r="32" ht="17.25" customHeight="1">
      <c r="A32" s="6" t="s">
        <v>27</v>
      </c>
      <c r="B32" s="9" t="s">
        <v>63</v>
      </c>
    </row>
    <row r="33" ht="17.25" customHeight="1">
      <c r="A33" s="6" t="s">
        <v>29</v>
      </c>
      <c r="B33" s="24" t="s">
        <v>65</v>
      </c>
    </row>
    <row r="34" ht="17.25" customHeight="1">
      <c r="A34" s="6" t="s">
        <v>31</v>
      </c>
      <c r="B34" s="26">
        <v>1.0</v>
      </c>
    </row>
    <row r="35" ht="82.5" customHeight="1">
      <c r="A35" s="6" t="s">
        <v>32</v>
      </c>
      <c r="B35" s="14" t="s">
        <v>66</v>
      </c>
    </row>
    <row r="36" ht="17.25" customHeight="1"/>
    <row r="37" ht="17.25" customHeight="1">
      <c r="A37" s="6" t="s">
        <v>5</v>
      </c>
      <c r="B37" s="8" t="s">
        <v>68</v>
      </c>
    </row>
    <row r="38" ht="17.25" customHeight="1">
      <c r="A38" s="6" t="s">
        <v>7</v>
      </c>
      <c r="B38" s="9" t="s">
        <v>43</v>
      </c>
    </row>
    <row r="39" ht="17.25" customHeight="1">
      <c r="A39" s="6" t="s">
        <v>18</v>
      </c>
      <c r="B39" s="8" t="s">
        <v>69</v>
      </c>
    </row>
    <row r="40" ht="17.25" customHeight="1">
      <c r="A40" s="6" t="s">
        <v>20</v>
      </c>
      <c r="B40" s="9" t="s">
        <v>71</v>
      </c>
    </row>
    <row r="41" ht="17.25" customHeight="1">
      <c r="A41" s="6" t="s">
        <v>22</v>
      </c>
      <c r="B41" s="9" t="s">
        <v>72</v>
      </c>
    </row>
    <row r="42" ht="17.25" customHeight="1">
      <c r="A42" s="6" t="s">
        <v>25</v>
      </c>
      <c r="B42" s="9" t="s">
        <v>74</v>
      </c>
    </row>
    <row r="43" ht="17.25" customHeight="1">
      <c r="A43" s="6" t="s">
        <v>27</v>
      </c>
      <c r="B43" s="9" t="s">
        <v>75</v>
      </c>
    </row>
    <row r="44" ht="17.25" customHeight="1">
      <c r="A44" s="6" t="s">
        <v>29</v>
      </c>
      <c r="B44" s="9" t="s">
        <v>76</v>
      </c>
    </row>
    <row r="45" ht="17.25" customHeight="1">
      <c r="A45" s="6" t="s">
        <v>31</v>
      </c>
      <c r="B45" s="8">
        <v>5.0</v>
      </c>
    </row>
    <row r="46" ht="69.75" customHeight="1">
      <c r="A46" s="6" t="s">
        <v>32</v>
      </c>
      <c r="B46" s="14" t="s">
        <v>77</v>
      </c>
    </row>
    <row r="47" ht="17.25" customHeight="1"/>
    <row r="48" ht="17.25" customHeight="1">
      <c r="A48" s="6" t="s">
        <v>5</v>
      </c>
      <c r="B48" s="8" t="s">
        <v>78</v>
      </c>
    </row>
    <row r="49" ht="17.25" customHeight="1">
      <c r="A49" s="6" t="s">
        <v>7</v>
      </c>
      <c r="B49" s="9" t="s">
        <v>61</v>
      </c>
    </row>
    <row r="50" ht="17.25" customHeight="1">
      <c r="A50" s="6" t="s">
        <v>18</v>
      </c>
      <c r="B50" s="8" t="s">
        <v>79</v>
      </c>
    </row>
    <row r="51" ht="17.25" customHeight="1">
      <c r="A51" s="6" t="s">
        <v>20</v>
      </c>
      <c r="B51" s="9" t="s">
        <v>80</v>
      </c>
    </row>
    <row r="52" ht="17.25" customHeight="1">
      <c r="A52" s="6" t="s">
        <v>22</v>
      </c>
      <c r="B52" s="9" t="s">
        <v>81</v>
      </c>
    </row>
    <row r="53" ht="17.25" customHeight="1">
      <c r="A53" s="6" t="s">
        <v>25</v>
      </c>
      <c r="B53" s="8" t="s">
        <v>83</v>
      </c>
    </row>
    <row r="54" ht="17.25" customHeight="1">
      <c r="A54" s="6" t="s">
        <v>27</v>
      </c>
      <c r="B54" s="9" t="s">
        <v>84</v>
      </c>
    </row>
    <row r="55" ht="17.25" customHeight="1">
      <c r="A55" s="6" t="s">
        <v>29</v>
      </c>
      <c r="B55" s="9" t="s">
        <v>85</v>
      </c>
    </row>
    <row r="56" ht="17.25" customHeight="1">
      <c r="A56" s="6" t="s">
        <v>31</v>
      </c>
      <c r="B56" s="8">
        <v>2.0</v>
      </c>
    </row>
    <row r="57" ht="69.75" customHeight="1">
      <c r="A57" s="6" t="s">
        <v>32</v>
      </c>
      <c r="B57" s="14" t="s">
        <v>86</v>
      </c>
    </row>
    <row r="58" ht="17.25" customHeight="1"/>
    <row r="59" ht="17.25" customHeight="1">
      <c r="A59" s="6" t="s">
        <v>5</v>
      </c>
      <c r="B59" s="8" t="s">
        <v>87</v>
      </c>
    </row>
    <row r="60" ht="17.25" customHeight="1">
      <c r="A60" s="6" t="s">
        <v>7</v>
      </c>
      <c r="B60" s="9" t="s">
        <v>88</v>
      </c>
    </row>
    <row r="61" ht="17.25" customHeight="1">
      <c r="A61" s="6" t="s">
        <v>18</v>
      </c>
      <c r="B61" s="8" t="s">
        <v>89</v>
      </c>
    </row>
    <row r="62" ht="17.25" customHeight="1">
      <c r="A62" s="6" t="s">
        <v>20</v>
      </c>
      <c r="B62" s="9" t="s">
        <v>90</v>
      </c>
    </row>
    <row r="63" ht="17.25" customHeight="1">
      <c r="A63" s="6" t="s">
        <v>22</v>
      </c>
      <c r="B63" s="9" t="s">
        <v>91</v>
      </c>
    </row>
    <row r="64" ht="17.25" customHeight="1">
      <c r="A64" s="6" t="s">
        <v>25</v>
      </c>
      <c r="B64" s="8" t="s">
        <v>92</v>
      </c>
    </row>
    <row r="65" ht="17.25" customHeight="1">
      <c r="A65" s="6" t="s">
        <v>27</v>
      </c>
      <c r="B65" s="9" t="s">
        <v>93</v>
      </c>
    </row>
    <row r="66" ht="17.25" customHeight="1">
      <c r="A66" s="6" t="s">
        <v>29</v>
      </c>
      <c r="B66" s="9" t="s">
        <v>94</v>
      </c>
    </row>
    <row r="67" ht="17.25" customHeight="1">
      <c r="A67" s="6" t="s">
        <v>31</v>
      </c>
      <c r="B67" s="8">
        <v>1.0</v>
      </c>
    </row>
    <row r="68" ht="17.25" customHeight="1">
      <c r="A68" s="6" t="s">
        <v>32</v>
      </c>
      <c r="B68" s="14" t="s">
        <v>95</v>
      </c>
    </row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0.71"/>
    <col customWidth="1" min="3" max="4" width="8.71"/>
    <col customWidth="1" min="5" max="5" width="4.14"/>
    <col customWidth="1" min="6" max="6" width="6.0"/>
    <col customWidth="1" min="7" max="11" width="7.43"/>
    <col customWidth="1" min="12" max="12" width="6.0"/>
    <col customWidth="1" min="13" max="17" width="7.43"/>
    <col customWidth="1" min="18" max="24" width="8.71"/>
  </cols>
  <sheetData>
    <row r="1" ht="17.25" customHeight="1">
      <c r="A1" s="1" t="s">
        <v>34</v>
      </c>
    </row>
    <row r="2" ht="17.25" customHeight="1">
      <c r="A2" s="2" t="s">
        <v>37</v>
      </c>
      <c r="B2" s="4"/>
    </row>
    <row r="3" ht="17.25" customHeight="1">
      <c r="A3" s="18"/>
    </row>
    <row r="4" ht="17.25" customHeight="1">
      <c r="A4" s="21" t="s">
        <v>7</v>
      </c>
      <c r="B4" s="21" t="s">
        <v>45</v>
      </c>
      <c r="C4" s="21" t="s">
        <v>46</v>
      </c>
      <c r="D4" s="21" t="s">
        <v>31</v>
      </c>
      <c r="F4" s="7" t="s">
        <v>49</v>
      </c>
      <c r="G4" s="25" t="s">
        <v>52</v>
      </c>
      <c r="H4" s="25" t="s">
        <v>56</v>
      </c>
      <c r="I4" s="25" t="s">
        <v>57</v>
      </c>
      <c r="J4" s="25" t="s">
        <v>60</v>
      </c>
      <c r="K4" s="25" t="s">
        <v>62</v>
      </c>
      <c r="L4" s="7" t="s">
        <v>64</v>
      </c>
      <c r="M4" s="25" t="s">
        <v>52</v>
      </c>
      <c r="N4" s="25" t="s">
        <v>56</v>
      </c>
      <c r="O4" s="25" t="s">
        <v>57</v>
      </c>
      <c r="P4" s="25" t="s">
        <v>60</v>
      </c>
      <c r="Q4" s="25" t="s">
        <v>62</v>
      </c>
    </row>
    <row r="5" ht="48.0" customHeight="1">
      <c r="A5" s="9" t="s">
        <v>16</v>
      </c>
      <c r="B5" s="14" t="s">
        <v>70</v>
      </c>
      <c r="C5" s="29" t="s">
        <v>73</v>
      </c>
      <c r="D5" s="29">
        <v>4.0</v>
      </c>
      <c r="F5" s="16">
        <f t="shared" ref="F5:F9" si="1">AVERAGE(G5:K5)</f>
        <v>2.2</v>
      </c>
      <c r="G5" s="29">
        <v>2.0</v>
      </c>
      <c r="H5" s="29">
        <v>3.0</v>
      </c>
      <c r="I5" s="29">
        <v>2.0</v>
      </c>
      <c r="J5" s="29">
        <v>3.0</v>
      </c>
      <c r="K5" s="29">
        <v>1.0</v>
      </c>
      <c r="L5" s="16">
        <f t="shared" ref="L5:L9" si="2">AVERAGE(M5:Q5)</f>
        <v>1.6</v>
      </c>
      <c r="M5" s="29">
        <v>2.0</v>
      </c>
      <c r="N5" s="29">
        <v>2.0</v>
      </c>
      <c r="O5" s="29">
        <v>2.0</v>
      </c>
      <c r="P5" s="29">
        <v>1.0</v>
      </c>
      <c r="Q5" s="29">
        <v>1.0</v>
      </c>
    </row>
    <row r="6" ht="58.5" customHeight="1">
      <c r="A6" s="9" t="s">
        <v>36</v>
      </c>
      <c r="B6" s="14" t="s">
        <v>96</v>
      </c>
      <c r="C6" s="29" t="s">
        <v>97</v>
      </c>
      <c r="D6" s="29">
        <v>3.0</v>
      </c>
      <c r="F6" s="16">
        <f t="shared" si="1"/>
        <v>2.4</v>
      </c>
      <c r="G6" s="29">
        <v>3.0</v>
      </c>
      <c r="H6" s="29">
        <v>1.0</v>
      </c>
      <c r="I6" s="29">
        <v>2.0</v>
      </c>
      <c r="J6" s="29">
        <v>3.0</v>
      </c>
      <c r="K6" s="29">
        <v>3.0</v>
      </c>
      <c r="L6" s="16">
        <f t="shared" si="2"/>
        <v>2.8</v>
      </c>
      <c r="M6" s="29">
        <v>3.0</v>
      </c>
      <c r="N6" s="29">
        <v>3.0</v>
      </c>
      <c r="O6" s="29">
        <v>2.0</v>
      </c>
      <c r="P6" s="29">
        <v>3.0</v>
      </c>
      <c r="Q6" s="29">
        <v>3.0</v>
      </c>
    </row>
    <row r="7">
      <c r="A7" s="34" t="s">
        <v>48</v>
      </c>
      <c r="B7" s="14" t="s">
        <v>98</v>
      </c>
      <c r="C7" s="29" t="s">
        <v>99</v>
      </c>
      <c r="D7" s="29">
        <v>1.0</v>
      </c>
      <c r="F7" s="16">
        <f t="shared" si="1"/>
        <v>2.8</v>
      </c>
      <c r="G7" s="29">
        <v>3.0</v>
      </c>
      <c r="H7" s="29">
        <v>3.0</v>
      </c>
      <c r="I7" s="29">
        <v>2.0</v>
      </c>
      <c r="J7" s="29">
        <v>3.0</v>
      </c>
      <c r="K7" s="29">
        <v>3.0</v>
      </c>
      <c r="L7" s="16">
        <f t="shared" si="2"/>
        <v>2.4</v>
      </c>
      <c r="M7" s="29">
        <v>2.0</v>
      </c>
      <c r="N7" s="29">
        <v>3.0</v>
      </c>
      <c r="O7" s="29">
        <v>2.0</v>
      </c>
      <c r="P7" s="29">
        <v>3.0</v>
      </c>
      <c r="Q7" s="29">
        <v>2.0</v>
      </c>
    </row>
    <row r="8" ht="48.0" customHeight="1">
      <c r="A8" s="9" t="s">
        <v>43</v>
      </c>
      <c r="B8" s="14" t="s">
        <v>100</v>
      </c>
      <c r="C8" s="29" t="s">
        <v>101</v>
      </c>
      <c r="D8" s="29">
        <v>5.0</v>
      </c>
      <c r="F8" s="16">
        <f t="shared" si="1"/>
        <v>1.4</v>
      </c>
      <c r="G8" s="29">
        <v>1.0</v>
      </c>
      <c r="H8" s="29">
        <v>1.0</v>
      </c>
      <c r="I8" s="29">
        <v>1.0</v>
      </c>
      <c r="J8" s="29">
        <v>3.0</v>
      </c>
      <c r="K8" s="29">
        <v>1.0</v>
      </c>
      <c r="L8" s="16">
        <f t="shared" si="2"/>
        <v>1.4</v>
      </c>
      <c r="M8" s="29">
        <v>1.0</v>
      </c>
      <c r="N8" s="29">
        <v>2.0</v>
      </c>
      <c r="O8" s="29">
        <v>1.0</v>
      </c>
      <c r="P8" s="29">
        <v>1.0</v>
      </c>
      <c r="Q8" s="29">
        <v>2.0</v>
      </c>
    </row>
    <row r="9">
      <c r="A9" s="34" t="s">
        <v>61</v>
      </c>
      <c r="B9" s="14" t="s">
        <v>102</v>
      </c>
      <c r="C9" s="29" t="s">
        <v>99</v>
      </c>
      <c r="D9" s="29">
        <v>2.0</v>
      </c>
      <c r="F9" s="16">
        <f t="shared" si="1"/>
        <v>2.8</v>
      </c>
      <c r="G9" s="29">
        <v>3.0</v>
      </c>
      <c r="H9" s="29">
        <v>3.0</v>
      </c>
      <c r="I9" s="29">
        <v>2.0</v>
      </c>
      <c r="J9" s="29">
        <v>3.0</v>
      </c>
      <c r="K9" s="29">
        <v>3.0</v>
      </c>
      <c r="L9" s="16">
        <f t="shared" si="2"/>
        <v>2</v>
      </c>
      <c r="M9" s="29">
        <v>2.0</v>
      </c>
      <c r="N9" s="29">
        <v>2.0</v>
      </c>
      <c r="O9" s="29">
        <v>2.0</v>
      </c>
      <c r="P9" s="29">
        <v>1.0</v>
      </c>
      <c r="Q9" s="29">
        <v>3.0</v>
      </c>
    </row>
    <row r="10" ht="17.25" customHeight="1">
      <c r="F10" s="33" t="s">
        <v>103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ht="17.25" customHeight="1">
      <c r="F11" s="33" t="s">
        <v>104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ht="17.25" customHeight="1">
      <c r="F12" s="33" t="s">
        <v>105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2025-02-04T03:32:25Z</dcterms:created>
  <dc:creator>hrkim</dc:creator>
</cp:coreProperties>
</file>