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3.1 (Raw QAS)" sheetId="1" r:id="rId4"/>
    <sheet state="visible" name="Ex3.2 (QAS)" sheetId="2" r:id="rId5"/>
    <sheet state="visible" name="Ex3.3 (Utility Tree)" sheetId="3" r:id="rId6"/>
  </sheets>
  <definedNames/>
  <calcPr/>
  <extLst>
    <ext uri="GoogleSheetsCustomDataVersion2">
      <go:sheetsCustomData xmlns:go="http://customooxmlschemas.google.com/" r:id="rId7" roundtripDataChecksum="+gjBwUNUFFjQbEhCA0iDr9bAURNxU8BdkLXbFupyXx0="/>
    </ext>
  </extLst>
</workbook>
</file>

<file path=xl/sharedStrings.xml><?xml version="1.0" encoding="utf-8"?>
<sst xmlns="http://schemas.openxmlformats.org/spreadsheetml/2006/main" count="156" uniqueCount="94">
  <si>
    <t>[Ex3.3] Utility Tree 작성</t>
  </si>
  <si>
    <r>
      <rPr>
        <rFont val="Malgun Gothic"/>
        <b/>
        <color rgb="FF4156BD"/>
        <sz val="12.0"/>
      </rPr>
      <t>[Ex3.1] Raw QAS</t>
    </r>
    <r>
      <rPr>
        <rFont val="맑은 고딕"/>
        <b val="0"/>
        <color rgb="FF4156BD"/>
        <sz val="12.0"/>
      </rPr>
      <t xml:space="preserve"> (Raw Quality Attribute Scenario) </t>
    </r>
    <r>
      <rPr>
        <rFont val="맑은 고딕"/>
        <b/>
        <color rgb="FF4156BD"/>
        <sz val="12.0"/>
      </rPr>
      <t>발굴</t>
    </r>
  </si>
  <si>
    <r>
      <rPr>
        <rFont val="맑은 고딕"/>
        <b/>
        <color rgb="FF000000"/>
        <sz val="12.0"/>
      </rPr>
      <t xml:space="preserve">Prioritizing: </t>
    </r>
    <r>
      <rPr>
        <rFont val="맑은 고딕"/>
        <color rgb="FF000000"/>
        <sz val="12.0"/>
      </rPr>
      <t xml:space="preserve">작성된 시나리오에 대해서 Importance/Difficulty를 부여하고 우선순위를 도출하세요. 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Voting 등</t>
    </r>
    <r>
      <rPr>
        <rFont val="맑은 고딕"/>
        <color rgb="FF1F497D"/>
        <sz val="12.0"/>
      </rPr>
      <t>)</t>
    </r>
  </si>
  <si>
    <r>
      <rPr>
        <rFont val="맑은 고딕"/>
        <b/>
        <color rgb="FF000000"/>
        <sz val="12.0"/>
      </rPr>
      <t xml:space="preserve">Scenario Brainstorming: </t>
    </r>
    <r>
      <rPr>
        <rFont val="맑은 고딕"/>
        <color rgb="FF000000"/>
        <sz val="12.0"/>
      </rPr>
      <t xml:space="preserve">팀당 10개 내외(1인당 2건↑ 필수)의 Quality Attribute Raw 시나리오를 작성하세요. </t>
    </r>
  </si>
  <si>
    <r>
      <rPr>
        <rFont val="맑은 고딕"/>
        <b/>
        <color rgb="FF000000"/>
        <sz val="12.0"/>
      </rPr>
      <t>Voting</t>
    </r>
    <r>
      <rPr>
        <rFont val="맑은 고딕"/>
        <color rgb="FF000000"/>
        <sz val="12.0"/>
      </rPr>
      <t>: 팀당 4개 이상의 Scenario를 선정. 단, 다양한 품질 속성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3개 이상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이 나오도록 할 것</t>
    </r>
  </si>
  <si>
    <t>Quality Attribute</t>
  </si>
  <si>
    <r>
      <rPr>
        <rFont val="Malgun Gothic"/>
        <b/>
        <color rgb="FF4156BD"/>
        <sz val="12.0"/>
      </rPr>
      <t xml:space="preserve">[Ex3.2] QAS </t>
    </r>
    <r>
      <rPr>
        <rFont val="맑은 고딕"/>
        <b val="0"/>
        <color rgb="FF4156BD"/>
        <sz val="12.0"/>
      </rPr>
      <t>(Quality Attribute Scenario)</t>
    </r>
    <r>
      <rPr>
        <rFont val="맑은 고딕"/>
        <b/>
        <color rgb="FF4156BD"/>
        <sz val="12.0"/>
      </rPr>
      <t xml:space="preserve"> 작성</t>
    </r>
  </si>
  <si>
    <t>Quality Attribute Scenario</t>
  </si>
  <si>
    <t>Member</t>
  </si>
  <si>
    <t>(I, D)</t>
  </si>
  <si>
    <r>
      <rPr>
        <rFont val="맑은 고딕"/>
        <b/>
        <color rgb="FF000000"/>
        <sz val="12.0"/>
      </rPr>
      <t xml:space="preserve">Scenario Refinement: </t>
    </r>
    <r>
      <rPr>
        <rFont val="맑은 고딕"/>
        <color rgb="FF000000"/>
        <sz val="12.0"/>
      </rPr>
      <t>선택된 시나리오에 대해서 품질 속성 시나리오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QAS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를 작성하세요</t>
    </r>
  </si>
  <si>
    <t>Raw Quality Attribute Scenario</t>
  </si>
  <si>
    <t>Priority</t>
  </si>
  <si>
    <t>VOTE</t>
  </si>
  <si>
    <t>I</t>
  </si>
  <si>
    <t>팀원2</t>
  </si>
  <si>
    <t>팀원1</t>
  </si>
  <si>
    <t>팀원3</t>
  </si>
  <si>
    <t>Requirement-ID</t>
  </si>
  <si>
    <t>팀원4</t>
  </si>
  <si>
    <t>팀원5</t>
  </si>
  <si>
    <t>팀원6</t>
  </si>
  <si>
    <t>D</t>
  </si>
  <si>
    <t>QA_001 (작성자: 양동혁)</t>
  </si>
  <si>
    <t>김XX</t>
  </si>
  <si>
    <t>Performance</t>
  </si>
  <si>
    <t>Availability</t>
  </si>
  <si>
    <t>Source</t>
  </si>
  <si>
    <t>External(사용자 트래픽)</t>
  </si>
  <si>
    <t>Stimulus</t>
  </si>
  <si>
    <t>Timing(요청이 순간적으로 폭주 - 초당 50,000건하여 응답 지연/누락 발생)</t>
  </si>
  <si>
    <r>
      <rPr>
        <rFont val="Malgun Gothic"/>
        <b/>
        <color rgb="FF289B6E"/>
        <sz val="11.0"/>
      </rPr>
      <t>정상 운영 환경에서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F1C232"/>
        <sz val="11.0"/>
      </rPr>
      <t>사용자 트래픽으로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FF0000"/>
        <sz val="11.0"/>
      </rPr>
      <t>요청이 폭주(초당 50,000건) 해도</t>
    </r>
    <r>
      <rPr>
        <rFont val="Malgun Gothic"/>
        <b/>
        <color rgb="FF000000"/>
        <sz val="11.0"/>
      </rPr>
      <t xml:space="preserve"> 결제 승인 처리 프로세스의 </t>
    </r>
    <r>
      <rPr>
        <rFont val="Malgun Gothic"/>
        <b/>
        <color rgb="FF0000FF"/>
        <sz val="11.0"/>
      </rPr>
      <t>결제 승인은 유지되어야 하며</t>
    </r>
    <r>
      <rPr>
        <rFont val="Malgun Gothic"/>
        <b/>
        <color rgb="FF000000"/>
        <sz val="11.0"/>
      </rPr>
      <t xml:space="preserve">, </t>
    </r>
    <r>
      <rPr>
        <rFont val="Malgun Gothic"/>
        <b/>
        <color rgb="FF9900FF"/>
        <sz val="11.0"/>
      </rPr>
      <t>결제 승인 서비스는 가용률 99.9% 이상, 월 누적 중단 5분 이내</t>
    </r>
    <r>
      <rPr>
        <rFont val="Malgun Gothic"/>
        <color rgb="FF000000"/>
        <sz val="11.0"/>
      </rPr>
      <t>로 계속 제공되어야 한다.</t>
    </r>
  </si>
  <si>
    <t>Environment</t>
  </si>
  <si>
    <t>Normal(일상 운영 중)</t>
  </si>
  <si>
    <t>H,H</t>
  </si>
  <si>
    <t>Artifacts</t>
  </si>
  <si>
    <t>Process(결제 승인 처리부)</t>
  </si>
  <si>
    <t>Response</t>
  </si>
  <si>
    <t>Continue(조회 기능은 늦어져도 결제 승인은 유지)</t>
  </si>
  <si>
    <t>팀원 1인당 2개씩 의견 작성, 3표씩 투표하여 Availability, Performance, Interoperability, Security, Testability 항목 하나씩 선정완료했습니다.</t>
  </si>
  <si>
    <t>Response Measure</t>
  </si>
  <si>
    <t>요청량과 무관하게(피크 포함) 결제 승인 가용률 99.9%이상, 승인 중단 누적 5분/월 이하</t>
  </si>
  <si>
    <t>Description</t>
  </si>
  <si>
    <r>
      <rPr>
        <rFont val="Malgun Gothic"/>
        <b/>
        <color rgb="FF289B6E"/>
        <sz val="11.0"/>
      </rPr>
      <t>정상 운영 환경에서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F1C232"/>
        <sz val="11.0"/>
      </rPr>
      <t>사용자 트래픽으로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FF0000"/>
        <sz val="11.0"/>
      </rPr>
      <t>요청이 폭주(초당 50,000건) 해도</t>
    </r>
    <r>
      <rPr>
        <rFont val="Malgun Gothic"/>
        <b/>
        <color rgb="FF000000"/>
        <sz val="11.0"/>
      </rPr>
      <t xml:space="preserve"> 결제 승인 처리 프로세스의 </t>
    </r>
    <r>
      <rPr>
        <rFont val="Malgun Gothic"/>
        <b/>
        <color rgb="FF0000FF"/>
        <sz val="11.0"/>
      </rPr>
      <t>결제 승인은 유지되어야 하며</t>
    </r>
    <r>
      <rPr>
        <rFont val="Malgun Gothic"/>
        <b/>
        <color rgb="FF000000"/>
        <sz val="11.0"/>
      </rPr>
      <t xml:space="preserve">, </t>
    </r>
    <r>
      <rPr>
        <rFont val="Malgun Gothic"/>
        <b/>
        <color rgb="FF9900FF"/>
        <sz val="11.0"/>
      </rPr>
      <t>결제 승인 서비스는 가용률 99.9% 이상, 월 누적 중단 5분 이내</t>
    </r>
    <r>
      <rPr>
        <rFont val="Malgun Gothic"/>
        <color rgb="FF000000"/>
        <sz val="11.0"/>
      </rPr>
      <t>로 계속 제공되어야 한다.</t>
    </r>
  </si>
  <si>
    <t>이XX</t>
  </si>
  <si>
    <t>QA_002 (작성자: 김민지)</t>
  </si>
  <si>
    <t>Interoperability</t>
  </si>
  <si>
    <r>
      <rPr>
        <rFont val="Malgun Gothic"/>
        <b/>
        <color rgb="FF289B6E"/>
        <sz val="11.0"/>
      </rPr>
      <t>정상 운영 환경에서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FF9900"/>
        <sz val="11.0"/>
      </rPr>
      <t>사용자 및 가맹점주가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FF0000"/>
        <sz val="11.0"/>
      </rPr>
      <t>실시간 계좌 출금·이체 또는 카드 결제 승인·취소를 요청</t>
    </r>
    <r>
      <rPr>
        <rFont val="Malgun Gothic"/>
        <b/>
        <color rgb="FF000000"/>
        <sz val="11.0"/>
      </rPr>
      <t xml:space="preserve">했을 때, 플랫폼의 금융 연계 모듈은 </t>
    </r>
    <r>
      <rPr>
        <rFont val="Malgun Gothic"/>
        <b/>
        <color rgb="FF0000FF"/>
        <sz val="11.0"/>
      </rPr>
      <t>금융사/카드사로 데이터를 실시간 송수신하여 결과를 결제 상태에 반영</t>
    </r>
    <r>
      <rPr>
        <rFont val="Malgun Gothic"/>
        <b/>
        <color rgb="FF000000"/>
        <sz val="11.0"/>
      </rPr>
      <t xml:space="preserve">하며, </t>
    </r>
    <r>
      <rPr>
        <rFont val="Malgun Gothic"/>
        <b/>
        <color rgb="FF9900FF"/>
        <sz val="11.0"/>
      </rPr>
      <t>99.9% 이상의 성공률로</t>
    </r>
    <r>
      <rPr>
        <rFont val="Malgun Gothic"/>
        <b/>
        <color rgb="FF000000"/>
        <sz val="11.0"/>
      </rPr>
      <t xml:space="preserve"> </t>
    </r>
    <r>
      <rPr>
        <rFont val="Malgun Gothic"/>
        <b/>
        <color rgb="FF0000FF"/>
        <sz val="11.0"/>
      </rPr>
      <t>연동 처리를 완료해야 한다.</t>
    </r>
  </si>
  <si>
    <t>사용자 및 가맹점주</t>
  </si>
  <si>
    <t>H,L</t>
  </si>
  <si>
    <t>여러 금융사(은행)에 대한 실시간 계좌 검증 및 출금/이체 요청, 또는 카드사에 대한 실시간 카드 결제 승인/취소 요청</t>
  </si>
  <si>
    <t>정상 운영 모드</t>
  </si>
  <si>
    <t>플랫폼의 금융 연계 모듈</t>
  </si>
  <si>
    <t>박XX</t>
  </si>
  <si>
    <t>1. 플랫폼은 데이터를 변환하여 금융사/카드사로 실시간 전송
2. 수신된 금융사 승인/이체 결과를 검증하여 플랫폼 내 상품권 잔액 및 결제 상태에 즉시 반영
3. 잔액 부족, 점검 시간, 통신 지연 등 예외 발생 시 즉시 거절 처리 및 사용자 알림</t>
  </si>
  <si>
    <t>- 정상 요청에 대한 금융 데이터 교환 및 처리 성공률 99.9% 이상
- 금융사/카드사 실시간 데이터 연계 및 처리 완료 시간 2초 이내</t>
  </si>
  <si>
    <t>정상 운영 환경에서 사용자 및 가맹점주가 실시간 계좌 출금·이체 또는 카드 결제 승인·취소를 요청했을 때, 플랫폼의 금융 연계 모듈은 금융사/카드사로 데이터를 실시간 송수신하여 결과를 결제 상태에 반영하며, 99.9% 이상의 성공률로 2초 이내에 연동 처리를 완료해야 한다.</t>
  </si>
  <si>
    <r>
      <rPr>
        <rFont val="Malgun Gothic"/>
        <b/>
        <color rgb="FFFFD700"/>
        <sz val="11.0"/>
      </rPr>
      <t>사용자</t>
    </r>
    <r>
      <rPr>
        <rFont val="Malgun Gothic"/>
        <color rgb="FF000000"/>
        <sz val="11.0"/>
      </rPr>
      <t xml:space="preserve">로부터 </t>
    </r>
    <r>
      <rPr>
        <rFont val="Malgun Gothic"/>
        <b/>
        <color rgb="FFFF0000"/>
        <sz val="11.0"/>
      </rPr>
      <t>전체 가입자의 10%이상의 충전 요청이 집중되는</t>
    </r>
    <r>
      <rPr>
        <rFont val="Malgun Gothic"/>
        <b/>
        <color rgb="FF289B6E"/>
        <sz val="11.0"/>
      </rPr>
      <t xml:space="preserve"> 고부하 환경</t>
    </r>
    <r>
      <rPr>
        <rFont val="Malgun Gothic"/>
        <color rgb="FF000000"/>
        <sz val="11.0"/>
      </rPr>
      <t>에서,</t>
    </r>
    <r>
      <rPr>
        <rFont val="Malgun Gothic"/>
        <color rgb="FF4F81BD"/>
        <sz val="11.0"/>
      </rPr>
      <t xml:space="preserve"> </t>
    </r>
    <r>
      <rPr>
        <rFont val="Malgun Gothic"/>
        <color rgb="FF000000"/>
        <sz val="11.0"/>
      </rPr>
      <t>시스템은</t>
    </r>
    <r>
      <rPr>
        <rFont val="Malgun Gothic"/>
        <b/>
        <color rgb="FF0000FF"/>
        <sz val="11.0"/>
      </rPr>
      <t xml:space="preserve"> 대기열 시스템을 통해 유입 속도를 제어함으로써 외부 금융망 병목으로 인한 타임아웃을 방지</t>
    </r>
    <r>
      <rPr>
        <rFont val="Malgun Gothic"/>
        <color rgb="FF000000"/>
        <sz val="11.0"/>
      </rPr>
      <t xml:space="preserve">하고 </t>
    </r>
    <r>
      <rPr>
        <rFont val="Malgun Gothic"/>
        <b/>
        <color rgb="FF9900FF"/>
        <sz val="11.0"/>
      </rPr>
      <t>평균 5초 이내에 대기열 상태 표시</t>
    </r>
    <r>
      <rPr>
        <rFont val="Malgun Gothic"/>
        <color rgb="FF000000"/>
        <sz val="11.0"/>
      </rPr>
      <t xml:space="preserve"> 및 </t>
    </r>
    <r>
      <rPr>
        <rFont val="Malgun Gothic"/>
        <b/>
        <color rgb="FF9900FF"/>
        <sz val="11.0"/>
      </rPr>
      <t>대기열 내 요청 누락률 1% 미만을</t>
    </r>
    <r>
      <rPr>
        <rFont val="Malgun Gothic"/>
        <color rgb="FF000000"/>
        <sz val="11.0"/>
      </rPr>
      <t xml:space="preserve"> 달성한다.</t>
    </r>
  </si>
  <si>
    <t>QA_003 (작성자: 박민수)</t>
  </si>
  <si>
    <t>L,H</t>
  </si>
  <si>
    <t>사용자 (지역 상품권 결제 플랫폼 이용자)</t>
  </si>
  <si>
    <t>특정 충전일에 대규모 충전 요청 집중(가입자의 10퍼센트 이상 요청)</t>
  </si>
  <si>
    <t>고부하 운영 모드</t>
  </si>
  <si>
    <t>상품권 충전/결제 처리 모듈, Message queue 시스템, 외부 금융 연계 API 모듈</t>
  </si>
  <si>
    <t xml:space="preserve">외부 금융 시스템의 처리 한계를 초과하지 않도록 message queue를 운용하여 대기열을 관리하고, 사용자에게는 대기열 순번 및 예상시간을 표시하여 요청이 유실되지 않도록 한다. </t>
  </si>
  <si>
    <t>Security</t>
  </si>
  <si>
    <r>
      <rPr>
        <rFont val="Malgun Gothic"/>
        <b/>
        <color rgb="FF289B6E"/>
        <sz val="11.0"/>
      </rPr>
      <t>정상 운영 환경</t>
    </r>
    <r>
      <rPr>
        <rFont val="Malgun Gothic"/>
        <color rgb="FF289B6E"/>
        <sz val="11.0"/>
      </rPr>
      <t>에서</t>
    </r>
    <r>
      <rPr>
        <rFont val="Malgun Gothic"/>
        <color rgb="FF000000"/>
        <sz val="11.0"/>
      </rPr>
      <t xml:space="preserve"> </t>
    </r>
    <r>
      <rPr>
        <rFont val="Malgun Gothic"/>
        <b/>
        <color rgb="FFF1C232"/>
        <sz val="11.0"/>
      </rPr>
      <t>사용자</t>
    </r>
    <r>
      <rPr>
        <rFont val="Malgun Gothic"/>
        <color rgb="FF000000"/>
        <sz val="11.0"/>
      </rPr>
      <t xml:space="preserve">가 타 사용자의 </t>
    </r>
    <r>
      <rPr>
        <rFont val="Malgun Gothic"/>
        <b/>
        <color rgb="FFFF0000"/>
        <sz val="11.0"/>
      </rPr>
      <t>금융 데이터에 접근</t>
    </r>
    <r>
      <rPr>
        <rFont val="Malgun Gothic"/>
        <color rgb="FF000000"/>
        <sz val="11.0"/>
      </rPr>
      <t xml:space="preserve">(조회 및 제어 요청)
을 시도할 경우, 금융 시스템 컴포넌트는 </t>
    </r>
    <r>
      <rPr>
        <rFont val="Malgun Gothic"/>
        <b/>
        <color rgb="FF0000FF"/>
        <sz val="11.0"/>
      </rPr>
      <t>해당 요청을</t>
    </r>
    <r>
      <rPr>
        <rFont val="Malgun Gothic"/>
        <color rgb="FF000000"/>
        <sz val="11.0"/>
      </rPr>
      <t xml:space="preserve"> </t>
    </r>
    <r>
      <rPr>
        <rFont val="Malgun Gothic"/>
        <b/>
        <color rgb="FF9900FF"/>
        <sz val="11.0"/>
      </rPr>
      <t>100%</t>
    </r>
    <r>
      <rPr>
        <rFont val="Malgun Gothic"/>
        <color rgb="FF000000"/>
        <sz val="11.0"/>
      </rPr>
      <t xml:space="preserve"> </t>
    </r>
    <r>
      <rPr>
        <rFont val="Malgun Gothic"/>
        <b/>
        <color rgb="FF0000FF"/>
        <sz val="11.0"/>
      </rPr>
      <t>차단한다.</t>
    </r>
  </si>
  <si>
    <t>H,M</t>
  </si>
  <si>
    <t>대기열 진입 후 대기열 순번 표시 까지 응답 지연 시간(Latency)을 평균 5초 이내, 최대 10초 이내로 제어한다.
대기열 내 요청 누락률 1%를 달성한다.</t>
  </si>
  <si>
    <t>특정 충전일에 대규모 충전 요청이 집중되는 고부하 환경에서, 시스템은 대기열 시스템을 통해 유입 속도를 제어함으로써 외부 금융망 병목으로 인한 타임아웃을 방지하고 평균 5초 이내의 대기열 상태 표시 및 대기열 내 요청 누락률 1% 미만을 달성한다.</t>
  </si>
  <si>
    <t>Testability</t>
  </si>
  <si>
    <t>QA_004 (작성자: 이준태)</t>
  </si>
  <si>
    <r>
      <rPr>
        <rFont val="Malgun Gothic"/>
        <b/>
        <color rgb="FFF1C232"/>
        <sz val="11.0"/>
      </rPr>
      <t>테스트 툴</t>
    </r>
    <r>
      <rPr>
        <rFont val="Malgun Gothic"/>
        <color rgb="FF000000"/>
        <sz val="11.0"/>
      </rPr>
      <t xml:space="preserve">을 통해 </t>
    </r>
    <r>
      <rPr>
        <rFont val="Malgun Gothic"/>
        <b/>
        <color rgb="FF289B6E"/>
        <sz val="11.0"/>
      </rPr>
      <t>개발 단계의 테스트 환경</t>
    </r>
    <r>
      <rPr>
        <rFont val="Malgun Gothic"/>
        <color rgb="FF000000"/>
        <sz val="11.0"/>
      </rPr>
      <t xml:space="preserve">에서 </t>
    </r>
    <r>
      <rPr>
        <rFont val="Malgun Gothic"/>
        <b/>
        <color rgb="FFFF0000"/>
        <sz val="11.0"/>
      </rPr>
      <t>결제 실패 시나리오 발생시</t>
    </r>
    <r>
      <rPr>
        <rFont val="Malgun Gothic"/>
        <color rgb="FF000000"/>
        <sz val="11.0"/>
      </rPr>
      <t xml:space="preserve"> </t>
    </r>
    <r>
      <rPr>
        <rFont val="Malgun Gothic"/>
        <b/>
        <color rgb="FF9900FF"/>
        <sz val="11.0"/>
      </rPr>
      <t>1초 이내에 실패 로그가 생성</t>
    </r>
    <r>
      <rPr>
        <rFont val="Malgun Gothic"/>
        <color rgb="FF000000"/>
        <sz val="11.0"/>
      </rPr>
      <t xml:space="preserve">되고, </t>
    </r>
    <r>
      <rPr>
        <rFont val="Malgun Gothic"/>
        <b/>
        <color rgb="FF9900FF"/>
        <sz val="11.0"/>
      </rPr>
      <t>실패한</t>
    </r>
    <r>
      <rPr>
        <rFont val="Malgun Gothic"/>
        <color rgb="FF9900FF"/>
        <sz val="11.0"/>
      </rPr>
      <t xml:space="preserve"> </t>
    </r>
    <r>
      <rPr>
        <rFont val="Malgun Gothic"/>
        <b/>
        <color rgb="FF9900FF"/>
        <sz val="11.0"/>
      </rPr>
      <t>TestCase의 전체</t>
    </r>
    <r>
      <rPr>
        <rFont val="Malgun Gothic"/>
        <color rgb="FF000000"/>
        <sz val="11.0"/>
      </rPr>
      <t>에 대해 시스템 내부에서</t>
    </r>
    <r>
      <rPr>
        <rFont val="Malgun Gothic"/>
        <color rgb="FF9D5CBB"/>
        <sz val="11.0"/>
      </rPr>
      <t xml:space="preserve"> </t>
    </r>
    <r>
      <rPr>
        <rFont val="Malgun Gothic"/>
        <b/>
        <color rgb="FF0000FF"/>
        <sz val="11.0"/>
      </rPr>
      <t>실패 원인과 테스트에 사용된 Mock 설정 및 응답 정보를 확인할 수 있어야 한다.</t>
    </r>
  </si>
  <si>
    <t>L,L</t>
  </si>
  <si>
    <t>플랫폼 사용자</t>
  </si>
  <si>
    <t>다른 사용자의 금융 데이터(잔액, 결제 내역 등)에 대한 조회 및 제어 요청</t>
  </si>
  <si>
    <t>Normal Operation일 때</t>
  </si>
  <si>
    <t>플랫폼의 금융 시스템 처리 모듈</t>
  </si>
  <si>
    <t>조회 및 제어 차단</t>
  </si>
  <si>
    <r>
      <rPr>
        <rFont val="맑은 고딕"/>
        <b/>
        <color rgb="FF000000"/>
        <sz val="11.0"/>
      </rPr>
      <t>. Voting</t>
    </r>
    <r>
      <rPr>
        <rFont val="맑은 고딕"/>
        <color rgb="FF000000"/>
        <sz val="11.0"/>
      </rPr>
      <t>: 개인별로 4~5개 항목에 Voting</t>
    </r>
  </si>
  <si>
    <t>비인가 금융 데이터 접근 100% 차단</t>
  </si>
  <si>
    <r>
      <rPr>
        <rFont val="Calibri"/>
        <b/>
        <color theme="8"/>
      </rPr>
      <t>정상 운영 환경</t>
    </r>
    <r>
      <rPr>
        <rFont val="Calibri"/>
        <color theme="1"/>
      </rPr>
      <t xml:space="preserve">에서 </t>
    </r>
    <r>
      <rPr>
        <rFont val="Calibri"/>
        <b/>
        <color theme="5"/>
      </rPr>
      <t>사용자</t>
    </r>
    <r>
      <rPr>
        <rFont val="Calibri"/>
        <color theme="1"/>
      </rPr>
      <t xml:space="preserve">가 타 사용자의 </t>
    </r>
    <r>
      <rPr>
        <rFont val="Calibri"/>
        <b/>
        <color rgb="FFFF0000"/>
      </rPr>
      <t>금융 데이터에 접근</t>
    </r>
    <r>
      <rPr>
        <rFont val="Calibri"/>
        <color theme="1"/>
      </rPr>
      <t xml:space="preserve">(조회 및 제어 요청)
을 시도할 경우, 금융 시스템 컴포넌트는 </t>
    </r>
    <r>
      <rPr>
        <rFont val="Calibri"/>
        <b/>
        <color rgb="FF0000FF"/>
      </rPr>
      <t xml:space="preserve">해당 요청을 </t>
    </r>
    <r>
      <rPr>
        <rFont val="Calibri"/>
        <b/>
        <color rgb="FF9D5CBB"/>
      </rPr>
      <t>100%</t>
    </r>
    <r>
      <rPr>
        <rFont val="Calibri"/>
        <b/>
        <color rgb="FF0000FF"/>
      </rPr>
      <t xml:space="preserve"> 차단한다.</t>
    </r>
  </si>
  <si>
    <r>
      <rPr>
        <rFont val="맑은 고딕"/>
        <b/>
        <color rgb="FF000000"/>
        <sz val="11.0"/>
      </rPr>
      <t>. Importance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</si>
  <si>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t>QA_005 (작성자: 이수지)</t>
  </si>
  <si>
    <t>자동화 테스트 Tool</t>
  </si>
  <si>
    <t>테스트 환경에서 결제 실패 시나리오 발생</t>
  </si>
  <si>
    <r>
      <rPr>
        <rFont val="맑은 고딕"/>
        <b/>
        <color rgb="FF000000"/>
        <sz val="11.0"/>
      </rPr>
      <t>. Difficulty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</si>
  <si>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t>개발단계의 테스트 환경</t>
  </si>
  <si>
    <t>결제처리 시스템</t>
  </si>
  <si>
    <t>시스템은 Mock 을 활용한 테스트 항목에 대한 정보와 실패로그를 제공해야 한다.</t>
  </si>
  <si>
    <t>결제 실패 발생 후 1초 이내 실패 로그가 생성되어야 하고 실패한 TestCase의 전체에 대해 실패 원인과 Mock 정보를 확인할 수 있어야 함</t>
  </si>
  <si>
    <t>1번: 요청이 폭주 (Peak load) 라는 항목은 Performance
2. 시간은 빼는게 나은듯
3번: 대기열 -&gt;How이다.  없는게 낫다
이상상황 -&gt; availability
peak -&gt; performance</t>
  </si>
  <si>
    <r>
      <rPr>
        <rFont val="맑은 고딕"/>
        <b/>
        <color rgb="FF000000"/>
        <sz val="11.0"/>
      </rPr>
      <t>. Priority</t>
    </r>
    <r>
      <rPr>
        <rFont val="맑은 고딕"/>
        <color rgb="FF000000"/>
        <sz val="11.0"/>
      </rPr>
      <t>: Importance와 Difficulty를 고려하여, 최종 우선순위 결정</t>
    </r>
  </si>
  <si>
    <t>테스트 툴을 통해 개발 단계의 테스트 환경에서 결제 실패 시나리오 발생시 1초 이내에 실패 로그가 생성되고, 실패한 TestCase의 전체에 대해 시스템 내부에서 실패 원인과 테스트에 사용된 Mock 설정 및 응답 정보를 확인할 수 있어야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</si>
</sst>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rgb="FF4156BD"/>
      <name val="Malgun Gothic"/>
    </font>
    <font>
      <sz val="12.0"/>
      <color rgb="FF1F497D"/>
      <name val="Malgun Gothic"/>
    </font>
    <font>
      <sz val="12.0"/>
      <color rgb="FF000000"/>
      <name val="Malgun Gothic"/>
    </font>
    <font>
      <b/>
      <sz val="13.0"/>
      <color rgb="FF000000"/>
      <name val="Malgun Gothic"/>
    </font>
    <font>
      <sz val="11.0"/>
      <color rgb="FF000000"/>
      <name val="Malgun Gothic"/>
    </font>
    <font>
      <sz val="12.0"/>
      <color rgb="FF404040"/>
      <name val="Malgun Gothic"/>
    </font>
    <font>
      <b/>
      <sz val="11.0"/>
      <color rgb="FFFFFFFF"/>
      <name val="Malgun Gothic"/>
    </font>
    <font>
      <i/>
      <sz val="11.0"/>
      <color rgb="FFA6A6A6"/>
      <name val="Malgun Gothic"/>
    </font>
    <font>
      <sz val="11.0"/>
      <color rgb="FF000000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</fills>
  <borders count="22">
    <border/>
    <border>
      <left/>
      <right/>
      <top style="thin">
        <color rgb="FFD9D9D9"/>
      </top>
      <bottom style="thin">
        <color rgb="FFD9D9D9"/>
      </bottom>
    </border>
    <border>
      <left/>
      <right/>
      <top style="thin">
        <color rgb="FF4F81BD"/>
      </top>
      <bottom style="thin">
        <color rgb="FFD9D9D9"/>
      </bottom>
    </border>
    <border>
      <top style="thin">
        <color rgb="FF4F81BD"/>
      </top>
      <bottom style="thin">
        <color rgb="FFD9D9D9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D9D9D9"/>
      </top>
      <bottom style="thin">
        <color rgb="FFD9D9D9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 style="thin">
        <color rgb="FFD9D9D9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 readingOrder="1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left" readingOrder="1" vertical="center"/>
    </xf>
    <xf borderId="1" fillId="2" fontId="7" numFmtId="0" xfId="0" applyAlignment="1" applyBorder="1" applyFill="1" applyFont="1">
      <alignment horizontal="center" readingOrder="1" shrinkToFit="0" vertical="center" wrapText="1"/>
    </xf>
    <xf borderId="2" fillId="2" fontId="7" numFmtId="0" xfId="0" applyAlignment="1" applyBorder="1" applyFill="1" applyFont="1">
      <alignment horizontal="center" readingOrder="1" shrinkToFit="0" vertical="center" wrapText="1"/>
    </xf>
    <xf borderId="3" fillId="0" fontId="5" numFmtId="0" xfId="0" applyAlignment="1" applyBorder="1" applyFont="1">
      <alignment horizontal="left" readingOrder="1" shrinkToFit="0" vertical="center" wrapText="1"/>
    </xf>
    <xf borderId="4" fillId="0" fontId="8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6" fillId="0" fontId="9" numFmtId="0" xfId="0" applyAlignment="1" applyBorder="1" applyFont="1">
      <alignment horizontal="left" readingOrder="1" shrinkToFit="0" vertical="center" wrapText="1"/>
    </xf>
    <xf borderId="7" fillId="0" fontId="8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left" readingOrder="1" shrinkToFit="0" vertical="center" wrapText="1"/>
    </xf>
    <xf borderId="4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horizontal="left" readingOrder="1" shrinkToFit="0" vertical="center" wrapText="1"/>
    </xf>
    <xf borderId="9" fillId="0" fontId="5" numFmtId="0" xfId="0" applyAlignment="1" applyBorder="1" applyFont="1">
      <alignment horizontal="center" readingOrder="0" vertical="center"/>
    </xf>
    <xf borderId="9" fillId="3" fontId="5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0" fillId="3" fontId="10" numFmtId="0" xfId="0" applyAlignment="1" applyFill="1" applyFont="1">
      <alignment readingOrder="0" shrinkToFit="0" vertical="center" wrapText="1"/>
    </xf>
    <xf borderId="8" fillId="2" fontId="7" numFmtId="0" xfId="0" applyAlignment="1" applyBorder="1" applyFill="1" applyFont="1">
      <alignment horizontal="center" readingOrder="1" shrinkToFit="0" vertical="center" wrapText="1"/>
    </xf>
    <xf borderId="10" fillId="0" fontId="9" numFmtId="0" xfId="0" applyAlignment="1" applyBorder="1" applyFont="1">
      <alignment horizontal="left" readingOrder="1" shrinkToFit="0" vertical="center" wrapText="1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8" fillId="4" fontId="5" numFmtId="0" xfId="0" applyAlignment="1" applyBorder="1" applyFill="1" applyFont="1">
      <alignment horizontal="left" readingOrder="1" shrinkToFit="0" vertical="center" wrapText="1"/>
    </xf>
    <xf borderId="13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left" readingOrder="1" shrinkToFit="0" vertical="center" wrapText="1"/>
    </xf>
    <xf borderId="17" fillId="0" fontId="5" numFmtId="0" xfId="0" applyAlignment="1" applyBorder="1" applyFont="1">
      <alignment readingOrder="0" vertical="center"/>
    </xf>
    <xf borderId="18" fillId="0" fontId="5" numFmtId="0" xfId="0" applyAlignment="1" applyBorder="1" applyFont="1">
      <alignment readingOrder="0" shrinkToFit="0" vertical="center" wrapText="1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21" fillId="5" fontId="5" numFmtId="0" xfId="0" applyAlignment="1" applyBorder="1" applyFill="1" applyFont="1">
      <alignment vertical="center"/>
    </xf>
    <xf borderId="0" fillId="4" fontId="11" numFmtId="0" xfId="0" applyAlignment="1" applyFill="1" applyFont="1">
      <alignment readingOrder="0" vertical="center"/>
    </xf>
    <xf borderId="3" fillId="0" fontId="9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314325</xdr:rowOff>
    </xdr:from>
    <xdr:ext cx="9877425" cy="9877425"/>
    <xdr:pic>
      <xdr:nvPicPr>
        <xdr:cNvPr id="0" name="image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66.14"/>
    <col customWidth="1" min="4" max="4" width="6.0"/>
    <col customWidth="1" min="5" max="11" width="6.71"/>
    <col customWidth="1" min="12" max="12" width="8.71"/>
    <col customWidth="1" min="13" max="13" width="45.43"/>
    <col customWidth="1" min="14" max="26" width="8.71"/>
  </cols>
  <sheetData>
    <row r="1" ht="17.25" customHeight="1">
      <c r="A1" s="1" t="s">
        <v>1</v>
      </c>
    </row>
    <row r="2" ht="17.25" customHeight="1">
      <c r="A2" s="3" t="s">
        <v>3</v>
      </c>
      <c r="B2" s="4"/>
      <c r="C2" s="4"/>
    </row>
    <row r="3" ht="17.25" customHeight="1">
      <c r="A3" s="2" t="s">
        <v>4</v>
      </c>
      <c r="B3" s="6"/>
      <c r="C3" s="6"/>
    </row>
    <row r="4" ht="17.25" customHeight="1">
      <c r="A4" s="6"/>
      <c r="B4" s="6"/>
      <c r="C4" s="6"/>
    </row>
    <row r="5" ht="17.25" customHeight="1">
      <c r="A5" s="7" t="s">
        <v>8</v>
      </c>
      <c r="B5" s="7" t="s">
        <v>5</v>
      </c>
      <c r="C5" s="7" t="s">
        <v>11</v>
      </c>
      <c r="E5" s="7" t="s">
        <v>13</v>
      </c>
      <c r="F5" s="7" t="s">
        <v>15</v>
      </c>
      <c r="G5" s="7" t="s">
        <v>17</v>
      </c>
      <c r="H5" s="7" t="s">
        <v>19</v>
      </c>
      <c r="I5" s="7" t="s">
        <v>20</v>
      </c>
      <c r="J5" s="7" t="s">
        <v>21</v>
      </c>
      <c r="K5" s="7" t="s">
        <v>21</v>
      </c>
    </row>
    <row r="6" ht="54.0" customHeight="1">
      <c r="A6" s="10" t="s">
        <v>24</v>
      </c>
      <c r="B6" s="11" t="s">
        <v>25</v>
      </c>
      <c r="C6" s="13"/>
      <c r="E6" s="18">
        <f t="shared" ref="E6:E15" si="1">SUM(F6:K6)</f>
        <v>4</v>
      </c>
      <c r="F6" s="20">
        <v>1.0</v>
      </c>
      <c r="G6" s="20"/>
      <c r="H6" s="20">
        <v>1.0</v>
      </c>
      <c r="I6" s="20">
        <v>1.0</v>
      </c>
      <c r="J6" s="20"/>
      <c r="K6" s="20">
        <v>1.0</v>
      </c>
      <c r="M6" s="21" t="s">
        <v>39</v>
      </c>
    </row>
    <row r="7" ht="54.0" customHeight="1">
      <c r="A7" s="10" t="s">
        <v>24</v>
      </c>
      <c r="B7" s="24"/>
      <c r="C7" s="25"/>
      <c r="E7" s="18">
        <f t="shared" si="1"/>
        <v>4</v>
      </c>
      <c r="F7" s="20">
        <v>1.0</v>
      </c>
      <c r="G7" s="20">
        <v>1.0</v>
      </c>
      <c r="H7" s="20"/>
      <c r="I7" s="20">
        <v>1.0</v>
      </c>
      <c r="J7" s="20">
        <v>1.0</v>
      </c>
      <c r="K7" s="20"/>
      <c r="M7" s="26"/>
    </row>
    <row r="8" ht="54.0" customHeight="1">
      <c r="A8" s="10" t="s">
        <v>44</v>
      </c>
      <c r="B8" s="24"/>
      <c r="C8" s="25"/>
      <c r="E8" s="18">
        <f t="shared" si="1"/>
        <v>3</v>
      </c>
      <c r="F8" s="20">
        <v>1.0</v>
      </c>
      <c r="G8" s="20"/>
      <c r="H8" s="20">
        <v>1.0</v>
      </c>
      <c r="I8" s="20"/>
      <c r="J8" s="20">
        <v>1.0</v>
      </c>
      <c r="K8" s="20"/>
    </row>
    <row r="9" ht="54.0" customHeight="1">
      <c r="A9" s="10" t="s">
        <v>44</v>
      </c>
      <c r="B9" s="24"/>
      <c r="C9" s="25"/>
      <c r="E9" s="18">
        <f t="shared" si="1"/>
        <v>3</v>
      </c>
      <c r="F9" s="20">
        <v>1.0</v>
      </c>
      <c r="G9" s="20"/>
      <c r="H9" s="20"/>
      <c r="I9" s="20">
        <v>1.0</v>
      </c>
      <c r="J9" s="20">
        <v>1.0</v>
      </c>
      <c r="K9" s="20"/>
    </row>
    <row r="10" ht="54.0" customHeight="1">
      <c r="A10" s="10" t="s">
        <v>53</v>
      </c>
      <c r="B10" s="24"/>
      <c r="C10" s="25"/>
      <c r="E10" s="18">
        <f t="shared" si="1"/>
        <v>4</v>
      </c>
      <c r="F10" s="20"/>
      <c r="G10" s="20">
        <v>1.0</v>
      </c>
      <c r="H10" s="20">
        <v>1.0</v>
      </c>
      <c r="I10" s="20"/>
      <c r="J10" s="20">
        <v>1.0</v>
      </c>
      <c r="K10" s="20">
        <v>1.0</v>
      </c>
    </row>
    <row r="11" ht="54.0" customHeight="1">
      <c r="A11" s="10" t="s">
        <v>53</v>
      </c>
      <c r="B11" s="24"/>
      <c r="C11" s="25"/>
      <c r="E11" s="18">
        <f t="shared" si="1"/>
        <v>2</v>
      </c>
      <c r="F11" s="20"/>
      <c r="G11" s="20"/>
      <c r="H11" s="20">
        <v>1.0</v>
      </c>
      <c r="I11" s="20">
        <v>1.0</v>
      </c>
      <c r="J11" s="20"/>
      <c r="K11" s="20"/>
    </row>
    <row r="12" ht="54.0" customHeight="1">
      <c r="A12" s="33"/>
      <c r="B12" s="24"/>
      <c r="C12" s="25"/>
      <c r="E12" s="18">
        <f t="shared" si="1"/>
        <v>2</v>
      </c>
      <c r="F12" s="20">
        <v>1.0</v>
      </c>
      <c r="G12" s="20">
        <v>1.0</v>
      </c>
      <c r="H12" s="20"/>
      <c r="I12" s="20"/>
      <c r="J12" s="20"/>
      <c r="K12" s="20"/>
    </row>
    <row r="13" ht="54.0" customHeight="1">
      <c r="A13" s="33"/>
      <c r="B13" s="24"/>
      <c r="C13" s="25"/>
      <c r="E13" s="18">
        <f t="shared" si="1"/>
        <v>5</v>
      </c>
      <c r="F13" s="20"/>
      <c r="G13" s="20">
        <v>1.0</v>
      </c>
      <c r="H13" s="20">
        <v>1.0</v>
      </c>
      <c r="I13" s="20">
        <v>1.0</v>
      </c>
      <c r="J13" s="20">
        <v>1.0</v>
      </c>
      <c r="K13" s="20">
        <v>1.0</v>
      </c>
    </row>
    <row r="14" ht="54.0" customHeight="1">
      <c r="A14" s="33"/>
      <c r="B14" s="24"/>
      <c r="C14" s="25"/>
      <c r="E14" s="18">
        <f t="shared" si="1"/>
        <v>2</v>
      </c>
      <c r="F14" s="20"/>
      <c r="G14" s="20">
        <v>1.0</v>
      </c>
      <c r="H14" s="20"/>
      <c r="I14" s="20"/>
      <c r="J14" s="20"/>
      <c r="K14" s="20">
        <v>1.0</v>
      </c>
    </row>
    <row r="15" ht="54.0" customHeight="1">
      <c r="A15" s="41"/>
      <c r="B15" s="43"/>
      <c r="C15" s="45"/>
      <c r="E15" s="18">
        <f t="shared" si="1"/>
        <v>1</v>
      </c>
      <c r="F15" s="20"/>
      <c r="G15" s="20"/>
      <c r="H15" s="20"/>
      <c r="I15" s="20"/>
      <c r="J15" s="20"/>
      <c r="K15" s="20">
        <v>1.0</v>
      </c>
    </row>
    <row r="16" ht="17.25" customHeight="1">
      <c r="E16" s="47" t="s">
        <v>79</v>
      </c>
      <c r="F16" s="47"/>
      <c r="G16" s="47"/>
      <c r="H16" s="47"/>
      <c r="I16" s="47"/>
      <c r="J16" s="47"/>
      <c r="K16" s="47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78.14"/>
    <col customWidth="1" min="3" max="26" width="8.71"/>
  </cols>
  <sheetData>
    <row r="1" ht="17.25" customHeight="1">
      <c r="A1" s="1" t="s">
        <v>6</v>
      </c>
    </row>
    <row r="2" ht="17.25" customHeight="1">
      <c r="A2" s="2" t="s">
        <v>10</v>
      </c>
      <c r="B2" s="4"/>
    </row>
    <row r="3" ht="17.25" customHeight="1">
      <c r="A3" s="6"/>
      <c r="B3" s="6"/>
    </row>
    <row r="4" ht="17.25" customHeight="1">
      <c r="A4" s="8" t="s">
        <v>18</v>
      </c>
      <c r="B4" s="9" t="s">
        <v>23</v>
      </c>
    </row>
    <row r="5" ht="17.25" customHeight="1">
      <c r="A5" s="7" t="s">
        <v>5</v>
      </c>
      <c r="B5" s="12" t="s">
        <v>26</v>
      </c>
    </row>
    <row r="6" ht="17.25" customHeight="1">
      <c r="A6" s="7" t="s">
        <v>27</v>
      </c>
      <c r="B6" s="14" t="s">
        <v>28</v>
      </c>
    </row>
    <row r="7" ht="17.25" customHeight="1">
      <c r="A7" s="7" t="s">
        <v>29</v>
      </c>
      <c r="B7" s="12" t="s">
        <v>30</v>
      </c>
    </row>
    <row r="8" ht="17.25" customHeight="1">
      <c r="A8" s="7" t="s">
        <v>32</v>
      </c>
      <c r="B8" s="12" t="s">
        <v>33</v>
      </c>
    </row>
    <row r="9" ht="17.25" customHeight="1">
      <c r="A9" s="7" t="s">
        <v>35</v>
      </c>
      <c r="B9" s="14" t="s">
        <v>36</v>
      </c>
    </row>
    <row r="10" ht="17.25" customHeight="1">
      <c r="A10" s="7" t="s">
        <v>37</v>
      </c>
      <c r="B10" s="12" t="s">
        <v>38</v>
      </c>
    </row>
    <row r="11" ht="17.25" customHeight="1">
      <c r="A11" s="22" t="s">
        <v>40</v>
      </c>
      <c r="B11" s="23" t="s">
        <v>41</v>
      </c>
    </row>
    <row r="12" ht="17.25" customHeight="1">
      <c r="A12" s="7" t="s">
        <v>12</v>
      </c>
      <c r="B12" s="14">
        <v>1.0</v>
      </c>
      <c r="F12" s="16"/>
    </row>
    <row r="13" ht="69.75" customHeight="1">
      <c r="A13" s="22" t="s">
        <v>42</v>
      </c>
      <c r="B13" s="27" t="s">
        <v>43</v>
      </c>
    </row>
    <row r="14" ht="17.25" customHeight="1"/>
    <row r="15" ht="17.25" customHeight="1">
      <c r="A15" s="8" t="s">
        <v>18</v>
      </c>
      <c r="B15" s="9" t="s">
        <v>45</v>
      </c>
    </row>
    <row r="16" ht="17.25" customHeight="1">
      <c r="A16" s="7" t="s">
        <v>5</v>
      </c>
      <c r="B16" s="12" t="s">
        <v>46</v>
      </c>
    </row>
    <row r="17" ht="17.25" customHeight="1">
      <c r="A17" s="7" t="s">
        <v>27</v>
      </c>
      <c r="B17" s="30" t="s">
        <v>48</v>
      </c>
    </row>
    <row r="18" ht="17.25" customHeight="1">
      <c r="A18" s="7" t="s">
        <v>29</v>
      </c>
      <c r="B18" s="32" t="s">
        <v>50</v>
      </c>
    </row>
    <row r="19" ht="17.25" customHeight="1">
      <c r="A19" s="7" t="s">
        <v>32</v>
      </c>
      <c r="B19" s="12" t="s">
        <v>51</v>
      </c>
    </row>
    <row r="20" ht="17.25" customHeight="1">
      <c r="A20" s="7" t="s">
        <v>35</v>
      </c>
      <c r="B20" s="14" t="s">
        <v>52</v>
      </c>
    </row>
    <row r="21" ht="17.25" customHeight="1">
      <c r="A21" s="7" t="s">
        <v>37</v>
      </c>
      <c r="B21" s="12" t="s">
        <v>54</v>
      </c>
    </row>
    <row r="22" ht="17.25" customHeight="1">
      <c r="A22" s="22" t="s">
        <v>40</v>
      </c>
      <c r="B22" s="23" t="s">
        <v>55</v>
      </c>
    </row>
    <row r="23" ht="17.25" customHeight="1">
      <c r="A23" s="7" t="s">
        <v>12</v>
      </c>
      <c r="B23" s="14">
        <v>3.0</v>
      </c>
    </row>
    <row r="24" ht="71.25" customHeight="1">
      <c r="A24" s="22" t="s">
        <v>42</v>
      </c>
      <c r="B24" s="27" t="s">
        <v>56</v>
      </c>
    </row>
    <row r="25" ht="17.25" customHeight="1"/>
    <row r="26" ht="17.25" customHeight="1">
      <c r="A26" s="8" t="s">
        <v>18</v>
      </c>
      <c r="B26" s="9" t="s">
        <v>58</v>
      </c>
    </row>
    <row r="27" ht="17.25" customHeight="1">
      <c r="A27" s="7" t="s">
        <v>5</v>
      </c>
      <c r="B27" s="14" t="s">
        <v>25</v>
      </c>
    </row>
    <row r="28" ht="17.25" customHeight="1">
      <c r="A28" s="7" t="s">
        <v>27</v>
      </c>
      <c r="B28" s="14" t="s">
        <v>60</v>
      </c>
    </row>
    <row r="29" ht="17.25" customHeight="1">
      <c r="A29" s="7" t="s">
        <v>29</v>
      </c>
      <c r="B29" s="14" t="s">
        <v>61</v>
      </c>
    </row>
    <row r="30" ht="17.25" customHeight="1">
      <c r="A30" s="7" t="s">
        <v>32</v>
      </c>
      <c r="B30" s="14" t="s">
        <v>62</v>
      </c>
    </row>
    <row r="31" ht="17.25" customHeight="1">
      <c r="A31" s="7" t="s">
        <v>35</v>
      </c>
      <c r="B31" s="14" t="s">
        <v>63</v>
      </c>
    </row>
    <row r="32" ht="17.25" customHeight="1">
      <c r="A32" s="7" t="s">
        <v>37</v>
      </c>
      <c r="B32" s="14" t="s">
        <v>64</v>
      </c>
    </row>
    <row r="33" ht="17.25" customHeight="1">
      <c r="A33" s="22" t="s">
        <v>40</v>
      </c>
      <c r="B33" s="38" t="s">
        <v>68</v>
      </c>
    </row>
    <row r="34" ht="17.25" customHeight="1">
      <c r="A34" s="7" t="s">
        <v>12</v>
      </c>
      <c r="B34" s="14">
        <v>4.0</v>
      </c>
    </row>
    <row r="35" ht="82.5" customHeight="1">
      <c r="A35" s="22" t="s">
        <v>42</v>
      </c>
      <c r="B35" s="27" t="s">
        <v>69</v>
      </c>
    </row>
    <row r="36" ht="17.25" customHeight="1"/>
    <row r="37" ht="17.25" customHeight="1">
      <c r="A37" s="8" t="s">
        <v>18</v>
      </c>
      <c r="B37" s="9" t="s">
        <v>71</v>
      </c>
    </row>
    <row r="38" ht="17.25" customHeight="1">
      <c r="A38" s="7" t="s">
        <v>5</v>
      </c>
      <c r="B38" s="26" t="s">
        <v>65</v>
      </c>
    </row>
    <row r="39" ht="17.25" customHeight="1">
      <c r="A39" s="7" t="s">
        <v>27</v>
      </c>
      <c r="B39" s="14" t="s">
        <v>74</v>
      </c>
    </row>
    <row r="40" ht="17.25" customHeight="1">
      <c r="A40" s="7" t="s">
        <v>29</v>
      </c>
      <c r="B40" s="46" t="s">
        <v>75</v>
      </c>
    </row>
    <row r="41" ht="17.25" customHeight="1">
      <c r="A41" s="7" t="s">
        <v>32</v>
      </c>
      <c r="B41" s="26" t="s">
        <v>76</v>
      </c>
    </row>
    <row r="42" ht="17.25" customHeight="1">
      <c r="A42" s="7" t="s">
        <v>35</v>
      </c>
      <c r="B42" s="14" t="s">
        <v>77</v>
      </c>
    </row>
    <row r="43" ht="17.25" customHeight="1">
      <c r="A43" s="7" t="s">
        <v>37</v>
      </c>
      <c r="B43" s="12" t="s">
        <v>78</v>
      </c>
    </row>
    <row r="44" ht="17.25" customHeight="1">
      <c r="A44" s="22" t="s">
        <v>40</v>
      </c>
      <c r="B44" s="23" t="s">
        <v>80</v>
      </c>
    </row>
    <row r="45" ht="17.25" customHeight="1">
      <c r="A45" s="7" t="s">
        <v>12</v>
      </c>
      <c r="B45" s="14">
        <v>2.0</v>
      </c>
    </row>
    <row r="46" ht="69.75" customHeight="1">
      <c r="A46" s="22" t="s">
        <v>42</v>
      </c>
      <c r="B46" s="48" t="s">
        <v>81</v>
      </c>
    </row>
    <row r="47" ht="17.25" customHeight="1"/>
    <row r="48" ht="17.25" customHeight="1">
      <c r="A48" s="8" t="s">
        <v>18</v>
      </c>
      <c r="B48" s="49" t="s">
        <v>83</v>
      </c>
    </row>
    <row r="49" ht="17.25" customHeight="1">
      <c r="A49" s="7" t="s">
        <v>5</v>
      </c>
      <c r="B49" s="12" t="s">
        <v>70</v>
      </c>
    </row>
    <row r="50" ht="17.25" customHeight="1">
      <c r="A50" s="7" t="s">
        <v>27</v>
      </c>
      <c r="B50" s="12" t="s">
        <v>84</v>
      </c>
    </row>
    <row r="51" ht="17.25" customHeight="1">
      <c r="A51" s="7" t="s">
        <v>29</v>
      </c>
      <c r="B51" s="12" t="s">
        <v>85</v>
      </c>
    </row>
    <row r="52" ht="17.25" customHeight="1">
      <c r="A52" s="7" t="s">
        <v>32</v>
      </c>
      <c r="B52" s="12" t="s">
        <v>87</v>
      </c>
    </row>
    <row r="53" ht="17.25" customHeight="1">
      <c r="A53" s="7" t="s">
        <v>35</v>
      </c>
      <c r="B53" s="12" t="s">
        <v>88</v>
      </c>
    </row>
    <row r="54" ht="17.25" customHeight="1">
      <c r="A54" s="7" t="s">
        <v>37</v>
      </c>
      <c r="B54" s="12" t="s">
        <v>89</v>
      </c>
    </row>
    <row r="55" ht="17.25" customHeight="1">
      <c r="A55" s="22" t="s">
        <v>40</v>
      </c>
      <c r="B55" s="23" t="s">
        <v>90</v>
      </c>
    </row>
    <row r="56" ht="17.25" customHeight="1">
      <c r="A56" s="7" t="s">
        <v>12</v>
      </c>
      <c r="B56" s="14">
        <v>5.0</v>
      </c>
    </row>
    <row r="57" ht="69.75" customHeight="1">
      <c r="A57" s="22" t="s">
        <v>42</v>
      </c>
      <c r="B57" s="27" t="s">
        <v>93</v>
      </c>
    </row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4.86"/>
    <col customWidth="1" min="3" max="4" width="8.71"/>
    <col customWidth="1" min="5" max="5" width="4.14"/>
    <col customWidth="1" min="6" max="19" width="6.0"/>
    <col customWidth="1" min="20" max="26" width="8.71"/>
  </cols>
  <sheetData>
    <row r="1" ht="17.25" customHeight="1">
      <c r="A1" s="1" t="s">
        <v>0</v>
      </c>
    </row>
    <row r="2" ht="17.25" customHeight="1">
      <c r="A2" s="2" t="s">
        <v>2</v>
      </c>
      <c r="B2" s="4"/>
    </row>
    <row r="3" ht="17.25" customHeight="1">
      <c r="A3" s="5"/>
    </row>
    <row r="4" ht="17.25" customHeight="1">
      <c r="A4" s="7" t="s">
        <v>5</v>
      </c>
      <c r="B4" s="7" t="s">
        <v>7</v>
      </c>
      <c r="C4" s="7" t="s">
        <v>9</v>
      </c>
      <c r="D4" s="7" t="s">
        <v>12</v>
      </c>
      <c r="F4" s="7" t="s">
        <v>14</v>
      </c>
      <c r="G4" s="7" t="s">
        <v>16</v>
      </c>
      <c r="H4" s="7" t="s">
        <v>15</v>
      </c>
      <c r="I4" s="7" t="s">
        <v>17</v>
      </c>
      <c r="J4" s="7" t="s">
        <v>19</v>
      </c>
      <c r="K4" s="7" t="s">
        <v>20</v>
      </c>
      <c r="L4" s="7" t="s">
        <v>22</v>
      </c>
      <c r="M4" s="7" t="s">
        <v>16</v>
      </c>
      <c r="N4" s="7" t="s">
        <v>15</v>
      </c>
      <c r="O4" s="7" t="s">
        <v>17</v>
      </c>
      <c r="P4" s="7" t="s">
        <v>19</v>
      </c>
      <c r="Q4" s="7" t="s">
        <v>20</v>
      </c>
    </row>
    <row r="5" ht="48.0" customHeight="1">
      <c r="A5" s="15" t="s">
        <v>26</v>
      </c>
      <c r="B5" s="16" t="s">
        <v>31</v>
      </c>
      <c r="C5" s="17" t="s">
        <v>34</v>
      </c>
      <c r="D5" s="19">
        <v>1.0</v>
      </c>
      <c r="F5" s="18">
        <f t="shared" ref="F5:F9" si="1">AVERAGE(G5:K5)</f>
        <v>3</v>
      </c>
      <c r="G5" s="20">
        <v>3.0</v>
      </c>
      <c r="H5" s="17">
        <v>3.0</v>
      </c>
      <c r="I5" s="20">
        <v>3.0</v>
      </c>
      <c r="J5" s="17">
        <v>3.0</v>
      </c>
      <c r="K5" s="17">
        <v>3.0</v>
      </c>
      <c r="L5" s="18">
        <f t="shared" ref="L5:L9" si="2">AVERAGE(M5:Q5)</f>
        <v>2.8</v>
      </c>
      <c r="M5" s="20">
        <v>3.0</v>
      </c>
      <c r="N5" s="20">
        <v>3.0</v>
      </c>
      <c r="O5" s="17">
        <v>3.0</v>
      </c>
      <c r="P5" s="17">
        <v>2.0</v>
      </c>
      <c r="Q5" s="17">
        <v>3.0</v>
      </c>
    </row>
    <row r="6" ht="60.75" customHeight="1">
      <c r="A6" s="28" t="s">
        <v>46</v>
      </c>
      <c r="B6" s="29" t="s">
        <v>47</v>
      </c>
      <c r="C6" s="17" t="s">
        <v>49</v>
      </c>
      <c r="D6" s="31">
        <v>3.0</v>
      </c>
      <c r="F6" s="18">
        <f t="shared" si="1"/>
        <v>3</v>
      </c>
      <c r="G6" s="17">
        <v>3.0</v>
      </c>
      <c r="H6" s="20">
        <v>3.0</v>
      </c>
      <c r="I6" s="17">
        <v>3.0</v>
      </c>
      <c r="J6" s="17">
        <v>3.0</v>
      </c>
      <c r="K6" s="17">
        <v>3.0</v>
      </c>
      <c r="L6" s="18">
        <f t="shared" si="2"/>
        <v>1.8</v>
      </c>
      <c r="M6" s="17">
        <v>3.0</v>
      </c>
      <c r="N6" s="17">
        <v>1.0</v>
      </c>
      <c r="O6" s="17">
        <v>2.0</v>
      </c>
      <c r="P6" s="17">
        <v>1.0</v>
      </c>
      <c r="Q6" s="17">
        <v>2.0</v>
      </c>
    </row>
    <row r="7" ht="56.25" customHeight="1">
      <c r="A7" s="28" t="s">
        <v>25</v>
      </c>
      <c r="B7" s="29" t="s">
        <v>57</v>
      </c>
      <c r="C7" s="17" t="s">
        <v>59</v>
      </c>
      <c r="D7" s="31">
        <v>4.0</v>
      </c>
      <c r="F7" s="18">
        <f t="shared" si="1"/>
        <v>1.8</v>
      </c>
      <c r="G7" s="17">
        <v>2.0</v>
      </c>
      <c r="H7" s="17">
        <v>2.0</v>
      </c>
      <c r="I7" s="17">
        <v>2.0</v>
      </c>
      <c r="J7" s="17">
        <v>2.0</v>
      </c>
      <c r="K7" s="17">
        <v>1.0</v>
      </c>
      <c r="L7" s="18">
        <f t="shared" si="2"/>
        <v>2.8</v>
      </c>
      <c r="M7" s="17">
        <v>3.0</v>
      </c>
      <c r="N7" s="20">
        <v>3.0</v>
      </c>
      <c r="O7" s="17">
        <v>2.0</v>
      </c>
      <c r="P7" s="17">
        <v>3.0</v>
      </c>
      <c r="Q7" s="17">
        <v>3.0</v>
      </c>
    </row>
    <row r="8" ht="48.0" customHeight="1">
      <c r="A8" s="34" t="s">
        <v>65</v>
      </c>
      <c r="B8" s="35" t="s">
        <v>66</v>
      </c>
      <c r="C8" s="36" t="s">
        <v>67</v>
      </c>
      <c r="D8" s="37">
        <v>2.0</v>
      </c>
      <c r="F8" s="18">
        <f t="shared" si="1"/>
        <v>3</v>
      </c>
      <c r="G8" s="17">
        <v>3.0</v>
      </c>
      <c r="H8" s="20">
        <v>3.0</v>
      </c>
      <c r="I8" s="17">
        <v>3.0</v>
      </c>
      <c r="J8" s="17">
        <v>3.0</v>
      </c>
      <c r="K8" s="17">
        <v>3.0</v>
      </c>
      <c r="L8" s="18">
        <f t="shared" si="2"/>
        <v>2.2</v>
      </c>
      <c r="M8" s="17">
        <v>2.0</v>
      </c>
      <c r="N8" s="20">
        <v>2.0</v>
      </c>
      <c r="O8" s="17">
        <v>3.0</v>
      </c>
      <c r="P8" s="20">
        <v>1.0</v>
      </c>
      <c r="Q8" s="17">
        <v>3.0</v>
      </c>
    </row>
    <row r="9" ht="48.0" customHeight="1">
      <c r="A9" s="39" t="s">
        <v>70</v>
      </c>
      <c r="B9" s="40" t="s">
        <v>72</v>
      </c>
      <c r="C9" s="42" t="s">
        <v>73</v>
      </c>
      <c r="D9" s="44">
        <v>5.0</v>
      </c>
      <c r="F9" s="18">
        <f t="shared" si="1"/>
        <v>1.6</v>
      </c>
      <c r="G9" s="17">
        <v>1.0</v>
      </c>
      <c r="H9" s="20">
        <v>2.0</v>
      </c>
      <c r="I9" s="20">
        <v>2.0</v>
      </c>
      <c r="J9" s="17">
        <v>2.0</v>
      </c>
      <c r="K9" s="17">
        <v>1.0</v>
      </c>
      <c r="L9" s="18">
        <f t="shared" si="2"/>
        <v>1.8</v>
      </c>
      <c r="M9" s="17">
        <v>3.0</v>
      </c>
      <c r="N9" s="20">
        <v>1.0</v>
      </c>
      <c r="O9" s="17">
        <v>2.0</v>
      </c>
      <c r="P9" s="17">
        <v>2.0</v>
      </c>
      <c r="Q9" s="17">
        <v>1.0</v>
      </c>
    </row>
    <row r="10" ht="17.25" customHeight="1">
      <c r="F10" s="47" t="s">
        <v>82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ht="17.25" customHeight="1">
      <c r="F11" s="47" t="s">
        <v>86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</row>
    <row r="12" ht="17.25" customHeight="1">
      <c r="B12" s="26" t="s">
        <v>91</v>
      </c>
      <c r="F12" s="47" t="s">
        <v>92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2025-02-04T03:32:25Z</dcterms:created>
  <dc:creator>hrkim</dc:creator>
</cp:coreProperties>
</file>