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3.1 (Raw QAS)" sheetId="1" r:id="rId5"/>
    <sheet state="visible" name="Ex3.2 (QAS)" sheetId="2" r:id="rId6"/>
    <sheet state="visible" name="Ex3.3 (Utility Tree)" sheetId="3" r:id="rId7"/>
  </sheets>
  <definedNames/>
  <calcPr/>
</workbook>
</file>

<file path=xl/sharedStrings.xml><?xml version="1.0" encoding="utf-8"?>
<sst xmlns="http://schemas.openxmlformats.org/spreadsheetml/2006/main" count="201" uniqueCount="108">
  <si>
    <t>[Ex3.3] Utility Tree 작성</t>
  </si>
  <si>
    <r>
      <rPr>
        <rFont val="Malgun Gothic"/>
        <b/>
        <color rgb="FF4156BD"/>
        <sz val="12.0"/>
      </rPr>
      <t xml:space="preserve">[Ex3.2] QAS </t>
    </r>
    <r>
      <rPr>
        <rFont val="맑은 고딕"/>
        <b val="0"/>
        <color rgb="FF4156BD"/>
        <sz val="12.0"/>
      </rPr>
      <t>(Quality Attribute Scenario)</t>
    </r>
    <r>
      <rPr>
        <rFont val="맑은 고딕"/>
        <b/>
        <color rgb="FF4156BD"/>
        <sz val="12.0"/>
      </rPr>
      <t xml:space="preserve"> 작성</t>
    </r>
  </si>
  <si>
    <r>
      <rPr>
        <rFont val="Malgun Gothic"/>
        <b/>
        <color rgb="FF4156BD"/>
        <sz val="12.0"/>
      </rPr>
      <t>[Ex3.1] Raw QAS</t>
    </r>
    <r>
      <rPr>
        <rFont val="맑은 고딕"/>
        <b val="0"/>
        <color rgb="FF4156BD"/>
        <sz val="12.0"/>
      </rPr>
      <t xml:space="preserve"> (Raw Quality Attribute Scenario) </t>
    </r>
    <r>
      <rPr>
        <rFont val="맑은 고딕"/>
        <b/>
        <color rgb="FF4156BD"/>
        <sz val="12.0"/>
      </rPr>
      <t>발굴</t>
    </r>
  </si>
  <si>
    <t>Excel에 사진 찍어서 첨부</t>
  </si>
  <si>
    <r>
      <rPr>
        <rFont val="맑은 고딕"/>
        <b/>
        <color rgb="FF000000"/>
        <sz val="12.0"/>
      </rPr>
      <t xml:space="preserve">Scenario Refinement: </t>
    </r>
    <r>
      <rPr>
        <rFont val="맑은 고딕"/>
        <color rgb="FF000000"/>
        <sz val="12.0"/>
      </rPr>
      <t>선택된 시나리오에 대해서 품질 속성 시나리오</t>
    </r>
    <r>
      <rPr>
        <rFont val="맑은 고딕"/>
        <color rgb="FF1F497D"/>
        <sz val="12.0"/>
      </rPr>
      <t>(</t>
    </r>
    <r>
      <rPr>
        <rFont val="맑은 고딕"/>
        <color rgb="FF000000"/>
        <sz val="12.0"/>
      </rPr>
      <t>QAS</t>
    </r>
    <r>
      <rPr>
        <rFont val="맑은 고딕"/>
        <color rgb="FF1F497D"/>
        <sz val="12.0"/>
      </rPr>
      <t>)</t>
    </r>
    <r>
      <rPr>
        <rFont val="맑은 고딕"/>
        <color rgb="FF000000"/>
        <sz val="12.0"/>
      </rPr>
      <t>를 작성하세요</t>
    </r>
  </si>
  <si>
    <r>
      <rPr>
        <rFont val="맑은 고딕"/>
        <b/>
        <color rgb="FF000000"/>
        <sz val="12.0"/>
      </rPr>
      <t xml:space="preserve">Scenario Brainstorming: </t>
    </r>
    <r>
      <rPr>
        <rFont val="맑은 고딕"/>
        <color rgb="FF000000"/>
        <sz val="12.0"/>
      </rPr>
      <t xml:space="preserve">팀당 10개 내외(1인당 2건↑ 필수)의 Quality Attribute Raw 시나리오를 작성하세요. </t>
    </r>
  </si>
  <si>
    <t>Availability, Modifiability, Performance, Usability, Interoperability, Security, Testability</t>
  </si>
  <si>
    <r>
      <rPr>
        <rFont val="맑은 고딕"/>
        <b/>
        <color rgb="FF000000"/>
        <sz val="12.0"/>
      </rPr>
      <t xml:space="preserve">Prioritizing: </t>
    </r>
    <r>
      <rPr>
        <rFont val="맑은 고딕"/>
        <color rgb="FF000000"/>
        <sz val="12.0"/>
      </rPr>
      <t xml:space="preserve">작성된 시나리오에 대해서 Importance/Difficulty를 부여하고 우선순위를 도출하세요. </t>
    </r>
    <r>
      <rPr>
        <rFont val="맑은 고딕"/>
        <color rgb="FF1F497D"/>
        <sz val="12.0"/>
      </rPr>
      <t>(</t>
    </r>
    <r>
      <rPr>
        <rFont val="맑은 고딕"/>
        <color rgb="FF000000"/>
        <sz val="12.0"/>
      </rPr>
      <t>Voting 등</t>
    </r>
    <r>
      <rPr>
        <rFont val="맑은 고딕"/>
        <color rgb="FF1F497D"/>
        <sz val="12.0"/>
      </rPr>
      <t>)</t>
    </r>
  </si>
  <si>
    <r>
      <rPr>
        <rFont val="맑은 고딕"/>
        <b/>
        <color rgb="FF000000"/>
        <sz val="12.0"/>
      </rPr>
      <t>Voting</t>
    </r>
    <r>
      <rPr>
        <rFont val="맑은 고딕"/>
        <color rgb="FF000000"/>
        <sz val="12.0"/>
      </rPr>
      <t>: 팀당 4개 이상의 Scenario를 선정. 단, 다양한 품질 속성</t>
    </r>
    <r>
      <rPr>
        <rFont val="맑은 고딕"/>
        <color rgb="FF1F497D"/>
        <sz val="12.0"/>
      </rPr>
      <t>(</t>
    </r>
    <r>
      <rPr>
        <rFont val="맑은 고딕"/>
        <color rgb="FF000000"/>
        <sz val="12.0"/>
      </rPr>
      <t>3개 이상</t>
    </r>
    <r>
      <rPr>
        <rFont val="맑은 고딕"/>
        <color rgb="FF1F497D"/>
        <sz val="12.0"/>
      </rPr>
      <t>)</t>
    </r>
    <r>
      <rPr>
        <rFont val="맑은 고딕"/>
        <color rgb="FF000000"/>
        <sz val="12.0"/>
      </rPr>
      <t>이 나오도록 할 것</t>
    </r>
  </si>
  <si>
    <t>Requirement-ID</t>
  </si>
  <si>
    <t>QA_001 (작성자 : 김재성)</t>
  </si>
  <si>
    <t>Member</t>
  </si>
  <si>
    <t>Quality Attribute</t>
  </si>
  <si>
    <t>Raw Quality Attribute Scenario</t>
  </si>
  <si>
    <t>Performance</t>
  </si>
  <si>
    <t>VOTE</t>
  </si>
  <si>
    <t>Quality Attribute Scenario</t>
  </si>
  <si>
    <t>팀원2</t>
  </si>
  <si>
    <t>(I, D)</t>
  </si>
  <si>
    <t>팀원3</t>
  </si>
  <si>
    <t>Priority</t>
  </si>
  <si>
    <t>팀원4</t>
  </si>
  <si>
    <t>Source</t>
  </si>
  <si>
    <t>팀원5</t>
  </si>
  <si>
    <t>팀원6</t>
  </si>
  <si>
    <t>Users</t>
  </si>
  <si>
    <t>I</t>
  </si>
  <si>
    <t>Stimulus</t>
  </si>
  <si>
    <t>김XX</t>
  </si>
  <si>
    <t>김재성</t>
  </si>
  <si>
    <t>초당 만 번 이상의 결제 요청이 발생할 때</t>
  </si>
  <si>
    <t>채수현</t>
  </si>
  <si>
    <t>김나연</t>
  </si>
  <si>
    <t>최혜민</t>
  </si>
  <si>
    <t>많은 사용자가 피크 시간대에 동시에 로그인을 시도하는 경우에도, 
시스템이 원활하게 로그인 요청을 처리해야 한다.</t>
  </si>
  <si>
    <t>이유진</t>
  </si>
  <si>
    <t>Environment</t>
  </si>
  <si>
    <t>이용한</t>
  </si>
  <si>
    <t>peak load 상황에서</t>
  </si>
  <si>
    <t>D</t>
  </si>
  <si>
    <t>Artifacts</t>
  </si>
  <si>
    <t>지역 상품권 결제 플랫폼</t>
  </si>
  <si>
    <t>Response</t>
  </si>
  <si>
    <t>결제 요청이 처리된다.</t>
  </si>
  <si>
    <t>Response Measure</t>
  </si>
  <si>
    <r>
      <rPr>
        <rFont val="Malgun Gothic"/>
        <color rgb="FF000000"/>
        <sz val="11.0"/>
      </rPr>
      <t xml:space="preserve">지역 상품권 결제 플랫폼이 </t>
    </r>
    <r>
      <rPr>
        <rFont val="Malgun Gothic"/>
        <color rgb="FF6AA84F"/>
        <sz val="11.0"/>
      </rPr>
      <t>peak load 상황에서</t>
    </r>
    <r>
      <rPr>
        <rFont val="Malgun Gothic"/>
        <color rgb="FFFFD700"/>
        <sz val="11.0"/>
      </rPr>
      <t xml:space="preserve"> Users</t>
    </r>
    <r>
      <rPr>
        <rFont val="Malgun Gothic"/>
        <color rgb="FF000000"/>
        <sz val="11.0"/>
      </rPr>
      <t xml:space="preserve">가 </t>
    </r>
    <r>
      <rPr>
        <rFont val="Malgun Gothic"/>
        <color rgb="FFFF0000"/>
        <sz val="11.0"/>
      </rPr>
      <t>초당 만 번 이상의 결제 요청을 집중할 때</t>
    </r>
    <r>
      <rPr>
        <rFont val="Malgun Gothic"/>
        <color rgb="FF000000"/>
        <sz val="11.0"/>
      </rPr>
      <t xml:space="preserve"> 지역 상품권 결제 플랫폼은 결제 요청을 </t>
    </r>
    <r>
      <rPr>
        <rFont val="Malgun Gothic"/>
        <color rgb="FF9900FF"/>
        <sz val="11.0"/>
      </rPr>
      <t>최대 2ms 내</t>
    </r>
    <r>
      <rPr>
        <rFont val="Malgun Gothic"/>
        <color rgb="FF000000"/>
        <sz val="11.0"/>
      </rPr>
      <t xml:space="preserve">로 </t>
    </r>
    <r>
      <rPr>
        <rFont val="Malgun Gothic"/>
        <color rgb="FF0000FF"/>
        <sz val="11.0"/>
      </rPr>
      <t>처리해야 한다</t>
    </r>
    <r>
      <rPr>
        <rFont val="Malgun Gothic"/>
        <color rgb="FF000000"/>
        <sz val="11.0"/>
      </rPr>
      <t>.</t>
    </r>
  </si>
  <si>
    <t>최대 2ms내로 처리되어야 한다.</t>
  </si>
  <si>
    <t>(H,H)</t>
  </si>
  <si>
    <t>(H, H)</t>
  </si>
  <si>
    <t>Description</t>
  </si>
  <si>
    <r>
      <rPr>
        <rFont val="Malgun Gothic"/>
        <color rgb="FF000000"/>
        <sz val="11.0"/>
      </rPr>
      <t xml:space="preserve">지역 상품권 결제 플랫폼이 </t>
    </r>
    <r>
      <rPr>
        <rFont val="Malgun Gothic"/>
        <color rgb="FF6AA84F"/>
        <sz val="11.0"/>
      </rPr>
      <t>peak load 상황에서</t>
    </r>
    <r>
      <rPr>
        <rFont val="Malgun Gothic"/>
        <color rgb="FFFFD700"/>
        <sz val="11.0"/>
      </rPr>
      <t xml:space="preserve"> Users</t>
    </r>
    <r>
      <rPr>
        <rFont val="Malgun Gothic"/>
        <color rgb="FF000000"/>
        <sz val="11.0"/>
      </rPr>
      <t xml:space="preserve">가 </t>
    </r>
    <r>
      <rPr>
        <rFont val="Malgun Gothic"/>
        <color rgb="FFFF0000"/>
        <sz val="11.0"/>
      </rPr>
      <t>초당 만 번 이상의 결제 요청을 집중할 때</t>
    </r>
    <r>
      <rPr>
        <rFont val="Malgun Gothic"/>
        <color rgb="FF000000"/>
        <sz val="11.0"/>
      </rPr>
      <t xml:space="preserve"> 지역 상품권 결제 플랫폼은 결제 요청을 </t>
    </r>
    <r>
      <rPr>
        <rFont val="Malgun Gothic"/>
        <color rgb="FF9900FF"/>
        <sz val="11.0"/>
      </rPr>
      <t>최대 2ms 내</t>
    </r>
    <r>
      <rPr>
        <rFont val="Malgun Gothic"/>
        <color rgb="FF000000"/>
        <sz val="11.0"/>
      </rPr>
      <t xml:space="preserve">로 </t>
    </r>
    <r>
      <rPr>
        <rFont val="Malgun Gothic"/>
        <color rgb="FF0000FF"/>
        <sz val="11.0"/>
      </rPr>
      <t>처리해야 한다</t>
    </r>
    <r>
      <rPr>
        <rFont val="Malgun Gothic"/>
        <color rgb="FF000000"/>
        <sz val="11.0"/>
      </rPr>
      <t>.</t>
    </r>
  </si>
  <si>
    <t>QA_002 (작성자: 채수현)</t>
  </si>
  <si>
    <t>Security</t>
  </si>
  <si>
    <t>지역 상품권 구매 및 환불 요청</t>
  </si>
  <si>
    <t>이XX</t>
  </si>
  <si>
    <t>normal operation을 제공하는 런타임 상황</t>
  </si>
  <si>
    <t>지역 상품권 결제 플랫폼은 계좌 및 결제 정보를 암호화 한다.</t>
  </si>
  <si>
    <t>박XX</t>
  </si>
  <si>
    <t>암호화 되지 않은 계좌 및 결제 정보는 0건이어야 한다.</t>
  </si>
  <si>
    <t>(H, M)</t>
  </si>
  <si>
    <r>
      <rPr>
        <rFont val="Malgun Gothic"/>
        <color rgb="FF000000"/>
        <sz val="11.0"/>
      </rPr>
      <t xml:space="preserve">지역 상품권 결제 플랫폼이 </t>
    </r>
    <r>
      <rPr>
        <rFont val="Malgun Gothic"/>
        <color rgb="FF289B6E"/>
        <sz val="11.0"/>
      </rPr>
      <t>normal operation을 제공하는 런타임 상황</t>
    </r>
    <r>
      <rPr>
        <rFont val="Malgun Gothic"/>
        <color rgb="FF000000"/>
        <sz val="11.0"/>
      </rPr>
      <t xml:space="preserve"> </t>
    </r>
    <r>
      <rPr>
        <rFont val="Malgun Gothic"/>
        <color rgb="FFFFD700"/>
        <sz val="11.0"/>
      </rPr>
      <t>Users</t>
    </r>
    <r>
      <rPr>
        <rFont val="Malgun Gothic"/>
        <color rgb="FF000000"/>
        <sz val="11.0"/>
      </rPr>
      <t xml:space="preserve">가 </t>
    </r>
    <r>
      <rPr>
        <rFont val="Malgun Gothic"/>
        <color rgb="FFFF0000"/>
        <sz val="11.0"/>
      </rPr>
      <t xml:space="preserve">지역
상품권 구매 및 환불 요청 시 </t>
    </r>
    <r>
      <rPr>
        <rFont val="Malgun Gothic"/>
        <color rgb="FF000000"/>
        <sz val="11.0"/>
      </rPr>
      <t xml:space="preserve">지역 상품권 결제 플랫폼은 </t>
    </r>
    <r>
      <rPr>
        <rFont val="Malgun Gothic"/>
        <color rgb="FF0000FF"/>
        <sz val="11.0"/>
      </rPr>
      <t>계좌 및 결제 정보를 암호화 하여</t>
    </r>
    <r>
      <rPr>
        <rFont val="Malgun Gothic"/>
        <color rgb="FF000000"/>
        <sz val="11.0"/>
      </rPr>
      <t xml:space="preserve"> </t>
    </r>
    <r>
      <rPr>
        <rFont val="Malgun Gothic"/>
        <color rgb="FF9900FF"/>
        <sz val="11.0"/>
      </rPr>
      <t>암호화 되지 않은 계좌 및 결제 정보는 0건이어야 한다.</t>
    </r>
  </si>
  <si>
    <t>QA_003 (작성자: 이용한)</t>
  </si>
  <si>
    <t>지자체</t>
  </si>
  <si>
    <t>캠페인 및 이벤트 등록</t>
  </si>
  <si>
    <r>
      <rPr>
        <rFont val="Malgun Gothic"/>
        <color rgb="FF000000"/>
        <sz val="11.0"/>
      </rPr>
      <t xml:space="preserve">지역 상품권 결제 플랫폼이 </t>
    </r>
    <r>
      <rPr>
        <rFont val="Malgun Gothic"/>
        <color rgb="FF289B6E"/>
        <sz val="11.0"/>
      </rPr>
      <t>normal operation을 제공하는 상황에서</t>
    </r>
    <r>
      <rPr>
        <rFont val="Malgun Gothic"/>
        <color rgb="FF000000"/>
        <sz val="11.0"/>
      </rPr>
      <t xml:space="preserve"> </t>
    </r>
    <r>
      <rPr>
        <rFont val="Malgun Gothic"/>
        <color rgb="FFFFD700"/>
        <sz val="11.0"/>
      </rPr>
      <t>Users</t>
    </r>
    <r>
      <rPr>
        <rFont val="Malgun Gothic"/>
        <color rgb="FF000000"/>
        <sz val="11.0"/>
      </rPr>
      <t xml:space="preserve">가 </t>
    </r>
    <r>
      <rPr>
        <rFont val="Malgun Gothic"/>
        <color rgb="FFFF0000"/>
        <sz val="11.0"/>
      </rPr>
      <t xml:space="preserve">지역
상품권 구매 및 환불 요청 시 </t>
    </r>
    <r>
      <rPr>
        <rFont val="Malgun Gothic"/>
        <color rgb="FF000000"/>
        <sz val="11.0"/>
      </rPr>
      <t xml:space="preserve">지역 상품권 결제 플랫폼은 </t>
    </r>
    <r>
      <rPr>
        <rFont val="Malgun Gothic"/>
        <color rgb="FF0000FF"/>
        <sz val="11.0"/>
      </rPr>
      <t>계좌 및 결제 정보를 암호화 하여</t>
    </r>
    <r>
      <rPr>
        <rFont val="Malgun Gothic"/>
        <color rgb="FF000000"/>
        <sz val="11.0"/>
      </rPr>
      <t xml:space="preserve"> </t>
    </r>
    <r>
      <rPr>
        <rFont val="Malgun Gothic"/>
        <color rgb="FF9900FF"/>
        <sz val="11.0"/>
      </rPr>
      <t>암호화 되지 않은 계좌 및 결제 정보는 0건이어야 한다.</t>
    </r>
  </si>
  <si>
    <t>(H,M)</t>
  </si>
  <si>
    <t>지역 상품권 결제 플랫폼은 미권한 사용자의 요청을 차단</t>
  </si>
  <si>
    <t>미권한 사용자의 캠페인 및 이벤트 등록은 0건이어야 한다</t>
  </si>
  <si>
    <t>(M, L)</t>
  </si>
  <si>
    <r>
      <rPr>
        <rFont val="Malgun Gothic"/>
        <color rgb="FF000000"/>
        <sz val="11.0"/>
      </rPr>
      <t xml:space="preserve">지역 상품권 결제 플랫폼이 </t>
    </r>
    <r>
      <rPr>
        <rFont val="Malgun Gothic"/>
        <color rgb="FF289B6E"/>
        <sz val="11.0"/>
      </rPr>
      <t>normal operation을 제공하는 상황에서</t>
    </r>
    <r>
      <rPr>
        <rFont val="Malgun Gothic"/>
        <color rgb="FF000000"/>
        <sz val="11.0"/>
      </rPr>
      <t xml:space="preserve"> </t>
    </r>
    <r>
      <rPr>
        <rFont val="Malgun Gothic"/>
        <color rgb="FFFFD700"/>
        <sz val="11.0"/>
      </rPr>
      <t>지자체</t>
    </r>
    <r>
      <rPr>
        <rFont val="Malgun Gothic"/>
        <color rgb="FF000000"/>
        <sz val="11.0"/>
      </rPr>
      <t>가</t>
    </r>
    <r>
      <rPr>
        <rFont val="Malgun Gothic"/>
        <color rgb="FFFF0000"/>
        <sz val="11.0"/>
      </rPr>
      <t xml:space="preserve"> 캠페인 및 이벤트 등록 요청 시</t>
    </r>
    <r>
      <rPr>
        <rFont val="Malgun Gothic"/>
        <color rgb="FF000000"/>
        <sz val="11.0"/>
      </rPr>
      <t xml:space="preserve"> 지역 상품권 결제 플랫폼은 </t>
    </r>
    <r>
      <rPr>
        <rFont val="Malgun Gothic"/>
        <color rgb="FF0000FF"/>
        <sz val="11.0"/>
      </rPr>
      <t>미권한 사용자의 요청을 차단하여</t>
    </r>
    <r>
      <rPr>
        <rFont val="Malgun Gothic"/>
        <color rgb="FF000000"/>
        <sz val="11.0"/>
      </rPr>
      <t xml:space="preserve">, </t>
    </r>
    <r>
      <rPr>
        <rFont val="Malgun Gothic"/>
        <color rgb="FF9900FF"/>
        <sz val="11.0"/>
      </rPr>
      <t>미권한 사용자의 캠페인 및 이벤트 등록은 0건이어야 한다.</t>
    </r>
  </si>
  <si>
    <r>
      <rPr>
        <rFont val="Malgun Gothic"/>
        <color rgb="FF000000"/>
        <sz val="11.0"/>
      </rPr>
      <t xml:space="preserve">지역 상품권 결제 플랫폼이 </t>
    </r>
    <r>
      <rPr>
        <rFont val="Malgun Gothic"/>
        <color rgb="FF289B6E"/>
        <sz val="11.0"/>
      </rPr>
      <t>normal operation을 제공하는 런타임 상황</t>
    </r>
    <r>
      <rPr>
        <rFont val="Malgun Gothic"/>
        <color rgb="FF000000"/>
        <sz val="11.0"/>
      </rPr>
      <t xml:space="preserve"> </t>
    </r>
    <r>
      <rPr>
        <rFont val="Malgun Gothic"/>
        <color rgb="FFFFD700"/>
        <sz val="11.0"/>
      </rPr>
      <t>지자체</t>
    </r>
    <r>
      <rPr>
        <rFont val="Malgun Gothic"/>
        <color rgb="FF000000"/>
        <sz val="11.0"/>
      </rPr>
      <t>가</t>
    </r>
    <r>
      <rPr>
        <rFont val="Malgun Gothic"/>
        <color rgb="FFFF0000"/>
        <sz val="11.0"/>
      </rPr>
      <t xml:space="preserve"> 캠페인 및 이벤트 등록 요청 시</t>
    </r>
    <r>
      <rPr>
        <rFont val="Malgun Gothic"/>
        <color rgb="FF000000"/>
        <sz val="11.0"/>
      </rPr>
      <t xml:space="preserve"> 지역 상품권 결제 플랫폼은 </t>
    </r>
    <r>
      <rPr>
        <rFont val="Malgun Gothic"/>
        <color rgb="FF0000FF"/>
        <sz val="11.0"/>
      </rPr>
      <t>미권한 사용자의 요청을 차단하여</t>
    </r>
    <r>
      <rPr>
        <rFont val="Malgun Gothic"/>
        <color rgb="FF000000"/>
        <sz val="11.0"/>
      </rPr>
      <t xml:space="preserve">, </t>
    </r>
    <r>
      <rPr>
        <rFont val="Malgun Gothic"/>
        <color rgb="FF9900FF"/>
        <sz val="11.0"/>
      </rPr>
      <t>미권한 사용자의 캠페인 및 이벤트 등록은 0건이어야 한다.</t>
    </r>
  </si>
  <si>
    <t>(M,L)</t>
  </si>
  <si>
    <r>
      <rPr>
        <rFont val="맑은 고딕"/>
        <b/>
        <color rgb="FF000000"/>
        <sz val="11.0"/>
      </rPr>
      <t>. Voting</t>
    </r>
    <r>
      <rPr>
        <rFont val="맑은 고딕"/>
        <color rgb="FF000000"/>
        <sz val="11.0"/>
      </rPr>
      <t>: 개인별로 4~5개 항목에 Voting</t>
    </r>
  </si>
  <si>
    <t>QA_004 (작성자: 이유진)</t>
  </si>
  <si>
    <t>Interoperability</t>
  </si>
  <si>
    <t>Availability</t>
  </si>
  <si>
    <t>서로 다른 가맹점을 등록할 때, 결제 플랫폼은 가맹점의 위치, 매출, 수수료 항목을 정의된 규격에 따라 처리하여야 한다.</t>
  </si>
  <si>
    <t>지자체에서 캠페인 및 이벤트 등록, 수정을 할 때 권한이 없는 사용자의 요청은 차단되어야 하며, 모든 등록, 수정 요청은 로그에 기록되어야 한다.</t>
  </si>
  <si>
    <t>Modifiability</t>
  </si>
  <si>
    <t xml:space="preserve">금융 시스템에서 연동된 카드사를 변경하려고 할 때 </t>
  </si>
  <si>
    <t>결제 처리 서버</t>
  </si>
  <si>
    <t>결제 처리 서버 중 하나 이상에 장애가 발생</t>
  </si>
  <si>
    <r>
      <rPr>
        <rFont val="Malgun Gothic"/>
        <color rgb="FF000000"/>
        <sz val="11.0"/>
      </rPr>
      <t xml:space="preserve">지역 상품권 결제 플랫폼이 </t>
    </r>
    <r>
      <rPr>
        <rFont val="Malgun Gothic"/>
        <color rgb="FF289B6E"/>
        <sz val="11.0"/>
      </rPr>
      <t>normal operation을 제공하는 상황에서</t>
    </r>
    <r>
      <rPr>
        <rFont val="Malgun Gothic"/>
        <color rgb="FF000000"/>
        <sz val="11.0"/>
      </rPr>
      <t xml:space="preserve"> </t>
    </r>
    <r>
      <rPr>
        <rFont val="Malgun Gothic"/>
        <color rgb="FFFFD700"/>
        <sz val="11.0"/>
      </rPr>
      <t>결제 처리 서버 중 하나 이상에서</t>
    </r>
    <r>
      <rPr>
        <rFont val="Malgun Gothic"/>
        <color rgb="FF000000"/>
        <sz val="11.0"/>
      </rPr>
      <t xml:space="preserve"> </t>
    </r>
    <r>
      <rPr>
        <rFont val="Malgun Gothic"/>
        <color rgb="FFFF0000"/>
        <sz val="11.0"/>
      </rPr>
      <t>장애가 발생할 시</t>
    </r>
    <r>
      <rPr>
        <rFont val="Malgun Gothic"/>
        <color rgb="FF000000"/>
        <sz val="11.0"/>
      </rPr>
      <t xml:space="preserve"> 지역 상품권 결제 플랫폼은 </t>
    </r>
    <r>
      <rPr>
        <rFont val="Malgun Gothic"/>
        <color rgb="FF9900FF"/>
        <sz val="11.0"/>
      </rPr>
      <t>5초 이내에</t>
    </r>
    <r>
      <rPr>
        <rFont val="Malgun Gothic"/>
        <color rgb="FF000000"/>
        <sz val="11.0"/>
      </rPr>
      <t xml:space="preserve"> </t>
    </r>
    <r>
      <rPr>
        <rFont val="Malgun Gothic"/>
        <color rgb="FF0000FF"/>
        <sz val="11.0"/>
      </rPr>
      <t xml:space="preserve">정상 서버로 결제 요청을 전환하여 서비스를 지속하여야 한다. </t>
    </r>
  </si>
  <si>
    <t>Usability</t>
  </si>
  <si>
    <t>Testability</t>
  </si>
  <si>
    <t xml:space="preserve">정상 서버로 결제 요청을 전환하여 서비스를 지속한다. </t>
  </si>
  <si>
    <t xml:space="preserve">서버 장애 발생 후 5초 이내에 처리되어야 한다. </t>
  </si>
  <si>
    <r>
      <rPr>
        <rFont val="Malgun Gothic"/>
        <color rgb="FF000000"/>
        <sz val="11.0"/>
      </rPr>
      <t xml:space="preserve">지역 상품권 결제 플랫폼이 </t>
    </r>
    <r>
      <rPr>
        <rFont val="Malgun Gothic"/>
        <color rgb="FF6AA84F"/>
        <sz val="11.0"/>
      </rPr>
      <t>normal operation을 제공하는 런타임 상황</t>
    </r>
    <r>
      <rPr>
        <rFont val="Malgun Gothic"/>
        <color rgb="FFFFD700"/>
        <sz val="11.0"/>
      </rPr>
      <t xml:space="preserve"> 지자체 관리자</t>
    </r>
    <r>
      <rPr>
        <rFont val="Malgun Gothic"/>
        <color rgb="FF000000"/>
        <sz val="11.0"/>
      </rPr>
      <t xml:space="preserve">가 </t>
    </r>
    <r>
      <rPr>
        <rFont val="Malgun Gothic"/>
        <color rgb="FFFF0000"/>
        <sz val="11.0"/>
      </rPr>
      <t>지역별 할인율이나 월구매 한도 정책 수정</t>
    </r>
    <r>
      <rPr>
        <rFont val="Malgun Gothic"/>
        <color rgb="FF000000"/>
        <sz val="11.0"/>
      </rPr>
      <t xml:space="preserve">시, 지역 상품권 정책 모듈은 </t>
    </r>
    <r>
      <rPr>
        <rFont val="Malgun Gothic"/>
        <color rgb="FF0000FF"/>
        <sz val="11.0"/>
      </rPr>
      <t xml:space="preserve">코드 적용 및 배포를 </t>
    </r>
    <r>
      <rPr>
        <rFont val="Malgun Gothic"/>
        <color rgb="FF9900FF"/>
        <sz val="11.0"/>
      </rPr>
      <t>1일 이내 적용한다.</t>
    </r>
  </si>
  <si>
    <t>(L,L)</t>
  </si>
  <si>
    <r>
      <rPr>
        <rFont val="Malgun Gothic"/>
        <color rgb="FF000000"/>
        <sz val="11.0"/>
      </rPr>
      <t xml:space="preserve">지역 상품권 결제 플랫폼이 </t>
    </r>
    <r>
      <rPr>
        <rFont val="Malgun Gothic"/>
        <color rgb="FF289B6E"/>
        <sz val="11.0"/>
      </rPr>
      <t>normal operation을 제공하는 런타임 상황</t>
    </r>
    <r>
      <rPr>
        <rFont val="Malgun Gothic"/>
        <color rgb="FF000000"/>
        <sz val="11.0"/>
      </rPr>
      <t xml:space="preserve"> </t>
    </r>
    <r>
      <rPr>
        <rFont val="Malgun Gothic"/>
        <color rgb="FFFFD700"/>
        <sz val="11.0"/>
      </rPr>
      <t>결제 처리 서버 중 하나 이상에서</t>
    </r>
    <r>
      <rPr>
        <rFont val="Malgun Gothic"/>
        <color rgb="FF000000"/>
        <sz val="11.0"/>
      </rPr>
      <t xml:space="preserve"> </t>
    </r>
    <r>
      <rPr>
        <rFont val="Malgun Gothic"/>
        <color rgb="FFFF0000"/>
        <sz val="11.0"/>
      </rPr>
      <t>장애가 발생할 시</t>
    </r>
    <r>
      <rPr>
        <rFont val="Malgun Gothic"/>
        <color rgb="FF000000"/>
        <sz val="11.0"/>
      </rPr>
      <t xml:space="preserve"> 지역 상품권 결제 플랫폼은 </t>
    </r>
    <r>
      <rPr>
        <rFont val="Malgun Gothic"/>
        <color rgb="FF9900FF"/>
        <sz val="11.0"/>
      </rPr>
      <t>5초 이내에</t>
    </r>
    <r>
      <rPr>
        <rFont val="Malgun Gothic"/>
        <color rgb="FF000000"/>
        <sz val="11.0"/>
      </rPr>
      <t xml:space="preserve"> </t>
    </r>
    <r>
      <rPr>
        <rFont val="Malgun Gothic"/>
        <color rgb="FF0000FF"/>
        <sz val="11.0"/>
      </rPr>
      <t xml:space="preserve">정상 서버로 결제 요청을 전환하여 서비스를 지속하여야 한다. </t>
    </r>
  </si>
  <si>
    <t>QA_005 (작성자: 최혜민)</t>
  </si>
  <si>
    <t>지자체 관리자</t>
  </si>
  <si>
    <t>지역별 할인율이나 월구매 한도 정책 수정</t>
  </si>
  <si>
    <t>지역 상품권 정책 모듈</t>
  </si>
  <si>
    <t>코드 적용 및 배포</t>
  </si>
  <si>
    <r>
      <rPr>
        <rFont val="Malgun Gothic"/>
        <color rgb="FF000000"/>
        <sz val="11.0"/>
      </rPr>
      <t xml:space="preserve">지역 상품권 결제 플랫폼이 </t>
    </r>
    <r>
      <rPr>
        <rFont val="Malgun Gothic"/>
        <color rgb="FF289B6E"/>
        <sz val="11.0"/>
      </rPr>
      <t>normal operation을 제공하는 런타임 상황</t>
    </r>
    <r>
      <rPr>
        <rFont val="Malgun Gothic"/>
        <color rgb="FF000000"/>
        <sz val="11.0"/>
      </rPr>
      <t xml:space="preserve">에서 </t>
    </r>
    <r>
      <rPr>
        <rFont val="Malgun Gothic"/>
        <color rgb="FFFFD700"/>
        <sz val="11.0"/>
      </rPr>
      <t>정산 프로세스</t>
    </r>
    <r>
      <rPr>
        <rFont val="Malgun Gothic"/>
        <color rgb="FF000000"/>
        <sz val="11.0"/>
      </rPr>
      <t xml:space="preserve">에 </t>
    </r>
    <r>
      <rPr>
        <rFont val="Malgun Gothic"/>
        <color rgb="FFFF0000"/>
        <sz val="11.0"/>
      </rPr>
      <t>시스템 장애가 발생한 경우</t>
    </r>
    <r>
      <rPr>
        <rFont val="Malgun Gothic"/>
        <color rgb="FF000000"/>
        <sz val="11.0"/>
      </rPr>
      <t xml:space="preserve">, 시스템은 </t>
    </r>
    <r>
      <rPr>
        <rFont val="Malgun Gothic"/>
        <color rgb="FF0000FF"/>
        <sz val="11.0"/>
      </rPr>
      <t xml:space="preserve">장애를 감지하고 완료된 정산 데이터를 보존해야 한다. </t>
    </r>
    <r>
      <rPr>
        <rFont val="Malgun Gothic"/>
        <color rgb="FF000000"/>
        <sz val="11.0"/>
      </rPr>
      <t xml:space="preserve">장애 발생 후 </t>
    </r>
    <r>
      <rPr>
        <rFont val="Malgun Gothic"/>
        <color rgb="FF9900FF"/>
        <sz val="11.0"/>
      </rPr>
      <t>30초 이내</t>
    </r>
    <r>
      <rPr>
        <rFont val="Malgun Gothic"/>
        <color rgb="FF000000"/>
        <sz val="11.0"/>
      </rPr>
      <t xml:space="preserve">에 </t>
    </r>
    <r>
      <rPr>
        <rFont val="Malgun Gothic"/>
        <color rgb="FF0000FF"/>
        <sz val="11.0"/>
      </rPr>
      <t xml:space="preserve">복구하여 마지막 완료 지점부터 정산 처리를 재개해야 </t>
    </r>
    <r>
      <rPr>
        <rFont val="Malgun Gothic"/>
        <color rgb="FF000000"/>
        <sz val="11.0"/>
      </rPr>
      <t xml:space="preserve">하며, </t>
    </r>
    <r>
      <rPr>
        <rFont val="Malgun Gothic"/>
        <color rgb="FF9900FF"/>
        <sz val="11.0"/>
      </rPr>
      <t>중복 정산과 누락 정산은 각각 0건</t>
    </r>
    <r>
      <rPr>
        <rFont val="Malgun Gothic"/>
        <color rgb="FF000000"/>
        <sz val="11.0"/>
      </rPr>
      <t>이어야 한다.</t>
    </r>
  </si>
  <si>
    <t>영업일 기준 1일 이내</t>
  </si>
  <si>
    <t>(L, L)</t>
  </si>
  <si>
    <r>
      <rPr>
        <rFont val="Malgun Gothic"/>
        <color rgb="FF000000"/>
        <sz val="11.0"/>
      </rPr>
      <t xml:space="preserve">지역 상품권 결제 플랫폼이 </t>
    </r>
    <r>
      <rPr>
        <rFont val="Malgun Gothic"/>
        <color rgb="FF6AA84F"/>
        <sz val="11.0"/>
      </rPr>
      <t>normal operation을 제공하는 런타임 상황</t>
    </r>
    <r>
      <rPr>
        <rFont val="Malgun Gothic"/>
        <color rgb="FFFFD700"/>
        <sz val="11.0"/>
      </rPr>
      <t xml:space="preserve"> 지자체 관리자</t>
    </r>
    <r>
      <rPr>
        <rFont val="Malgun Gothic"/>
        <color rgb="FF000000"/>
        <sz val="11.0"/>
      </rPr>
      <t xml:space="preserve">가 </t>
    </r>
    <r>
      <rPr>
        <rFont val="Malgun Gothic"/>
        <color rgb="FFFF0000"/>
        <sz val="11.0"/>
      </rPr>
      <t>지역별 할인율이나 월구매 한도 정책 수정</t>
    </r>
    <r>
      <rPr>
        <rFont val="Malgun Gothic"/>
        <color rgb="FF000000"/>
        <sz val="11.0"/>
      </rPr>
      <t xml:space="preserve">시, 지역 상품권 정책 모듈은 </t>
    </r>
    <r>
      <rPr>
        <rFont val="Malgun Gothic"/>
        <color rgb="FF0000FF"/>
        <sz val="11.0"/>
      </rPr>
      <t xml:space="preserve">코드 적용 및 배포를 </t>
    </r>
    <r>
      <rPr>
        <rFont val="Malgun Gothic"/>
        <color rgb="FF9900FF"/>
        <sz val="11.0"/>
      </rPr>
      <t>1일 이내 적용한다.</t>
    </r>
  </si>
  <si>
    <t>QA_006 (작성자: 김나연)</t>
  </si>
  <si>
    <t>정산 프로세스, 데이터베이스 서버</t>
  </si>
  <si>
    <t>정산 처리 중 시스템 장애가 발생한다.</t>
  </si>
  <si>
    <t>장애를 감지하고 완료된 정산 Data를 보존한다. 복구 후 마지막 완료 지점부터 정산 처리를 재개하며, 완료된 정산은 다시 처리하지 않는다.</t>
  </si>
  <si>
    <t>복구 후 30초 이내에 정산 처리를 재개한다.
중복 정산과 누락 정산은 각각 0건이어야 한다.</t>
  </si>
  <si>
    <r>
      <rPr>
        <rFont val="Malgun Gothic"/>
        <color rgb="FF000000"/>
        <sz val="11.0"/>
      </rPr>
      <t xml:space="preserve">지역 상품권 결제 플랫폼이 </t>
    </r>
    <r>
      <rPr>
        <rFont val="Malgun Gothic"/>
        <color rgb="FF289B6E"/>
        <sz val="11.0"/>
      </rPr>
      <t>normal operation을 제공하는 런타임 상황</t>
    </r>
    <r>
      <rPr>
        <rFont val="Malgun Gothic"/>
        <color rgb="FF000000"/>
        <sz val="11.0"/>
      </rPr>
      <t xml:space="preserve">에서 </t>
    </r>
    <r>
      <rPr>
        <rFont val="Malgun Gothic"/>
        <color rgb="FFFFD700"/>
        <sz val="11.0"/>
      </rPr>
      <t>정산 프로세스</t>
    </r>
    <r>
      <rPr>
        <rFont val="Malgun Gothic"/>
        <color rgb="FF000000"/>
        <sz val="11.0"/>
      </rPr>
      <t xml:space="preserve">에 </t>
    </r>
    <r>
      <rPr>
        <rFont val="Malgun Gothic"/>
        <color rgb="FFFF0000"/>
        <sz val="11.0"/>
      </rPr>
      <t>시스템 장애가 발생한 경우</t>
    </r>
    <r>
      <rPr>
        <rFont val="Malgun Gothic"/>
        <color rgb="FF000000"/>
        <sz val="11.0"/>
      </rPr>
      <t xml:space="preserve">, 시스템은 </t>
    </r>
    <r>
      <rPr>
        <rFont val="Malgun Gothic"/>
        <color rgb="FF0000FF"/>
        <sz val="11.0"/>
      </rPr>
      <t xml:space="preserve">장애를 감지하고 완료된 정산 데이터를 보존해야 한다. </t>
    </r>
    <r>
      <rPr>
        <rFont val="Malgun Gothic"/>
        <color rgb="FF000000"/>
        <sz val="11.0"/>
      </rPr>
      <t xml:space="preserve">장애 발생 후 </t>
    </r>
    <r>
      <rPr>
        <rFont val="Malgun Gothic"/>
        <color rgb="FF9900FF"/>
        <sz val="11.0"/>
      </rPr>
      <t>30초 이내</t>
    </r>
    <r>
      <rPr>
        <rFont val="Malgun Gothic"/>
        <color rgb="FF000000"/>
        <sz val="11.0"/>
      </rPr>
      <t xml:space="preserve">에 </t>
    </r>
    <r>
      <rPr>
        <rFont val="Malgun Gothic"/>
        <color rgb="FF0000FF"/>
        <sz val="11.0"/>
      </rPr>
      <t xml:space="preserve">복구하여 마지막 완료 지점부터 정산 처리를 재개해야 </t>
    </r>
    <r>
      <rPr>
        <rFont val="Malgun Gothic"/>
        <color rgb="FF000000"/>
        <sz val="11.0"/>
      </rPr>
      <t xml:space="preserve">하며, </t>
    </r>
    <r>
      <rPr>
        <rFont val="Malgun Gothic"/>
        <color rgb="FF9900FF"/>
        <sz val="11.0"/>
      </rPr>
      <t>중복 정산과 누락 정산은 각각 0건</t>
    </r>
    <r>
      <rPr>
        <rFont val="Malgun Gothic"/>
        <color rgb="FF000000"/>
        <sz val="11.0"/>
      </rPr>
      <t>이어야 한다.</t>
    </r>
  </si>
  <si>
    <r>
      <rPr>
        <rFont val="맑은 고딕"/>
        <b/>
        <color rgb="FF000000"/>
        <sz val="11.0"/>
      </rPr>
      <t>. Importance</t>
    </r>
    <r>
      <rPr>
        <rFont val="맑은 고딕"/>
        <color rgb="FF000000"/>
        <sz val="11.0"/>
      </rPr>
      <t>: 개인별 Voting (1:Low, 2:Med, 3:High) 후 평균값으로 최종 결정 (평균 2.5↑ H, 2↑ M, 이외 L)</t>
    </r>
  </si>
  <si>
    <r>
      <rPr>
        <rFont val="맑은 고딕"/>
        <b/>
        <color rgb="FF000000"/>
        <sz val="11.0"/>
      </rPr>
      <t>. Difficulty</t>
    </r>
    <r>
      <rPr>
        <rFont val="맑은 고딕"/>
        <color rgb="FF000000"/>
        <sz val="11.0"/>
      </rPr>
      <t>: 개인별 Voting (1:Low, 2:Med, 3:High) 후 평균값으로 최종 결정 (평균 2.5↑ H, 2↑ M, 이외 L)</t>
    </r>
  </si>
  <si>
    <r>
      <rPr>
        <rFont val="맑은 고딕"/>
        <b/>
        <color rgb="FF000000"/>
        <sz val="11.0"/>
      </rPr>
      <t>. Priority</t>
    </r>
    <r>
      <rPr>
        <rFont val="맑은 고딕"/>
        <color rgb="FF000000"/>
        <sz val="11.0"/>
      </rPr>
      <t>: Importance와 Difficulty를 고려하여, 최종 우선순위 결정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</si>
</sst>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1.0"/>
      <color rgb="FF000000"/>
      <name val="Calibri"/>
      <scheme val="minor"/>
    </font>
    <font>
      <b/>
      <sz val="12.0"/>
      <color rgb="FF4156BD"/>
      <name val="Malgun Gothic"/>
    </font>
    <font>
      <color theme="1"/>
      <name val="Calibri"/>
      <scheme val="minor"/>
    </font>
    <font>
      <sz val="12.0"/>
      <color rgb="FF1F497D"/>
      <name val="Malgun Gothic"/>
    </font>
    <font>
      <b/>
      <sz val="13.0"/>
      <color rgb="FF000000"/>
      <name val="Malgun Gothic"/>
    </font>
    <font>
      <sz val="12.0"/>
      <color rgb="FF000000"/>
      <name val="Malgun Gothic"/>
    </font>
    <font>
      <sz val="12.0"/>
      <color rgb="FF404040"/>
      <name val="Malgun Gothic"/>
    </font>
    <font>
      <b/>
      <sz val="11.0"/>
      <color rgb="FFFFFFFF"/>
      <name val="Malgun Gothic"/>
    </font>
    <font>
      <sz val="11.0"/>
      <color rgb="FF000000"/>
      <name val="Malgun Gothic"/>
    </font>
    <font>
      <sz val="11.0"/>
      <color rgb="FF000000"/>
      <name val="Arial"/>
    </font>
    <font>
      <sz val="11.0"/>
      <color rgb="FFF1C232"/>
      <name val="Malgun Gothic"/>
    </font>
    <font>
      <i/>
      <sz val="11.0"/>
      <color rgb="FFA6A6A6"/>
      <name val="Malgun Gothic"/>
    </font>
    <font>
      <sz val="11.0"/>
      <color rgb="FFFF0000"/>
      <name val="Arial"/>
    </font>
    <font>
      <sz val="11.0"/>
      <color rgb="FF289B6E"/>
      <name val="Arial"/>
    </font>
    <font>
      <sz val="11.0"/>
      <color rgb="FF0000FF"/>
      <name val="Arial"/>
    </font>
    <font>
      <color rgb="FF9900FF"/>
      <name val="Calibri"/>
      <scheme val="minor"/>
    </font>
    <font>
      <sz val="11.0"/>
      <color rgb="FFFFD700"/>
      <name val="Arial"/>
    </font>
    <font>
      <sz val="11.0"/>
      <color rgb="FF9900FF"/>
      <name val="Arial"/>
    </font>
    <font>
      <sz val="11.0"/>
      <color rgb="FFFFD966"/>
      <name val="Malgun Gothic"/>
    </font>
    <font>
      <sz val="11.0"/>
      <color rgb="FF0000FF"/>
      <name val="Malgun Gothic"/>
    </font>
    <font>
      <b/>
      <color theme="1"/>
      <name val="Calibri"/>
      <scheme val="minor"/>
    </font>
    <font>
      <sz val="11.0"/>
      <color rgb="FF000000"/>
      <name val="&quot;맑은 고딕&quot;"/>
    </font>
    <font>
      <sz val="11.0"/>
      <color theme="7"/>
      <name val="Calibri"/>
      <scheme val="minor"/>
    </font>
    <font>
      <sz val="11.0"/>
      <color rgb="FFFF0000"/>
      <name val="Calibri"/>
      <scheme val="minor"/>
    </font>
    <font>
      <sz val="11.0"/>
      <color theme="8"/>
      <name val="Calibri"/>
      <scheme val="minor"/>
    </font>
    <font>
      <sz val="11.0"/>
      <color rgb="FF0000FF"/>
      <name val="Calibri"/>
      <scheme val="minor"/>
    </font>
    <font>
      <sz val="11.0"/>
      <color rgb="FF9900FF"/>
      <name val="Calibri"/>
      <scheme val="minor"/>
    </font>
    <font>
      <color rgb="FF000000"/>
      <name val="Calibri"/>
      <scheme val="minor"/>
    </font>
    <font>
      <sz val="11.0"/>
      <color theme="8"/>
      <name val="Arial"/>
    </font>
  </fonts>
  <fills count="8">
    <fill>
      <patternFill patternType="none"/>
    </fill>
    <fill>
      <patternFill patternType="lightGray"/>
    </fill>
    <fill>
      <patternFill patternType="solid">
        <fgColor rgb="FF4F81BD"/>
        <bgColor rgb="FF4F81BD"/>
      </patternFill>
    </fill>
    <fill>
      <patternFill patternType="solid">
        <fgColor rgb="FFCCFFCC"/>
        <bgColor rgb="FFCCFFCC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19">
    <border/>
    <border>
      <left/>
      <right/>
      <top style="thin">
        <color rgb="FF4F81BD"/>
      </top>
      <bottom style="thin">
        <color rgb="FFD9D9D9"/>
      </bottom>
    </border>
    <border>
      <top style="thin">
        <color rgb="FF4F81BD"/>
      </top>
      <bottom style="thin">
        <color rgb="FFD9D9D9"/>
      </bottom>
    </border>
    <border>
      <left/>
      <right/>
      <top style="thin">
        <color rgb="FFD9D9D9"/>
      </top>
      <bottom style="thin">
        <color rgb="FFD9D9D9"/>
      </bottom>
    </border>
    <border>
      <left/>
      <right/>
      <top style="thin">
        <color rgb="FFD9D9D9"/>
      </top>
    </border>
    <border>
      <top style="thin">
        <color rgb="FFD9D9D9"/>
      </top>
      <bottom style="thin">
        <color rgb="FFD9D9D9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D9D9D9"/>
      </top>
    </border>
    <border>
      <left/>
      <right/>
      <top style="thin">
        <color rgb="FFD9D9D9"/>
      </top>
      <bottom/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readingOrder="1" vertical="center"/>
    </xf>
    <xf borderId="0" fillId="0" fontId="2" numFmtId="0" xfId="0" applyAlignment="1" applyFont="1">
      <alignment readingOrder="0" vertical="center"/>
    </xf>
    <xf borderId="0" fillId="0" fontId="3" numFmtId="0" xfId="0" applyAlignment="1" applyFont="1">
      <alignment horizontal="left" readingOrder="1" vertical="center"/>
    </xf>
    <xf borderId="0" fillId="0" fontId="4" numFmtId="0" xfId="0" applyAlignment="1" applyFont="1">
      <alignment horizontal="left" readingOrder="1" vertical="center"/>
    </xf>
    <xf borderId="0" fillId="0" fontId="5" numFmtId="0" xfId="0" applyAlignment="1" applyFont="1">
      <alignment horizontal="left" readingOrder="1" vertical="center"/>
    </xf>
    <xf borderId="0" fillId="0" fontId="2" numFmtId="0" xfId="0" applyAlignment="1" applyFont="1">
      <alignment horizontal="center" vertical="center"/>
    </xf>
    <xf borderId="0" fillId="0" fontId="6" numFmtId="0" xfId="0" applyAlignment="1" applyFont="1">
      <alignment horizontal="left" readingOrder="1" vertical="center"/>
    </xf>
    <xf borderId="1" fillId="2" fontId="7" numFmtId="0" xfId="0" applyAlignment="1" applyBorder="1" applyFill="1" applyFont="1">
      <alignment horizontal="center" readingOrder="1" shrinkToFit="0" vertical="center" wrapText="1"/>
    </xf>
    <xf borderId="0" fillId="0" fontId="8" numFmtId="0" xfId="0" applyAlignment="1" applyFont="1">
      <alignment shrinkToFit="0" vertical="center" wrapText="1"/>
    </xf>
    <xf borderId="2" fillId="0" fontId="8" numFmtId="0" xfId="0" applyAlignment="1" applyBorder="1" applyFont="1">
      <alignment horizontal="left" readingOrder="1" shrinkToFit="0" vertical="center" wrapText="1"/>
    </xf>
    <xf borderId="3" fillId="2" fontId="7" numFmtId="0" xfId="0" applyAlignment="1" applyBorder="1" applyFill="1" applyFont="1">
      <alignment horizontal="center" readingOrder="1" shrinkToFit="0" vertical="center" wrapText="1"/>
    </xf>
    <xf borderId="4" fillId="2" fontId="7" numFmtId="0" xfId="0" applyAlignment="1" applyBorder="1" applyFill="1" applyFont="1">
      <alignment horizontal="center" readingOrder="1" shrinkToFit="0" vertical="center" wrapText="1"/>
    </xf>
    <xf borderId="5" fillId="0" fontId="9" numFmtId="0" xfId="0" applyAlignment="1" applyBorder="1" applyFont="1">
      <alignment horizontal="left" readingOrder="1" shrinkToFit="0" vertical="center" wrapText="1"/>
    </xf>
    <xf borderId="5" fillId="0" fontId="10" numFmtId="0" xfId="0" applyAlignment="1" applyBorder="1" applyFont="1">
      <alignment horizontal="left" readingOrder="1" shrinkToFit="0" vertical="center" wrapText="1"/>
    </xf>
    <xf borderId="6" fillId="0" fontId="11" numFmtId="0" xfId="0" applyAlignment="1" applyBorder="1" applyFont="1">
      <alignment vertical="center"/>
    </xf>
    <xf borderId="3" fillId="2" fontId="7" numFmtId="0" xfId="0" applyAlignment="1" applyBorder="1" applyFill="1" applyFont="1">
      <alignment horizontal="center" readingOrder="1" shrinkToFit="0" vertical="center" wrapText="1"/>
    </xf>
    <xf borderId="7" fillId="0" fontId="11" numFmtId="0" xfId="0" applyAlignment="1" applyBorder="1" applyFont="1">
      <alignment vertical="center"/>
    </xf>
    <xf borderId="5" fillId="0" fontId="12" numFmtId="0" xfId="0" applyAlignment="1" applyBorder="1" applyFont="1">
      <alignment horizontal="left" readingOrder="1" shrinkToFit="0" vertical="center" wrapText="1"/>
    </xf>
    <xf borderId="8" fillId="0" fontId="11" numFmtId="0" xfId="0" applyAlignment="1" applyBorder="1" applyFont="1">
      <alignment shrinkToFit="0" vertical="center" wrapText="1"/>
    </xf>
    <xf borderId="5" fillId="0" fontId="13" numFmtId="0" xfId="0" applyAlignment="1" applyBorder="1" applyFont="1">
      <alignment horizontal="left" readingOrder="1" shrinkToFit="0" vertical="center" wrapText="1"/>
    </xf>
    <xf borderId="5" fillId="0" fontId="8" numFmtId="0" xfId="0" applyAlignment="1" applyBorder="1" applyFont="1">
      <alignment horizontal="left" readingOrder="1" shrinkToFit="0" vertical="center" wrapText="1"/>
    </xf>
    <xf borderId="9" fillId="0" fontId="8" numFmtId="0" xfId="0" applyAlignment="1" applyBorder="1" applyFont="1">
      <alignment readingOrder="0" vertical="center"/>
    </xf>
    <xf borderId="10" fillId="0" fontId="14" numFmtId="0" xfId="0" applyAlignment="1" applyBorder="1" applyFont="1">
      <alignment horizontal="left" readingOrder="1" shrinkToFit="0" vertical="center" wrapText="1"/>
    </xf>
    <xf borderId="11" fillId="2" fontId="7" numFmtId="0" xfId="0" applyAlignment="1" applyBorder="1" applyFill="1" applyFont="1">
      <alignment horizontal="center" readingOrder="1" shrinkToFit="0" vertical="center" wrapText="1"/>
    </xf>
    <xf borderId="9" fillId="3" fontId="8" numFmtId="0" xfId="0" applyAlignment="1" applyBorder="1" applyFill="1" applyFont="1">
      <alignment horizontal="left" readingOrder="1" shrinkToFit="0" vertical="center" wrapText="1"/>
    </xf>
    <xf borderId="0" fillId="0" fontId="15" numFmtId="0" xfId="0" applyAlignment="1" applyFont="1">
      <alignment readingOrder="0" vertical="center"/>
    </xf>
    <xf borderId="9" fillId="4" fontId="8" numFmtId="0" xfId="0" applyAlignment="1" applyBorder="1" applyFill="1" applyFont="1">
      <alignment horizontal="center" vertical="center"/>
    </xf>
    <xf borderId="9" fillId="0" fontId="8" numFmtId="0" xfId="0" applyAlignment="1" applyBorder="1" applyFont="1">
      <alignment horizontal="center" readingOrder="0" vertical="center"/>
    </xf>
    <xf borderId="9" fillId="0" fontId="8" numFmtId="0" xfId="0" applyAlignment="1" applyBorder="1" applyFont="1">
      <alignment horizontal="center" vertical="center"/>
    </xf>
    <xf borderId="11" fillId="3" fontId="8" numFmtId="0" xfId="0" applyAlignment="1" applyBorder="1" applyFill="1" applyFont="1">
      <alignment horizontal="left" readingOrder="1" shrinkToFit="0" vertical="center" wrapText="1"/>
    </xf>
    <xf borderId="12" fillId="0" fontId="8" numFmtId="0" xfId="0" applyAlignment="1" applyBorder="1" applyFont="1">
      <alignment vertical="center"/>
    </xf>
    <xf borderId="13" fillId="0" fontId="8" numFmtId="0" xfId="0" applyAlignment="1" applyBorder="1" applyFont="1">
      <alignment vertical="center"/>
    </xf>
    <xf borderId="5" fillId="0" fontId="16" numFmtId="0" xfId="0" applyAlignment="1" applyBorder="1" applyFont="1">
      <alignment horizontal="left" readingOrder="1" shrinkToFit="0" vertical="center" wrapText="1"/>
    </xf>
    <xf borderId="9" fillId="5" fontId="2" numFmtId="0" xfId="0" applyAlignment="1" applyBorder="1" applyFill="1" applyFont="1">
      <alignment horizontal="center" vertical="center"/>
    </xf>
    <xf borderId="5" fillId="0" fontId="14" numFmtId="0" xfId="0" applyAlignment="1" applyBorder="1" applyFont="1">
      <alignment horizontal="left" readingOrder="1" shrinkToFit="0" vertical="center" wrapText="1"/>
    </xf>
    <xf borderId="10" fillId="0" fontId="17" numFmtId="0" xfId="0" applyAlignment="1" applyBorder="1" applyFont="1">
      <alignment horizontal="left" readingOrder="1" shrinkToFit="0" vertical="center" wrapText="1"/>
    </xf>
    <xf borderId="14" fillId="0" fontId="8" numFmtId="0" xfId="0" applyAlignment="1" applyBorder="1" applyFont="1">
      <alignment vertical="center"/>
    </xf>
    <xf borderId="5" fillId="0" fontId="18" numFmtId="0" xfId="0" applyAlignment="1" applyBorder="1" applyFont="1">
      <alignment horizontal="left" readingOrder="1" shrinkToFit="0" vertical="center" wrapText="1"/>
    </xf>
    <xf borderId="15" fillId="0" fontId="8" numFmtId="0" xfId="0" applyAlignment="1" applyBorder="1" applyFont="1">
      <alignment vertical="center"/>
    </xf>
    <xf borderId="5" fillId="0" fontId="19" numFmtId="0" xfId="0" applyAlignment="1" applyBorder="1" applyFont="1">
      <alignment horizontal="left" readingOrder="1" shrinkToFit="0" vertical="center" wrapText="1"/>
    </xf>
    <xf borderId="16" fillId="0" fontId="8" numFmtId="0" xfId="0" applyAlignment="1" applyBorder="1" applyFont="1">
      <alignment vertical="center"/>
    </xf>
    <xf borderId="5" fillId="0" fontId="17" numFmtId="0" xfId="0" applyAlignment="1" applyBorder="1" applyFont="1">
      <alignment horizontal="left" readingOrder="1" shrinkToFit="0" vertical="center" wrapText="1"/>
    </xf>
    <xf borderId="17" fillId="0" fontId="8" numFmtId="0" xfId="0" applyAlignment="1" applyBorder="1" applyFont="1">
      <alignment vertical="center"/>
    </xf>
    <xf borderId="18" fillId="6" fontId="8" numFmtId="0" xfId="0" applyAlignment="1" applyBorder="1" applyFill="1" applyFont="1">
      <alignment vertical="center"/>
    </xf>
    <xf borderId="2" fillId="0" fontId="0" numFmtId="0" xfId="0" applyAlignment="1" applyBorder="1" applyFont="1">
      <alignment horizontal="left" readingOrder="1" shrinkToFit="0" vertical="center" wrapText="1"/>
    </xf>
    <xf borderId="5" fillId="0" fontId="0" numFmtId="0" xfId="0" applyAlignment="1" applyBorder="1" applyFont="1">
      <alignment horizontal="left" readingOrder="1" shrinkToFit="0" vertical="center" wrapText="1"/>
    </xf>
    <xf borderId="0" fillId="0" fontId="20" numFmtId="0" xfId="0" applyAlignment="1" applyFont="1">
      <alignment horizontal="center" readingOrder="0" vertical="center"/>
    </xf>
    <xf borderId="0" fillId="0" fontId="21" numFmtId="0" xfId="0" applyAlignment="1" applyFont="1">
      <alignment readingOrder="0" vertical="center"/>
    </xf>
    <xf borderId="5" fillId="0" fontId="22" numFmtId="0" xfId="0" applyAlignment="1" applyBorder="1" applyFont="1">
      <alignment horizontal="left" readingOrder="1" shrinkToFit="0" vertical="center" wrapText="1"/>
    </xf>
    <xf borderId="5" fillId="0" fontId="23" numFmtId="0" xfId="0" applyAlignment="1" applyBorder="1" applyFont="1">
      <alignment horizontal="left" readingOrder="1" shrinkToFit="0" vertical="center" wrapText="1"/>
    </xf>
    <xf borderId="5" fillId="0" fontId="24" numFmtId="0" xfId="0" applyAlignment="1" applyBorder="1" applyFont="1">
      <alignment horizontal="left" readingOrder="1" shrinkToFit="0" vertical="center" wrapText="1"/>
    </xf>
    <xf borderId="5" fillId="0" fontId="25" numFmtId="0" xfId="0" applyAlignment="1" applyBorder="1" applyFont="1">
      <alignment horizontal="left" readingOrder="1" shrinkToFit="0" vertical="center" wrapText="1"/>
    </xf>
    <xf borderId="10" fillId="0" fontId="26" numFmtId="0" xfId="0" applyAlignment="1" applyBorder="1" applyFont="1">
      <alignment horizontal="left" readingOrder="1" shrinkToFit="0" vertical="center" wrapText="1"/>
    </xf>
    <xf borderId="9" fillId="0" fontId="9" numFmtId="0" xfId="0" applyAlignment="1" applyBorder="1" applyFont="1">
      <alignment horizontal="left" readingOrder="1" shrinkToFit="0" vertical="center" wrapText="1"/>
    </xf>
    <xf borderId="9" fillId="0" fontId="8" numFmtId="0" xfId="0" applyAlignment="1" applyBorder="1" applyFont="1">
      <alignment horizontal="center" readingOrder="1" shrinkToFit="0" vertical="center" wrapText="1"/>
    </xf>
    <xf borderId="9" fillId="0" fontId="27" numFmtId="0" xfId="0" applyAlignment="1" applyBorder="1" applyFont="1">
      <alignment horizontal="center" readingOrder="0" vertical="center"/>
    </xf>
    <xf borderId="11" fillId="7" fontId="8" numFmtId="0" xfId="0" applyAlignment="1" applyBorder="1" applyFill="1" applyFont="1">
      <alignment horizontal="left" readingOrder="1" shrinkToFit="0" vertical="center" wrapText="1"/>
    </xf>
    <xf borderId="0" fillId="0" fontId="2" numFmtId="0" xfId="0" applyAlignment="1" applyFont="1">
      <alignment vertical="center"/>
    </xf>
    <xf borderId="5" fillId="0" fontId="28" numFmtId="0" xfId="0" applyAlignment="1" applyBorder="1" applyFont="1">
      <alignment horizontal="left" readingOrder="1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6.png"/><Relationship Id="rId3" Type="http://schemas.openxmlformats.org/officeDocument/2006/relationships/image" Target="../media/image3.png"/><Relationship Id="rId4" Type="http://schemas.openxmlformats.org/officeDocument/2006/relationships/image" Target="../media/image7.png"/><Relationship Id="rId9" Type="http://schemas.openxmlformats.org/officeDocument/2006/relationships/image" Target="../media/image8.png"/><Relationship Id="rId5" Type="http://schemas.openxmlformats.org/officeDocument/2006/relationships/image" Target="../media/image4.png"/><Relationship Id="rId6" Type="http://schemas.openxmlformats.org/officeDocument/2006/relationships/image" Target="../media/image11.png"/><Relationship Id="rId7" Type="http://schemas.openxmlformats.org/officeDocument/2006/relationships/image" Target="../media/image10.png"/><Relationship Id="rId8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3</xdr:row>
      <xdr:rowOff>219075</xdr:rowOff>
    </xdr:from>
    <xdr:ext cx="11106150" cy="14782800"/>
    <xdr:pic>
      <xdr:nvPicPr>
        <xdr:cNvPr id="0" name="image12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257175</xdr:colOff>
      <xdr:row>3</xdr:row>
      <xdr:rowOff>19050</xdr:rowOff>
    </xdr:from>
    <xdr:ext cx="3162300" cy="3095625"/>
    <xdr:pic>
      <xdr:nvPicPr>
        <xdr:cNvPr id="0" name="image9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190500</xdr:colOff>
      <xdr:row>4</xdr:row>
      <xdr:rowOff>133350</xdr:rowOff>
    </xdr:from>
    <xdr:ext cx="6210300" cy="2762250"/>
    <xdr:pic>
      <xdr:nvPicPr>
        <xdr:cNvPr id="0" name="image6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0</xdr:row>
      <xdr:rowOff>76200</xdr:rowOff>
    </xdr:from>
    <xdr:ext cx="10353675" cy="781050"/>
    <xdr:pic>
      <xdr:nvPicPr>
        <xdr:cNvPr id="0" name="image3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14</xdr:row>
      <xdr:rowOff>19050</xdr:rowOff>
    </xdr:from>
    <xdr:ext cx="2943225" cy="3009900"/>
    <xdr:pic>
      <xdr:nvPicPr>
        <xdr:cNvPr id="0" name="image7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190500</xdr:colOff>
      <xdr:row>13</xdr:row>
      <xdr:rowOff>142875</xdr:rowOff>
    </xdr:from>
    <xdr:ext cx="7200900" cy="3381375"/>
    <xdr:pic>
      <xdr:nvPicPr>
        <xdr:cNvPr id="0" name="image4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24</xdr:row>
      <xdr:rowOff>209550</xdr:rowOff>
    </xdr:from>
    <xdr:ext cx="3467100" cy="3200400"/>
    <xdr:pic>
      <xdr:nvPicPr>
        <xdr:cNvPr id="0" name="image11.png" title="이미지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200025</xdr:colOff>
      <xdr:row>36</xdr:row>
      <xdr:rowOff>-19050</xdr:rowOff>
    </xdr:from>
    <xdr:ext cx="3409950" cy="3333750"/>
    <xdr:pic>
      <xdr:nvPicPr>
        <xdr:cNvPr id="0" name="image10.png" title="이미지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200025</xdr:colOff>
      <xdr:row>47</xdr:row>
      <xdr:rowOff>57150</xdr:rowOff>
    </xdr:from>
    <xdr:ext cx="3219450" cy="3009900"/>
    <xdr:pic>
      <xdr:nvPicPr>
        <xdr:cNvPr id="0" name="image2.png" title="이미지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257175</xdr:colOff>
      <xdr:row>57</xdr:row>
      <xdr:rowOff>190500</xdr:rowOff>
    </xdr:from>
    <xdr:ext cx="3352800" cy="3009900"/>
    <xdr:pic>
      <xdr:nvPicPr>
        <xdr:cNvPr id="0" name="image8.png" title="이미지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18</xdr:row>
      <xdr:rowOff>95250</xdr:rowOff>
    </xdr:from>
    <xdr:ext cx="11125200" cy="267652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133350</xdr:colOff>
      <xdr:row>6</xdr:row>
      <xdr:rowOff>542925</xdr:rowOff>
    </xdr:from>
    <xdr:ext cx="3286125" cy="2209800"/>
    <xdr:pic>
      <xdr:nvPicPr>
        <xdr:cNvPr id="0" name="image5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6.71"/>
    <col customWidth="1" min="3" max="3" width="66.14"/>
    <col customWidth="1" min="4" max="4" width="6.0"/>
    <col customWidth="1" min="5" max="11" width="6.71"/>
    <col customWidth="1" min="12" max="26" width="8.71"/>
  </cols>
  <sheetData>
    <row r="1" ht="17.25" customHeight="1">
      <c r="A1" s="1" t="s">
        <v>2</v>
      </c>
      <c r="G1" s="2" t="s">
        <v>3</v>
      </c>
    </row>
    <row r="2" ht="17.25" customHeight="1">
      <c r="A2" s="5" t="s">
        <v>5</v>
      </c>
      <c r="B2" s="4"/>
      <c r="C2" s="4"/>
      <c r="G2" s="2" t="s">
        <v>6</v>
      </c>
    </row>
    <row r="3" ht="17.25" customHeight="1">
      <c r="A3" s="3" t="s">
        <v>8</v>
      </c>
      <c r="B3" s="7"/>
      <c r="C3" s="7"/>
    </row>
    <row r="4" ht="17.25" customHeight="1">
      <c r="A4" s="7"/>
      <c r="B4" s="7"/>
      <c r="C4" s="7"/>
    </row>
    <row r="5" ht="17.25" customHeight="1">
      <c r="A5" s="11" t="s">
        <v>11</v>
      </c>
      <c r="B5" s="11" t="s">
        <v>12</v>
      </c>
      <c r="C5" s="11" t="s">
        <v>13</v>
      </c>
      <c r="E5" s="11" t="s">
        <v>15</v>
      </c>
      <c r="F5" s="11" t="s">
        <v>17</v>
      </c>
      <c r="G5" s="11" t="s">
        <v>19</v>
      </c>
      <c r="H5" s="11" t="s">
        <v>21</v>
      </c>
      <c r="I5" s="11" t="s">
        <v>23</v>
      </c>
      <c r="J5" s="11" t="s">
        <v>24</v>
      </c>
      <c r="K5" s="11" t="s">
        <v>24</v>
      </c>
    </row>
    <row r="6" ht="54.0" customHeight="1">
      <c r="A6" s="15" t="s">
        <v>28</v>
      </c>
      <c r="B6" s="17" t="s">
        <v>14</v>
      </c>
      <c r="C6" s="19" t="s">
        <v>34</v>
      </c>
      <c r="E6" s="27">
        <f t="shared" ref="E6:E15" si="1">SUM(F6:K6)</f>
        <v>4</v>
      </c>
      <c r="F6" s="29">
        <v>1.0</v>
      </c>
      <c r="G6" s="29"/>
      <c r="H6" s="29">
        <v>1.0</v>
      </c>
      <c r="I6" s="29">
        <v>1.0</v>
      </c>
      <c r="J6" s="29"/>
      <c r="K6" s="29">
        <v>1.0</v>
      </c>
    </row>
    <row r="7" ht="54.0" customHeight="1">
      <c r="A7" s="15" t="s">
        <v>28</v>
      </c>
      <c r="B7" s="31"/>
      <c r="C7" s="32"/>
      <c r="E7" s="27">
        <f t="shared" si="1"/>
        <v>4</v>
      </c>
      <c r="F7" s="29">
        <v>1.0</v>
      </c>
      <c r="G7" s="29">
        <v>1.0</v>
      </c>
      <c r="H7" s="29"/>
      <c r="I7" s="29">
        <v>1.0</v>
      </c>
      <c r="J7" s="29">
        <v>1.0</v>
      </c>
      <c r="K7" s="29"/>
    </row>
    <row r="8" ht="54.0" customHeight="1">
      <c r="A8" s="15" t="s">
        <v>54</v>
      </c>
      <c r="B8" s="31"/>
      <c r="C8" s="32"/>
      <c r="E8" s="27">
        <f t="shared" si="1"/>
        <v>3</v>
      </c>
      <c r="F8" s="29">
        <v>1.0</v>
      </c>
      <c r="G8" s="29"/>
      <c r="H8" s="29">
        <v>1.0</v>
      </c>
      <c r="I8" s="29"/>
      <c r="J8" s="29">
        <v>1.0</v>
      </c>
      <c r="K8" s="29"/>
    </row>
    <row r="9" ht="54.0" customHeight="1">
      <c r="A9" s="15" t="s">
        <v>54</v>
      </c>
      <c r="B9" s="31"/>
      <c r="C9" s="32"/>
      <c r="E9" s="27">
        <f t="shared" si="1"/>
        <v>3</v>
      </c>
      <c r="F9" s="29">
        <v>1.0</v>
      </c>
      <c r="G9" s="29"/>
      <c r="H9" s="29"/>
      <c r="I9" s="29">
        <v>1.0</v>
      </c>
      <c r="J9" s="29">
        <v>1.0</v>
      </c>
      <c r="K9" s="29"/>
    </row>
    <row r="10" ht="54.0" customHeight="1">
      <c r="A10" s="15" t="s">
        <v>57</v>
      </c>
      <c r="B10" s="31"/>
      <c r="C10" s="32"/>
      <c r="E10" s="27">
        <f t="shared" si="1"/>
        <v>4</v>
      </c>
      <c r="F10" s="29"/>
      <c r="G10" s="29">
        <v>1.0</v>
      </c>
      <c r="H10" s="29">
        <v>1.0</v>
      </c>
      <c r="I10" s="29"/>
      <c r="J10" s="29">
        <v>1.0</v>
      </c>
      <c r="K10" s="29">
        <v>1.0</v>
      </c>
    </row>
    <row r="11" ht="54.0" customHeight="1">
      <c r="A11" s="15" t="s">
        <v>57</v>
      </c>
      <c r="B11" s="31"/>
      <c r="C11" s="32"/>
      <c r="E11" s="27">
        <f t="shared" si="1"/>
        <v>2</v>
      </c>
      <c r="F11" s="29"/>
      <c r="G11" s="29"/>
      <c r="H11" s="29">
        <v>1.0</v>
      </c>
      <c r="I11" s="29">
        <v>1.0</v>
      </c>
      <c r="J11" s="29"/>
      <c r="K11" s="29"/>
    </row>
    <row r="12" ht="54.0" customHeight="1">
      <c r="A12" s="37"/>
      <c r="B12" s="31"/>
      <c r="C12" s="32"/>
      <c r="E12" s="27">
        <f t="shared" si="1"/>
        <v>2</v>
      </c>
      <c r="F12" s="29">
        <v>1.0</v>
      </c>
      <c r="G12" s="29">
        <v>1.0</v>
      </c>
      <c r="H12" s="29"/>
      <c r="I12" s="29"/>
      <c r="J12" s="29"/>
      <c r="K12" s="29"/>
    </row>
    <row r="13" ht="54.0" customHeight="1">
      <c r="A13" s="37"/>
      <c r="B13" s="31"/>
      <c r="C13" s="32"/>
      <c r="E13" s="27">
        <f t="shared" si="1"/>
        <v>5</v>
      </c>
      <c r="F13" s="29"/>
      <c r="G13" s="29">
        <v>1.0</v>
      </c>
      <c r="H13" s="29">
        <v>1.0</v>
      </c>
      <c r="I13" s="29">
        <v>1.0</v>
      </c>
      <c r="J13" s="29">
        <v>1.0</v>
      </c>
      <c r="K13" s="29">
        <v>1.0</v>
      </c>
    </row>
    <row r="14" ht="54.0" customHeight="1">
      <c r="A14" s="37"/>
      <c r="B14" s="31"/>
      <c r="C14" s="32"/>
      <c r="E14" s="27">
        <f t="shared" si="1"/>
        <v>2</v>
      </c>
      <c r="F14" s="29"/>
      <c r="G14" s="29">
        <v>1.0</v>
      </c>
      <c r="H14" s="29"/>
      <c r="I14" s="29"/>
      <c r="J14" s="29"/>
      <c r="K14" s="29">
        <v>1.0</v>
      </c>
    </row>
    <row r="15" ht="54.0" customHeight="1">
      <c r="A15" s="39"/>
      <c r="B15" s="41"/>
      <c r="C15" s="43"/>
      <c r="E15" s="27">
        <f t="shared" si="1"/>
        <v>1</v>
      </c>
      <c r="F15" s="29"/>
      <c r="G15" s="29"/>
      <c r="H15" s="29"/>
      <c r="I15" s="29"/>
      <c r="J15" s="29"/>
      <c r="K15" s="29">
        <v>1.0</v>
      </c>
    </row>
    <row r="16" ht="17.25" customHeight="1">
      <c r="E16" s="44" t="s">
        <v>72</v>
      </c>
      <c r="F16" s="44"/>
      <c r="G16" s="44"/>
      <c r="H16" s="44"/>
      <c r="I16" s="44"/>
      <c r="J16" s="44"/>
      <c r="K16" s="44"/>
    </row>
    <row r="17" ht="17.25" customHeight="1">
      <c r="A17" s="2" t="s">
        <v>29</v>
      </c>
      <c r="B17" s="2" t="s">
        <v>74</v>
      </c>
      <c r="C17" s="2" t="s">
        <v>76</v>
      </c>
    </row>
    <row r="18" ht="17.25" customHeight="1">
      <c r="B18" s="2" t="s">
        <v>52</v>
      </c>
      <c r="C18" s="2" t="s">
        <v>77</v>
      </c>
    </row>
    <row r="19" ht="17.25" customHeight="1">
      <c r="B19" s="2" t="s">
        <v>78</v>
      </c>
      <c r="C19" s="2" t="s">
        <v>79</v>
      </c>
    </row>
    <row r="20" ht="17.25" customHeight="1">
      <c r="B20" s="48"/>
      <c r="C20" s="48"/>
      <c r="D20" s="48"/>
      <c r="H20" s="48" t="s">
        <v>14</v>
      </c>
    </row>
    <row r="21" ht="17.25" customHeight="1">
      <c r="B21" s="48"/>
      <c r="C21" s="48"/>
      <c r="D21" s="48"/>
      <c r="H21" s="48" t="s">
        <v>75</v>
      </c>
    </row>
    <row r="22" ht="17.25" customHeight="1">
      <c r="B22" s="48"/>
      <c r="C22" s="48"/>
      <c r="D22" s="48"/>
      <c r="H22" s="48" t="s">
        <v>52</v>
      </c>
    </row>
    <row r="23" ht="17.25" customHeight="1">
      <c r="B23" s="48"/>
      <c r="C23" s="48"/>
      <c r="D23" s="48"/>
      <c r="H23" s="48" t="s">
        <v>83</v>
      </c>
    </row>
    <row r="24" ht="17.25" customHeight="1">
      <c r="B24" s="48"/>
      <c r="C24" s="48"/>
      <c r="D24" s="48"/>
      <c r="H24" s="48" t="s">
        <v>74</v>
      </c>
    </row>
    <row r="25" ht="17.25" customHeight="1">
      <c r="B25" s="48"/>
      <c r="C25" s="48"/>
      <c r="D25" s="48"/>
      <c r="H25" s="48" t="s">
        <v>78</v>
      </c>
    </row>
    <row r="26" ht="17.25" customHeight="1">
      <c r="B26" s="48"/>
      <c r="C26" s="48"/>
      <c r="D26" s="48"/>
      <c r="H26" s="48" t="s">
        <v>84</v>
      </c>
    </row>
    <row r="27" ht="17.25" customHeight="1">
      <c r="C27" s="48"/>
      <c r="D27" s="48"/>
      <c r="H27" s="48"/>
    </row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</sheetData>
  <printOptions/>
  <pageMargins bottom="0.9843055605888367" footer="0.0" header="0.0" left="0.7480555772781372" right="0.7480555772781372" top="0.9843055605888367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78.14"/>
    <col customWidth="1" min="3" max="24" width="8.71"/>
  </cols>
  <sheetData>
    <row r="1" ht="17.25" customHeight="1">
      <c r="A1" s="1" t="s">
        <v>1</v>
      </c>
    </row>
    <row r="2" ht="17.25" customHeight="1">
      <c r="A2" s="3" t="s">
        <v>4</v>
      </c>
      <c r="B2" s="4"/>
    </row>
    <row r="3" ht="17.25" customHeight="1">
      <c r="A3" s="7"/>
      <c r="B3" s="7"/>
    </row>
    <row r="4" ht="17.25" customHeight="1">
      <c r="A4" s="8" t="s">
        <v>9</v>
      </c>
      <c r="B4" s="10" t="s">
        <v>10</v>
      </c>
    </row>
    <row r="5" ht="17.25" customHeight="1">
      <c r="A5" s="11" t="s">
        <v>12</v>
      </c>
      <c r="B5" s="13" t="s">
        <v>14</v>
      </c>
    </row>
    <row r="6" ht="17.25" customHeight="1">
      <c r="A6" s="11" t="s">
        <v>22</v>
      </c>
      <c r="B6" s="14" t="s">
        <v>25</v>
      </c>
    </row>
    <row r="7" ht="17.25" customHeight="1">
      <c r="A7" s="11" t="s">
        <v>27</v>
      </c>
      <c r="B7" s="18" t="s">
        <v>30</v>
      </c>
    </row>
    <row r="8" ht="17.25" customHeight="1">
      <c r="A8" s="11" t="s">
        <v>36</v>
      </c>
      <c r="B8" s="20" t="s">
        <v>38</v>
      </c>
    </row>
    <row r="9" ht="17.25" customHeight="1">
      <c r="A9" s="11" t="s">
        <v>40</v>
      </c>
      <c r="B9" s="21" t="s">
        <v>41</v>
      </c>
    </row>
    <row r="10" ht="17.25" customHeight="1">
      <c r="A10" s="11" t="s">
        <v>42</v>
      </c>
      <c r="B10" s="23" t="s">
        <v>43</v>
      </c>
    </row>
    <row r="11" ht="17.25" customHeight="1">
      <c r="A11" s="24" t="s">
        <v>44</v>
      </c>
      <c r="B11" s="26" t="s">
        <v>46</v>
      </c>
    </row>
    <row r="12" ht="17.25" customHeight="1">
      <c r="A12" s="11" t="s">
        <v>20</v>
      </c>
      <c r="B12" s="21" t="s">
        <v>48</v>
      </c>
    </row>
    <row r="13" ht="69.75" customHeight="1">
      <c r="A13" s="24" t="s">
        <v>49</v>
      </c>
      <c r="B13" s="30" t="s">
        <v>50</v>
      </c>
    </row>
    <row r="14" ht="17.25" customHeight="1"/>
    <row r="15" ht="17.25" customHeight="1">
      <c r="A15" s="8" t="s">
        <v>9</v>
      </c>
      <c r="B15" s="10" t="s">
        <v>51</v>
      </c>
    </row>
    <row r="16" ht="17.25" customHeight="1">
      <c r="A16" s="11" t="s">
        <v>12</v>
      </c>
      <c r="B16" s="13" t="s">
        <v>52</v>
      </c>
    </row>
    <row r="17" ht="17.25" customHeight="1">
      <c r="A17" s="11" t="s">
        <v>22</v>
      </c>
      <c r="B17" s="33" t="s">
        <v>25</v>
      </c>
    </row>
    <row r="18" ht="17.25" customHeight="1">
      <c r="A18" s="11" t="s">
        <v>27</v>
      </c>
      <c r="B18" s="18" t="s">
        <v>53</v>
      </c>
    </row>
    <row r="19" ht="17.25" customHeight="1">
      <c r="A19" s="11" t="s">
        <v>36</v>
      </c>
      <c r="B19" s="20" t="s">
        <v>55</v>
      </c>
    </row>
    <row r="20" ht="17.25" customHeight="1">
      <c r="A20" s="11" t="s">
        <v>40</v>
      </c>
      <c r="B20" s="21" t="s">
        <v>41</v>
      </c>
    </row>
    <row r="21" ht="17.25" customHeight="1">
      <c r="A21" s="11" t="s">
        <v>42</v>
      </c>
      <c r="B21" s="35" t="s">
        <v>56</v>
      </c>
    </row>
    <row r="22" ht="17.25" customHeight="1">
      <c r="A22" s="24" t="s">
        <v>44</v>
      </c>
      <c r="B22" s="36" t="s">
        <v>58</v>
      </c>
    </row>
    <row r="23" ht="17.25" customHeight="1">
      <c r="A23" s="11" t="s">
        <v>20</v>
      </c>
      <c r="B23" s="21" t="s">
        <v>59</v>
      </c>
    </row>
    <row r="24" ht="64.5" customHeight="1">
      <c r="A24" s="24" t="s">
        <v>49</v>
      </c>
      <c r="B24" s="30" t="s">
        <v>60</v>
      </c>
    </row>
    <row r="25" ht="17.25" customHeight="1"/>
    <row r="26" ht="17.25" customHeight="1">
      <c r="A26" s="8" t="s">
        <v>9</v>
      </c>
      <c r="B26" s="10" t="s">
        <v>61</v>
      </c>
    </row>
    <row r="27" ht="17.25" customHeight="1">
      <c r="A27" s="11" t="s">
        <v>12</v>
      </c>
      <c r="B27" s="13" t="s">
        <v>52</v>
      </c>
    </row>
    <row r="28" ht="17.25" customHeight="1">
      <c r="A28" s="11" t="s">
        <v>22</v>
      </c>
      <c r="B28" s="38" t="s">
        <v>62</v>
      </c>
    </row>
    <row r="29" ht="17.25" customHeight="1">
      <c r="A29" s="11" t="s">
        <v>27</v>
      </c>
      <c r="B29" s="18" t="s">
        <v>63</v>
      </c>
    </row>
    <row r="30" ht="17.25" customHeight="1">
      <c r="A30" s="11" t="s">
        <v>36</v>
      </c>
      <c r="B30" s="20" t="s">
        <v>55</v>
      </c>
    </row>
    <row r="31" ht="17.25" customHeight="1">
      <c r="A31" s="11" t="s">
        <v>40</v>
      </c>
      <c r="B31" s="21" t="s">
        <v>41</v>
      </c>
    </row>
    <row r="32" ht="17.25" customHeight="1">
      <c r="A32" s="11" t="s">
        <v>42</v>
      </c>
      <c r="B32" s="40" t="s">
        <v>66</v>
      </c>
    </row>
    <row r="33" ht="17.25" customHeight="1">
      <c r="A33" s="24" t="s">
        <v>44</v>
      </c>
      <c r="B33" s="42" t="s">
        <v>67</v>
      </c>
    </row>
    <row r="34" ht="17.25" customHeight="1">
      <c r="A34" s="11" t="s">
        <v>20</v>
      </c>
      <c r="B34" s="21" t="s">
        <v>68</v>
      </c>
    </row>
    <row r="35" ht="82.5" customHeight="1">
      <c r="A35" s="24" t="s">
        <v>49</v>
      </c>
      <c r="B35" s="30" t="s">
        <v>70</v>
      </c>
    </row>
    <row r="36" ht="17.25" customHeight="1"/>
    <row r="37" ht="17.25" customHeight="1">
      <c r="A37" s="8" t="s">
        <v>9</v>
      </c>
      <c r="B37" s="45" t="s">
        <v>73</v>
      </c>
    </row>
    <row r="38" ht="17.25" customHeight="1">
      <c r="A38" s="11" t="s">
        <v>12</v>
      </c>
      <c r="B38" s="46" t="s">
        <v>75</v>
      </c>
      <c r="J38" s="47"/>
      <c r="K38" s="47"/>
    </row>
    <row r="39" ht="17.25" customHeight="1">
      <c r="A39" s="11" t="s">
        <v>22</v>
      </c>
      <c r="B39" s="49" t="s">
        <v>80</v>
      </c>
    </row>
    <row r="40" ht="17.25" customHeight="1">
      <c r="A40" s="11" t="s">
        <v>27</v>
      </c>
      <c r="B40" s="50" t="s">
        <v>81</v>
      </c>
    </row>
    <row r="41" ht="17.25" customHeight="1">
      <c r="A41" s="11" t="s">
        <v>36</v>
      </c>
      <c r="B41" s="51" t="s">
        <v>55</v>
      </c>
    </row>
    <row r="42" ht="17.25" customHeight="1">
      <c r="A42" s="11" t="s">
        <v>40</v>
      </c>
      <c r="B42" s="46" t="s">
        <v>41</v>
      </c>
    </row>
    <row r="43" ht="17.25" customHeight="1">
      <c r="A43" s="11" t="s">
        <v>42</v>
      </c>
      <c r="B43" s="52" t="s">
        <v>85</v>
      </c>
    </row>
    <row r="44" ht="17.25" customHeight="1">
      <c r="A44" s="24" t="s">
        <v>44</v>
      </c>
      <c r="B44" s="53" t="s">
        <v>86</v>
      </c>
    </row>
    <row r="45" ht="17.25" customHeight="1">
      <c r="A45" s="11" t="s">
        <v>20</v>
      </c>
      <c r="B45" s="46" t="s">
        <v>48</v>
      </c>
    </row>
    <row r="46" ht="69.75" customHeight="1">
      <c r="A46" s="24" t="s">
        <v>49</v>
      </c>
      <c r="B46" s="30" t="s">
        <v>89</v>
      </c>
    </row>
    <row r="47" ht="17.25" customHeight="1"/>
    <row r="48" ht="17.25" customHeight="1">
      <c r="A48" s="8" t="s">
        <v>9</v>
      </c>
      <c r="B48" s="10" t="s">
        <v>90</v>
      </c>
    </row>
    <row r="49" ht="17.25" customHeight="1">
      <c r="A49" s="11" t="s">
        <v>12</v>
      </c>
      <c r="B49" s="13" t="s">
        <v>78</v>
      </c>
    </row>
    <row r="50" ht="17.25" customHeight="1">
      <c r="A50" s="11" t="s">
        <v>22</v>
      </c>
      <c r="B50" s="14" t="s">
        <v>91</v>
      </c>
    </row>
    <row r="51" ht="17.25" customHeight="1">
      <c r="A51" s="11" t="s">
        <v>27</v>
      </c>
      <c r="B51" s="18" t="s">
        <v>92</v>
      </c>
    </row>
    <row r="52" ht="17.25" customHeight="1">
      <c r="A52" s="11" t="s">
        <v>36</v>
      </c>
      <c r="B52" s="20" t="s">
        <v>55</v>
      </c>
    </row>
    <row r="53" ht="17.25" customHeight="1">
      <c r="A53" s="11" t="s">
        <v>40</v>
      </c>
      <c r="B53" s="21" t="s">
        <v>93</v>
      </c>
    </row>
    <row r="54" ht="17.25" customHeight="1">
      <c r="A54" s="11" t="s">
        <v>42</v>
      </c>
      <c r="B54" s="23" t="s">
        <v>94</v>
      </c>
    </row>
    <row r="55" ht="17.25" customHeight="1">
      <c r="A55" s="24" t="s">
        <v>44</v>
      </c>
      <c r="B55" s="26" t="s">
        <v>96</v>
      </c>
    </row>
    <row r="56" ht="17.25" customHeight="1">
      <c r="A56" s="11" t="s">
        <v>20</v>
      </c>
      <c r="B56" s="21" t="s">
        <v>97</v>
      </c>
    </row>
    <row r="57" ht="69.75" customHeight="1">
      <c r="A57" s="24" t="s">
        <v>49</v>
      </c>
      <c r="B57" s="30" t="s">
        <v>98</v>
      </c>
    </row>
    <row r="58" ht="17.25" customHeight="1">
      <c r="B58" s="57"/>
    </row>
    <row r="59" ht="17.25" customHeight="1">
      <c r="A59" s="8" t="s">
        <v>9</v>
      </c>
      <c r="B59" s="10" t="s">
        <v>99</v>
      </c>
    </row>
    <row r="60" ht="17.25" customHeight="1">
      <c r="A60" s="11" t="s">
        <v>12</v>
      </c>
      <c r="B60" s="13" t="s">
        <v>75</v>
      </c>
    </row>
    <row r="61" ht="17.25" customHeight="1">
      <c r="A61" s="11" t="s">
        <v>22</v>
      </c>
      <c r="B61" s="14" t="s">
        <v>100</v>
      </c>
    </row>
    <row r="62" ht="17.25" customHeight="1">
      <c r="A62" s="11" t="s">
        <v>27</v>
      </c>
      <c r="B62" s="18" t="s">
        <v>101</v>
      </c>
    </row>
    <row r="63" ht="17.25" customHeight="1">
      <c r="A63" s="11" t="s">
        <v>36</v>
      </c>
      <c r="B63" s="59" t="s">
        <v>55</v>
      </c>
    </row>
    <row r="64" ht="17.25" customHeight="1">
      <c r="A64" s="11" t="s">
        <v>40</v>
      </c>
      <c r="B64" s="21" t="s">
        <v>41</v>
      </c>
    </row>
    <row r="65" ht="17.25" customHeight="1">
      <c r="A65" s="11" t="s">
        <v>42</v>
      </c>
      <c r="B65" s="35" t="s">
        <v>102</v>
      </c>
    </row>
    <row r="66" ht="17.25" customHeight="1">
      <c r="A66" s="24" t="s">
        <v>44</v>
      </c>
      <c r="B66" s="36" t="s">
        <v>103</v>
      </c>
    </row>
    <row r="67" ht="17.25" customHeight="1">
      <c r="A67" s="11" t="s">
        <v>20</v>
      </c>
      <c r="B67" s="21" t="s">
        <v>48</v>
      </c>
    </row>
    <row r="68" ht="17.25" customHeight="1">
      <c r="A68" s="24" t="s">
        <v>49</v>
      </c>
      <c r="B68" s="30" t="s">
        <v>104</v>
      </c>
    </row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rintOptions/>
  <pageMargins bottom="0.9843055605888367" footer="0.0" header="0.0" left="0.7480555772781372" right="0.7480555772781372" top="0.9843055605888367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14"/>
    <col customWidth="1" min="2" max="2" width="80.71"/>
    <col customWidth="1" min="3" max="4" width="8.71"/>
    <col customWidth="1" min="5" max="5" width="7.43"/>
    <col customWidth="1" min="6" max="6" width="12.29"/>
    <col customWidth="1" min="7" max="7" width="12.86"/>
    <col customWidth="1" min="8" max="11" width="7.43"/>
    <col customWidth="1" min="12" max="12" width="7.71"/>
    <col customWidth="1" min="13" max="13" width="7.43"/>
    <col customWidth="1" min="14" max="14" width="13.14"/>
    <col customWidth="1" min="15" max="20" width="7.43"/>
    <col customWidth="1" min="21" max="27" width="8.71"/>
  </cols>
  <sheetData>
    <row r="1" ht="17.25" customHeight="1">
      <c r="A1" s="1" t="s">
        <v>0</v>
      </c>
      <c r="F1" s="6"/>
    </row>
    <row r="2" ht="17.25" customHeight="1">
      <c r="A2" s="3" t="s">
        <v>7</v>
      </c>
      <c r="B2" s="4"/>
      <c r="F2" s="6"/>
    </row>
    <row r="3" ht="17.25" customHeight="1">
      <c r="A3" s="9"/>
      <c r="F3" s="6"/>
    </row>
    <row r="4" ht="17.25" customHeight="1">
      <c r="A4" s="12" t="s">
        <v>12</v>
      </c>
      <c r="B4" s="12" t="s">
        <v>16</v>
      </c>
      <c r="C4" s="12" t="s">
        <v>18</v>
      </c>
      <c r="D4" s="12" t="s">
        <v>20</v>
      </c>
      <c r="F4" s="6"/>
      <c r="G4" s="11" t="s">
        <v>26</v>
      </c>
      <c r="H4" s="16" t="s">
        <v>29</v>
      </c>
      <c r="I4" s="16" t="s">
        <v>31</v>
      </c>
      <c r="J4" s="16" t="s">
        <v>32</v>
      </c>
      <c r="K4" s="16" t="s">
        <v>33</v>
      </c>
      <c r="L4" s="16" t="s">
        <v>35</v>
      </c>
      <c r="M4" s="16" t="s">
        <v>37</v>
      </c>
      <c r="N4" s="11" t="s">
        <v>39</v>
      </c>
      <c r="O4" s="16" t="s">
        <v>29</v>
      </c>
      <c r="P4" s="16" t="s">
        <v>31</v>
      </c>
      <c r="Q4" s="16" t="s">
        <v>32</v>
      </c>
      <c r="R4" s="16" t="s">
        <v>33</v>
      </c>
      <c r="S4" s="16" t="s">
        <v>35</v>
      </c>
      <c r="T4" s="16" t="s">
        <v>37</v>
      </c>
    </row>
    <row r="5" ht="48.0" customHeight="1">
      <c r="A5" s="22" t="s">
        <v>14</v>
      </c>
      <c r="B5" s="25" t="s">
        <v>45</v>
      </c>
      <c r="C5" s="28" t="s">
        <v>47</v>
      </c>
      <c r="D5" s="29">
        <v>1.0</v>
      </c>
      <c r="F5" s="34">
        <f t="shared" ref="F5:F10" si="1">((sum(G5 + N5))/2)</f>
        <v>2.833333333</v>
      </c>
      <c r="G5" s="27">
        <f t="shared" ref="G5:G10" si="2">AVERAGE(H5:M5)</f>
        <v>3</v>
      </c>
      <c r="H5" s="28">
        <v>3.0</v>
      </c>
      <c r="I5" s="28">
        <v>3.0</v>
      </c>
      <c r="J5" s="28">
        <v>3.0</v>
      </c>
      <c r="K5" s="28">
        <v>3.0</v>
      </c>
      <c r="L5" s="28">
        <v>3.0</v>
      </c>
      <c r="M5" s="28">
        <v>3.0</v>
      </c>
      <c r="N5" s="27">
        <f t="shared" ref="N5:N10" si="3">AVERAGE(O5:T5)</f>
        <v>2.666666667</v>
      </c>
      <c r="O5" s="28">
        <v>3.0</v>
      </c>
      <c r="P5" s="28">
        <v>2.0</v>
      </c>
      <c r="Q5" s="28">
        <v>3.0</v>
      </c>
      <c r="R5" s="28">
        <v>2.0</v>
      </c>
      <c r="S5" s="28">
        <v>3.0</v>
      </c>
      <c r="T5" s="28">
        <v>3.0</v>
      </c>
    </row>
    <row r="6" ht="48.0" customHeight="1">
      <c r="A6" s="22" t="s">
        <v>52</v>
      </c>
      <c r="B6" s="25" t="s">
        <v>64</v>
      </c>
      <c r="C6" s="28" t="s">
        <v>65</v>
      </c>
      <c r="D6" s="28">
        <v>4.0</v>
      </c>
      <c r="F6" s="34">
        <f t="shared" si="1"/>
        <v>2.333333333</v>
      </c>
      <c r="G6" s="27">
        <f t="shared" si="2"/>
        <v>2.5</v>
      </c>
      <c r="H6" s="28">
        <v>1.0</v>
      </c>
      <c r="I6" s="28">
        <v>3.0</v>
      </c>
      <c r="J6" s="28">
        <v>3.0</v>
      </c>
      <c r="K6" s="28">
        <v>3.0</v>
      </c>
      <c r="L6" s="28">
        <v>3.0</v>
      </c>
      <c r="M6" s="28">
        <v>2.0</v>
      </c>
      <c r="N6" s="27">
        <f t="shared" si="3"/>
        <v>2.166666667</v>
      </c>
      <c r="O6" s="28">
        <v>2.0</v>
      </c>
      <c r="P6" s="28">
        <v>3.0</v>
      </c>
      <c r="Q6" s="28">
        <v>3.0</v>
      </c>
      <c r="R6" s="28">
        <v>2.0</v>
      </c>
      <c r="S6" s="28">
        <v>2.0</v>
      </c>
      <c r="T6" s="28">
        <v>1.0</v>
      </c>
    </row>
    <row r="7" ht="48.0" customHeight="1">
      <c r="A7" s="22" t="s">
        <v>52</v>
      </c>
      <c r="B7" s="25" t="s">
        <v>69</v>
      </c>
      <c r="C7" s="28" t="s">
        <v>71</v>
      </c>
      <c r="D7" s="28">
        <v>5.0</v>
      </c>
      <c r="F7" s="34">
        <f t="shared" si="1"/>
        <v>1.916666667</v>
      </c>
      <c r="G7" s="27">
        <f t="shared" si="2"/>
        <v>2.333333333</v>
      </c>
      <c r="H7" s="28">
        <v>2.0</v>
      </c>
      <c r="I7" s="28">
        <v>2.0</v>
      </c>
      <c r="J7" s="28">
        <v>3.0</v>
      </c>
      <c r="K7" s="28">
        <v>2.0</v>
      </c>
      <c r="L7" s="28">
        <v>2.0</v>
      </c>
      <c r="M7" s="28">
        <v>3.0</v>
      </c>
      <c r="N7" s="27">
        <f t="shared" si="3"/>
        <v>1.5</v>
      </c>
      <c r="O7" s="28">
        <v>1.0</v>
      </c>
      <c r="P7" s="28">
        <v>1.0</v>
      </c>
      <c r="Q7" s="28">
        <v>3.0</v>
      </c>
      <c r="R7" s="28">
        <v>2.0</v>
      </c>
      <c r="S7" s="28">
        <v>1.0</v>
      </c>
      <c r="T7" s="28">
        <v>1.0</v>
      </c>
    </row>
    <row r="8" ht="48.0" customHeight="1">
      <c r="A8" s="22" t="s">
        <v>75</v>
      </c>
      <c r="B8" s="25" t="s">
        <v>82</v>
      </c>
      <c r="C8" s="28" t="s">
        <v>47</v>
      </c>
      <c r="D8" s="28">
        <v>3.0</v>
      </c>
      <c r="F8" s="34">
        <f t="shared" si="1"/>
        <v>2.5</v>
      </c>
      <c r="G8" s="27">
        <f t="shared" si="2"/>
        <v>2.5</v>
      </c>
      <c r="H8" s="28">
        <v>3.0</v>
      </c>
      <c r="I8" s="28">
        <v>2.0</v>
      </c>
      <c r="J8" s="28">
        <v>2.0</v>
      </c>
      <c r="K8" s="28">
        <v>2.0</v>
      </c>
      <c r="L8" s="28">
        <v>3.0</v>
      </c>
      <c r="M8" s="28">
        <v>3.0</v>
      </c>
      <c r="N8" s="27">
        <f t="shared" si="3"/>
        <v>2.5</v>
      </c>
      <c r="O8" s="28">
        <v>3.0</v>
      </c>
      <c r="P8" s="28">
        <v>2.0</v>
      </c>
      <c r="Q8" s="28">
        <v>2.0</v>
      </c>
      <c r="R8" s="28">
        <v>3.0</v>
      </c>
      <c r="S8" s="28">
        <v>3.0</v>
      </c>
      <c r="T8" s="28">
        <v>2.0</v>
      </c>
    </row>
    <row r="9" ht="60.0" customHeight="1">
      <c r="A9" s="13" t="s">
        <v>78</v>
      </c>
      <c r="B9" s="30" t="s">
        <v>87</v>
      </c>
      <c r="C9" s="28" t="s">
        <v>88</v>
      </c>
      <c r="D9" s="28">
        <v>6.0</v>
      </c>
      <c r="F9" s="34">
        <f t="shared" si="1"/>
        <v>1</v>
      </c>
      <c r="G9" s="27">
        <f t="shared" si="2"/>
        <v>1</v>
      </c>
      <c r="H9" s="28">
        <v>1.0</v>
      </c>
      <c r="I9" s="28">
        <v>1.0</v>
      </c>
      <c r="J9" s="28">
        <v>1.0</v>
      </c>
      <c r="K9" s="28">
        <v>1.0</v>
      </c>
      <c r="L9" s="28">
        <v>1.0</v>
      </c>
      <c r="M9" s="28">
        <v>1.0</v>
      </c>
      <c r="N9" s="27">
        <f t="shared" si="3"/>
        <v>1</v>
      </c>
      <c r="O9" s="28">
        <v>1.0</v>
      </c>
      <c r="P9" s="28">
        <v>1.0</v>
      </c>
      <c r="Q9" s="28">
        <v>1.0</v>
      </c>
      <c r="R9" s="28">
        <v>1.0</v>
      </c>
      <c r="S9" s="28">
        <v>1.0</v>
      </c>
      <c r="T9" s="28">
        <v>1.0</v>
      </c>
    </row>
    <row r="10" ht="17.25" customHeight="1">
      <c r="A10" s="54" t="s">
        <v>75</v>
      </c>
      <c r="B10" s="25" t="s">
        <v>95</v>
      </c>
      <c r="C10" s="55" t="s">
        <v>47</v>
      </c>
      <c r="D10" s="56">
        <v>2.0</v>
      </c>
      <c r="F10" s="34">
        <f t="shared" si="1"/>
        <v>2.583333333</v>
      </c>
      <c r="G10" s="27">
        <f t="shared" si="2"/>
        <v>2.5</v>
      </c>
      <c r="H10" s="28">
        <v>3.0</v>
      </c>
      <c r="I10" s="28">
        <v>1.0</v>
      </c>
      <c r="J10" s="28">
        <v>2.0</v>
      </c>
      <c r="K10" s="28">
        <v>3.0</v>
      </c>
      <c r="L10" s="28">
        <v>3.0</v>
      </c>
      <c r="M10" s="28">
        <v>3.0</v>
      </c>
      <c r="N10" s="27">
        <f t="shared" si="3"/>
        <v>2.666666667</v>
      </c>
      <c r="O10" s="28">
        <v>2.0</v>
      </c>
      <c r="P10" s="28">
        <v>3.0</v>
      </c>
      <c r="Q10" s="28">
        <v>2.0</v>
      </c>
      <c r="R10" s="28">
        <v>3.0</v>
      </c>
      <c r="S10" s="28">
        <v>3.0</v>
      </c>
      <c r="T10" s="28">
        <v>3.0</v>
      </c>
    </row>
    <row r="11" ht="17.25" customHeight="1">
      <c r="F11" s="6"/>
      <c r="G11" s="58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</row>
    <row r="12" ht="17.25" customHeight="1">
      <c r="F12" s="6"/>
      <c r="G12" s="58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</row>
    <row r="13" ht="17.25" customHeight="1">
      <c r="F13" s="6"/>
      <c r="G13" s="44" t="s">
        <v>105</v>
      </c>
    </row>
    <row r="14" ht="17.25" customHeight="1">
      <c r="F14" s="6"/>
      <c r="G14" s="44" t="s">
        <v>106</v>
      </c>
    </row>
    <row r="15" ht="17.25" customHeight="1">
      <c r="F15" s="6"/>
      <c r="G15" s="44" t="s">
        <v>107</v>
      </c>
    </row>
    <row r="16" ht="17.25" customHeight="1">
      <c r="F16" s="6"/>
    </row>
    <row r="17" ht="17.25" customHeight="1">
      <c r="F17" s="6"/>
    </row>
    <row r="18" ht="17.25" customHeight="1">
      <c r="F18" s="6"/>
    </row>
    <row r="19" ht="17.25" customHeight="1">
      <c r="F19" s="6"/>
    </row>
    <row r="20" ht="17.25" customHeight="1">
      <c r="F20" s="6"/>
    </row>
    <row r="21" ht="17.25" customHeight="1">
      <c r="F21" s="6"/>
    </row>
    <row r="22" ht="17.25" customHeight="1">
      <c r="F22" s="6"/>
    </row>
    <row r="23" ht="17.25" customHeight="1">
      <c r="F23" s="6"/>
    </row>
    <row r="24" ht="17.25" customHeight="1">
      <c r="F24" s="6"/>
    </row>
    <row r="25" ht="17.25" customHeight="1">
      <c r="F25" s="6"/>
    </row>
    <row r="26" ht="17.25" customHeight="1">
      <c r="F26" s="6"/>
    </row>
    <row r="27" ht="17.25" customHeight="1">
      <c r="F27" s="6"/>
    </row>
    <row r="28" ht="17.25" customHeight="1">
      <c r="F28" s="6"/>
    </row>
    <row r="29" ht="17.25" customHeight="1">
      <c r="F29" s="6"/>
    </row>
    <row r="30" ht="17.25" customHeight="1">
      <c r="F30" s="6"/>
    </row>
    <row r="31" ht="17.25" customHeight="1">
      <c r="F31" s="6"/>
    </row>
    <row r="32" ht="17.25" customHeight="1">
      <c r="F32" s="6"/>
    </row>
    <row r="33" ht="17.25" customHeight="1">
      <c r="F33" s="6"/>
    </row>
    <row r="34" ht="17.25" customHeight="1">
      <c r="F34" s="6"/>
    </row>
    <row r="35" ht="17.25" customHeight="1">
      <c r="F35" s="6"/>
    </row>
    <row r="36" ht="17.25" customHeight="1">
      <c r="F36" s="6"/>
    </row>
    <row r="37" ht="17.25" customHeight="1">
      <c r="F37" s="6"/>
    </row>
    <row r="38" ht="17.25" customHeight="1">
      <c r="F38" s="6"/>
    </row>
    <row r="39" ht="17.25" customHeight="1">
      <c r="F39" s="6"/>
    </row>
    <row r="40" ht="17.25" customHeight="1">
      <c r="F40" s="6"/>
    </row>
    <row r="41" ht="17.25" customHeight="1">
      <c r="F41" s="6"/>
    </row>
    <row r="42" ht="17.25" customHeight="1">
      <c r="F42" s="6"/>
    </row>
    <row r="43" ht="17.25" customHeight="1">
      <c r="F43" s="6"/>
    </row>
    <row r="44" ht="17.25" customHeight="1">
      <c r="F44" s="6"/>
    </row>
    <row r="45" ht="17.25" customHeight="1">
      <c r="F45" s="6"/>
    </row>
    <row r="46" ht="17.25" customHeight="1">
      <c r="F46" s="6"/>
    </row>
    <row r="47" ht="17.25" customHeight="1">
      <c r="F47" s="6"/>
    </row>
    <row r="48" ht="17.25" customHeight="1">
      <c r="F48" s="6"/>
    </row>
    <row r="49" ht="17.25" customHeight="1">
      <c r="F49" s="6"/>
    </row>
    <row r="50" ht="17.25" customHeight="1">
      <c r="F50" s="6"/>
    </row>
    <row r="51" ht="17.25" customHeight="1">
      <c r="F51" s="6"/>
    </row>
    <row r="52" ht="17.25" customHeight="1">
      <c r="F52" s="6"/>
    </row>
    <row r="53" ht="17.25" customHeight="1">
      <c r="F53" s="6"/>
    </row>
    <row r="54" ht="17.25" customHeight="1">
      <c r="F54" s="6"/>
    </row>
    <row r="55" ht="17.25" customHeight="1">
      <c r="F55" s="6"/>
    </row>
    <row r="56" ht="17.25" customHeight="1">
      <c r="F56" s="6"/>
    </row>
    <row r="57" ht="17.25" customHeight="1">
      <c r="F57" s="6"/>
    </row>
    <row r="58" ht="17.25" customHeight="1">
      <c r="F58" s="6"/>
    </row>
    <row r="59" ht="17.25" customHeight="1">
      <c r="F59" s="6"/>
    </row>
    <row r="60" ht="17.25" customHeight="1">
      <c r="F60" s="6"/>
    </row>
    <row r="61" ht="17.25" customHeight="1">
      <c r="F61" s="6"/>
    </row>
    <row r="62" ht="17.25" customHeight="1">
      <c r="F62" s="6"/>
    </row>
    <row r="63" ht="17.25" customHeight="1">
      <c r="F63" s="6"/>
    </row>
    <row r="64" ht="17.25" customHeight="1">
      <c r="F64" s="6"/>
    </row>
    <row r="65" ht="17.25" customHeight="1">
      <c r="F65" s="6"/>
    </row>
    <row r="66" ht="17.25" customHeight="1">
      <c r="F66" s="6"/>
    </row>
    <row r="67" ht="17.25" customHeight="1">
      <c r="F67" s="6"/>
    </row>
    <row r="68" ht="17.25" customHeight="1">
      <c r="F68" s="6"/>
    </row>
    <row r="69" ht="17.25" customHeight="1">
      <c r="F69" s="6"/>
    </row>
    <row r="70" ht="17.25" customHeight="1">
      <c r="F70" s="6"/>
    </row>
    <row r="71" ht="17.25" customHeight="1">
      <c r="F71" s="6"/>
    </row>
    <row r="72" ht="17.25" customHeight="1">
      <c r="F72" s="6"/>
    </row>
    <row r="73" ht="17.25" customHeight="1">
      <c r="F73" s="6"/>
    </row>
    <row r="74" ht="17.25" customHeight="1">
      <c r="F74" s="6"/>
    </row>
    <row r="75" ht="17.25" customHeight="1">
      <c r="F75" s="6"/>
    </row>
    <row r="76" ht="17.25" customHeight="1">
      <c r="F76" s="6"/>
    </row>
    <row r="77" ht="17.25" customHeight="1">
      <c r="F77" s="6"/>
    </row>
    <row r="78" ht="17.25" customHeight="1">
      <c r="F78" s="6"/>
    </row>
    <row r="79" ht="17.25" customHeight="1">
      <c r="F79" s="6"/>
    </row>
    <row r="80" ht="17.25" customHeight="1">
      <c r="F80" s="6"/>
    </row>
    <row r="81" ht="17.25" customHeight="1">
      <c r="F81" s="6"/>
    </row>
    <row r="82" ht="17.25" customHeight="1">
      <c r="F82" s="6"/>
    </row>
    <row r="83" ht="17.25" customHeight="1">
      <c r="F83" s="6"/>
    </row>
    <row r="84" ht="17.25" customHeight="1">
      <c r="F84" s="6"/>
    </row>
    <row r="85" ht="17.25" customHeight="1">
      <c r="F85" s="6"/>
    </row>
    <row r="86" ht="17.25" customHeight="1">
      <c r="F86" s="6"/>
    </row>
    <row r="87" ht="17.25" customHeight="1">
      <c r="F87" s="6"/>
    </row>
    <row r="88" ht="17.25" customHeight="1">
      <c r="F88" s="6"/>
    </row>
    <row r="89" ht="17.25" customHeight="1">
      <c r="F89" s="6"/>
    </row>
    <row r="90" ht="17.25" customHeight="1">
      <c r="F90" s="6"/>
    </row>
    <row r="91" ht="17.25" customHeight="1">
      <c r="F91" s="6"/>
    </row>
    <row r="92" ht="17.25" customHeight="1">
      <c r="F92" s="6"/>
    </row>
    <row r="93" ht="17.25" customHeight="1">
      <c r="F93" s="6"/>
    </row>
    <row r="94" ht="17.25" customHeight="1">
      <c r="F94" s="6"/>
    </row>
    <row r="95" ht="17.25" customHeight="1">
      <c r="F95" s="6"/>
    </row>
    <row r="96" ht="17.25" customHeight="1">
      <c r="F96" s="6"/>
    </row>
    <row r="97" ht="17.25" customHeight="1">
      <c r="F97" s="6"/>
    </row>
    <row r="98" ht="17.25" customHeight="1">
      <c r="F98" s="6"/>
    </row>
    <row r="99" ht="17.25" customHeight="1">
      <c r="F99" s="6"/>
    </row>
    <row r="100" ht="17.25" customHeight="1">
      <c r="F100" s="6"/>
    </row>
    <row r="101" ht="17.25" customHeight="1">
      <c r="F101" s="6"/>
    </row>
    <row r="102" ht="17.25" customHeight="1">
      <c r="F102" s="6"/>
    </row>
    <row r="103" ht="17.25" customHeight="1">
      <c r="F103" s="6"/>
    </row>
    <row r="104" ht="17.25" customHeight="1">
      <c r="F104" s="6"/>
    </row>
    <row r="105" ht="17.25" customHeight="1">
      <c r="F105" s="6"/>
    </row>
    <row r="106" ht="17.25" customHeight="1">
      <c r="F106" s="6"/>
    </row>
    <row r="107" ht="17.25" customHeight="1">
      <c r="F107" s="6"/>
    </row>
    <row r="108" ht="17.25" customHeight="1">
      <c r="F108" s="6"/>
    </row>
    <row r="109" ht="17.25" customHeight="1">
      <c r="F109" s="6"/>
    </row>
    <row r="110" ht="17.25" customHeight="1">
      <c r="F110" s="6"/>
    </row>
    <row r="111" ht="17.25" customHeight="1">
      <c r="F111" s="6"/>
    </row>
    <row r="112" ht="17.25" customHeight="1">
      <c r="F112" s="6"/>
    </row>
    <row r="113" ht="17.25" customHeight="1">
      <c r="F113" s="6"/>
    </row>
    <row r="114" ht="17.25" customHeight="1">
      <c r="F114" s="6"/>
    </row>
    <row r="115" ht="17.25" customHeight="1">
      <c r="F115" s="6"/>
    </row>
    <row r="116" ht="17.25" customHeight="1">
      <c r="F116" s="6"/>
    </row>
    <row r="117" ht="17.25" customHeight="1">
      <c r="F117" s="6"/>
    </row>
    <row r="118" ht="17.25" customHeight="1">
      <c r="F118" s="6"/>
    </row>
    <row r="119" ht="17.25" customHeight="1">
      <c r="F119" s="6"/>
    </row>
    <row r="120" ht="17.25" customHeight="1">
      <c r="F120" s="6"/>
    </row>
    <row r="121" ht="17.25" customHeight="1">
      <c r="F121" s="6"/>
    </row>
    <row r="122" ht="17.25" customHeight="1">
      <c r="F122" s="6"/>
    </row>
    <row r="123" ht="17.25" customHeight="1">
      <c r="F123" s="6"/>
    </row>
    <row r="124" ht="17.25" customHeight="1">
      <c r="F124" s="6"/>
    </row>
    <row r="125" ht="17.25" customHeight="1">
      <c r="F125" s="6"/>
    </row>
    <row r="126" ht="17.25" customHeight="1">
      <c r="F126" s="6"/>
    </row>
    <row r="127" ht="17.25" customHeight="1">
      <c r="F127" s="6"/>
    </row>
    <row r="128" ht="17.25" customHeight="1">
      <c r="F128" s="6"/>
    </row>
    <row r="129" ht="17.25" customHeight="1">
      <c r="F129" s="6"/>
    </row>
    <row r="130" ht="17.25" customHeight="1">
      <c r="F130" s="6"/>
    </row>
    <row r="131" ht="17.25" customHeight="1">
      <c r="F131" s="6"/>
    </row>
    <row r="132" ht="17.25" customHeight="1">
      <c r="F132" s="6"/>
    </row>
    <row r="133" ht="17.25" customHeight="1">
      <c r="F133" s="6"/>
    </row>
    <row r="134" ht="17.25" customHeight="1">
      <c r="F134" s="6"/>
    </row>
    <row r="135" ht="17.25" customHeight="1">
      <c r="F135" s="6"/>
    </row>
    <row r="136" ht="17.25" customHeight="1">
      <c r="F136" s="6"/>
    </row>
    <row r="137" ht="17.25" customHeight="1">
      <c r="F137" s="6"/>
    </row>
    <row r="138" ht="17.25" customHeight="1">
      <c r="F138" s="6"/>
    </row>
    <row r="139" ht="17.25" customHeight="1">
      <c r="F139" s="6"/>
    </row>
    <row r="140" ht="17.25" customHeight="1">
      <c r="F140" s="6"/>
    </row>
    <row r="141" ht="17.25" customHeight="1">
      <c r="F141" s="6"/>
    </row>
    <row r="142" ht="17.25" customHeight="1">
      <c r="F142" s="6"/>
    </row>
    <row r="143" ht="17.25" customHeight="1">
      <c r="F143" s="6"/>
    </row>
    <row r="144" ht="17.25" customHeight="1">
      <c r="F144" s="6"/>
    </row>
    <row r="145" ht="17.25" customHeight="1">
      <c r="F145" s="6"/>
    </row>
    <row r="146" ht="17.25" customHeight="1">
      <c r="F146" s="6"/>
    </row>
    <row r="147" ht="17.25" customHeight="1">
      <c r="F147" s="6"/>
    </row>
    <row r="148" ht="17.25" customHeight="1">
      <c r="F148" s="6"/>
    </row>
    <row r="149" ht="17.25" customHeight="1">
      <c r="F149" s="6"/>
    </row>
    <row r="150" ht="17.25" customHeight="1">
      <c r="F150" s="6"/>
    </row>
    <row r="151" ht="17.25" customHeight="1">
      <c r="F151" s="6"/>
    </row>
    <row r="152" ht="17.25" customHeight="1">
      <c r="F152" s="6"/>
    </row>
    <row r="153" ht="17.25" customHeight="1">
      <c r="F153" s="6"/>
    </row>
    <row r="154" ht="17.25" customHeight="1">
      <c r="F154" s="6"/>
    </row>
    <row r="155" ht="17.25" customHeight="1">
      <c r="F155" s="6"/>
    </row>
    <row r="156" ht="17.25" customHeight="1">
      <c r="F156" s="6"/>
    </row>
    <row r="157" ht="17.25" customHeight="1">
      <c r="F157" s="6"/>
    </row>
    <row r="158" ht="17.25" customHeight="1">
      <c r="F158" s="6"/>
    </row>
    <row r="159" ht="17.25" customHeight="1">
      <c r="F159" s="6"/>
    </row>
    <row r="160" ht="17.25" customHeight="1">
      <c r="F160" s="6"/>
    </row>
    <row r="161" ht="17.25" customHeight="1">
      <c r="F161" s="6"/>
    </row>
    <row r="162" ht="17.25" customHeight="1">
      <c r="F162" s="6"/>
    </row>
    <row r="163" ht="17.25" customHeight="1">
      <c r="F163" s="6"/>
    </row>
    <row r="164" ht="17.25" customHeight="1">
      <c r="F164" s="6"/>
    </row>
    <row r="165" ht="17.25" customHeight="1">
      <c r="F165" s="6"/>
    </row>
    <row r="166" ht="17.25" customHeight="1">
      <c r="F166" s="6"/>
    </row>
    <row r="167" ht="17.25" customHeight="1">
      <c r="F167" s="6"/>
    </row>
    <row r="168" ht="17.25" customHeight="1">
      <c r="F168" s="6"/>
    </row>
    <row r="169" ht="17.25" customHeight="1">
      <c r="F169" s="6"/>
    </row>
    <row r="170" ht="17.25" customHeight="1">
      <c r="F170" s="6"/>
    </row>
    <row r="171" ht="17.25" customHeight="1">
      <c r="F171" s="6"/>
    </row>
    <row r="172" ht="17.25" customHeight="1">
      <c r="F172" s="6"/>
    </row>
    <row r="173" ht="17.25" customHeight="1">
      <c r="F173" s="6"/>
    </row>
    <row r="174" ht="17.25" customHeight="1">
      <c r="F174" s="6"/>
    </row>
    <row r="175" ht="17.25" customHeight="1">
      <c r="F175" s="6"/>
    </row>
    <row r="176" ht="17.25" customHeight="1">
      <c r="F176" s="6"/>
    </row>
    <row r="177" ht="17.25" customHeight="1">
      <c r="F177" s="6"/>
    </row>
    <row r="178" ht="17.25" customHeight="1">
      <c r="F178" s="6"/>
    </row>
    <row r="179" ht="17.25" customHeight="1">
      <c r="F179" s="6"/>
    </row>
    <row r="180" ht="17.25" customHeight="1">
      <c r="F180" s="6"/>
    </row>
    <row r="181" ht="17.25" customHeight="1">
      <c r="F181" s="6"/>
    </row>
    <row r="182" ht="17.25" customHeight="1">
      <c r="F182" s="6"/>
    </row>
    <row r="183" ht="17.25" customHeight="1">
      <c r="F183" s="6"/>
    </row>
    <row r="184" ht="17.25" customHeight="1">
      <c r="F184" s="6"/>
    </row>
    <row r="185" ht="17.25" customHeight="1">
      <c r="F185" s="6"/>
    </row>
    <row r="186" ht="17.25" customHeight="1">
      <c r="F186" s="6"/>
    </row>
    <row r="187" ht="17.25" customHeight="1">
      <c r="F187" s="6"/>
    </row>
    <row r="188" ht="17.25" customHeight="1">
      <c r="F188" s="6"/>
    </row>
    <row r="189" ht="17.25" customHeight="1">
      <c r="F189" s="6"/>
    </row>
    <row r="190" ht="17.25" customHeight="1">
      <c r="F190" s="6"/>
    </row>
    <row r="191" ht="17.25" customHeight="1">
      <c r="F191" s="6"/>
    </row>
    <row r="192" ht="17.25" customHeight="1">
      <c r="F192" s="6"/>
    </row>
    <row r="193" ht="17.25" customHeight="1">
      <c r="F193" s="6"/>
    </row>
    <row r="194" ht="17.25" customHeight="1">
      <c r="F194" s="6"/>
    </row>
    <row r="195" ht="17.25" customHeight="1">
      <c r="F195" s="6"/>
    </row>
    <row r="196" ht="17.25" customHeight="1">
      <c r="F196" s="6"/>
    </row>
    <row r="197" ht="17.25" customHeight="1">
      <c r="F197" s="6"/>
    </row>
    <row r="198" ht="17.25" customHeight="1">
      <c r="F198" s="6"/>
    </row>
    <row r="199" ht="17.25" customHeight="1">
      <c r="F199" s="6"/>
    </row>
    <row r="200" ht="17.25" customHeight="1">
      <c r="F200" s="6"/>
    </row>
    <row r="201" ht="17.25" customHeight="1">
      <c r="F201" s="6"/>
    </row>
    <row r="202" ht="17.25" customHeight="1">
      <c r="F202" s="6"/>
    </row>
    <row r="203" ht="17.25" customHeight="1">
      <c r="F203" s="6"/>
    </row>
    <row r="204" ht="17.25" customHeight="1">
      <c r="F204" s="6"/>
    </row>
    <row r="205" ht="17.25" customHeight="1">
      <c r="F205" s="6"/>
    </row>
    <row r="206" ht="17.25" customHeight="1">
      <c r="F206" s="6"/>
    </row>
    <row r="207" ht="17.25" customHeight="1">
      <c r="F207" s="6"/>
    </row>
    <row r="208" ht="17.25" customHeight="1">
      <c r="F208" s="6"/>
    </row>
    <row r="209" ht="17.25" customHeight="1">
      <c r="F209" s="6"/>
    </row>
    <row r="210" ht="17.25" customHeight="1">
      <c r="F210" s="6"/>
    </row>
    <row r="211" ht="17.25" customHeight="1">
      <c r="F211" s="6"/>
    </row>
    <row r="212" ht="17.25" customHeight="1">
      <c r="F212" s="6"/>
    </row>
    <row r="213" ht="17.25" customHeight="1">
      <c r="F213" s="6"/>
    </row>
    <row r="214" ht="17.25" customHeight="1">
      <c r="F214" s="6"/>
    </row>
    <row r="215" ht="17.25" customHeight="1">
      <c r="F215" s="6"/>
    </row>
    <row r="216" ht="17.25" customHeight="1">
      <c r="F216" s="6"/>
    </row>
    <row r="217" ht="17.25" customHeight="1">
      <c r="F217" s="6"/>
    </row>
    <row r="218" ht="17.25" customHeight="1">
      <c r="F218" s="6"/>
    </row>
    <row r="219" ht="17.25" customHeight="1">
      <c r="F219" s="6"/>
    </row>
    <row r="220" ht="17.25" customHeight="1">
      <c r="F220" s="6"/>
    </row>
    <row r="221" ht="17.25" customHeight="1">
      <c r="F221" s="6"/>
    </row>
    <row r="222" ht="17.25" customHeight="1">
      <c r="F222" s="6"/>
    </row>
    <row r="223" ht="17.25" customHeight="1">
      <c r="F223" s="6"/>
    </row>
    <row r="224" ht="17.25" customHeight="1">
      <c r="F224" s="6"/>
    </row>
    <row r="225" ht="17.25" customHeight="1">
      <c r="F225" s="6"/>
    </row>
    <row r="226" ht="17.25" customHeight="1">
      <c r="F226" s="6"/>
    </row>
    <row r="227" ht="17.25" customHeight="1">
      <c r="F227" s="6"/>
    </row>
    <row r="228" ht="17.25" customHeight="1">
      <c r="F228" s="6"/>
    </row>
    <row r="229" ht="17.25" customHeight="1">
      <c r="F229" s="6"/>
    </row>
    <row r="230" ht="17.25" customHeight="1">
      <c r="F230" s="6"/>
    </row>
    <row r="231" ht="17.25" customHeight="1">
      <c r="F231" s="6"/>
    </row>
    <row r="232" ht="17.25" customHeight="1">
      <c r="F232" s="6"/>
    </row>
    <row r="233" ht="17.25" customHeight="1">
      <c r="F233" s="6"/>
    </row>
    <row r="234" ht="17.25" customHeight="1">
      <c r="F234" s="6"/>
    </row>
    <row r="235" ht="17.25" customHeight="1">
      <c r="F235" s="6"/>
    </row>
    <row r="236" ht="17.25" customHeight="1">
      <c r="F236" s="6"/>
    </row>
    <row r="237" ht="17.25" customHeight="1">
      <c r="F237" s="6"/>
    </row>
    <row r="238" ht="17.25" customHeight="1">
      <c r="F238" s="6"/>
    </row>
    <row r="239" ht="17.25" customHeight="1">
      <c r="F239" s="6"/>
    </row>
    <row r="240" ht="17.25" customHeight="1">
      <c r="F240" s="6"/>
    </row>
    <row r="241" ht="17.25" customHeight="1">
      <c r="F241" s="6"/>
    </row>
    <row r="242" ht="17.25" customHeight="1">
      <c r="F242" s="6"/>
    </row>
    <row r="243" ht="17.25" customHeight="1">
      <c r="F243" s="6"/>
    </row>
    <row r="244" ht="17.25" customHeight="1">
      <c r="F244" s="6"/>
    </row>
    <row r="245" ht="17.25" customHeight="1">
      <c r="F245" s="6"/>
    </row>
    <row r="246" ht="17.25" customHeight="1">
      <c r="F246" s="6"/>
    </row>
    <row r="247" ht="17.25" customHeight="1">
      <c r="F247" s="6"/>
    </row>
    <row r="248" ht="17.25" customHeight="1">
      <c r="F248" s="6"/>
    </row>
    <row r="249" ht="17.25" customHeight="1">
      <c r="F249" s="6"/>
    </row>
    <row r="250" ht="17.25" customHeight="1">
      <c r="F250" s="6"/>
    </row>
    <row r="251" ht="17.25" customHeight="1">
      <c r="F251" s="6"/>
    </row>
    <row r="252" ht="17.25" customHeight="1">
      <c r="F252" s="6"/>
    </row>
    <row r="253" ht="17.25" customHeight="1">
      <c r="F253" s="6"/>
    </row>
    <row r="254" ht="17.25" customHeight="1">
      <c r="F254" s="6"/>
    </row>
    <row r="255" ht="17.25" customHeight="1">
      <c r="F255" s="6"/>
    </row>
    <row r="256" ht="17.25" customHeight="1">
      <c r="F256" s="6"/>
    </row>
    <row r="257" ht="17.25" customHeight="1">
      <c r="F257" s="6"/>
    </row>
    <row r="258" ht="17.25" customHeight="1">
      <c r="F258" s="6"/>
    </row>
    <row r="259" ht="17.25" customHeight="1">
      <c r="F259" s="6"/>
    </row>
    <row r="260" ht="17.25" customHeight="1">
      <c r="F260" s="6"/>
    </row>
    <row r="261" ht="17.25" customHeight="1">
      <c r="F261" s="6"/>
    </row>
    <row r="262" ht="17.25" customHeight="1">
      <c r="F262" s="6"/>
    </row>
    <row r="263" ht="17.25" customHeight="1">
      <c r="F263" s="6"/>
    </row>
    <row r="264" ht="17.25" customHeight="1">
      <c r="F264" s="6"/>
    </row>
    <row r="265" ht="17.25" customHeight="1">
      <c r="F265" s="6"/>
    </row>
    <row r="266" ht="17.25" customHeight="1">
      <c r="F266" s="6"/>
    </row>
    <row r="267" ht="17.25" customHeight="1">
      <c r="F267" s="6"/>
    </row>
    <row r="268" ht="17.25" customHeight="1">
      <c r="F268" s="6"/>
    </row>
    <row r="269" ht="17.25" customHeight="1">
      <c r="F269" s="6"/>
    </row>
    <row r="270" ht="17.25" customHeight="1">
      <c r="F270" s="6"/>
    </row>
    <row r="271" ht="17.25" customHeight="1">
      <c r="F271" s="6"/>
    </row>
    <row r="272" ht="17.25" customHeight="1">
      <c r="F272" s="6"/>
    </row>
    <row r="273" ht="17.25" customHeight="1">
      <c r="F273" s="6"/>
    </row>
    <row r="274" ht="17.25" customHeight="1">
      <c r="F274" s="6"/>
    </row>
    <row r="275" ht="17.25" customHeight="1">
      <c r="F275" s="6"/>
    </row>
    <row r="276" ht="17.25" customHeight="1">
      <c r="F276" s="6"/>
    </row>
    <row r="277" ht="17.25" customHeight="1">
      <c r="F277" s="6"/>
    </row>
    <row r="278" ht="17.25" customHeight="1">
      <c r="F278" s="6"/>
    </row>
    <row r="279" ht="17.25" customHeight="1">
      <c r="F279" s="6"/>
    </row>
    <row r="280" ht="17.25" customHeight="1">
      <c r="F280" s="6"/>
    </row>
    <row r="281" ht="17.25" customHeight="1">
      <c r="F281" s="6"/>
    </row>
    <row r="282" ht="17.25" customHeight="1">
      <c r="F282" s="6"/>
    </row>
    <row r="283" ht="17.25" customHeight="1">
      <c r="F283" s="6"/>
    </row>
    <row r="284" ht="17.25" customHeight="1">
      <c r="F284" s="6"/>
    </row>
    <row r="285" ht="17.25" customHeight="1">
      <c r="F285" s="6"/>
    </row>
    <row r="286" ht="17.25" customHeight="1">
      <c r="F286" s="6"/>
    </row>
    <row r="287" ht="17.25" customHeight="1">
      <c r="F287" s="6"/>
    </row>
    <row r="288" ht="17.25" customHeight="1">
      <c r="F288" s="6"/>
    </row>
    <row r="289" ht="17.25" customHeight="1">
      <c r="F289" s="6"/>
    </row>
    <row r="290" ht="17.25" customHeight="1">
      <c r="F290" s="6"/>
    </row>
    <row r="291" ht="17.25" customHeight="1">
      <c r="F291" s="6"/>
    </row>
    <row r="292" ht="17.25" customHeight="1">
      <c r="F292" s="6"/>
    </row>
    <row r="293" ht="17.25" customHeight="1">
      <c r="F293" s="6"/>
    </row>
    <row r="294" ht="17.25" customHeight="1">
      <c r="F294" s="6"/>
    </row>
    <row r="295" ht="17.25" customHeight="1">
      <c r="F295" s="6"/>
    </row>
    <row r="296" ht="17.25" customHeight="1">
      <c r="F296" s="6"/>
    </row>
    <row r="297" ht="17.25" customHeight="1">
      <c r="F297" s="6"/>
    </row>
    <row r="298" ht="17.25" customHeight="1">
      <c r="F298" s="6"/>
    </row>
    <row r="299" ht="17.25" customHeight="1">
      <c r="F299" s="6"/>
    </row>
    <row r="300" ht="17.25" customHeight="1">
      <c r="F300" s="6"/>
    </row>
    <row r="301" ht="17.25" customHeight="1">
      <c r="F301" s="6"/>
    </row>
    <row r="302" ht="17.25" customHeight="1">
      <c r="F302" s="6"/>
    </row>
    <row r="303" ht="17.25" customHeight="1">
      <c r="F303" s="6"/>
    </row>
    <row r="304" ht="17.25" customHeight="1">
      <c r="F304" s="6"/>
    </row>
    <row r="305" ht="17.25" customHeight="1">
      <c r="F305" s="6"/>
    </row>
    <row r="306" ht="17.25" customHeight="1">
      <c r="F306" s="6"/>
    </row>
    <row r="307" ht="17.25" customHeight="1">
      <c r="F307" s="6"/>
    </row>
    <row r="308" ht="17.25" customHeight="1">
      <c r="F308" s="6"/>
    </row>
    <row r="309" ht="17.25" customHeight="1">
      <c r="F309" s="6"/>
    </row>
    <row r="310" ht="17.25" customHeight="1">
      <c r="F310" s="6"/>
    </row>
    <row r="311" ht="17.25" customHeight="1">
      <c r="F311" s="6"/>
    </row>
    <row r="312" ht="17.25" customHeight="1">
      <c r="F312" s="6"/>
    </row>
    <row r="313" ht="17.25" customHeight="1">
      <c r="F313" s="6"/>
    </row>
    <row r="314" ht="17.25" customHeight="1">
      <c r="F314" s="6"/>
    </row>
    <row r="315" ht="17.25" customHeight="1">
      <c r="F315" s="6"/>
    </row>
    <row r="316" ht="17.25" customHeight="1">
      <c r="F316" s="6"/>
    </row>
    <row r="317" ht="17.25" customHeight="1">
      <c r="F317" s="6"/>
    </row>
    <row r="318" ht="17.25" customHeight="1">
      <c r="F318" s="6"/>
    </row>
    <row r="319" ht="17.25" customHeight="1">
      <c r="F319" s="6"/>
    </row>
    <row r="320" ht="17.25" customHeight="1">
      <c r="F320" s="6"/>
    </row>
    <row r="321" ht="17.25" customHeight="1">
      <c r="F321" s="6"/>
    </row>
    <row r="322" ht="17.25" customHeight="1">
      <c r="F322" s="6"/>
    </row>
    <row r="323" ht="17.25" customHeight="1">
      <c r="F323" s="6"/>
    </row>
    <row r="324" ht="17.25" customHeight="1">
      <c r="F324" s="6"/>
    </row>
    <row r="325" ht="17.25" customHeight="1">
      <c r="F325" s="6"/>
    </row>
    <row r="326" ht="17.25" customHeight="1">
      <c r="F326" s="6"/>
    </row>
    <row r="327" ht="17.25" customHeight="1">
      <c r="F327" s="6"/>
    </row>
    <row r="328" ht="17.25" customHeight="1">
      <c r="F328" s="6"/>
    </row>
    <row r="329" ht="17.25" customHeight="1">
      <c r="F329" s="6"/>
    </row>
    <row r="330" ht="17.25" customHeight="1">
      <c r="F330" s="6"/>
    </row>
    <row r="331" ht="17.25" customHeight="1">
      <c r="F331" s="6"/>
    </row>
    <row r="332" ht="17.25" customHeight="1">
      <c r="F332" s="6"/>
    </row>
    <row r="333" ht="17.25" customHeight="1">
      <c r="F333" s="6"/>
    </row>
    <row r="334" ht="17.25" customHeight="1">
      <c r="F334" s="6"/>
    </row>
    <row r="335" ht="17.25" customHeight="1">
      <c r="F335" s="6"/>
    </row>
    <row r="336" ht="17.25" customHeight="1">
      <c r="F336" s="6"/>
    </row>
    <row r="337" ht="17.25" customHeight="1">
      <c r="F337" s="6"/>
    </row>
    <row r="338" ht="17.25" customHeight="1">
      <c r="F338" s="6"/>
    </row>
    <row r="339" ht="17.25" customHeight="1">
      <c r="F339" s="6"/>
    </row>
    <row r="340" ht="17.25" customHeight="1">
      <c r="F340" s="6"/>
    </row>
    <row r="341" ht="17.25" customHeight="1">
      <c r="F341" s="6"/>
    </row>
    <row r="342" ht="17.25" customHeight="1">
      <c r="F342" s="6"/>
    </row>
    <row r="343" ht="17.25" customHeight="1">
      <c r="F343" s="6"/>
    </row>
    <row r="344" ht="17.25" customHeight="1">
      <c r="F344" s="6"/>
    </row>
    <row r="345" ht="17.25" customHeight="1">
      <c r="F345" s="6"/>
    </row>
    <row r="346" ht="17.25" customHeight="1">
      <c r="F346" s="6"/>
    </row>
    <row r="347" ht="17.25" customHeight="1">
      <c r="F347" s="6"/>
    </row>
    <row r="348" ht="17.25" customHeight="1">
      <c r="F348" s="6"/>
    </row>
    <row r="349" ht="17.25" customHeight="1">
      <c r="F349" s="6"/>
    </row>
    <row r="350" ht="17.25" customHeight="1">
      <c r="F350" s="6"/>
    </row>
    <row r="351" ht="17.25" customHeight="1">
      <c r="F351" s="6"/>
    </row>
    <row r="352" ht="17.25" customHeight="1">
      <c r="F352" s="6"/>
    </row>
    <row r="353" ht="17.25" customHeight="1">
      <c r="F353" s="6"/>
    </row>
    <row r="354" ht="17.25" customHeight="1">
      <c r="F354" s="6"/>
    </row>
    <row r="355" ht="17.25" customHeight="1">
      <c r="F355" s="6"/>
    </row>
    <row r="356" ht="17.25" customHeight="1">
      <c r="F356" s="6"/>
    </row>
    <row r="357" ht="17.25" customHeight="1">
      <c r="F357" s="6"/>
    </row>
    <row r="358" ht="17.25" customHeight="1">
      <c r="F358" s="6"/>
    </row>
    <row r="359" ht="17.25" customHeight="1">
      <c r="F359" s="6"/>
    </row>
    <row r="360" ht="17.25" customHeight="1">
      <c r="F360" s="6"/>
    </row>
    <row r="361" ht="17.25" customHeight="1">
      <c r="F361" s="6"/>
    </row>
    <row r="362" ht="17.25" customHeight="1">
      <c r="F362" s="6"/>
    </row>
    <row r="363" ht="17.25" customHeight="1">
      <c r="F363" s="6"/>
    </row>
    <row r="364" ht="17.25" customHeight="1">
      <c r="F364" s="6"/>
    </row>
    <row r="365" ht="17.25" customHeight="1">
      <c r="F365" s="6"/>
    </row>
    <row r="366" ht="17.25" customHeight="1">
      <c r="F366" s="6"/>
    </row>
    <row r="367" ht="17.25" customHeight="1">
      <c r="F367" s="6"/>
    </row>
    <row r="368" ht="17.25" customHeight="1">
      <c r="F368" s="6"/>
    </row>
    <row r="369" ht="17.25" customHeight="1">
      <c r="F369" s="6"/>
    </row>
    <row r="370" ht="17.25" customHeight="1">
      <c r="F370" s="6"/>
    </row>
    <row r="371" ht="17.25" customHeight="1">
      <c r="F371" s="6"/>
    </row>
    <row r="372" ht="17.25" customHeight="1">
      <c r="F372" s="6"/>
    </row>
    <row r="373" ht="17.25" customHeight="1">
      <c r="F373" s="6"/>
    </row>
    <row r="374" ht="17.25" customHeight="1">
      <c r="F374" s="6"/>
    </row>
    <row r="375" ht="17.25" customHeight="1">
      <c r="F375" s="6"/>
    </row>
    <row r="376" ht="17.25" customHeight="1">
      <c r="F376" s="6"/>
    </row>
    <row r="377" ht="17.25" customHeight="1">
      <c r="F377" s="6"/>
    </row>
    <row r="378" ht="17.25" customHeight="1">
      <c r="F378" s="6"/>
    </row>
    <row r="379" ht="17.25" customHeight="1">
      <c r="F379" s="6"/>
    </row>
    <row r="380" ht="17.25" customHeight="1">
      <c r="F380" s="6"/>
    </row>
    <row r="381" ht="17.25" customHeight="1">
      <c r="F381" s="6"/>
    </row>
    <row r="382" ht="17.25" customHeight="1">
      <c r="F382" s="6"/>
    </row>
    <row r="383" ht="17.25" customHeight="1">
      <c r="F383" s="6"/>
    </row>
    <row r="384" ht="17.25" customHeight="1">
      <c r="F384" s="6"/>
    </row>
    <row r="385" ht="17.25" customHeight="1">
      <c r="F385" s="6"/>
    </row>
    <row r="386" ht="17.25" customHeight="1">
      <c r="F386" s="6"/>
    </row>
    <row r="387" ht="17.25" customHeight="1">
      <c r="F387" s="6"/>
    </row>
    <row r="388" ht="17.25" customHeight="1">
      <c r="F388" s="6"/>
    </row>
    <row r="389" ht="17.25" customHeight="1">
      <c r="F389" s="6"/>
    </row>
    <row r="390" ht="17.25" customHeight="1">
      <c r="F390" s="6"/>
    </row>
    <row r="391" ht="17.25" customHeight="1">
      <c r="F391" s="6"/>
    </row>
    <row r="392" ht="17.25" customHeight="1">
      <c r="F392" s="6"/>
    </row>
    <row r="393" ht="17.25" customHeight="1">
      <c r="F393" s="6"/>
    </row>
    <row r="394" ht="17.25" customHeight="1">
      <c r="F394" s="6"/>
    </row>
    <row r="395" ht="17.25" customHeight="1">
      <c r="F395" s="6"/>
    </row>
    <row r="396" ht="17.25" customHeight="1">
      <c r="F396" s="6"/>
    </row>
    <row r="397" ht="17.25" customHeight="1">
      <c r="F397" s="6"/>
    </row>
    <row r="398" ht="17.25" customHeight="1">
      <c r="F398" s="6"/>
    </row>
    <row r="399" ht="17.25" customHeight="1">
      <c r="F399" s="6"/>
    </row>
    <row r="400" ht="17.25" customHeight="1">
      <c r="F400" s="6"/>
    </row>
    <row r="401" ht="17.25" customHeight="1">
      <c r="F401" s="6"/>
    </row>
    <row r="402" ht="17.25" customHeight="1">
      <c r="F402" s="6"/>
    </row>
    <row r="403" ht="17.25" customHeight="1">
      <c r="F403" s="6"/>
    </row>
    <row r="404" ht="17.25" customHeight="1">
      <c r="F404" s="6"/>
    </row>
    <row r="405" ht="17.25" customHeight="1">
      <c r="F405" s="6"/>
    </row>
    <row r="406" ht="17.25" customHeight="1">
      <c r="F406" s="6"/>
    </row>
    <row r="407" ht="17.25" customHeight="1">
      <c r="F407" s="6"/>
    </row>
    <row r="408" ht="17.25" customHeight="1">
      <c r="F408" s="6"/>
    </row>
    <row r="409" ht="17.25" customHeight="1">
      <c r="F409" s="6"/>
    </row>
    <row r="410" ht="17.25" customHeight="1">
      <c r="F410" s="6"/>
    </row>
    <row r="411" ht="17.25" customHeight="1">
      <c r="F411" s="6"/>
    </row>
    <row r="412" ht="17.25" customHeight="1">
      <c r="F412" s="6"/>
    </row>
    <row r="413" ht="17.25" customHeight="1">
      <c r="F413" s="6"/>
    </row>
    <row r="414" ht="17.25" customHeight="1">
      <c r="F414" s="6"/>
    </row>
    <row r="415" ht="17.25" customHeight="1">
      <c r="F415" s="6"/>
    </row>
    <row r="416" ht="17.25" customHeight="1">
      <c r="F416" s="6"/>
    </row>
    <row r="417" ht="17.25" customHeight="1">
      <c r="F417" s="6"/>
    </row>
    <row r="418" ht="17.25" customHeight="1">
      <c r="F418" s="6"/>
    </row>
    <row r="419" ht="17.25" customHeight="1">
      <c r="F419" s="6"/>
    </row>
    <row r="420" ht="17.25" customHeight="1">
      <c r="F420" s="6"/>
    </row>
    <row r="421" ht="17.25" customHeight="1">
      <c r="F421" s="6"/>
    </row>
    <row r="422" ht="17.25" customHeight="1">
      <c r="F422" s="6"/>
    </row>
    <row r="423" ht="17.25" customHeight="1">
      <c r="F423" s="6"/>
    </row>
    <row r="424" ht="17.25" customHeight="1">
      <c r="F424" s="6"/>
    </row>
    <row r="425" ht="17.25" customHeight="1">
      <c r="F425" s="6"/>
    </row>
    <row r="426" ht="17.25" customHeight="1">
      <c r="F426" s="6"/>
    </row>
    <row r="427" ht="17.25" customHeight="1">
      <c r="F427" s="6"/>
    </row>
    <row r="428" ht="17.25" customHeight="1">
      <c r="F428" s="6"/>
    </row>
    <row r="429" ht="17.25" customHeight="1">
      <c r="F429" s="6"/>
    </row>
    <row r="430" ht="17.25" customHeight="1">
      <c r="F430" s="6"/>
    </row>
    <row r="431" ht="17.25" customHeight="1">
      <c r="F431" s="6"/>
    </row>
    <row r="432" ht="17.25" customHeight="1">
      <c r="F432" s="6"/>
    </row>
    <row r="433" ht="17.25" customHeight="1">
      <c r="F433" s="6"/>
    </row>
    <row r="434" ht="17.25" customHeight="1">
      <c r="F434" s="6"/>
    </row>
    <row r="435" ht="17.25" customHeight="1">
      <c r="F435" s="6"/>
    </row>
    <row r="436" ht="17.25" customHeight="1">
      <c r="F436" s="6"/>
    </row>
    <row r="437" ht="17.25" customHeight="1">
      <c r="F437" s="6"/>
    </row>
    <row r="438" ht="17.25" customHeight="1">
      <c r="F438" s="6"/>
    </row>
    <row r="439" ht="17.25" customHeight="1">
      <c r="F439" s="6"/>
    </row>
    <row r="440" ht="17.25" customHeight="1">
      <c r="F440" s="6"/>
    </row>
    <row r="441" ht="17.25" customHeight="1">
      <c r="F441" s="6"/>
    </row>
    <row r="442" ht="17.25" customHeight="1">
      <c r="F442" s="6"/>
    </row>
    <row r="443" ht="17.25" customHeight="1">
      <c r="F443" s="6"/>
    </row>
    <row r="444" ht="17.25" customHeight="1">
      <c r="F444" s="6"/>
    </row>
    <row r="445" ht="17.25" customHeight="1">
      <c r="F445" s="6"/>
    </row>
    <row r="446" ht="17.25" customHeight="1">
      <c r="F446" s="6"/>
    </row>
    <row r="447" ht="17.25" customHeight="1">
      <c r="F447" s="6"/>
    </row>
    <row r="448" ht="17.25" customHeight="1">
      <c r="F448" s="6"/>
    </row>
    <row r="449" ht="17.25" customHeight="1">
      <c r="F449" s="6"/>
    </row>
    <row r="450" ht="17.25" customHeight="1">
      <c r="F450" s="6"/>
    </row>
    <row r="451" ht="17.25" customHeight="1">
      <c r="F451" s="6"/>
    </row>
    <row r="452" ht="17.25" customHeight="1">
      <c r="F452" s="6"/>
    </row>
    <row r="453" ht="17.25" customHeight="1">
      <c r="F453" s="6"/>
    </row>
    <row r="454" ht="17.25" customHeight="1">
      <c r="F454" s="6"/>
    </row>
    <row r="455" ht="17.25" customHeight="1">
      <c r="F455" s="6"/>
    </row>
    <row r="456" ht="17.25" customHeight="1">
      <c r="F456" s="6"/>
    </row>
    <row r="457" ht="17.25" customHeight="1">
      <c r="F457" s="6"/>
    </row>
    <row r="458" ht="17.25" customHeight="1">
      <c r="F458" s="6"/>
    </row>
    <row r="459" ht="17.25" customHeight="1">
      <c r="F459" s="6"/>
    </row>
    <row r="460" ht="17.25" customHeight="1">
      <c r="F460" s="6"/>
    </row>
    <row r="461" ht="17.25" customHeight="1">
      <c r="F461" s="6"/>
    </row>
    <row r="462" ht="17.25" customHeight="1">
      <c r="F462" s="6"/>
    </row>
    <row r="463" ht="17.25" customHeight="1">
      <c r="F463" s="6"/>
    </row>
    <row r="464" ht="17.25" customHeight="1">
      <c r="F464" s="6"/>
    </row>
    <row r="465" ht="17.25" customHeight="1">
      <c r="F465" s="6"/>
    </row>
    <row r="466" ht="17.25" customHeight="1">
      <c r="F466" s="6"/>
    </row>
    <row r="467" ht="17.25" customHeight="1">
      <c r="F467" s="6"/>
    </row>
    <row r="468" ht="17.25" customHeight="1">
      <c r="F468" s="6"/>
    </row>
    <row r="469" ht="17.25" customHeight="1">
      <c r="F469" s="6"/>
    </row>
    <row r="470" ht="17.25" customHeight="1">
      <c r="F470" s="6"/>
    </row>
    <row r="471" ht="17.25" customHeight="1">
      <c r="F471" s="6"/>
    </row>
    <row r="472" ht="17.25" customHeight="1">
      <c r="F472" s="6"/>
    </row>
    <row r="473" ht="17.25" customHeight="1">
      <c r="F473" s="6"/>
    </row>
    <row r="474" ht="17.25" customHeight="1">
      <c r="F474" s="6"/>
    </row>
    <row r="475" ht="17.25" customHeight="1">
      <c r="F475" s="6"/>
    </row>
    <row r="476" ht="17.25" customHeight="1">
      <c r="F476" s="6"/>
    </row>
    <row r="477" ht="17.25" customHeight="1">
      <c r="F477" s="6"/>
    </row>
    <row r="478" ht="17.25" customHeight="1">
      <c r="F478" s="6"/>
    </row>
    <row r="479" ht="17.25" customHeight="1">
      <c r="F479" s="6"/>
    </row>
    <row r="480" ht="17.25" customHeight="1">
      <c r="F480" s="6"/>
    </row>
    <row r="481" ht="17.25" customHeight="1">
      <c r="F481" s="6"/>
    </row>
    <row r="482" ht="17.25" customHeight="1">
      <c r="F482" s="6"/>
    </row>
    <row r="483" ht="17.25" customHeight="1">
      <c r="F483" s="6"/>
    </row>
    <row r="484" ht="17.25" customHeight="1">
      <c r="F484" s="6"/>
    </row>
    <row r="485" ht="17.25" customHeight="1">
      <c r="F485" s="6"/>
    </row>
    <row r="486" ht="17.25" customHeight="1">
      <c r="F486" s="6"/>
    </row>
    <row r="487" ht="17.25" customHeight="1">
      <c r="F487" s="6"/>
    </row>
    <row r="488" ht="17.25" customHeight="1">
      <c r="F488" s="6"/>
    </row>
    <row r="489" ht="17.25" customHeight="1">
      <c r="F489" s="6"/>
    </row>
    <row r="490" ht="17.25" customHeight="1">
      <c r="F490" s="6"/>
    </row>
    <row r="491" ht="17.25" customHeight="1">
      <c r="F491" s="6"/>
    </row>
    <row r="492" ht="17.25" customHeight="1">
      <c r="F492" s="6"/>
    </row>
    <row r="493" ht="17.25" customHeight="1">
      <c r="F493" s="6"/>
    </row>
    <row r="494" ht="17.25" customHeight="1">
      <c r="F494" s="6"/>
    </row>
    <row r="495" ht="17.25" customHeight="1">
      <c r="F495" s="6"/>
    </row>
    <row r="496" ht="17.25" customHeight="1">
      <c r="F496" s="6"/>
    </row>
    <row r="497" ht="17.25" customHeight="1">
      <c r="F497" s="6"/>
    </row>
    <row r="498" ht="17.25" customHeight="1">
      <c r="F498" s="6"/>
    </row>
    <row r="499" ht="17.25" customHeight="1">
      <c r="F499" s="6"/>
    </row>
    <row r="500" ht="17.25" customHeight="1">
      <c r="F500" s="6"/>
    </row>
    <row r="501" ht="17.25" customHeight="1">
      <c r="F501" s="6"/>
    </row>
    <row r="502" ht="17.25" customHeight="1">
      <c r="F502" s="6"/>
    </row>
    <row r="503" ht="17.25" customHeight="1">
      <c r="F503" s="6"/>
    </row>
    <row r="504" ht="17.25" customHeight="1">
      <c r="F504" s="6"/>
    </row>
    <row r="505" ht="17.25" customHeight="1">
      <c r="F505" s="6"/>
    </row>
    <row r="506" ht="17.25" customHeight="1">
      <c r="F506" s="6"/>
    </row>
    <row r="507" ht="17.25" customHeight="1">
      <c r="F507" s="6"/>
    </row>
    <row r="508" ht="17.25" customHeight="1">
      <c r="F508" s="6"/>
    </row>
    <row r="509" ht="17.25" customHeight="1">
      <c r="F509" s="6"/>
    </row>
    <row r="510" ht="17.25" customHeight="1">
      <c r="F510" s="6"/>
    </row>
    <row r="511" ht="17.25" customHeight="1">
      <c r="F511" s="6"/>
    </row>
    <row r="512" ht="17.25" customHeight="1">
      <c r="F512" s="6"/>
    </row>
    <row r="513" ht="17.25" customHeight="1">
      <c r="F513" s="6"/>
    </row>
    <row r="514" ht="17.25" customHeight="1">
      <c r="F514" s="6"/>
    </row>
    <row r="515" ht="17.25" customHeight="1">
      <c r="F515" s="6"/>
    </row>
    <row r="516" ht="17.25" customHeight="1">
      <c r="F516" s="6"/>
    </row>
    <row r="517" ht="17.25" customHeight="1">
      <c r="F517" s="6"/>
    </row>
    <row r="518" ht="17.25" customHeight="1">
      <c r="F518" s="6"/>
    </row>
    <row r="519" ht="17.25" customHeight="1">
      <c r="F519" s="6"/>
    </row>
    <row r="520" ht="17.25" customHeight="1">
      <c r="F520" s="6"/>
    </row>
    <row r="521" ht="17.25" customHeight="1">
      <c r="F521" s="6"/>
    </row>
    <row r="522" ht="17.25" customHeight="1">
      <c r="F522" s="6"/>
    </row>
    <row r="523" ht="17.25" customHeight="1">
      <c r="F523" s="6"/>
    </row>
    <row r="524" ht="17.25" customHeight="1">
      <c r="F524" s="6"/>
    </row>
    <row r="525" ht="17.25" customHeight="1">
      <c r="F525" s="6"/>
    </row>
    <row r="526" ht="17.25" customHeight="1">
      <c r="F526" s="6"/>
    </row>
    <row r="527" ht="17.25" customHeight="1">
      <c r="F527" s="6"/>
    </row>
    <row r="528" ht="17.25" customHeight="1">
      <c r="F528" s="6"/>
    </row>
    <row r="529" ht="17.25" customHeight="1">
      <c r="F529" s="6"/>
    </row>
    <row r="530" ht="17.25" customHeight="1">
      <c r="F530" s="6"/>
    </row>
    <row r="531" ht="17.25" customHeight="1">
      <c r="F531" s="6"/>
    </row>
    <row r="532" ht="17.25" customHeight="1">
      <c r="F532" s="6"/>
    </row>
    <row r="533" ht="17.25" customHeight="1">
      <c r="F533" s="6"/>
    </row>
    <row r="534" ht="17.25" customHeight="1">
      <c r="F534" s="6"/>
    </row>
    <row r="535" ht="17.25" customHeight="1">
      <c r="F535" s="6"/>
    </row>
    <row r="536" ht="17.25" customHeight="1">
      <c r="F536" s="6"/>
    </row>
    <row r="537" ht="17.25" customHeight="1">
      <c r="F537" s="6"/>
    </row>
    <row r="538" ht="17.25" customHeight="1">
      <c r="F538" s="6"/>
    </row>
    <row r="539" ht="17.25" customHeight="1">
      <c r="F539" s="6"/>
    </row>
    <row r="540" ht="17.25" customHeight="1">
      <c r="F540" s="6"/>
    </row>
    <row r="541" ht="17.25" customHeight="1">
      <c r="F541" s="6"/>
    </row>
    <row r="542" ht="17.25" customHeight="1">
      <c r="F542" s="6"/>
    </row>
    <row r="543" ht="17.25" customHeight="1">
      <c r="F543" s="6"/>
    </row>
    <row r="544" ht="17.25" customHeight="1">
      <c r="F544" s="6"/>
    </row>
    <row r="545" ht="17.25" customHeight="1">
      <c r="F545" s="6"/>
    </row>
    <row r="546" ht="17.25" customHeight="1">
      <c r="F546" s="6"/>
    </row>
    <row r="547" ht="17.25" customHeight="1">
      <c r="F547" s="6"/>
    </row>
    <row r="548" ht="17.25" customHeight="1">
      <c r="F548" s="6"/>
    </row>
    <row r="549" ht="17.25" customHeight="1">
      <c r="F549" s="6"/>
    </row>
    <row r="550" ht="17.25" customHeight="1">
      <c r="F550" s="6"/>
    </row>
    <row r="551" ht="17.25" customHeight="1">
      <c r="F551" s="6"/>
    </row>
    <row r="552" ht="17.25" customHeight="1">
      <c r="F552" s="6"/>
    </row>
    <row r="553" ht="17.25" customHeight="1">
      <c r="F553" s="6"/>
    </row>
    <row r="554" ht="17.25" customHeight="1">
      <c r="F554" s="6"/>
    </row>
    <row r="555" ht="17.25" customHeight="1">
      <c r="F555" s="6"/>
    </row>
    <row r="556" ht="17.25" customHeight="1">
      <c r="F556" s="6"/>
    </row>
    <row r="557" ht="17.25" customHeight="1">
      <c r="F557" s="6"/>
    </row>
    <row r="558" ht="17.25" customHeight="1">
      <c r="F558" s="6"/>
    </row>
    <row r="559" ht="17.25" customHeight="1">
      <c r="F559" s="6"/>
    </row>
    <row r="560" ht="17.25" customHeight="1">
      <c r="F560" s="6"/>
    </row>
    <row r="561" ht="17.25" customHeight="1">
      <c r="F561" s="6"/>
    </row>
    <row r="562" ht="17.25" customHeight="1">
      <c r="F562" s="6"/>
    </row>
    <row r="563" ht="17.25" customHeight="1">
      <c r="F563" s="6"/>
    </row>
    <row r="564" ht="17.25" customHeight="1">
      <c r="F564" s="6"/>
    </row>
    <row r="565" ht="17.25" customHeight="1">
      <c r="F565" s="6"/>
    </row>
    <row r="566" ht="17.25" customHeight="1">
      <c r="F566" s="6"/>
    </row>
    <row r="567" ht="17.25" customHeight="1">
      <c r="F567" s="6"/>
    </row>
    <row r="568" ht="17.25" customHeight="1">
      <c r="F568" s="6"/>
    </row>
    <row r="569" ht="17.25" customHeight="1">
      <c r="F569" s="6"/>
    </row>
    <row r="570" ht="17.25" customHeight="1">
      <c r="F570" s="6"/>
    </row>
    <row r="571" ht="17.25" customHeight="1">
      <c r="F571" s="6"/>
    </row>
    <row r="572" ht="17.25" customHeight="1">
      <c r="F572" s="6"/>
    </row>
    <row r="573" ht="17.25" customHeight="1">
      <c r="F573" s="6"/>
    </row>
    <row r="574" ht="17.25" customHeight="1">
      <c r="F574" s="6"/>
    </row>
    <row r="575" ht="17.25" customHeight="1">
      <c r="F575" s="6"/>
    </row>
    <row r="576" ht="17.25" customHeight="1">
      <c r="F576" s="6"/>
    </row>
    <row r="577" ht="17.25" customHeight="1">
      <c r="F577" s="6"/>
    </row>
    <row r="578" ht="17.25" customHeight="1">
      <c r="F578" s="6"/>
    </row>
    <row r="579" ht="17.25" customHeight="1">
      <c r="F579" s="6"/>
    </row>
    <row r="580" ht="17.25" customHeight="1">
      <c r="F580" s="6"/>
    </row>
    <row r="581" ht="17.25" customHeight="1">
      <c r="F581" s="6"/>
    </row>
    <row r="582" ht="17.25" customHeight="1">
      <c r="F582" s="6"/>
    </row>
    <row r="583" ht="17.25" customHeight="1">
      <c r="F583" s="6"/>
    </row>
    <row r="584" ht="17.25" customHeight="1">
      <c r="F584" s="6"/>
    </row>
    <row r="585" ht="17.25" customHeight="1">
      <c r="F585" s="6"/>
    </row>
    <row r="586" ht="17.25" customHeight="1">
      <c r="F586" s="6"/>
    </row>
    <row r="587" ht="17.25" customHeight="1">
      <c r="F587" s="6"/>
    </row>
    <row r="588" ht="17.25" customHeight="1">
      <c r="F588" s="6"/>
    </row>
    <row r="589" ht="17.25" customHeight="1">
      <c r="F589" s="6"/>
    </row>
    <row r="590" ht="17.25" customHeight="1">
      <c r="F590" s="6"/>
    </row>
    <row r="591" ht="17.25" customHeight="1">
      <c r="F591" s="6"/>
    </row>
    <row r="592" ht="17.25" customHeight="1">
      <c r="F592" s="6"/>
    </row>
    <row r="593" ht="17.25" customHeight="1">
      <c r="F593" s="6"/>
    </row>
    <row r="594" ht="17.25" customHeight="1">
      <c r="F594" s="6"/>
    </row>
    <row r="595" ht="17.25" customHeight="1">
      <c r="F595" s="6"/>
    </row>
    <row r="596" ht="17.25" customHeight="1">
      <c r="F596" s="6"/>
    </row>
    <row r="597" ht="17.25" customHeight="1">
      <c r="F597" s="6"/>
    </row>
    <row r="598" ht="17.25" customHeight="1">
      <c r="F598" s="6"/>
    </row>
    <row r="599" ht="17.25" customHeight="1">
      <c r="F599" s="6"/>
    </row>
    <row r="600" ht="17.25" customHeight="1">
      <c r="F600" s="6"/>
    </row>
    <row r="601" ht="17.25" customHeight="1">
      <c r="F601" s="6"/>
    </row>
    <row r="602" ht="17.25" customHeight="1">
      <c r="F602" s="6"/>
    </row>
    <row r="603" ht="17.25" customHeight="1">
      <c r="F603" s="6"/>
    </row>
    <row r="604" ht="17.25" customHeight="1">
      <c r="F604" s="6"/>
    </row>
    <row r="605" ht="17.25" customHeight="1">
      <c r="F605" s="6"/>
    </row>
    <row r="606" ht="17.25" customHeight="1">
      <c r="F606" s="6"/>
    </row>
    <row r="607" ht="17.25" customHeight="1">
      <c r="F607" s="6"/>
    </row>
    <row r="608" ht="17.25" customHeight="1">
      <c r="F608" s="6"/>
    </row>
    <row r="609" ht="17.25" customHeight="1">
      <c r="F609" s="6"/>
    </row>
    <row r="610" ht="17.25" customHeight="1">
      <c r="F610" s="6"/>
    </row>
    <row r="611" ht="17.25" customHeight="1">
      <c r="F611" s="6"/>
    </row>
    <row r="612" ht="17.25" customHeight="1">
      <c r="F612" s="6"/>
    </row>
    <row r="613" ht="17.25" customHeight="1">
      <c r="F613" s="6"/>
    </row>
    <row r="614" ht="17.25" customHeight="1">
      <c r="F614" s="6"/>
    </row>
    <row r="615" ht="17.25" customHeight="1">
      <c r="F615" s="6"/>
    </row>
    <row r="616" ht="17.25" customHeight="1">
      <c r="F616" s="6"/>
    </row>
    <row r="617" ht="17.25" customHeight="1">
      <c r="F617" s="6"/>
    </row>
    <row r="618" ht="17.25" customHeight="1">
      <c r="F618" s="6"/>
    </row>
    <row r="619" ht="17.25" customHeight="1">
      <c r="F619" s="6"/>
    </row>
    <row r="620" ht="17.25" customHeight="1">
      <c r="F620" s="6"/>
    </row>
    <row r="621" ht="17.25" customHeight="1">
      <c r="F621" s="6"/>
    </row>
    <row r="622" ht="17.25" customHeight="1">
      <c r="F622" s="6"/>
    </row>
    <row r="623" ht="17.25" customHeight="1">
      <c r="F623" s="6"/>
    </row>
    <row r="624" ht="17.25" customHeight="1">
      <c r="F624" s="6"/>
    </row>
    <row r="625" ht="17.25" customHeight="1">
      <c r="F625" s="6"/>
    </row>
    <row r="626" ht="17.25" customHeight="1">
      <c r="F626" s="6"/>
    </row>
    <row r="627" ht="17.25" customHeight="1">
      <c r="F627" s="6"/>
    </row>
    <row r="628" ht="17.25" customHeight="1">
      <c r="F628" s="6"/>
    </row>
    <row r="629" ht="17.25" customHeight="1">
      <c r="F629" s="6"/>
    </row>
    <row r="630" ht="17.25" customHeight="1">
      <c r="F630" s="6"/>
    </row>
    <row r="631" ht="17.25" customHeight="1">
      <c r="F631" s="6"/>
    </row>
    <row r="632" ht="17.25" customHeight="1">
      <c r="F632" s="6"/>
    </row>
    <row r="633" ht="17.25" customHeight="1">
      <c r="F633" s="6"/>
    </row>
    <row r="634" ht="17.25" customHeight="1">
      <c r="F634" s="6"/>
    </row>
    <row r="635" ht="17.25" customHeight="1">
      <c r="F635" s="6"/>
    </row>
    <row r="636" ht="17.25" customHeight="1">
      <c r="F636" s="6"/>
    </row>
    <row r="637" ht="17.25" customHeight="1">
      <c r="F637" s="6"/>
    </row>
    <row r="638" ht="17.25" customHeight="1">
      <c r="F638" s="6"/>
    </row>
    <row r="639" ht="17.25" customHeight="1">
      <c r="F639" s="6"/>
    </row>
    <row r="640" ht="17.25" customHeight="1">
      <c r="F640" s="6"/>
    </row>
    <row r="641" ht="17.25" customHeight="1">
      <c r="F641" s="6"/>
    </row>
    <row r="642" ht="17.25" customHeight="1">
      <c r="F642" s="6"/>
    </row>
    <row r="643" ht="17.25" customHeight="1">
      <c r="F643" s="6"/>
    </row>
    <row r="644" ht="17.25" customHeight="1">
      <c r="F644" s="6"/>
    </row>
    <row r="645" ht="17.25" customHeight="1">
      <c r="F645" s="6"/>
    </row>
    <row r="646" ht="17.25" customHeight="1">
      <c r="F646" s="6"/>
    </row>
    <row r="647" ht="17.25" customHeight="1">
      <c r="F647" s="6"/>
    </row>
    <row r="648" ht="17.25" customHeight="1">
      <c r="F648" s="6"/>
    </row>
    <row r="649" ht="17.25" customHeight="1">
      <c r="F649" s="6"/>
    </row>
    <row r="650" ht="17.25" customHeight="1">
      <c r="F650" s="6"/>
    </row>
    <row r="651" ht="17.25" customHeight="1">
      <c r="F651" s="6"/>
    </row>
    <row r="652" ht="17.25" customHeight="1">
      <c r="F652" s="6"/>
    </row>
    <row r="653" ht="17.25" customHeight="1">
      <c r="F653" s="6"/>
    </row>
    <row r="654" ht="17.25" customHeight="1">
      <c r="F654" s="6"/>
    </row>
    <row r="655" ht="17.25" customHeight="1">
      <c r="F655" s="6"/>
    </row>
    <row r="656" ht="17.25" customHeight="1">
      <c r="F656" s="6"/>
    </row>
    <row r="657" ht="17.25" customHeight="1">
      <c r="F657" s="6"/>
    </row>
    <row r="658" ht="17.25" customHeight="1">
      <c r="F658" s="6"/>
    </row>
    <row r="659" ht="17.25" customHeight="1">
      <c r="F659" s="6"/>
    </row>
    <row r="660" ht="17.25" customHeight="1">
      <c r="F660" s="6"/>
    </row>
    <row r="661" ht="17.25" customHeight="1">
      <c r="F661" s="6"/>
    </row>
    <row r="662" ht="17.25" customHeight="1">
      <c r="F662" s="6"/>
    </row>
    <row r="663" ht="17.25" customHeight="1">
      <c r="F663" s="6"/>
    </row>
    <row r="664" ht="17.25" customHeight="1">
      <c r="F664" s="6"/>
    </row>
    <row r="665" ht="17.25" customHeight="1">
      <c r="F665" s="6"/>
    </row>
    <row r="666" ht="17.25" customHeight="1">
      <c r="F666" s="6"/>
    </row>
    <row r="667" ht="17.25" customHeight="1">
      <c r="F667" s="6"/>
    </row>
    <row r="668" ht="17.25" customHeight="1">
      <c r="F668" s="6"/>
    </row>
    <row r="669" ht="17.25" customHeight="1">
      <c r="F669" s="6"/>
    </row>
    <row r="670" ht="17.25" customHeight="1">
      <c r="F670" s="6"/>
    </row>
    <row r="671" ht="17.25" customHeight="1">
      <c r="F671" s="6"/>
    </row>
    <row r="672" ht="17.25" customHeight="1">
      <c r="F672" s="6"/>
    </row>
    <row r="673" ht="17.25" customHeight="1">
      <c r="F673" s="6"/>
    </row>
    <row r="674" ht="17.25" customHeight="1">
      <c r="F674" s="6"/>
    </row>
    <row r="675" ht="17.25" customHeight="1">
      <c r="F675" s="6"/>
    </row>
    <row r="676" ht="17.25" customHeight="1">
      <c r="F676" s="6"/>
    </row>
    <row r="677" ht="17.25" customHeight="1">
      <c r="F677" s="6"/>
    </row>
    <row r="678" ht="17.25" customHeight="1">
      <c r="F678" s="6"/>
    </row>
    <row r="679" ht="17.25" customHeight="1">
      <c r="F679" s="6"/>
    </row>
    <row r="680" ht="17.25" customHeight="1">
      <c r="F680" s="6"/>
    </row>
    <row r="681" ht="17.25" customHeight="1">
      <c r="F681" s="6"/>
    </row>
    <row r="682" ht="17.25" customHeight="1">
      <c r="F682" s="6"/>
    </row>
    <row r="683" ht="17.25" customHeight="1">
      <c r="F683" s="6"/>
    </row>
    <row r="684" ht="17.25" customHeight="1">
      <c r="F684" s="6"/>
    </row>
    <row r="685" ht="17.25" customHeight="1">
      <c r="F685" s="6"/>
    </row>
    <row r="686" ht="17.25" customHeight="1">
      <c r="F686" s="6"/>
    </row>
    <row r="687" ht="17.25" customHeight="1">
      <c r="F687" s="6"/>
    </row>
    <row r="688" ht="17.25" customHeight="1">
      <c r="F688" s="6"/>
    </row>
    <row r="689" ht="17.25" customHeight="1">
      <c r="F689" s="6"/>
    </row>
    <row r="690" ht="17.25" customHeight="1">
      <c r="F690" s="6"/>
    </row>
    <row r="691" ht="17.25" customHeight="1">
      <c r="F691" s="6"/>
    </row>
    <row r="692" ht="17.25" customHeight="1">
      <c r="F692" s="6"/>
    </row>
    <row r="693" ht="17.25" customHeight="1">
      <c r="F693" s="6"/>
    </row>
    <row r="694" ht="17.25" customHeight="1">
      <c r="F694" s="6"/>
    </row>
    <row r="695" ht="17.25" customHeight="1">
      <c r="F695" s="6"/>
    </row>
    <row r="696" ht="17.25" customHeight="1">
      <c r="F696" s="6"/>
    </row>
    <row r="697" ht="17.25" customHeight="1">
      <c r="F697" s="6"/>
    </row>
    <row r="698" ht="17.25" customHeight="1">
      <c r="F698" s="6"/>
    </row>
    <row r="699" ht="17.25" customHeight="1">
      <c r="F699" s="6"/>
    </row>
    <row r="700" ht="17.25" customHeight="1">
      <c r="F700" s="6"/>
    </row>
    <row r="701" ht="17.25" customHeight="1">
      <c r="F701" s="6"/>
    </row>
    <row r="702" ht="17.25" customHeight="1">
      <c r="F702" s="6"/>
    </row>
    <row r="703" ht="17.25" customHeight="1">
      <c r="F703" s="6"/>
    </row>
    <row r="704" ht="17.25" customHeight="1">
      <c r="F704" s="6"/>
    </row>
    <row r="705" ht="17.25" customHeight="1">
      <c r="F705" s="6"/>
    </row>
    <row r="706" ht="17.25" customHeight="1">
      <c r="F706" s="6"/>
    </row>
    <row r="707" ht="17.25" customHeight="1">
      <c r="F707" s="6"/>
    </row>
    <row r="708" ht="17.25" customHeight="1">
      <c r="F708" s="6"/>
    </row>
    <row r="709" ht="17.25" customHeight="1">
      <c r="F709" s="6"/>
    </row>
    <row r="710" ht="17.25" customHeight="1">
      <c r="F710" s="6"/>
    </row>
    <row r="711" ht="17.25" customHeight="1">
      <c r="F711" s="6"/>
    </row>
    <row r="712" ht="17.25" customHeight="1">
      <c r="F712" s="6"/>
    </row>
    <row r="713" ht="17.25" customHeight="1">
      <c r="F713" s="6"/>
    </row>
    <row r="714" ht="17.25" customHeight="1">
      <c r="F714" s="6"/>
    </row>
    <row r="715" ht="17.25" customHeight="1">
      <c r="F715" s="6"/>
    </row>
    <row r="716" ht="17.25" customHeight="1">
      <c r="F716" s="6"/>
    </row>
    <row r="717" ht="17.25" customHeight="1">
      <c r="F717" s="6"/>
    </row>
    <row r="718" ht="17.25" customHeight="1">
      <c r="F718" s="6"/>
    </row>
    <row r="719" ht="17.25" customHeight="1">
      <c r="F719" s="6"/>
    </row>
    <row r="720" ht="17.25" customHeight="1">
      <c r="F720" s="6"/>
    </row>
    <row r="721" ht="17.25" customHeight="1">
      <c r="F721" s="6"/>
    </row>
    <row r="722" ht="17.25" customHeight="1">
      <c r="F722" s="6"/>
    </row>
    <row r="723" ht="17.25" customHeight="1">
      <c r="F723" s="6"/>
    </row>
    <row r="724" ht="17.25" customHeight="1">
      <c r="F724" s="6"/>
    </row>
    <row r="725" ht="17.25" customHeight="1">
      <c r="F725" s="6"/>
    </row>
    <row r="726" ht="17.25" customHeight="1">
      <c r="F726" s="6"/>
    </row>
    <row r="727" ht="17.25" customHeight="1">
      <c r="F727" s="6"/>
    </row>
    <row r="728" ht="17.25" customHeight="1">
      <c r="F728" s="6"/>
    </row>
    <row r="729" ht="17.25" customHeight="1">
      <c r="F729" s="6"/>
    </row>
    <row r="730" ht="17.25" customHeight="1">
      <c r="F730" s="6"/>
    </row>
    <row r="731" ht="17.25" customHeight="1">
      <c r="F731" s="6"/>
    </row>
    <row r="732" ht="17.25" customHeight="1">
      <c r="F732" s="6"/>
    </row>
    <row r="733" ht="17.25" customHeight="1">
      <c r="F733" s="6"/>
    </row>
    <row r="734" ht="17.25" customHeight="1">
      <c r="F734" s="6"/>
    </row>
    <row r="735" ht="17.25" customHeight="1">
      <c r="F735" s="6"/>
    </row>
    <row r="736" ht="17.25" customHeight="1">
      <c r="F736" s="6"/>
    </row>
    <row r="737" ht="17.25" customHeight="1">
      <c r="F737" s="6"/>
    </row>
    <row r="738" ht="17.25" customHeight="1">
      <c r="F738" s="6"/>
    </row>
    <row r="739" ht="17.25" customHeight="1">
      <c r="F739" s="6"/>
    </row>
    <row r="740" ht="17.25" customHeight="1">
      <c r="F740" s="6"/>
    </row>
    <row r="741" ht="17.25" customHeight="1">
      <c r="F741" s="6"/>
    </row>
    <row r="742" ht="17.25" customHeight="1">
      <c r="F742" s="6"/>
    </row>
    <row r="743" ht="17.25" customHeight="1">
      <c r="F743" s="6"/>
    </row>
    <row r="744" ht="17.25" customHeight="1">
      <c r="F744" s="6"/>
    </row>
    <row r="745" ht="17.25" customHeight="1">
      <c r="F745" s="6"/>
    </row>
    <row r="746" ht="17.25" customHeight="1">
      <c r="F746" s="6"/>
    </row>
    <row r="747" ht="17.25" customHeight="1">
      <c r="F747" s="6"/>
    </row>
    <row r="748" ht="17.25" customHeight="1">
      <c r="F748" s="6"/>
    </row>
    <row r="749" ht="17.25" customHeight="1">
      <c r="F749" s="6"/>
    </row>
    <row r="750" ht="17.25" customHeight="1">
      <c r="F750" s="6"/>
    </row>
    <row r="751" ht="17.25" customHeight="1">
      <c r="F751" s="6"/>
    </row>
    <row r="752" ht="17.25" customHeight="1">
      <c r="F752" s="6"/>
    </row>
    <row r="753" ht="17.25" customHeight="1">
      <c r="F753" s="6"/>
    </row>
    <row r="754" ht="17.25" customHeight="1">
      <c r="F754" s="6"/>
    </row>
    <row r="755" ht="17.25" customHeight="1">
      <c r="F755" s="6"/>
    </row>
    <row r="756" ht="17.25" customHeight="1">
      <c r="F756" s="6"/>
    </row>
    <row r="757" ht="17.25" customHeight="1">
      <c r="F757" s="6"/>
    </row>
    <row r="758" ht="17.25" customHeight="1">
      <c r="F758" s="6"/>
    </row>
    <row r="759" ht="17.25" customHeight="1">
      <c r="F759" s="6"/>
    </row>
    <row r="760" ht="17.25" customHeight="1">
      <c r="F760" s="6"/>
    </row>
    <row r="761" ht="17.25" customHeight="1">
      <c r="F761" s="6"/>
    </row>
    <row r="762" ht="17.25" customHeight="1">
      <c r="F762" s="6"/>
    </row>
    <row r="763" ht="17.25" customHeight="1">
      <c r="F763" s="6"/>
    </row>
    <row r="764" ht="17.25" customHeight="1">
      <c r="F764" s="6"/>
    </row>
    <row r="765" ht="17.25" customHeight="1">
      <c r="F765" s="6"/>
    </row>
    <row r="766" ht="17.25" customHeight="1">
      <c r="F766" s="6"/>
    </row>
    <row r="767" ht="17.25" customHeight="1">
      <c r="F767" s="6"/>
    </row>
    <row r="768" ht="17.25" customHeight="1">
      <c r="F768" s="6"/>
    </row>
    <row r="769" ht="17.25" customHeight="1">
      <c r="F769" s="6"/>
    </row>
    <row r="770" ht="17.25" customHeight="1">
      <c r="F770" s="6"/>
    </row>
    <row r="771" ht="17.25" customHeight="1">
      <c r="F771" s="6"/>
    </row>
    <row r="772" ht="17.25" customHeight="1">
      <c r="F772" s="6"/>
    </row>
    <row r="773" ht="17.25" customHeight="1">
      <c r="F773" s="6"/>
    </row>
    <row r="774" ht="17.25" customHeight="1">
      <c r="F774" s="6"/>
    </row>
    <row r="775" ht="17.25" customHeight="1">
      <c r="F775" s="6"/>
    </row>
    <row r="776" ht="17.25" customHeight="1">
      <c r="F776" s="6"/>
    </row>
    <row r="777" ht="17.25" customHeight="1">
      <c r="F777" s="6"/>
    </row>
    <row r="778" ht="17.25" customHeight="1">
      <c r="F778" s="6"/>
    </row>
    <row r="779" ht="17.25" customHeight="1">
      <c r="F779" s="6"/>
    </row>
    <row r="780" ht="17.25" customHeight="1">
      <c r="F780" s="6"/>
    </row>
    <row r="781" ht="17.25" customHeight="1">
      <c r="F781" s="6"/>
    </row>
    <row r="782" ht="17.25" customHeight="1">
      <c r="F782" s="6"/>
    </row>
    <row r="783" ht="17.25" customHeight="1">
      <c r="F783" s="6"/>
    </row>
    <row r="784" ht="17.25" customHeight="1">
      <c r="F784" s="6"/>
    </row>
    <row r="785" ht="17.25" customHeight="1">
      <c r="F785" s="6"/>
    </row>
    <row r="786" ht="17.25" customHeight="1">
      <c r="F786" s="6"/>
    </row>
    <row r="787" ht="17.25" customHeight="1">
      <c r="F787" s="6"/>
    </row>
    <row r="788" ht="17.25" customHeight="1">
      <c r="F788" s="6"/>
    </row>
    <row r="789" ht="17.25" customHeight="1">
      <c r="F789" s="6"/>
    </row>
    <row r="790" ht="17.25" customHeight="1">
      <c r="F790" s="6"/>
    </row>
    <row r="791" ht="17.25" customHeight="1">
      <c r="F791" s="6"/>
    </row>
    <row r="792" ht="17.25" customHeight="1">
      <c r="F792" s="6"/>
    </row>
    <row r="793" ht="17.25" customHeight="1">
      <c r="F793" s="6"/>
    </row>
    <row r="794" ht="17.25" customHeight="1">
      <c r="F794" s="6"/>
    </row>
    <row r="795" ht="17.25" customHeight="1">
      <c r="F795" s="6"/>
    </row>
    <row r="796" ht="17.25" customHeight="1">
      <c r="F796" s="6"/>
    </row>
    <row r="797" ht="17.25" customHeight="1">
      <c r="F797" s="6"/>
    </row>
    <row r="798" ht="17.25" customHeight="1">
      <c r="F798" s="6"/>
    </row>
    <row r="799" ht="17.25" customHeight="1">
      <c r="F799" s="6"/>
    </row>
    <row r="800" ht="17.25" customHeight="1">
      <c r="F800" s="6"/>
    </row>
    <row r="801" ht="17.25" customHeight="1">
      <c r="F801" s="6"/>
    </row>
    <row r="802" ht="17.25" customHeight="1">
      <c r="F802" s="6"/>
    </row>
    <row r="803" ht="17.25" customHeight="1">
      <c r="F803" s="6"/>
    </row>
    <row r="804" ht="17.25" customHeight="1">
      <c r="F804" s="6"/>
    </row>
    <row r="805" ht="17.25" customHeight="1">
      <c r="F805" s="6"/>
    </row>
    <row r="806" ht="17.25" customHeight="1">
      <c r="F806" s="6"/>
    </row>
    <row r="807" ht="17.25" customHeight="1">
      <c r="F807" s="6"/>
    </row>
    <row r="808" ht="17.25" customHeight="1">
      <c r="F808" s="6"/>
    </row>
    <row r="809" ht="17.25" customHeight="1">
      <c r="F809" s="6"/>
    </row>
    <row r="810" ht="17.25" customHeight="1">
      <c r="F810" s="6"/>
    </row>
    <row r="811" ht="17.25" customHeight="1">
      <c r="F811" s="6"/>
    </row>
    <row r="812" ht="17.25" customHeight="1">
      <c r="F812" s="6"/>
    </row>
    <row r="813" ht="17.25" customHeight="1">
      <c r="F813" s="6"/>
    </row>
    <row r="814" ht="17.25" customHeight="1">
      <c r="F814" s="6"/>
    </row>
    <row r="815" ht="17.25" customHeight="1">
      <c r="F815" s="6"/>
    </row>
    <row r="816" ht="17.25" customHeight="1">
      <c r="F816" s="6"/>
    </row>
    <row r="817" ht="17.25" customHeight="1">
      <c r="F817" s="6"/>
    </row>
    <row r="818" ht="17.25" customHeight="1">
      <c r="F818" s="6"/>
    </row>
    <row r="819" ht="17.25" customHeight="1">
      <c r="F819" s="6"/>
    </row>
    <row r="820" ht="17.25" customHeight="1">
      <c r="F820" s="6"/>
    </row>
    <row r="821" ht="17.25" customHeight="1">
      <c r="F821" s="6"/>
    </row>
    <row r="822" ht="17.25" customHeight="1">
      <c r="F822" s="6"/>
    </row>
    <row r="823" ht="17.25" customHeight="1">
      <c r="F823" s="6"/>
    </row>
    <row r="824" ht="17.25" customHeight="1">
      <c r="F824" s="6"/>
    </row>
    <row r="825" ht="17.25" customHeight="1">
      <c r="F825" s="6"/>
    </row>
    <row r="826" ht="17.25" customHeight="1">
      <c r="F826" s="6"/>
    </row>
    <row r="827" ht="17.25" customHeight="1">
      <c r="F827" s="6"/>
    </row>
    <row r="828" ht="17.25" customHeight="1">
      <c r="F828" s="6"/>
    </row>
    <row r="829" ht="17.25" customHeight="1">
      <c r="F829" s="6"/>
    </row>
    <row r="830" ht="17.25" customHeight="1">
      <c r="F830" s="6"/>
    </row>
    <row r="831" ht="17.25" customHeight="1">
      <c r="F831" s="6"/>
    </row>
    <row r="832" ht="17.25" customHeight="1">
      <c r="F832" s="6"/>
    </row>
    <row r="833" ht="17.25" customHeight="1">
      <c r="F833" s="6"/>
    </row>
    <row r="834" ht="17.25" customHeight="1">
      <c r="F834" s="6"/>
    </row>
    <row r="835" ht="17.25" customHeight="1">
      <c r="F835" s="6"/>
    </row>
    <row r="836" ht="17.25" customHeight="1">
      <c r="F836" s="6"/>
    </row>
    <row r="837" ht="17.25" customHeight="1">
      <c r="F837" s="6"/>
    </row>
    <row r="838" ht="17.25" customHeight="1">
      <c r="F838" s="6"/>
    </row>
    <row r="839" ht="17.25" customHeight="1">
      <c r="F839" s="6"/>
    </row>
    <row r="840" ht="17.25" customHeight="1">
      <c r="F840" s="6"/>
    </row>
    <row r="841" ht="17.25" customHeight="1">
      <c r="F841" s="6"/>
    </row>
    <row r="842" ht="17.25" customHeight="1">
      <c r="F842" s="6"/>
    </row>
    <row r="843" ht="17.25" customHeight="1">
      <c r="F843" s="6"/>
    </row>
    <row r="844" ht="17.25" customHeight="1">
      <c r="F844" s="6"/>
    </row>
    <row r="845" ht="17.25" customHeight="1">
      <c r="F845" s="6"/>
    </row>
    <row r="846" ht="17.25" customHeight="1">
      <c r="F846" s="6"/>
    </row>
    <row r="847" ht="17.25" customHeight="1">
      <c r="F847" s="6"/>
    </row>
    <row r="848" ht="17.25" customHeight="1">
      <c r="F848" s="6"/>
    </row>
    <row r="849" ht="17.25" customHeight="1">
      <c r="F849" s="6"/>
    </row>
    <row r="850" ht="17.25" customHeight="1">
      <c r="F850" s="6"/>
    </row>
    <row r="851" ht="17.25" customHeight="1">
      <c r="F851" s="6"/>
    </row>
    <row r="852" ht="17.25" customHeight="1">
      <c r="F852" s="6"/>
    </row>
    <row r="853" ht="17.25" customHeight="1">
      <c r="F853" s="6"/>
    </row>
    <row r="854" ht="17.25" customHeight="1">
      <c r="F854" s="6"/>
    </row>
    <row r="855" ht="17.25" customHeight="1">
      <c r="F855" s="6"/>
    </row>
    <row r="856" ht="17.25" customHeight="1">
      <c r="F856" s="6"/>
    </row>
    <row r="857" ht="17.25" customHeight="1">
      <c r="F857" s="6"/>
    </row>
    <row r="858" ht="17.25" customHeight="1">
      <c r="F858" s="6"/>
    </row>
    <row r="859" ht="17.25" customHeight="1">
      <c r="F859" s="6"/>
    </row>
    <row r="860" ht="17.25" customHeight="1">
      <c r="F860" s="6"/>
    </row>
    <row r="861" ht="17.25" customHeight="1">
      <c r="F861" s="6"/>
    </row>
    <row r="862" ht="17.25" customHeight="1">
      <c r="F862" s="6"/>
    </row>
    <row r="863" ht="17.25" customHeight="1">
      <c r="F863" s="6"/>
    </row>
    <row r="864" ht="17.25" customHeight="1">
      <c r="F864" s="6"/>
    </row>
    <row r="865" ht="17.25" customHeight="1">
      <c r="F865" s="6"/>
    </row>
    <row r="866" ht="17.25" customHeight="1">
      <c r="F866" s="6"/>
    </row>
    <row r="867" ht="17.25" customHeight="1">
      <c r="F867" s="6"/>
    </row>
    <row r="868" ht="17.25" customHeight="1">
      <c r="F868" s="6"/>
    </row>
    <row r="869" ht="17.25" customHeight="1">
      <c r="F869" s="6"/>
    </row>
    <row r="870" ht="17.25" customHeight="1">
      <c r="F870" s="6"/>
    </row>
    <row r="871" ht="17.25" customHeight="1">
      <c r="F871" s="6"/>
    </row>
    <row r="872" ht="17.25" customHeight="1">
      <c r="F872" s="6"/>
    </row>
    <row r="873" ht="17.25" customHeight="1">
      <c r="F873" s="6"/>
    </row>
    <row r="874" ht="17.25" customHeight="1">
      <c r="F874" s="6"/>
    </row>
    <row r="875" ht="17.25" customHeight="1">
      <c r="F875" s="6"/>
    </row>
    <row r="876" ht="17.25" customHeight="1">
      <c r="F876" s="6"/>
    </row>
    <row r="877" ht="17.25" customHeight="1">
      <c r="F877" s="6"/>
    </row>
    <row r="878" ht="17.25" customHeight="1">
      <c r="F878" s="6"/>
    </row>
    <row r="879" ht="17.25" customHeight="1">
      <c r="F879" s="6"/>
    </row>
    <row r="880" ht="17.25" customHeight="1">
      <c r="F880" s="6"/>
    </row>
    <row r="881" ht="17.25" customHeight="1">
      <c r="F881" s="6"/>
    </row>
    <row r="882" ht="17.25" customHeight="1">
      <c r="F882" s="6"/>
    </row>
    <row r="883" ht="17.25" customHeight="1">
      <c r="F883" s="6"/>
    </row>
    <row r="884" ht="17.25" customHeight="1">
      <c r="F884" s="6"/>
    </row>
    <row r="885" ht="17.25" customHeight="1">
      <c r="F885" s="6"/>
    </row>
    <row r="886" ht="17.25" customHeight="1">
      <c r="F886" s="6"/>
    </row>
    <row r="887" ht="17.25" customHeight="1">
      <c r="F887" s="6"/>
    </row>
    <row r="888" ht="17.25" customHeight="1">
      <c r="F888" s="6"/>
    </row>
    <row r="889" ht="17.25" customHeight="1">
      <c r="F889" s="6"/>
    </row>
    <row r="890" ht="17.25" customHeight="1">
      <c r="F890" s="6"/>
    </row>
    <row r="891" ht="17.25" customHeight="1">
      <c r="F891" s="6"/>
    </row>
    <row r="892" ht="17.25" customHeight="1">
      <c r="F892" s="6"/>
    </row>
    <row r="893" ht="17.25" customHeight="1">
      <c r="F893" s="6"/>
    </row>
    <row r="894" ht="17.25" customHeight="1">
      <c r="F894" s="6"/>
    </row>
    <row r="895" ht="17.25" customHeight="1">
      <c r="F895" s="6"/>
    </row>
    <row r="896" ht="17.25" customHeight="1">
      <c r="F896" s="6"/>
    </row>
    <row r="897" ht="17.25" customHeight="1">
      <c r="F897" s="6"/>
    </row>
    <row r="898" ht="17.25" customHeight="1">
      <c r="F898" s="6"/>
    </row>
    <row r="899" ht="17.25" customHeight="1">
      <c r="F899" s="6"/>
    </row>
    <row r="900" ht="17.25" customHeight="1">
      <c r="F900" s="6"/>
    </row>
    <row r="901" ht="17.25" customHeight="1">
      <c r="F901" s="6"/>
    </row>
    <row r="902" ht="17.25" customHeight="1">
      <c r="F902" s="6"/>
    </row>
    <row r="903" ht="17.25" customHeight="1">
      <c r="F903" s="6"/>
    </row>
    <row r="904" ht="17.25" customHeight="1">
      <c r="F904" s="6"/>
    </row>
    <row r="905" ht="17.25" customHeight="1">
      <c r="F905" s="6"/>
    </row>
    <row r="906" ht="17.25" customHeight="1">
      <c r="F906" s="6"/>
    </row>
    <row r="907" ht="17.25" customHeight="1">
      <c r="F907" s="6"/>
    </row>
    <row r="908" ht="17.25" customHeight="1">
      <c r="F908" s="6"/>
    </row>
    <row r="909" ht="17.25" customHeight="1">
      <c r="F909" s="6"/>
    </row>
    <row r="910" ht="17.25" customHeight="1">
      <c r="F910" s="6"/>
    </row>
    <row r="911" ht="17.25" customHeight="1">
      <c r="F911" s="6"/>
    </row>
    <row r="912" ht="17.25" customHeight="1">
      <c r="F912" s="6"/>
    </row>
    <row r="913" ht="17.25" customHeight="1">
      <c r="F913" s="6"/>
    </row>
    <row r="914" ht="17.25" customHeight="1">
      <c r="F914" s="6"/>
    </row>
    <row r="915" ht="17.25" customHeight="1">
      <c r="F915" s="6"/>
    </row>
    <row r="916" ht="17.25" customHeight="1">
      <c r="F916" s="6"/>
    </row>
    <row r="917" ht="17.25" customHeight="1">
      <c r="F917" s="6"/>
    </row>
    <row r="918" ht="17.25" customHeight="1">
      <c r="F918" s="6"/>
    </row>
    <row r="919" ht="17.25" customHeight="1">
      <c r="F919" s="6"/>
    </row>
    <row r="920" ht="17.25" customHeight="1">
      <c r="F920" s="6"/>
    </row>
    <row r="921" ht="17.25" customHeight="1">
      <c r="F921" s="6"/>
    </row>
    <row r="922" ht="17.25" customHeight="1">
      <c r="F922" s="6"/>
    </row>
    <row r="923" ht="17.25" customHeight="1">
      <c r="F923" s="6"/>
    </row>
    <row r="924" ht="17.25" customHeight="1">
      <c r="F924" s="6"/>
    </row>
    <row r="925" ht="17.25" customHeight="1">
      <c r="F925" s="6"/>
    </row>
    <row r="926" ht="17.25" customHeight="1">
      <c r="F926" s="6"/>
    </row>
    <row r="927" ht="17.25" customHeight="1">
      <c r="F927" s="6"/>
    </row>
    <row r="928" ht="17.25" customHeight="1">
      <c r="F928" s="6"/>
    </row>
    <row r="929" ht="17.25" customHeight="1">
      <c r="F929" s="6"/>
    </row>
    <row r="930" ht="17.25" customHeight="1">
      <c r="F930" s="6"/>
    </row>
    <row r="931" ht="17.25" customHeight="1">
      <c r="F931" s="6"/>
    </row>
    <row r="932" ht="17.25" customHeight="1">
      <c r="F932" s="6"/>
    </row>
    <row r="933" ht="17.25" customHeight="1">
      <c r="F933" s="6"/>
    </row>
    <row r="934" ht="17.25" customHeight="1">
      <c r="F934" s="6"/>
    </row>
    <row r="935" ht="17.25" customHeight="1">
      <c r="F935" s="6"/>
    </row>
    <row r="936" ht="17.25" customHeight="1">
      <c r="F936" s="6"/>
    </row>
    <row r="937" ht="17.25" customHeight="1">
      <c r="F937" s="6"/>
    </row>
    <row r="938" ht="17.25" customHeight="1">
      <c r="F938" s="6"/>
    </row>
    <row r="939" ht="17.25" customHeight="1">
      <c r="F939" s="6"/>
    </row>
    <row r="940" ht="17.25" customHeight="1">
      <c r="F940" s="6"/>
    </row>
    <row r="941" ht="17.25" customHeight="1">
      <c r="F941" s="6"/>
    </row>
    <row r="942" ht="17.25" customHeight="1">
      <c r="F942" s="6"/>
    </row>
    <row r="943" ht="17.25" customHeight="1">
      <c r="F943" s="6"/>
    </row>
    <row r="944" ht="17.25" customHeight="1">
      <c r="F944" s="6"/>
    </row>
    <row r="945" ht="17.25" customHeight="1">
      <c r="F945" s="6"/>
    </row>
    <row r="946" ht="17.25" customHeight="1">
      <c r="F946" s="6"/>
    </row>
    <row r="947" ht="17.25" customHeight="1">
      <c r="F947" s="6"/>
    </row>
    <row r="948" ht="17.25" customHeight="1">
      <c r="F948" s="6"/>
    </row>
    <row r="949" ht="17.25" customHeight="1">
      <c r="F949" s="6"/>
    </row>
    <row r="950" ht="17.25" customHeight="1">
      <c r="F950" s="6"/>
    </row>
    <row r="951" ht="17.25" customHeight="1">
      <c r="F951" s="6"/>
    </row>
    <row r="952" ht="17.25" customHeight="1">
      <c r="F952" s="6"/>
    </row>
    <row r="953" ht="17.25" customHeight="1">
      <c r="F953" s="6"/>
    </row>
    <row r="954" ht="17.25" customHeight="1">
      <c r="F954" s="6"/>
    </row>
    <row r="955" ht="17.25" customHeight="1">
      <c r="F955" s="6"/>
    </row>
    <row r="956" ht="17.25" customHeight="1">
      <c r="F956" s="6"/>
    </row>
    <row r="957" ht="17.25" customHeight="1">
      <c r="F957" s="6"/>
    </row>
    <row r="958" ht="17.25" customHeight="1">
      <c r="F958" s="6"/>
    </row>
    <row r="959" ht="17.25" customHeight="1">
      <c r="F959" s="6"/>
    </row>
    <row r="960" ht="17.25" customHeight="1">
      <c r="F960" s="6"/>
    </row>
    <row r="961" ht="17.25" customHeight="1">
      <c r="F961" s="6"/>
    </row>
    <row r="962" ht="17.25" customHeight="1">
      <c r="F962" s="6"/>
    </row>
    <row r="963" ht="17.25" customHeight="1">
      <c r="F963" s="6"/>
    </row>
    <row r="964" ht="17.25" customHeight="1">
      <c r="F964" s="6"/>
    </row>
    <row r="965" ht="17.25" customHeight="1">
      <c r="F965" s="6"/>
    </row>
    <row r="966" ht="17.25" customHeight="1">
      <c r="F966" s="6"/>
    </row>
    <row r="967" ht="17.25" customHeight="1">
      <c r="F967" s="6"/>
    </row>
    <row r="968" ht="17.25" customHeight="1">
      <c r="F968" s="6"/>
    </row>
    <row r="969" ht="17.25" customHeight="1">
      <c r="F969" s="6"/>
    </row>
    <row r="970" ht="17.25" customHeight="1">
      <c r="F970" s="6"/>
    </row>
    <row r="971" ht="17.25" customHeight="1">
      <c r="F971" s="6"/>
    </row>
    <row r="972" ht="17.25" customHeight="1">
      <c r="F972" s="6"/>
    </row>
    <row r="973" ht="17.25" customHeight="1">
      <c r="F973" s="6"/>
    </row>
    <row r="974" ht="17.25" customHeight="1">
      <c r="F974" s="6"/>
    </row>
    <row r="975" ht="17.25" customHeight="1">
      <c r="F975" s="6"/>
    </row>
    <row r="976" ht="17.25" customHeight="1">
      <c r="F976" s="6"/>
    </row>
    <row r="977" ht="17.25" customHeight="1">
      <c r="F977" s="6"/>
    </row>
    <row r="978" ht="17.25" customHeight="1">
      <c r="F978" s="6"/>
    </row>
    <row r="979" ht="17.25" customHeight="1">
      <c r="F979" s="6"/>
    </row>
    <row r="980" ht="17.25" customHeight="1">
      <c r="F980" s="6"/>
    </row>
    <row r="981" ht="17.25" customHeight="1">
      <c r="F981" s="6"/>
    </row>
    <row r="982" ht="17.25" customHeight="1">
      <c r="F982" s="6"/>
    </row>
    <row r="983" ht="17.25" customHeight="1">
      <c r="F983" s="6"/>
    </row>
    <row r="984" ht="17.25" customHeight="1">
      <c r="F984" s="6"/>
    </row>
    <row r="985" ht="17.25" customHeight="1">
      <c r="F985" s="6"/>
    </row>
    <row r="986" ht="17.25" customHeight="1">
      <c r="F986" s="6"/>
    </row>
    <row r="987" ht="17.25" customHeight="1">
      <c r="F987" s="6"/>
    </row>
    <row r="988" ht="17.25" customHeight="1">
      <c r="F988" s="6"/>
    </row>
    <row r="989" ht="17.25" customHeight="1">
      <c r="F989" s="6"/>
    </row>
    <row r="990" ht="17.25" customHeight="1">
      <c r="F990" s="6"/>
    </row>
    <row r="991" ht="17.25" customHeight="1">
      <c r="F991" s="6"/>
    </row>
    <row r="992" ht="17.25" customHeight="1">
      <c r="F992" s="6"/>
    </row>
    <row r="993" ht="17.25" customHeight="1">
      <c r="F993" s="6"/>
    </row>
    <row r="994" ht="17.25" customHeight="1">
      <c r="F994" s="6"/>
    </row>
    <row r="995" ht="17.25" customHeight="1">
      <c r="F995" s="6"/>
    </row>
    <row r="996" ht="17.25" customHeight="1">
      <c r="F996" s="6"/>
    </row>
    <row r="997" ht="17.25" customHeight="1">
      <c r="F997" s="6"/>
    </row>
    <row r="998" ht="17.25" customHeight="1">
      <c r="F998" s="6"/>
    </row>
    <row r="999" ht="17.25" customHeight="1">
      <c r="F999" s="6"/>
    </row>
    <row r="1000" ht="17.25" customHeight="1">
      <c r="F1000" s="6"/>
    </row>
  </sheetData>
  <printOptions/>
  <pageMargins bottom="0.9843055605888367" footer="0.0" header="0.0" left="0.7480555772781372" right="0.7480555772781372" top="0.9843055605888367"/>
  <pageSetup paperSize="9" orientation="portrait"/>
  <drawing r:id="rId1"/>
</worksheet>
</file>