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DF" sheetId="1" r:id="rId4"/>
    <sheet state="visible" name="DC" sheetId="2" r:id="rId5"/>
    <sheet state="visible" name="II" sheetId="3" r:id="rId6"/>
    <sheet state="visible" name="IO" sheetId="4" r:id="rId7"/>
    <sheet state="visible" name="H1" sheetId="5" r:id="rId8"/>
    <sheet state="visible" name="H2" sheetId="6" r:id="rId9"/>
    <sheet state="visible" name="DA1" sheetId="7" r:id="rId10"/>
    <sheet state="visible" name="DA2" sheetId="8" r:id="rId11"/>
    <sheet state="visible" name="DA3" sheetId="9" r:id="rId12"/>
    <sheet state="visible" name="Dep" sheetId="10" r:id="rId13"/>
    <sheet state="visible" name="Detailed Reasoning" sheetId="11" r:id="rId14"/>
    <sheet state="visible" name="AI#1" sheetId="12" r:id="rId15"/>
    <sheet state="visible" name="AI#2" sheetId="13" r:id="rId16"/>
    <sheet state="visible" name="Human" sheetId="14" r:id="rId17"/>
  </sheets>
  <definedNames/>
  <calcPr/>
  <extLst>
    <ext uri="GoogleSheetsCustomDataVersion2">
      <go:sheetsCustomData xmlns:go="http://customooxmlschemas.google.com/" r:id="rId18" roundtripDataChecksum="j5lDVklsnQgFPWR0QPeutidPRy8zF+8IgKZWJUoVtyc="/>
    </ext>
  </extLst>
</workbook>
</file>

<file path=xl/sharedStrings.xml><?xml version="1.0" encoding="utf-8"?>
<sst xmlns="http://schemas.openxmlformats.org/spreadsheetml/2006/main" count="2594" uniqueCount="672">
  <si>
    <t>Data Centered</t>
  </si>
  <si>
    <t>Implicit Invocation</t>
  </si>
  <si>
    <t>Interaction-Oriented</t>
  </si>
  <si>
    <t>Batch Sequential</t>
  </si>
  <si>
    <t>Shared Repository</t>
  </si>
  <si>
    <t>MVC</t>
  </si>
  <si>
    <t>Blackboard</t>
  </si>
  <si>
    <t>Pipe and Filter</t>
  </si>
  <si>
    <t>Process Control</t>
  </si>
  <si>
    <t>Non-Buffered Event Based</t>
  </si>
  <si>
    <t>Effects</t>
  </si>
  <si>
    <t>Justification</t>
  </si>
  <si>
    <t>PAC</t>
  </si>
  <si>
    <t>Buffered Message Based</t>
  </si>
  <si>
    <t>Availability</t>
  </si>
  <si>
    <t>AI#1</t>
  </si>
  <si>
    <t>AI#2</t>
  </si>
  <si>
    <t>Human</t>
  </si>
  <si>
    <t>Deployability</t>
  </si>
  <si>
    <t>Integrability</t>
  </si>
  <si>
    <t>Energy Efficiency</t>
  </si>
  <si>
    <t>Modifiability</t>
  </si>
  <si>
    <t>Performance</t>
  </si>
  <si>
    <t>Safety</t>
  </si>
  <si>
    <t>Security</t>
  </si>
  <si>
    <t>Testability</t>
  </si>
  <si>
    <t>Usability</t>
  </si>
  <si>
    <t>Hierarchical</t>
  </si>
  <si>
    <t>Main-subroutine</t>
  </si>
  <si>
    <t>Layered</t>
  </si>
  <si>
    <t>Master-Slave</t>
  </si>
  <si>
    <t>Virtual Machine</t>
  </si>
  <si>
    <t>Microkernel</t>
  </si>
  <si>
    <t>Distributed</t>
  </si>
  <si>
    <t>Multi-Tier</t>
  </si>
  <si>
    <t>Client-Server</t>
  </si>
  <si>
    <t>Broker</t>
  </si>
  <si>
    <t>Dispatcher</t>
  </si>
  <si>
    <t>SOA</t>
  </si>
  <si>
    <t>Micro-service</t>
  </si>
  <si>
    <t>Deployment</t>
  </si>
  <si>
    <t>Container-based</t>
  </si>
  <si>
    <t>Cloud-based</t>
  </si>
  <si>
    <t>Edge-based</t>
  </si>
  <si>
    <t>Data Flow</t>
  </si>
  <si>
    <t>Quality Attribute</t>
  </si>
  <si>
    <t>--</t>
  </si>
  <si>
    <t>앞 단계가 끝나야 다음이 시작되므로 한 단계가 멈추면 전체가 멈춘다. 교안이 "가용성이 제한된다"를 약점으로 든다</t>
  </si>
  <si>
    <t>-</t>
  </si>
  <si>
    <t>Filter 하나가 죽으면 그 뒤 흐름이 끊긴다. 교안이 fault tolerance 가 낮다는 것을 약점으로 든다</t>
  </si>
  <si>
    <t>Processing Unit 이나 Control Unit 이 고장나면 제어 시스템 전체가 무너질 수 있다</t>
  </si>
  <si>
    <t>Shared Respository</t>
  </si>
  <si>
    <t>+</t>
  </si>
  <si>
    <t>단계가 파일 같은 완결된 데이터로만 이어져 있어 한 단계씩 따로 올리고 되돌리기 쉽다</t>
  </si>
  <si>
    <t>Filter 가 독립적이라 하나씩 따로 배포·교체할 수 있다</t>
  </si>
  <si>
    <t>제어 루프가 돌고 있는 상태에서 일부만 바꿔 올리기 어렵다. 설계가 복잡해 배포 절차도 무겁다</t>
  </si>
  <si>
    <t>입출력 데이터 형식만 맞으면 처리 단계를 쉽게 교체·연결할 수 있다</t>
  </si>
  <si>
    <t>++</t>
  </si>
  <si>
    <t>pipe 의 데이터 형식만 맞추면 Filter 를 이어 붙일 수 있어 조합이 쉽다</t>
  </si>
  <si>
    <t>센서·구동기·제어기가 특정 물리 환경에 맞춰져 있어 다른 시스템과 붙이기 어렵다</t>
  </si>
  <si>
    <t>한 번에 한 단계만 돌아 자원을 몰아 쓰지 않는다. 대규모 데이터 처리에 효율적이다</t>
  </si>
  <si>
    <t>독립 Filter 가 많아지면 데이터를 주고받는 계산 overhead 가 크게 늘어난다</t>
  </si>
  <si>
    <t>목표값(set point)을 유지하도록 조절하므로 필요 이상으로 자원을 쓰지 않는다</t>
  </si>
  <si>
    <t>단계가 데이터 형식으로만 묶여 있어 한 단계를 고쳐도 다른 단계에 영향이 적다</t>
  </si>
  <si>
    <t>Filter 를 재사용·교체하기 쉬워 유지보수와 확장이 쉽다</t>
  </si>
  <si>
    <t>제어 변수·목표값·제어 논리가 서로 얽혀 있어 한 곳을 바꾸면 조율을 다시 해야 한다</t>
  </si>
  <si>
    <t>동시성이 없고 단계마다 전체 데이터를 기다리므로 지연이 늘고 처리량이 낮다</t>
  </si>
  <si>
    <t>입력 전체를 기다리지 않고 점진적으로 처리하며, 독립 Filter 를 분산·병렬로 돌려 성능을 높일 수 있다</t>
  </si>
  <si>
    <t>외란(disturbance)에 즉시 반응해 목표 상태를 유지한다. 응답 자체가 이 스타일의 목적이다</t>
  </si>
  <si>
    <t>단계마다 중간 결과가 파일로 남아 어디서 잘못됐는지 되짚고 그 지점부터 다시 돌릴 수 있다</t>
  </si>
  <si>
    <t>흐름 중간에서 실패해도 스타일 자체가 복구를 규정하지 않는다. 오래 걸리는 계산에는 적합하지 않을 수 있다</t>
  </si>
  <si>
    <t>최적 process 조건을 계속 유지해 신뢰성과 견고성을 높인다 — 위험 상태로 벗어나는 것을 막는 구조다</t>
  </si>
  <si>
    <t>0</t>
  </si>
  <si>
    <t>단계 사이가 파일·배치로 끊겨 있어 노출 면은 좁지만, 중간 파일 자체를 보호할 장치는 스타일이 주지 않는다</t>
  </si>
  <si>
    <t>Filter 사이가 단순한 데이터 흐름이라 특별히 강해지지도 약해지지도 않는다</t>
  </si>
  <si>
    <t>제어 유닛에 대한 사이버 공격이 시스템 전체를 무너뜨릴 수 있다고 교안이 명시한다</t>
  </si>
  <si>
    <t>각 단계가 입력과 출력이 분명한 독립 단위라 단계별로 따로 시험하기 쉽다</t>
  </si>
  <si>
    <t>Filter 는 상태를 공유하지 않고 입력→출력만 있으므로 하나씩 떼어 시험하기 쉽다</t>
  </si>
  <si>
    <t>외부 환경과 시간에 따라 거동이 달라져 같은 조건을 재현하기 어렵다. 설계도 복잡하다</t>
  </si>
  <si>
    <t>대화형(interactive) 처리가 불가능하다 — 결과를 다 만들 때까지 사용자가 개입할 수 없다</t>
  </si>
  <si>
    <t>대화형 I/O 처리에 적합하지 않다 — 흐름이 도는 동안 사용자와 주고받기 어렵다</t>
  </si>
  <si>
    <t>사람이 직접 쓰는 화면이 아니라 목표값을 주고 맡기는 구조다 — 사용성 자체를 좌우하지 않는다</t>
  </si>
  <si>
    <t>data store 의 고장이 시스템 전체의 가용성을 떨어뜨린다 — 단일 장애점이다</t>
  </si>
  <si>
    <t>Blackboard(중앙 저장소)의 고장이 전체 가용성을 떨어뜨린다. Shared Repository 와 같은 약점이다</t>
  </si>
  <si>
    <t>client 를 하나씩 따로 올릴 수 있다. 다만 저장소 스키마를 바꾸는 배포는 무겁다</t>
  </si>
  <si>
    <t>knowledge source 를 하나씩 따로 올리고 내릴 수 있다</t>
  </si>
  <si>
    <t>새 data client 나 data store 를 추가하기 쉽다(Scalability). 같은 저장소에 붙이기만 하면 된다</t>
  </si>
  <si>
    <t>새 knowledge source 를 추가하기 쉽고, 서로 독립이라 붙이는 비용이 낮다</t>
  </si>
  <si>
    <t>client 사이에 임시 데이터를 주고받는 overhead 가 줄어 중복 전송·중복 저장이 적다</t>
  </si>
  <si>
    <t>여러 knowledge source 가 병렬로 계속 후보를 만들어 보며 근사해를 찾는다 — 계산 자원을 많이 쓴다</t>
  </si>
  <si>
    <t>특정 client 의 기능을 바꾸기는 쉽지만, data store 의 자료구조를 바꾸면 의존하는 모든 client 가 영향을 받는다</t>
  </si>
  <si>
    <t>특정 knowledge source 의 기능을 바꾸거나 교체하기 쉽다. 다만 Blackboard 자료구조 변경은 전체에 영향</t>
  </si>
  <si>
    <t>중앙에서 한 번에 읽어 좋을 때도 있으나, 접근이 몰리면 저장소가 병목이 되고 분산 시 전송 비용이 든다</t>
  </si>
  <si>
    <t>knowledge source 를 모두 병렬로 돌릴 수 있어 유리하지만, 언제 끝날지 정해지지 않아 응답 시간을 보장하기 어렵다</t>
  </si>
  <si>
    <t>모든 것이 한 저장소에 걸려 있어, 그 데이터가 오염되면 피해가 시스템 전체로 번진다</t>
  </si>
  <si>
    <t>근사해(approximate solution)만 기대되므로 결과가 항상 옳다고 보장할 수 없다</t>
  </si>
  <si>
    <t>data store 에 대한 공격이 시스템 전체의 보안을 떨어뜨린다 — 노려야 할 곳이 하나로 모인다</t>
  </si>
  <si>
    <t>중앙 Blackboard 가 공격 지점이 되고, 모든 knowledge source 가 같은 데이터를 본다</t>
  </si>
  <si>
    <t>client 가 공유 상태에 의존해, 시험할 때마다 저장소 상태를 만들어 줘야 하고 서로 간섭한다</t>
  </si>
  <si>
    <t>교안이 "테스트가 어렵다"를 약점으로 명시한다 — 어느 순서로 무엇이 촉발될지 정해져 있지 않다</t>
  </si>
  <si>
    <t>사용자 접점과 직접 관계가 없다 — 화면 구성은 이 스타일이 정하지 않는다</t>
  </si>
  <si>
    <t>사용자 접점을 규정하지 않는다</t>
  </si>
  <si>
    <t>listener 가 없거나 죽으면 그 event 는 처리되지 않고 사라진다 — 버퍼가 없어 되돌릴 수 없다</t>
  </si>
  <si>
    <t>producer 와 consumer 가 시간으로 분리되어(time independence) 한쪽이 멈춰도 message 가 buffer 에 남아 있다</t>
  </si>
  <si>
    <t>실행 중에 listener 를 동적으로 등록·해제할 수 있어 무중단 교체가 가능하다</t>
  </si>
  <si>
    <t>consumer 를 내렸다 올려도 그 사이 message 가 쌓여 있어 무중단 배포가 쉽다</t>
  </si>
  <si>
    <t>기존 event listener 를 나머지 부분에 영향 없이 끼워 넣기 쉽고, Framework(Java AWT·Swing 등)가 풍부하다</t>
  </si>
  <si>
    <t>consumer 는 누가·어디서·언제 만들었는지 몰라도 된다(익명성) — 붙이는 비용이 가장 낮다</t>
  </si>
  <si>
    <t>버퍼를 두지 않아 저장 비용이 없고, 일이 생겼을 때만 반응한다</t>
  </si>
  <si>
    <t>buffer 저장과 전달에 자원이 들고, 간접 호출 overhead 가 있다</t>
  </si>
  <si>
    <t>event source 와 listener 를 각각 갱신하기 쉬워 유지보수와 진화가 쉽다</t>
  </si>
  <si>
    <t>producer 와 consumer 가 서로를 모르므로 한쪽을 바꿔도 다른 쪽에 영향이 없다</t>
  </si>
  <si>
    <t>직접 호출보다 간접 호출 overhead 가 있지만, 버퍼를 거치지 않아 message 방식보다는 빠르다</t>
  </si>
  <si>
    <t>buffer 를 거치므로 지연이 늘어난다. 처리량은 늘릴 수 있으나 응답 시간은 나빠진다</t>
  </si>
  <si>
    <t>event 가 유실되어도 알 수 없고, 처리 순서가 보장되지 않아 위험 상황 대응을 맡기기 어렵다</t>
  </si>
  <si>
    <t>acknowledgement 수준·priority·expiration 을 설정해 message 전달의 신뢰성을 확보할 수 있다</t>
  </si>
  <si>
    <t>Multi-tier</t>
  </si>
  <si>
    <t>등록만 하면 event 를 받을 수 있어 통제가 필요하지만, 스타일 자체가 보안을 좌우하지는 않는다</t>
  </si>
  <si>
    <t>queue 접근 통제가 따로 필요하다 — 스타일 자체가 강하게도 약하게도 만들지 않는다</t>
  </si>
  <si>
    <t>listener 의 응답과 응답 순서를 예측·검증하기 어려워 테스트와 디버깅이 어렵다</t>
  </si>
  <si>
    <t>비동기라 언제 처리될지 정해지지 않아 디버깅이 어렵다. 다만 message 를 기록해 재현할 수는 있다</t>
  </si>
  <si>
    <t>사용자 조작을 event 로 받아 즉시 반응하는 구조라 대화형 화면에 잘 맞는다</t>
  </si>
  <si>
    <t>요청이 즉시 처리된다는 보장이 없어, 사용자에게 결과를 바로 보여주기 어렵다</t>
  </si>
  <si>
    <t>`</t>
  </si>
  <si>
    <t>Microservice</t>
  </si>
  <si>
    <t>View 하나가 죽어도 Model 은 살아 있지만, 한 프로세스 안에서 도는 경우가 많아 크게 좋아지지도 않는다</t>
  </si>
  <si>
    <t>agent 를 서로 다른 thread·process·machine 에 분산할 수 있어 하나가 죽어도 다른 agent 는 산다</t>
  </si>
  <si>
    <t>프로세싱 스텝 중 하나라도 에러나 결함이 발생하면 전체 배치가 중단되어 후속 작업이 실행되지 못함 (단일 장애 연쇄 전파 및 런타임 격리 부재).</t>
  </si>
  <si>
    <t>필터 간 약한 결합이 지원되나, 스트림 파이프라인 내 특정 필터에서 병목, 크래시 또는 버퍼 오버플로우가 발생하면 전체 데이터 흐름이 차단되거나 데이터 유실이 발생하여 Fault Tolerance가 낮음.</t>
  </si>
  <si>
    <t>View·Controller 를 실행 중에도 교체할 수 있어(pluggable) 화면만 따로 바꿔 올릴 수 있다</t>
  </si>
  <si>
    <t>한 agent 를 끼워 넣거나 교체하기 쉬워 부분 배포가 된다</t>
  </si>
  <si>
    <t>외부 환경의 비결정적 교란(Disturbance)이나 물리적 드리프트가 발생하더라도 Closed Loop 피드백을 통해 시스템을 정상 운용 상태로 자동 복구·지속 유지시킴.</t>
  </si>
  <si>
    <t>기능 핵심(functional core)이 화면과 분리돼 있어 새 플랫폼에 이식할 때 View·Controller 만 새로 붙이면 된다</t>
  </si>
  <si>
    <t>새 agent 를 계층에 끼워 넣기 쉽다. 다만 상위 Control 과의 약속을 맞춰야 한다</t>
  </si>
  <si>
    <t>개별 프로그램 단위 빌드/배포는 가능하나, 파이프라인 전체 프로세스가 정지된 배치 윈도우(배치 시간대)에 교체해야 하며 데이터 포맷 변경 시 관련 배치 프로그램을 일괄 배포해야 함.</t>
  </si>
  <si>
    <t>필터가 독립 실행 컴포넌트(프로세스/컨테이너)로 분리되어 있을 경우 파이프라인 전체를 재구축하지 않고도 개별 필터 단위로 독립 빌드 및 교체 배포가 가능함.</t>
  </si>
  <si>
    <t>하드웨어 장비(센서, 액추에이터)와 임베디드 런타임 플랫폼에 강하게 종속되어 있어 무중단 독립 배포가 불가능하며, 배포 후 엄격한 현장 교정(Calibration) 절차가 수반됨.</t>
  </si>
  <si>
    <t>Model 이 바뀔 때마다 연결된 모든 observer 에게 알리므로 과도한 갱신(update)이 생길 수 있다</t>
  </si>
  <si>
    <t>PAC agent 사이의 통신 overhead 가 시스템 효율에 영향을 준다고 교안이 명시한다</t>
  </si>
  <si>
    <t>이기종 언어나 외부 도구로 개발된 독립 프로그램이라도 표준 파일 포맷(텍스트, CSV 등)만 맞추면 파이프라인의 전/후 단계로 손쉽게 연결하여 통합할 수 있음.</t>
  </si>
  <si>
    <t>표준 입출력 스트림 규격(예: Unix Pipe)을 준수하는 외부 서드파티 도구나 기존 컴포넌트를 파이프라인 사이에 어댑터 없이 즉시 결합할 수 있어 상호운용성(Interoperability)이 탁월함.</t>
  </si>
  <si>
    <t>화면을 바꿔도 Model 이 영향받지 않는다. look and feel 교체가 기능 핵심과 무관하게 된다</t>
  </si>
  <si>
    <t>엄격한 실시간 주기성(Real-time Constraints), 물리 제어 변수 규격, 센서 하드웨어 인터페이스 등으로 인해 범용 소프트웨어 및 타 비즈니스 시스템과의 연동/통합이 매우 폐쇄적임.</t>
  </si>
  <si>
    <t>한 agent 의 Presentation·Abstraction 을 바꿔도 다른 agent 에 영향이 없다 — 관심사가 완전히 나뉜다</t>
  </si>
  <si>
    <t>View 가 표시 데이터를 얻으려 Model 을 여러 번 호출해야 할 수 있고(push vs pull), 갱신이 과도해질 수 있다</t>
  </si>
  <si>
    <t>상시 데몬 프로세스로 구동되어 대기 전력을 소모하지 않고, 배치 실행 시에만 집중적으로 컴퓨팅 자원을 활용한 후 프로세스가 종료되므로 불필요한 유휴 자원 소비가 적음.</t>
  </si>
  <si>
    <t>agent 계층이 깊어질수록 Control 을 거치는 통신이 늘어 응답이 느려진다</t>
  </si>
  <si>
    <t>병렬 처리를 통해 작업을 빠르게 완료하여 시스템 유휴 상태로 전환할 수 있으나, 다수 필터 간 잦은 컨텍스트 스위칭, 파이프 버퍼 I/O 및 직렬화 비용이 자원을 상시 소모함.</t>
  </si>
  <si>
    <t>시스템이 불필요한 과냉/과열, 과속 등을 방지하고 오차에 비례하여 액추에이터 조작량(연료, 전력 등)을 정밀 제어하므로 자원 및 에너지 낭비를 최소화함.</t>
  </si>
  <si>
    <t>위험 상태를 다루는 구조가 아니다 — 화면과 로직을 나누는 것과 안전은 직접 관계가 없다</t>
  </si>
  <si>
    <t>위험 상태를 다루는 구조가 아니다</t>
  </si>
  <si>
    <t>처리 단계가 기능 단위로 분리되어 있어 개별 프로그램 내부 로직 수정이 국소화됨. 입출력 파일 포맷만 유지되면 처리 단계를 교체하거나 재사용하기 용이함.</t>
  </si>
  <si>
    <t>각 필터가 독립적인 객체로 상호 캡슐화되어 있고 파이프 인터페이스가 표준화되어 있어, 기존 필터의 교체, 새로운 필터의 추가 및 순서 재배치(Pluggability)가 극히 용이함.</t>
  </si>
  <si>
    <t>제어 알고리즘(PID 등)이 대상 프로세스의 물리적 동특성(Dynamics) 및 시간 지연과 수학적으로 강하게 결합되어 있어, 하나의 제어 파라미터 변경 시 시스템 전체의 안정도 재해석이 요구됨.</t>
  </si>
  <si>
    <t>Model 이 화면 뒤에 있어 데이터 접근 지점을 한 곳으로 모아 통제할 수 있다</t>
  </si>
  <si>
    <t>agent 마다 자기 데이터를 감싸고 있어 접근 범위가 좁다</t>
  </si>
  <si>
    <t>동시성이 결여되어 앞 단계 완료 시까지 CPU/시스템 자원이 유휴 상태로 대기하며, 단계마다 디스크 I/O(파일 읽기/쓰기) 오버헤드가 발생하여 지연 시간(Latency)이 크게 증가함.</t>
  </si>
  <si>
    <t>Model 을 화면 없이 따로 시험할 수 있다. 셋으로 나뉜 덕분에 각각 단위 시험이 된다</t>
  </si>
  <si>
    <t>필터들이 입력을 기다리지 않고 점진적으로 변환하며 멀티코어 환경에서 병렬/동시 실행되므로 전체 처리량(Throughput)이 대폭 향상됨. (단, 필터 간 데이터 복사 오버헤드 존재)</t>
  </si>
  <si>
    <t>agent 를 하나씩 떼어 시험할 수 있다. 다만 agent 사이 상호작용은 시험하기 복잡하다</t>
  </si>
  <si>
    <t>고정된 제어 주기(Sampling Rate) 내에서 신속하게 오차를 계산하고 액추에이터를 제어하여 목표값으로의 수렴 시간 및 실시간 응답 성능을 최적화함.</t>
  </si>
  <si>
    <t>화면(View)과 조작(Controller)이 분리돼 사용자 인터페이스를 다루기 쉽다. 교안이 Usability 예로 든 구조다</t>
  </si>
  <si>
    <t>결정적(Deterministic) 순차 실행 구조로 상태 전이가 명확하고 Race Condition이나 데드락 위험이 원천 차단됨. 오류 시 중간 파일 보존으로 이전 상태 복원 및 원인 추적이 용이함.</t>
  </si>
  <si>
    <t>다수의 필터가 비동기 동시 실행되므로 스트림 동기화, 배압(Backpressure) 조절 실패, 버퍼 고갈 등 비결정적(Non-deterministic) 런타임 오류 가능성이 있어 안전성 검증이 까다로움.</t>
  </si>
  <si>
    <t>의미 개념마다 전용 화면을 독립적으로 만들 수 있어 복잡한 UI 를 다루기 좋다</t>
  </si>
  <si>
    <t>시스템의 본질적 설계 목적이 상태 변수를 허용 안전 한계(Set Point 인근) 내로 강제 유지하여 위험 상태(Hazard) 진입을 방지하는 것이므로 안전성 측면에서 가장 우수함.</t>
  </si>
  <si>
    <t>상시 네트워크 대기 포트나 외부 노출 인터페이스가 없는 폐쇄적·정적 환경에서 배치 실행되므로 공격 표면(Attack Surface)이 최소화됨. 파일 시스템 수준의 접근 제어와 감사가 단순함.</t>
  </si>
  <si>
    <t>암호화/복호화, 입력 검증 필터를 파이프라인에 쉽게 삽입할 수 있으나, 프로세스 경계 간 스트림 데이터 노출 및 개별 필터별 보안 관리가 복잡해질 수 있음.</t>
  </si>
  <si>
    <t>센서 데이터 위변조나 제어 신호 변조 등 사이버-물리 공격(CPS 공격)에 취약하며, 피드백 루프 특성상 작은 악의적 신호 주입만으로도 공진/발진을 유발해 물리적 손상을 초래할 수 있음.</t>
  </si>
  <si>
    <t>각 단계가 파일 입력과 파일 출력으로 명확히 구분되어 단위 테스트가 매우 수월하며, 순차 실행 특성상 입력 데이터셋에 따른 실행 결과의 재현성(Reproducibility)이 극히 높음.</t>
  </si>
  <si>
    <t>각 필터는 명확한 입출력 포트를 가지므로 Mock 데이터 스트림을 주입하여 독립적으로 단위 테스트하기 수월함. (단, 동시성 환경에서의 타이밍/버퍼 통합 테스트는 복잡성 증가)</t>
  </si>
  <si>
    <t>물리적 환경과의 연속적 상호작용 및 비선형 교란을 순수 소프트웨어 환경에서 재현하기 어려우며, HIL(Hardware-In-the-Loop) 시뮬레이션 환경이 강제되어 테스트 비용과 복잡도가 높음.</t>
  </si>
  <si>
    <t>Run-to-completion 구조로 전체 연산이 완료될 때까지 결과를 알 수 없어 대화형(Interactive) 처리 및 실시간 피드백 제공이 불가능하여 대화형 사용자 관점에서 사용성이 극히 취약함.</t>
  </si>
  <si>
    <t>한 흐름으로 이어져 있어 subroutine 하나가 실패하면 프로그램 전체가 멈춘다</t>
  </si>
  <si>
    <t>단방향 데이터 스트림 처리에 특화되어 있어 양방향 사용자 인터랙션이나 실시간 이벤트-응답이 필수적인 대화형 UI 시스템 구현에는 적합하지 않음.</t>
  </si>
  <si>
    <t>사용자가 목표값(Set Point)만 설정하면 외란이나 환경 변화에 관계없이 시스템이 스스로 상태를 안정적으로 유지하므로 지속적 개입이 불필요하여 운용 편의성이 우수함.</t>
  </si>
  <si>
    <t>slave 가 고장나면 master 가 다른 slave 에 재할당해 최소한의 중단으로 계속 동작한다(fault tolerance)</t>
  </si>
  <si>
    <t>하나로 묶여 빌드되므로 일부만 바꿔 올릴 수 없다 — 전체를 다시 올려야 한다</t>
  </si>
  <si>
    <t>slave 를 하나씩 빼고 올릴 수 있다. 다만 master 교체는 전체를 멈춘다</t>
  </si>
  <si>
    <t>전역 데이터와 강한 결합 때문에 다른 시스템의 모듈을 가져다 붙이기 어렵다</t>
  </si>
  <si>
    <t>slave 를 추가하면 되므로 확장이 쉽다. master 의 작업 분배 약속만 맞추면 된다</t>
  </si>
  <si>
    <t>중간 계층이나 통신이 없어 군더더기가 가장 적다. 직접 호출이라 낭비가 없다</t>
  </si>
  <si>
    <t>같은 작업을 여러 slave 에 중복으로 맡기고 통신 overhead 가 크다 — 정확성을 자원으로 산다</t>
  </si>
  <si>
    <t>강한 결합 때문에 변경의 파급효과(ripple effect)가 크고, 전역 공유 데이터가 취약하다</t>
  </si>
  <si>
    <t>slave 하나를 바꾸긴 쉽지만, 작업 분배 방식을 바꾸려면 master 를 고쳐야 한다</t>
  </si>
  <si>
    <t>직접 호출이라 중간 비용이 없다. 제어 흐름이 선형이라 예측 가능하다</t>
  </si>
  <si>
    <t>모든 slave 를 병렬로 실행할 수 있다. 다만 master-slave 통신 overhead 가 그 이득을 상쇄할 수 있다</t>
  </si>
  <si>
    <t>전역으로 공유되는 데이터를 아무 데서나 건드릴 수 있어 잘못된 상태가 퍼지기 쉽다</t>
  </si>
  <si>
    <t>같은 작업을 여러 구현에 맡기고 다수결(majority vote)로 부정확한 결과를 걸러낼 수 있다</t>
  </si>
  <si>
    <t>전역 데이터에 경계가 없어 한 곳이 뚫리면 전부 노출된다</t>
  </si>
  <si>
    <t>중앙의 Shared Data Store가 전체 시스템의 단일 장애점(SPOF)으로 작용하여, 저장소에 장애가 발생하면 이에 의존하는 모든 클라이언트의 서비스가 일시에 정지됨.</t>
  </si>
  <si>
    <t>master 가 뚫리면 모든 slave 에 잘못된 작업을 내려보낼 수 있다</t>
  </si>
  <si>
    <t>개별 KS 오류는 타 KS로 대체 가능하나, 중심 작업공간인 Blackboard 또는 제어기(Controller)가 고장 나면 전체 추론 엔진이 마비되는 단일 장애점(SPOF) 취약성을 가짐.</t>
  </si>
  <si>
    <t>모듈 구조 덕분에 각 subroutine 을 독립적으로 단위 시험할 수 있다. 교안이 장점으로 든다</t>
  </si>
  <si>
    <t>slave 는 같은 일을 하는 독립 단위라 하나만 시험하면 된다. 재할당 동작은 시험하기 어렵다</t>
  </si>
  <si>
    <t>클라이언트 자체의 배포는 가능하나, 데이터베이스/저장소의 스키마 마이그레이션이 발생할 경우 모든 클라이언트의 배포 시점과 강하게 결합되어 전체 릴리즈 위험이 증가함.</t>
  </si>
  <si>
    <t>개별 KS는 모듈화된 지식 단위이므로 독립적인 빌드 및 플러그인 형태의 개별 배포가 용이함. (단, 블랙보드 공통 데이터 구조 변경 시 예외)</t>
  </si>
  <si>
    <t>공통 데이터 모델과 표준 DB 접근 규격을 통해 새로운 서브시스템이나 신규 클라이언트를 중앙 저장소에 바로 붙여 통합할 수 있어 데이터 레벨 통합성이 매우 뛰어남.</t>
  </si>
  <si>
    <t>규칙 기반(Rule-based), 머신러닝(ML), 휴리스틱 등 이종의 추론 기법을 가진 서로 다른 엔진들을 독립된 KS 형태로 블랙보드에 유연하게 결합·통합할 수 있음.</t>
  </si>
  <si>
    <t>데이터 중복 저장 및 분산 복제를 위한 불필요한 네트워크 동기화 트래픽이 발생하지 않고, 단일 저장소 레벨의 쿼리/캐시 최적화를 통해 효율적 자원 사용이 가능함.</t>
  </si>
  <si>
    <t>가설이 수렴할 때까지 다수의 KS가 활성화되어 연산을 반복하고, Controller가 Blackboard를 상시 감시·평가(Loop)하므로 CPU 및 메모리 연산 자원 소모가 매우 큼.</t>
  </si>
  <si>
    <t>클라이언트 간 직접 의존성이 없어 특정 클라이언트의 추가/수정은 용이하나(+), 중앙 저장소의 데이터 스키마가 변경되면 이를 참조하는 모든 클라이언트가 연쇄 수정되어야 함(-).</t>
  </si>
  <si>
    <t>한 layer 가 죽으면 그 위가 다 멈춘다. 다만 layer 를 따로 갱신·복구할 수는 있다</t>
  </si>
  <si>
    <t>재해 상황의 동작 모델을 시뮬레이션할 수 있고, 같은 이미지를 다른 기계에서 다시 띄우기 쉽다</t>
  </si>
  <si>
    <t>분산 microkernel 구조에서는 같은 server 를 여러 machine 에서 실행해 가용성을 높일 수 있다</t>
  </si>
  <si>
    <t>각 Knowledge Source(KS)가 완벽히 독립적으로 설계되어 있어 상호 간 영향을 주지 않으며, 새로운 알고리즘이나 휴리스틱을 가진 KS를 동적으로 추가, 교체, 실험하기 극히 용이함.</t>
  </si>
  <si>
    <t>각 component 를 서로 다른 일정으로 독립적으로 배포·유지보수·갱신할 수 있다</t>
  </si>
  <si>
    <t>기계에 상관없이 같은 것을 올릴 수 있다 — 이식성(Portability)이 이 스타일의 목적이다</t>
  </si>
  <si>
    <t>컴포넌트 간 임시 데이터 전송 비용이 줄고 접근 경로가 단순하나(+), 동시 클라이언트 요청 집중 시 중앙 저장소에서 I/O 병목 및 Lock 경합이 발생하여 지연이 급증할 수 있음(-).</t>
  </si>
  <si>
    <t>기능을 더할 때 external server 만 추가하면 되므로 핵심을 건드리지 않고 배포한다</t>
  </si>
  <si>
    <t>독립적인 다수 KS를 병렬/동시 실행(Concurrency)하여 계산 속도를 높일 수 있으나(+), 가설 수렴 여부 검사, Controller의 우선순위 평가 루프 및 동기화 오버헤드로 인해 지연 시간이 발생함(-).</t>
  </si>
  <si>
    <t>layer 가 응집도가 높고 아래 layer 에만 결합되어 재사용·교체·대체가 쉽다</t>
  </si>
  <si>
    <t>platform 독립이라 서로 다른 환경의 시스템을 같은 방식으로 붙일 수 있다</t>
  </si>
  <si>
    <t>단일 진실 원천(Single Source of Truth)을 통해 데이터의 정합성과 일관성을 엄격히 유지(ACID 트랜잭션 등)하여 상태 불일치로 인한 안전 사고를 억제함.</t>
  </si>
  <si>
    <t>새 view 가 필요하면 external server 를 붙이면 된다 — 확장 지점이 명확하다</t>
  </si>
  <si>
    <t>확정적 결과가 아닌 최적 근사해(Approximate Solution)를 도출하는 비결정적(Non-deterministic) 휴리스틱 구조이므로, 추론이 실패하거나 잘못된 가설로 수렴할 위험이 있어 안전 필수 시스템 적용에 불리함.</t>
  </si>
  <si>
    <t>layer 를 하나 지날 때마다 호출과 변환이 생겨 층이 많을수록 낭비가 는다</t>
  </si>
  <si>
    <t>인터프리터 방식이고 계층이 하나 더 생겨 같은 일에 더 많은 자원을 쓴다</t>
  </si>
  <si>
    <t>중앙 저장소 한 곳에 인증, 인가(ACL), 암호화, 감사 로그를 집중 적용하기 용이하나(+), 침해 시 전체 데이터가 일시에 유출되는 명확한 단일 표적(Target)이 됨(-).</t>
  </si>
  <si>
    <t>kernel 과 server 사이 통신(IPC)이 잦아 같은 일에 자원을 더 쓴다</t>
  </si>
  <si>
    <t>중앙 블랙보드 공간에 모든 가설과 중간 데이터가 노출되어 있어, 취약한 KS 하나가 오염되거나 악의적 가설을 주입할 경우 전체 추론 결과가 교란되는 데이터 무결성 위협에 취약함.</t>
  </si>
  <si>
    <t>위 layer 가 아래 layer 만 쓰고 순환이 금지되므로 변경이 한 방향으로만 번진다</t>
  </si>
  <si>
    <t>아래 플랫폼이 바뀌어도 위 소프트웨어를 고치지 않아도 된다</t>
  </si>
  <si>
    <t>internal server 를 추가하거나 확장하는 것으로 기능을 바꾼다. 핵심은 그대로 둔다</t>
  </si>
  <si>
    <t>시스템의 전체 상태가 중앙 저장소 한곳에 집중되어 있어, 테스트 시나리오 시작 전 Fixture 데이터를 세팅하고 종료 후 결과를 검증(관찰 및 조작)하기 매우 용이함.</t>
  </si>
  <si>
    <t>KS의 실행 순서와 활성화가 런타임 블랙보드 상태와 Controller 정책에 따라 동적으로 달라지므로, 동일한 결함 시나리오를 재현하고 디버깅하기가 극히 어려움 (교안 72쪽).</t>
  </si>
  <si>
    <t>layer 가 너무 많으면 성능이 떨어진다고 교안이 명시한다 — 매 층을 거쳐야 한다</t>
  </si>
  <si>
    <t>인터프리터 방식의 특성 때문에 실행이 느리고, 새 계층의 overhead 가 붙는다</t>
  </si>
  <si>
    <t>monolithic system 보다 느리다고 교안이 명시한다 — 경계를 넘는 통신이 많다</t>
  </si>
  <si>
    <t>사용자가 어떤 클라이언트나 채널을 통해 접속하더라도 중앙 저장소 기반의 일관되고 최신화된 동일한 정보 경험을 보장받음.</t>
  </si>
  <si>
    <t>음성/영상 인식, 스마트홈 이상 탐지 등 불확실하고 복잡한 현실 세계의 문제를 시스템이 지능적으로 종합 판단하여 결과를 제공하므로 최종 사용자 편의성을 크게 향상시킴.</t>
  </si>
  <si>
    <t>층마다 검사와 경계를 둘 수 있어 잘못된 값이 아래로 그대로 흘러가지 않는다</t>
  </si>
  <si>
    <t>실제 환경에 올리기 전에 위험 상황을 흉내 내 볼 수 있다</t>
  </si>
  <si>
    <t>server 하나가 죽어도 kernel 과 다른 server 는 살아 있어 고장이 번지지 않는다</t>
  </si>
  <si>
    <t>각 layer 가 다른 layer 로부터 내부 정보를 숨길 수 있다. 교안이 More secure 를 장점으로 든다</t>
  </si>
  <si>
    <t>실행 환경이 격리되어 안쪽 문제가 바깥 기계로 잘 번지지 않는다</t>
  </si>
  <si>
    <t>kernel 에 최소한만 두고 나머지를 밖으로 빼, 뚫렸을 때 잃는 범위가 작다</t>
  </si>
  <si>
    <t>component 를 서로 독립적으로 시험할 수 있고, 아래 layer 를 가짜로 바꿔 끼우기 쉽다</t>
  </si>
  <si>
    <t>같은 조건을 그대로 재현할 수 있고, 재해 상황도 만들어 볼 수 있다</t>
  </si>
  <si>
    <t>server 를 하나씩 떼어 시험할 수 있다. 다만 설계·구현이 복잡해 통합 시험은 어렵다</t>
  </si>
  <si>
    <t>사용자 접점을 규정하지 않는다. 다만 층이 깊으면 응답이 느려져 간접적으로 나빠질 수 있다</t>
  </si>
  <si>
    <t>버퍼가 없어 이벤트 발생 즉시 동기(Synchronous) 방식으로 Listener들이 실행되므로, 등록된 Listener 중 하나라도 예외를 발생시키거나 지연(Hang)되면 이벤트 소스와 전체 디스패치가 블로킹됨.</t>
  </si>
  <si>
    <t>Producer와 Consumer가 시간적·공간적으로 분리되어 있어 Consumer가 다운되더라도 메시지가 큐에 보관되어 장애 전파가 차단되며, 복구 후 정상 처리됨 (실습 교안 10쪽).</t>
  </si>
  <si>
    <t>대개 단일 애플리케이션(UI 프레임워크, IDE 도구 등) 내부 모듈 단위로 빌드 및 패키징되므로 배포 용이성에 미치는 직접적 영향은 중립적임.</t>
  </si>
  <si>
    <t>Producer와 Consumer가 상호 독립적으로 실행되므로, 큐가 버퍼 역할을 수행하는 동안 다운타임 없이 개별 컴포넌트를 무중단 롤링 배포(Canary, Blue-Green)할 수 있음.</t>
  </si>
  <si>
    <t>server 가 여러 대로 늘어나면 각 server 의 reliability 와 availability 가 더욱 중요해진다고 교안이 약점으로 든다. 한 tier 가 멈추면 그 위 tier 의 요청이 모두 막힌다</t>
  </si>
  <si>
    <t>server 가 single point of failure 가 될 수 있다고 교안이 약점으로 명시한다 — server 가 멈추면 모든 client 가 멈춘다</t>
  </si>
  <si>
    <t>정해진 이벤트 리스너 인터페이스만 구현하면 기존 코드를 일체 수정하지 않고도 새로운 처리 모듈을 시스템 이벤트 버스에 즉각 결합할 수 있음.</t>
  </si>
  <si>
    <t>표준화된 메시징 프로토콜(MQTT, AMQP, Kafka 등)을 매개로 이기종 언어, OS, 분산 클라우드 플랫폼 간에 손쉽게 시스템을 연동하고 확장할 수 있음.</t>
  </si>
  <si>
    <t>tier 가 물리적으로 나뉘어 있어 tier 단위로 따로 올리고 되돌릴 수 있다. 다만 tier 사이 약속이 바뀌면 함께 올려야 한다</t>
  </si>
  <si>
    <t>메시지 브로커 상시 구동, 디스크 큐 I/O, 패킷 전송 오버헤드가 전혀 없으므로 불필요한 시스템 자원 낭비가 없어 에너지 소비 관점에서 가장 우수함.</t>
  </si>
  <si>
    <t>server component 를 client 와 따로 올릴 수 있다. request/reply 형식만 유지하면 client 를 건드리지 않고 server 만 교체한다</t>
  </si>
  <si>
    <t>별도의 메시지 브로커 데몬 상시 구동, 큐 디스크 I/O, 네트워크 통신 패킷 전송 및 직렬화/역직렬화 연산으로 인해 시스템 자원과 전력 소비 오버헤드가 발생함.</t>
  </si>
  <si>
    <t>tier 경계가 request/reply connector 하나로 정해져 있어 붙이는 지점이 분명하다. middleware 를 통해 기존 시스템을 뒤에 둘 수도 있다</t>
  </si>
  <si>
    <t>request/reply 프로토콜만 맞추면 붙는다. server component 를 재사용할 수 있다고 교안이 장점으로 든다</t>
  </si>
  <si>
    <t>Event Producer는 어떤 Listener가 등록되어 있는지 알 필요가 없으며(Observer 패턴), 런타임에 동적으로 Listener를 등록/해제할 수 있어 컴포넌트 간 독립적 기능 확장이 매우 용이함.</t>
  </si>
  <si>
    <t>완벽한 약한 결합(Loose Coupling)으로 서로의 위치나 생명주기를 알 필요가 없으며, 메시지 스키마만 유지하면 시스템 가동 중에도 양쪽 컴포넌트를 자유롭게 수정·교체할 수 있음.</t>
  </si>
  <si>
    <t>tier 를 하나 넘을 때마다 네트워크 왕복이 생긴다. 교안이 복잡성과 overhead 증가를 약점으로 든다</t>
  </si>
  <si>
    <t>많은 client 가 고성능 server 에 접근할 때 자원을 효과적으로 사용한다고 교안이 장점으로 든다</t>
  </si>
  <si>
    <t>큐잉, 중재자 네트워크 홉, 직렬화 오버헤드가 없으며 단일 메모리 상에서 직접 함수 호출로 즉시 디스패치되므로 전송 지연 시간(Latency)이 극히 짧고 고속 처리됨.</t>
  </si>
  <si>
    <t>비동기 큐잉을 통해 피크 부하를 완충하고 다수 컨슈머 병렬 확장으로 처리량(Throughput)이 대폭 향상되나(+), 브로커 큐 I/O, 직렬화, 네트워크 홉으로 인한 지연(Latency)은 증가함(--).</t>
  </si>
  <si>
    <t>business 관련 변경은 middle tier 만 고치면 된다고 교안이 장점으로 명시한다</t>
  </si>
  <si>
    <t>UI 표현과 business logic 처리 같은 책임을 분리할 수 있어 한쪽을 바꿔도 다른 쪽 영향이 적다</t>
  </si>
  <si>
    <t>middle tier 가 multithreading 을 지원해 확장성과 성능을 높일 수 있다고 교안이 장점으로 든다. 다만 tier 왕복 지연은 늘어난다</t>
  </si>
  <si>
    <t>동시성과 확장성의 가능성이 있다고 교안이 장점으로 들지만, 같은 교안이 server 가 성능 병목이 될 수 있다는 것을 약점으로 든다</t>
  </si>
  <si>
    <t>큐 유실이나 순서 역전 위험은 없으나, 동기 호출 연쇄 중 임의의 Listener 실패나 무한 루프가 발생할 경우 전체 안전 감시 루프가 멈출 위험이 공존함.</t>
  </si>
  <si>
    <t>비동기 큐잉 특성상 메시지 전달 타이밍의 비결정성, 메시지 도착 순서 역전, 큐 오버플로우로 인한 메시지 유실 위험이 존재하여 엄격한 시간 제약의 안전 필수 시스템에는 부적합함.</t>
  </si>
  <si>
    <t>위험 상태를 다루는 구조가 아니다. tier 경계에서 값을 검사할 수는 있지만 스타일이 규정하지는 않는다</t>
  </si>
  <si>
    <t>위험 상태를 다루는 구조가 아니다. 처리를 server 로 모으면 통제하기는 쉬워진다</t>
  </si>
  <si>
    <t>외부 네트워크를 거치지 않고 같은 프로세스/메모리 경계 안에서 이벤트가 전달되어 도청 위협은 낮으나, 악의적인 Listener 등록을 통한 내부 이벤트 가로채기를 통제하기 어려움.</t>
  </si>
  <si>
    <t>중앙 메시지 브로커/큐 채널에서 토픽별 접근 제어(ACL), TLS 암호화, 발행자/구독자 인증 및 메시지 무결성 검증을 중앙 집중식으로 일관되게 적용할 수 있음.</t>
  </si>
  <si>
    <t>presentation·application·data tier 를 분리하면 민감한 business logic 과 데이터를 최종 사용자의 직접 접근에서 보호할 수 있다고 교안이 장점으로 명시한다</t>
  </si>
  <si>
    <t>보안 문제가 복잡해진다고 교안이 약점으로 명시한다 — 네트워크 경계가 생기고 인증·인가를 따로 다뤄야 한다</t>
  </si>
  <si>
    <t>런타임 등록 상태에 따라 어떤 Listener가 언제 어떤 순서로 호출될지 정적 분석이 어렵고, 이벤트 연쇄(Event Cascading)로 인한 부수 효과 추적 및 디버깅이 어려움.</t>
  </si>
  <si>
    <t>테스트 도구가 부족해 testability 가 떨어진다고 교안이 약점으로 든다. 시험하려면 여러 tier 를 함께 띄워야 한다</t>
  </si>
  <si>
    <t>비동기 메시지 송수신, 분산 브로커 환경, 타이밍 의존성으로 인해 종단 간(E2E) 테스트 환경 구성이 어렵고, 메시지 전달 타이밍에 따른 경쟁 상태 재현 및 디버깅이 까다로움.</t>
  </si>
  <si>
    <t>테스트 용이성이 제한된다고 교안이 약점으로 든다. client 를 시험하려면 server 를 띄워야 한다</t>
  </si>
  <si>
    <t>사용자 접점을 규정하지 않는다. presentation tier 를 따로 두는 것과 화면이 좋아지는 것은 별개다</t>
  </si>
  <si>
    <t>GUI 애플리케이션(Java Swing 등)에서 사용자의 버튼 클릭, 입력 이벤트에 대해 화면 제어기가 즉시 반응하여 지연 없는 매끄러운 사용자 경험을 제공함.</t>
  </si>
  <si>
    <t>오래 걸리는 백그라운드 작업을 메시지 큐에 넣고 클라이언트 UI에는 즉시 접수 응답(Non-blocking)을 반환하므로 화면 멈춤이 없어 체감 응답성과 사용성이 개선됨.</t>
  </si>
  <si>
    <t>thin 이냐 thick 이냐에 따라 응답성이 달라지지만, 사용자 접점 자체를 규정하지는 않는다</t>
  </si>
  <si>
    <t/>
  </si>
  <si>
    <t>낮은 fault tolerance 가 약점이다 — server 나 broker 가 실행 중 죽으면 이에 의존하는 모든 application 이 계속 진행할 수 없다고 교안이 명시한다</t>
  </si>
  <si>
    <t>앞 단계가 끝나야 다음이 시작되므로 한 단계가 멈추면 전체가 멈춘다. 교안( "가용성이 제한된다")</t>
  </si>
  <si>
    <t>네트워크나 server 장애 시 다른 장비에서 새 server 를 활성화할 수 있다(fault tolerance)고 교안이 장점으로 든다</t>
  </si>
  <si>
    <t>(+) UI-비즈니스 로직 분리로 뷰 오류의 모델 전파 억제. / (-) 단일 메모리 객체 호출 구조로 Model 결함 시 전체 UI 중단.</t>
  </si>
  <si>
    <t>실행 중에 server component 를 추가·제거할 수 있다(runtime changes)고 교안이 장점으로 든다 — 무중단 배포가 된다</t>
  </si>
  <si>
    <t>(+) 개별 Agent 단위로 결함이 격리되며 다중 머신에 분산 가능. / (-) 최상위 Agent 장애 시 전체 시스템 마비.</t>
  </si>
  <si>
    <t>dispatcher 나 client 를 고치지 않고 server 를 추가·수정할 수 있다(exchangeability). 어떤 server 를 어디에 둘지 시작 시점이나 그 이후에 정할 수 있다(re-configuration)</t>
  </si>
  <si>
    <t>bridge 가 공통 프로토콜을 구현하면 서로 다른 Broker 시스템끼리 상호운용할 수 있고, 기존 서비스를 재사용해 새 application 을 구성할 수 있다</t>
  </si>
  <si>
    <t>server 는 dispatcher 에 등록만 하면 붙는다. 다만 dispatcher 의 interface 변경에 민감하다는 것이 교안의 약점이다</t>
  </si>
  <si>
    <t>AI2에서 "Closed Loop 피드백을 통해 시스템을 정상 운용 상태로 자동 복구·지속 유지시킴." 라고 표현하였는데, 애초에 복구 수단이 해당 Architecture Style 정의 안에 없음. 자동차의 크루즈 기능을 Process Control Architecture Style의 대표 예로 볼 수 있는데, 정상 동작 중에는 외란이 와도 목표값을 지켜내지만, 부품이 고장 났을 때는 대응 수단이 없다. 그래서 Availability가 낮다고 평가한 AI1을 따랐다. (크루즈 기능 자체로만 보면 Availability가 낮은것이 맞고 (센서 하나가 이상이면 기능이 즉시 해제되고 돌아오지 않음), 자동차 전체로 보면 가용성은 멀쩡하다. 크루즈가 풀려도 차는 그대로 굴러가기 때문.)</t>
  </si>
  <si>
    <t>(+) View, Controller 컴포넌트의 부분 교체 용이. / (-) 대개 단일 애플리케이션으로 패키징되어 전체 재배포 필요.</t>
  </si>
  <si>
    <t>(+) Agent 단위의 모듈화로 개별 빌드 및 분산 배포 용이. / (-) Agent 계층 간 버전 호환성 관리 필요.</t>
  </si>
  <si>
    <t>proxy 와 broker 를 거치는 간접 호출 때문에 비효율적이라고 교안이 약점으로 명시한다 — 같은 일에 통신 자원을 더 쓴다</t>
  </si>
  <si>
    <t>연결만 맺어 주고 그 뒤에는 client 와 server 가 직접 통신한다 — Broker 처럼 매 호출을 중개하지 않아 통신 낭비가 적다</t>
  </si>
  <si>
    <t>개별 프로그램 단위 빌드/배포는 가능하나, 데이터 포맷 변경 시 관련 배치 프로그램을 일괄 배포해야 함.</t>
  </si>
  <si>
    <t>(+) 신규 View나 입력 처리기를 모델에 손쉽게 추가 가능. / (-) Model의 데이터 인터페이스에 강하게 종속됨.</t>
  </si>
  <si>
    <t>server 가 바뀌어도 interface 가 같으면 client 에는 기능적 영향이 없고, broker 내부를 바꿔도 API 가 같으면 성능 외에는 영향이 없다</t>
  </si>
  <si>
    <t>(+) 신규 기능을 새로운 Agent로 캡슐화하여 트리에 쉽게 플러그인 통합 가능. / (-) 엄격한 PAC 3요소 구조 준수 필요.</t>
  </si>
  <si>
    <t>server 를 바꿔 끼우기 쉽다. 다만 dispatcher 의 interface 를 바꾸면 client 와 server 가 함께 영향을 받는다</t>
  </si>
  <si>
    <t>모든 통신이 broker 를 경유하는 간접 호출이라 직접 호출보다 느리다. 교안이 비효율성을 약점 첫 줄에 둔다</t>
  </si>
  <si>
    <t>링크가 만들어진 뒤에는 직접 통신이라 Broker 보다 빠르다. dispatcher overhead 는 연결을 맺을 때만 든다</t>
  </si>
  <si>
    <t>(+) 프로세스 내 호출로 추가 통신 자원 소모 없음. / (-) 과도한 변경 통보 발생 시 불필요한 UI 재렌더링 연산 소모.</t>
  </si>
  <si>
    <t>(+) 유휴 Agent 비활성화 가능. / (-) 다수 Agent 유지 및 Control 계층 간 잦은 메시지 전달로 자원 소모 증가.</t>
  </si>
  <si>
    <t>broker 가 죽으면 의존하는 모든 application 이 멈춘다. component 를 복제(replication)하면 신뢰성을 높일 수 있다고만 교안이 덧붙인다</t>
  </si>
  <si>
    <t>장애가 나면 다른 장비의 server 를 활성화해 서비스가 끊기지 않게 할 수 있다</t>
  </si>
  <si>
    <t>(+) Model-View 완전 분리로 비즈니스 로직 영향 없이 UI 독립적 변경·교체(Pluggable) 가능.</t>
  </si>
  <si>
    <t>모든 호출이 broker 를 지나 한 곳에서 통제할 수 있지만, 그만큼 broker 가 뚫리면 전부 노출된다 — 스타일이 어느 쪽으로도 정하지 않는다</t>
  </si>
  <si>
    <t>(+) 관심사의 분리(SoC)로 각 Agent의 P/A 변경이 타 Agent에 영향 없으며 신규 Agent 추가·교체 용이.</t>
  </si>
  <si>
    <t>등록과 연결을 dispatcher 한 곳에서 통제할 수 있으나, 연결 뒤 통신은 스타일이 관여하지 않는다</t>
  </si>
  <si>
    <t>관련된 component 가 많아 테스트와 디버깅이 지루하고 번거로운 작업이 된다고 교안이 약점으로 명시한다</t>
  </si>
  <si>
    <t>어느 server 가 응답할지 실행 시점에 정해져(load balancer 처럼 매번 달라질 수 있다) 같은 조건을 재현하기 어렵다</t>
  </si>
  <si>
    <t>(+) 메모리 내 직접 호출로 지연 최소화. / (-) View의 Model 다중 조회(Pulling) 비효율 및 과도한 갱신 발생 가능.</t>
  </si>
  <si>
    <t>(+) Agent 간 멀티스레드 병렬 처리 가능. / (-) 수직적 Control 계층 통신 오버헤드로 인해 응답 지연 발생.</t>
  </si>
  <si>
    <t>위치 투명성 덕에 사용자는 server 위치를 몰라도 되지만, 사용자 접점 자체를 규정하지 않는다</t>
  </si>
  <si>
    <t>사용자 접점을 규정하지 않는다. 위치·이동 투명성은 사용자에게 보이지 않는다</t>
  </si>
  <si>
    <t>이 스타일의 에너지 절약은 목표가 아니라 덤이다. 그래서 ++을 주기는 그렇다. 목표값(set point)을 유지하도록 조절하므로 필요 이상으로 자원을 쓰지 않는다.</t>
  </si>
  <si>
    <t>(+) 옵저버 변경 전파로 화면 간 데이터 일관성 유지. / (-) UI-Model 간 비동기 타이밍 오류 시 사용자 오조작 유발 가능.</t>
  </si>
  <si>
    <t>(+) Agent 단위 상태 격리로 국소화 가능. / (-) 계층 간 복잡한 상호작용으로 비결정적 동작 추적 어려움.</t>
  </si>
  <si>
    <t>Mico-Service</t>
  </si>
  <si>
    <t>(+) Controller 및 Model 계층에서 입력 검증 및 비즈니스 데이터 접근 통제 집중 적용 가능.</t>
  </si>
  <si>
    <t>(+) Agent 및 Control 경계마다 세부적인 접근 통제 및 권한 분리 가능. / (-) 통신 인터페이스 증가.</t>
  </si>
  <si>
    <t>(+) Model의 비즈니스 로직을 UI 없이 독립 단위 테스트 가능. / (-) View-Controller 간 상호작용으로 UI 테스트 복잡.</t>
  </si>
  <si>
    <t>서비스를 다른 process 나 컴퓨터로 분산할 수 있어 한쪽이 멈춰도 나머지가 살 수 있지만, 남이 운영하는 서비스에 의존하면 그 서비스가 멈출 때 같이 멈춘다</t>
  </si>
  <si>
    <t>(+) 개별 Agent 단위 테스트 및 Mocking 용이. / (-) Agent 간 중계 통신으로 전체 계층 통합 테스트 복잡.</t>
  </si>
  <si>
    <t>fault isolation — 서비스 하나의 장애가 전체를 멈추지 않는다고 교안이 장점으로 명시한다</t>
  </si>
  <si>
    <t>외부 노출 인터페이스가 없는 폐쇄적·정적 환경에서 배치 실행되므로 공격 표면(Attack Surface)이 최소화됨. 파일 시스템 수준의 접근 제어와 감사가 단순함.</t>
  </si>
  <si>
    <t>stateless 서비스라 interface 만 유지하면 구현을 따로 배포할 수 있다. 다만 SOA 기반 시스템은 대체로 구축이 복잡하다고 교안이 약점으로 든다</t>
  </si>
  <si>
    <t>(+) 동일 데이터를 다양한 View로 실시간 동기화하여 표시하며 UI 변경 및 이식이 쉬워 사용자 경험 극대화.</t>
  </si>
  <si>
    <t>agility — 독립 배포로 bug fix, release, roll back 이 쉽다고 교안이 장점 첫 줄에 둔다</t>
  </si>
  <si>
    <t>(+) 복잡한 멀티윈도우 GUI 및 멀티태스킹 환경을 효과적으로 지원하여 높은 사용자 편의성 제공.</t>
  </si>
  <si>
    <t>platform·기술·vendor·언어에 무관하게 상호운용되고, 공개된 interface 만 알면 서비스를 조합·통합할 수 있다 — 교안이 장점의 핵심으로 든다</t>
  </si>
  <si>
    <t>Filter 는 상태를 공유하지 않고 입력→출력만 있으므로 하나씩 떼어 시험하기 쉽지만, 동시성 환경에서의 타이밍/버퍼 통합 테스트는 복잡성 증가한다.</t>
  </si>
  <si>
    <t>코드와 data store 를 공유하지 않아 의존성이 최소화되어 새 기능을 붙이기 쉽다. 다만 backward/forward 호환성(versioning) 문제가 남는다</t>
  </si>
  <si>
    <t>middleware 로 인한 성능 overhead 가 있다고 교안이 약점으로 명시한다 — 같은 일에 중개 비용이 더 든다</t>
  </si>
  <si>
    <t>서비스 간 통신이 늘어 network congestion 과 latency 가 생긴다고 교안이 약점으로 든다 — 같은 일에 통신 자원을 훨씬 더 쓴다</t>
  </si>
  <si>
    <t>stateless 이고 interface 만 유지하면 구현 변경이 자유롭다 — 교안이 Modifiability 와 Evolution 을 장점 첫 줄에 둔다</t>
  </si>
  <si>
    <t>data isolation 으로 schema 변경이 한 서비스에만 영향을 준다고 교안이 장점으로 명시한다</t>
  </si>
  <si>
    <t>middleware overhead 때문에 서비스가 성능 병목이 될 수 있고 보통 성능을 보장하지 않는다고 교안이 약점으로 명시한다. 분산으로 처리량은 늘릴 수 있다</t>
  </si>
  <si>
    <t>필요한 subsystem 만 독립적으로 scale out 해 처리량은 늘릴 수 있지만, 서비스 간 통신 때문에 응답 지연이 늘어난다 — 교안이 양쪽을 다 든다</t>
  </si>
  <si>
    <t>독립적인 서비스의 진화를 내가 통제할 수 없다고 교안이 약점으로 든다 — 남의 변경이 예고 없이 내 시스템에 들어온다</t>
  </si>
  <si>
    <t>서비스마다 데이터를 따로 저장해 일관성(data integrity) 유지가 어렵다고 교안이 약점으로 든다</t>
  </si>
  <si>
    <t>표준 interface 로 공개하는 만큼 노출 지점이 늘지만, 서비스 앞단에서 정책을 한 번에 걸 수도 있다</t>
  </si>
  <si>
    <t>(+) 제어 흐름이 단순하여 오류 분석 용이. / (-) 단일 스레드 구조로 하위 서브루틴 실패 시 전체 프로세스 중단.</t>
  </si>
  <si>
    <t>서비스마다 경계가 생겨 뚫렸을 때 잃는 범위는 좁지만, 서비스 간 통신이 늘어 노출 지점도 함께 는다</t>
  </si>
  <si>
    <t>(+) Slave 실패 시 Master가 작업을 타 Slave에 재할당하여 중단 없이 지속(Fault tolerance). / (-) Master가 SPOF.</t>
  </si>
  <si>
    <t>남이 운영하는 서비스에 의존해 같은 조건을 재현하기 어렵다. 통제할 수 없는 진화도 시험을 흔든다</t>
  </si>
  <si>
    <t>서비스 의존성 때문에 테스트가 어렵다고 교안이 약점으로 명시한다. 언어·framework 난립(lack of governance)도 겹친다</t>
  </si>
  <si>
    <t>(+) 패키징 구조 단순. / (-) 모듈 간 강결합으로 작은 수정에도 전체를 다시 빌드하고 일괄 재배포해야 함.</t>
  </si>
  <si>
    <t>사용자 접점을 규정하지 않는다. API Gateway 뒤 구성은 사용자에게 보이지 않는다</t>
  </si>
  <si>
    <t>(+) Slave 컴포넌트의 독립적인 추가, 확장 및 교체 배포 용이. / (-) Master-Slave 간 프로토콜 호환성 유지 필요.</t>
  </si>
  <si>
    <t>중앙의 Shared Data Store가 전체 시스템의 단일 장애점(SPOF)으로 작용하여, 저장소에 장애가 발생하면 이에 의존하는 모든 클라이언트의 서비스가 일시에 정지됨</t>
  </si>
  <si>
    <t>(+) 동일 언어 내 라이브러리 연동 용이. / (-) 강한 결합 및 플랫폼 종속성으로 외부 이기종 시스템 통합 어려움.</t>
  </si>
  <si>
    <t>(+) 표준 서비스 요청 인터페이스를 통해 다양한 알고리즘의 Slave를 손쉽게 추가·통합 가능.</t>
  </si>
  <si>
    <t>Blackboard와 Controller가 공통 데이터·실행 선택의 중심이므로 이들의 고장은 전체 추론을 멈출 수 있다. Knowledge Source의 독립성만으로 중앙 장애를 견디지는 못한다. [설계 PDF p.62–67]</t>
  </si>
  <si>
    <t>[O](C+O)Blackboard와 Controller가 공통 데이터·실행 선택의 중심이므로 이들의 고장은 전체 추론을 멈출 수 있다. Knowledge Source의 독립성만으로 중앙 장애를 견디지는 못한다. [설계 PDF p.62–67]</t>
  </si>
  <si>
    <t>(+) IPC나 네트워크 통신 오버헤드가 없어 시스템 자원 및 전력 소비가 매우 적음.</t>
  </si>
  <si>
    <t>(+) 병렬 처리로 작업 시간 단축 후 유휴 전환 가능. / (-) 다수 Slave 동시 구동 및 통신 비용 증가.</t>
  </si>
  <si>
    <t>가볍고 빨리 다시 띄울 수 있어 죽은 것을 교체하기 쉽다. 다만 host kernel 을 공유하므로 host 가 죽으면 그 위 container 가 함께 죽는다</t>
  </si>
  <si>
    <t>(+) 서브루틴 내부 로직 수정 국소화. / (-) 강한 결합과 전역 공유 데이터로 인해 변경 파급 효과(Ripple effect)가 큼.</t>
  </si>
  <si>
    <t>(+) Master에 영향 없이 새로운 알고리즘/기능의 Slave를 독립적으로 추가·변경 가능.</t>
  </si>
  <si>
    <t>multi-AZ/region 배치와 자동 장애 감지·복구로 high availability 와 fault tolerance 를 얻는다고 교안이 장점 첫 줄에 둔다</t>
  </si>
  <si>
    <t>[G][C+G]개별 KS는 모듈화된 지식 단위이므로 독립적인 빌드 및 플러그인 형태의 개별 배포가 용이함. (단, 블랙보드 공통 데이터 구조 변경 시 예외)</t>
  </si>
  <si>
    <t>로컬 네트워크에서 연산을 수행하므로 중앙 site 가 멈춰도 지역 site 는 독립적으로 계속 운영된다고 교안이 장점으로 명시한다</t>
  </si>
  <si>
    <t>rapid deployment 와 scalability — CI/CD 를 가속하고 탄력적으로 확장한다고 교안이 장점으로 든다. 대규모에서는 orchestration 설정이 따로 필요하다</t>
  </si>
  <si>
    <t>(+) 동일 주소 공간 내 직접 함수 호출(Call-Return)로 오버헤드가 최소화되어 고속 실행.</t>
  </si>
  <si>
    <t>managed service 위에 올리고 내리기 쉽고 auto scaling 이 따라온다. 다만 VPC·IAM·네트워크 설정이 복잡해진다고 교안이 약점으로 든다</t>
  </si>
  <si>
    <t>(+) 모든 Slave를 병렬 컴퓨팅으로 실행하여 대규모 처리량 향상. / (-) 통신 및 결과 집계 오버헤드 존재.</t>
  </si>
  <si>
    <t>지역마다 흩어진 하드웨어에 올려야 해 한 번에 배포하기 어렵다. 로컬 하드웨어가 더 많이 필요해 초기 투자도 크다(investment cost)</t>
  </si>
  <si>
    <t>[G](G+O)규칙 기반(Rule-based), 머신러닝(ML), 휴리스틱 등 이종의 추론 기법을 가진 서로 다른 엔진들을 독립된 KS 형태로 블랙보드에 유연하게 결합·통합할 수 있음.</t>
  </si>
  <si>
    <t>portability 와 environmental consistency — 어디서나 같은 동작이라 다른 환경에 그대로 옮겨 붙일 수 있다. 단 host kernel 이 달라지면(Windows container 를 Linux host 에서) 못 쓴다</t>
  </si>
  <si>
    <t>DB·messaging·보안·logging 같은 managed service 를 그대로 붙일 수 있다. 다만 vendor lock-in 때문에 다른 곳으로 옮기거나 섞기는 어려워진다</t>
  </si>
  <si>
    <t>중앙과 edge 를 잇는 약속이 필요하고 지역마다 환경이 제각각이라 붙이는 비용이 든다 — 교안이 어느 쪽으로도 들지 않는다</t>
  </si>
  <si>
    <t>(+) 단일 제어 흐름의 결정적 실행으로 동작 예측 및 정적 안전성 검증/인증 용이.</t>
  </si>
  <si>
    <t>(+) 다수 Slave 결과를 다수결 투표(Voting)로 검증하여 부정확한 결과를 걸러내고 계산 정확성 극대화.</t>
  </si>
  <si>
    <t>[G][G+O]가설이 수렴할 때까지 다수의 KS가 활성화되어 연산을 반복하고, Controller가 Blackboard를 상시 감시·평가(Loop)하므로 CPU 및 메모리 연산 자원 소모가 매우 큼.</t>
  </si>
  <si>
    <t>guest OS 가 없어 가볍고 하드웨어 비용을 줄인다고 교안이 장점으로 명시한다</t>
  </si>
  <si>
    <t>auto scaling 으로 트래픽이 적으면 줄여 비용 효율적으로 운영한다고 교안이 장점으로 든다. 다만 region 간 데이터 전송 비용이 비싸다</t>
  </si>
  <si>
    <t>데이터를 중앙까지 보내지 않아 전송이 줄고 전체 효율은 높아질 수 있다. 다만 상당한 초기 투자가 필요하다고 교안이 덧붙인다</t>
  </si>
  <si>
    <t>Knowledge Source가 서로 독립적이어서 개별 알고리즘의 추가·교체가 쉽다. 공통 데이터 구조나 Controller의 선택 정책 변경은 다른 구성 요소에도 영향을 준다. [설계 PDF p.62–67]</t>
  </si>
  <si>
    <t>[O][C+O]Knowledge Source가 서로 독립적이어서 개별 알고리즘의 추가·교체가 쉽다. 공통 데이터 구조나 Controller의 선택 정책 변경은 다른 구성 요소에도 영향을 준다. [설계 PDF p.62–67]</t>
  </si>
  <si>
    <t>(+) 외부 노출 포트 적음. / (-) 전역 데이터 취약 및 프로세스 내 모듈 간 메모리 보호 경계가 없어 침해 전파에 취약.</t>
  </si>
  <si>
    <t>isolation 과 modularity 로 의존성 충돌이 없어 하나만 바꿔 올릴 수 있다. 다만 바꿀 때마다 image 를 다시 만들어야 한다</t>
  </si>
  <si>
    <t>(+) Master에서 단일 진입점 보안 통제 가능. / (-) 분산 Slave 노드 증가에 따른 공격 표면 확대.</t>
  </si>
  <si>
    <t>managed service 를 갈아 끼우기는 쉽지만, 특정 vendor 서비스에 강하게 의존하면 이전이 어렵다고 교안이 약점으로 명시한다</t>
  </si>
  <si>
    <t>흩어진 지역 장비를 모두 갱신해야 변경이 반영되어 손이 많이 간다</t>
  </si>
  <si>
    <t>[C][C+G+O]knowledge source 를 모두 병렬로 돌릴 수 있어 유리하지만, 언제 끝날지 정해지지 않아 응답 시간을 보장하기 어렵다</t>
  </si>
  <si>
    <t>(+) 선형적 제어 흐름과 모듈 구조로 각 서브루틴 단위 테스트가 극히 쉽고 재현성이 뛰어남.</t>
  </si>
  <si>
    <t>guest OS 계층이 없어 VM 보다 overhead 가 작다</t>
  </si>
  <si>
    <t>(+) Slave 개별 알고리즘 단위 테스트 용이. / (-) 병렬 실행 타이밍 및 Master 선택 전략의 통합 검증 복잡.</t>
  </si>
  <si>
    <t>필요할 때 늘려 처리량을 확보할 수 있으나, hybrid 연결이나 region 간 통신이 latency 를 유발한다고 교안이 약점으로 든다</t>
  </si>
  <si>
    <t>분석용 연산 자원을 최종 사용자 가까이에 두어 통신 속도를 높인다(speed) — 낮은 latency 가 이 스타일의 목적이다</t>
  </si>
  <si>
    <t>[C][C+G+O]근사해(approximate solution)만 기대되므로 결과가 항상 옳다고 보장할 수 없다</t>
  </si>
  <si>
    <t>격리 덕에 고장이 옆으로 덜 번지지만, kernel 을 공유하므로 격리가 완전하지 않다</t>
  </si>
  <si>
    <t>자동 장애 감지와 복구가 붙어 있어 잘못된 상태에 오래 머물지 않는다</t>
  </si>
  <si>
    <t>(+) 단순 CLI 환경에 적합. / (-) 순차 실행으로 긴 작업 수행 중 UI 응답이 정지(블로킹)되어 대화형 사용성에 불리.</t>
  </si>
  <si>
    <t>중앙과의 연결이 끊겨도 지역에서 스스로 판단해 계속 동작한다</t>
  </si>
  <si>
    <t>(+) 대규모 병렬 처리를 통해 복잡한 연산 결과를 신속히 도출하여 사용자 대기 시간 단축.</t>
  </si>
  <si>
    <t>kernel 공유로 VM 보다 격리가 약해 세심한 설정과 추가 hardening 이 필요하다고 교안이 약점으로 명시한다</t>
  </si>
  <si>
    <t>cloud 제공자의 탄탄한 보안 인프라, IAM, key 관리로 보안과 compliance 가 향상된다고 교안이 장점으로 명시한다</t>
  </si>
  <si>
    <t>[C][C+O]중앙 Blackboard 가 공격 지점이 되고, 모든 knowledge source 가 같은 데이터를 본다</t>
  </si>
  <si>
    <t>더 많은 데이터가 core 밖에서 처리되므로 유출·도난·침해 위험이 크게 늘어난다고 교안이 약점으로 명시한다</t>
  </si>
  <si>
    <t>어디서나 같은 환경을 그대로 재현할 수 있다(environmental consistency) — 시험 조건을 고정하기 가장 쉽다</t>
  </si>
  <si>
    <t>같은 구성을 언제든 새로 만들어 시험할 수 있다. 다만 managed service 를 그대로 흉내 내기는 어렵다</t>
  </si>
  <si>
    <t>지역마다 환경과 네트워크가 달라 같은 조건을 재현하기 어렵다</t>
  </si>
  <si>
    <t>[G][C+G+O]KS의 실행 순서와 활성화가 런타임 블랙보드 상태와 Controller 정책에 따라 동적으로 달라지므로, 동일한 결함 시나리오를 재현하고 디버깅하기가 극히 어려움 (교안 72쪽).</t>
  </si>
  <si>
    <t>사용자 접점을 규정하지 않는다. region 선택이 응답 속도에 간접적으로 영향을 줄 뿐이다</t>
  </si>
  <si>
    <t>응답이 빨라 체감이 좋아지고, 데이터를 edge 에 두어 수집 데이터의 소유권을 최종 사용자에게 옮길 수 있다(privacy)</t>
  </si>
  <si>
    <t>여러 Knowledge Source의 결과를 결합할 수 있지만 근사 결과와 완료 시점의 불확실성은 사용자 혼란을 줄 수 있다. 직접적인 UI 개선을 보장하지 않아 중립으로 평가한다. [설계 PDF p.62–67]</t>
  </si>
  <si>
    <t>[O][C+O]여러 Knowledge Source의 결과를 결합할 수 있지만 근사 결과와 완료 시점의 불확실성은 사용자 혼란을 줄 수 있다. 직접적인 UI 개선을 보장하지 않아 중립으로 평가한다. [설계 PDF p.62–67]</t>
  </si>
  <si>
    <t>(+) 계층 경계에서 결함 격리 및 개별 계층 복구 용이. / (-) 하위 기반 계층 장애 시 상위 계층 전체 정지.</t>
  </si>
  <si>
    <t>(+) 게스트 오류가 호스트/타 VM으로 전파되지 않고 격리되며 빠른 복구 가능. / (-) VM 자체 오류 시 전체 정지.</t>
  </si>
  <si>
    <t>(+) 서버 컴포넌트 오류 시 커널로 전파되지 않고 독립 재기동 가능, 분산 복제 지원. / (-) 핵심 커널 장애 시 전체 정지.</t>
  </si>
  <si>
    <t>(+) 계층별 인터페이스만 유지되면 특정 계층만 독립 배포·업데이트 가능. / (-) 의존 방향에 따른 배포 순서 제약.</t>
  </si>
  <si>
    <t>(+) OS/하드웨어 환경과 독립적인 바이트코드/이미지로 패키징되어 어디서나 즉시 배포 가능(최고의 이식성).</t>
  </si>
  <si>
    <t>(+) 시스템 핵심 중단 없이 새로운 기능(Internal/External Server)을 런타임에 동적 추가·플러그인 배포 가능.</t>
  </si>
  <si>
    <t>(+) 각 계층이 명확한 표준 API를 제공하므로 단계별 외부 통합 및 상호운용성 용이.</t>
  </si>
  <si>
    <t>(+) 중간 언어(IL/Bytecode)를 통해 이기종 언어(JVM, CLR) 및 서로 다른 OS 환경 간의 원활한 통합 지원.</t>
  </si>
  <si>
    <t>(+) 표준화된 어댑터 및 외부 서버를 통해 이기종 OS API나 서드파티 도구(Eclipse 플러그인)를 손쉽게 통합.</t>
  </si>
  <si>
    <t>(+) 인접 계층 간 메모리 호출 시 효율적. / (-) 다수 계층 관통 호출 시 스택 프레임 및 데이터 변환 오버헤드 발생.</t>
  </si>
  <si>
    <t>(+) 서버 통합으로 하드웨어 절감. / (-) 가상화 추상화 계층 및 인터프리터 상시 구동으로 추가 CPU/메모리 전력 소비.</t>
  </si>
  <si>
    <t>(+) 필요한 플러그인만 동적 로딩하여 기본 자원 최소화. / (-) IPC 통신 및 유저-커널 모드 전환 비용 발생.</t>
  </si>
  <si>
    <t>(+) 계층 응집도가 높고 하위 계층에만 결합(Allowed-to-use)되어 계층 단위 교체 및 수정이 극히 용이.</t>
  </si>
  <si>
    <t>(+) 플랫폼/하드웨어 종속성이 VM 계층 내에 캡슐화되어 소프트웨어 수정 및 타 플랫폼 이식(Portability) 극히 용이.</t>
  </si>
  <si>
    <t>(+) 최소한의 기능 핵심만 코어에 두고 나머지는 플러그인화하여 코어 수정 없이 기능 확장(Extensibility) 극히 용이.</t>
  </si>
  <si>
    <t>(+) Relaxed Layering으로 일부 보완 가능. / (-) 계층이 많아질수록 모든 중간 계층을 통과해야 하므로 성능 저하.</t>
  </si>
  <si>
    <t>(+) JIT 컴파일 최적화 가능. / (-) 인터프리터 방식 특성 및 가상화 계층 추가로 인한 실행 지연과 오버헤드 발생.</t>
  </si>
  <si>
    <t>(+) 코어가 가벼움. / (-) 모놀리식 대비 프로세스 간 통신(IPC) 및 어댑터 중계 간접 호출 오버헤드로 실행 속도 저하.</t>
  </si>
  <si>
    <t>(AI#2) 비동기 큐잉을 통해 피크 부하를 완충하고 다수 컨슈머 병렬 확장으로 처리량(Throughput)이 대폭 향상되나(+), 브로커 큐 I/O, 직렬화, 네트워크 홉으로 인한 지연(Latency)은 증가함(--)</t>
  </si>
  <si>
    <t>(+) 안전 기능을 특정 계층으로 격리하여 검증 범위 축소 및 단방향 의존성으로 예측 가능성 확보.</t>
  </si>
  <si>
    <t>(+) 완전히 격리된 실행 환경 제공으로 오류 차단 및 재해 상황 시뮬레이션 모델 검증 용이.</t>
  </si>
  <si>
    <t>(+) 핵심 기능(Basic IPC, 메모리, 스케줄링)만 최소화하여 안전 검증이 용이하고 결함 서버를 격리 가능.</t>
  </si>
  <si>
    <t>(AI#2) 비동기 큐잉 특성상 메시지 전달 타이밍의 비결정성, 메시지 도착 순서 역전, 큐 오버플로우로 인한 메시지 유실 위험이 존재하여 엄격한 시간 제약의 안전 필수 시스템에는 부적합함.</t>
  </si>
  <si>
    <t>(+) 각 계층이 내부 구현과 데이터를 숨기며, 계층 경계마다 다층 방어(Defense in depth) 적용 가능.</t>
  </si>
  <si>
    <t>(+) 샌드박스 가상 실행 환경을 통해 호스트 및 타 애플리케이션과의 메모리/자원 완전 격리로 보안성 극대화.</t>
  </si>
  <si>
    <t>(+) 드라이버 및 부가 기능을 사용자 모드로 격리하고 마이크로커널 최소 권한 원칙으로 침해 전파 차단.</t>
  </si>
  <si>
    <t>(AI#2) 중앙 메시지 브로커/큐 채널에서 토픽별 접근 제어(ACL), TLS 암호화, 발행자/구독자 인증 및 메시지 무결성 검증을 중앙 집중식으로 일관되게 적용할 수 있음.</t>
  </si>
  <si>
    <t>(AI#1) 비동기라 언제 처리될지 정해지지 않아 디버깅이 어렵다. 다만 message 를 기록해 재현할 수는 있다</t>
  </si>
  <si>
    <t>(+) Mock/Stub을 활용해 계층별 격리된 단위 테스트 수월. / (-) 계층 전체 관통 통합 테스트 복잡.</t>
  </si>
  <si>
    <t>(+) 다양한 OS/하드웨어 환경을 VM 상에서 일관되게 재현 가능하며 격리된 샌드박스 테스트 환경 구축 탁월.</t>
  </si>
  <si>
    <t>(+) 핵심 커널과 개별 플러그인을 분리하여 독립적인 단위 테스트 수월. / (-) 분산 IPC 환경에서 통합 테스트 복잡.</t>
  </si>
  <si>
    <t>(AI#1) 요청이 즉시 처리된다는 보장이 없어, 사용자에게 결과를 바로 보여주기 어렵다</t>
  </si>
  <si>
    <t>(+) UI 계층 분리로 다양한 클라이언트 지원 용이. / (-) 계층 통과 지연으로 대화형 실시간 응답성에 간접 영향 가능.</t>
  </si>
  <si>
    <t>(+) 플랫폼에 구애받지 않는 일관된 실행 환경 보장. / (-) 가상화 계층 구동 및 로딩에 따른 초기 지연 발생 가능.</t>
  </si>
  <si>
    <t>(+) 사용자가 원하는 플러그인 도구를 자유롭게 조합하여 개인 맞춤형 환경을 구축할 수 있어 운용 편의성 우수.</t>
  </si>
  <si>
    <t>[AI#1] View 하나가 죽어도 Model 은 살아 있지만, 한 프로세스 안에서 도는 경우가 많아 크게 좋아지지도 않는다 | [AI#2] (+) UI-비즈니스 로직 분리로 뷰 오류의 모델 전파 억제. / (-) 단일 메모리 객체 호출 구조로 Model 결함 시 전체 UI 중단.</t>
  </si>
  <si>
    <t>[AI#1] agent 를 서로 다른 thread·process·machine 에 분산할 수 있어 하나가 죽어도 다른 agent 는 산다 | [AI#2] (+) 개별 Agent 단위로 결함이 격리되며 다중 머신에 분산 가능. / (-) 최상위 Agent 장애 시 전체 시스템 마비.</t>
  </si>
  <si>
    <t>AI1(+) vs AI2(0)</t>
  </si>
  <si>
    <t>[AI#1] View·Controller 를 실행 중에도 교체할 수 있어(pluggable) 화면만 따로 바꿔 올릴 수 있다 | [AI#2] (+) View, Controller 컴포넌트의 부분 교체 용이. / (-) 대개 단일 애플리케이션으로 패키징되어 전체 재배포 필요.</t>
  </si>
  <si>
    <t>[AI#1] 한 agent 를 끼워 넣거나 교체하기 쉬워 부분 배포가 된다 | [AI#2] (+) Agent 단위의 모듈화로 개별 빌드 및 분산 배포 용이. / (-) Agent 계층 간 버전 호환성 관리 필요.</t>
  </si>
  <si>
    <t>[AI#1] 기능 핵심(functional core)이 화면과 분리돼 있어 새 플랫폼에 이식할 때 View·Controller 만 새로 붙이면 된다 | [AI#2] (+) 신규 View나 입력 처리기를 모델에 손쉽게 추가 가능. / (-) Model의 데이터 인터페이스에 강하게 종속됨.</t>
  </si>
  <si>
    <t>[AI#1] 새 agent 를 계층에 끼워 넣기 쉽다. 다만 상위 Control 과의 약속을 맞춰야 한다 | [AI#2] (+) 신규 기능을 새로운 Agent로 캡슐화하여 트리에 쉽게 플러그인 통합 가능. / (-) 엄격한 PAC 3요소 구조 준수 필요.</t>
  </si>
  <si>
    <t>(+) 특정 티어(애플리케이션 티어)의 다중화 및 로드 밸런싱이 용이함. / (-) 시스템이 물리적으로 분리된 여러 서버로 나뉨에 따라 서버 신뢰성이 더욱 중요해지며, 특정 티어 장애 시 상위 티어 요청이 전면 차단되는 단일 장애점(SPOF) 위험이 상존함 (교안 약점 명시).</t>
  </si>
  <si>
    <t>AI1(-) vs AI2(0)</t>
  </si>
  <si>
    <t>[AI#1] Model 이 바뀔 때마다 연결된 모든 observer 에게 알리므로 과도한 갱신(update)이 생길 수 있다 | [AI#2] (+) 프로세스 내 호출로 추가 통신 자원 소모 없음. / (-) 과도한 변경 통보 발생 시 불필요한 UI 재렌더링 연산 소모.</t>
  </si>
  <si>
    <t>(+) 클라이언트와 서버의 분리로 장애 파악이 국소화됨. / (-) 중앙 집중식 서버가 단일 장애점(SPOF)이 되어 서버 장애 시 연결된 모든 클라이언트의 서비스가 일시에 정지됨 (교안 약점 명시).</t>
  </si>
  <si>
    <t>AI1(--) vs AI2(-)</t>
  </si>
  <si>
    <t>[AI#1] PAC agent 사이의 통신 overhead 가 시스템 효율에 영향을 준다고 교안이 명시한다 | [AI#2] (+) 유휴 Agent 비활성화 가능. / (-) 다수 Agent 유지 및 Control 계층 간 잦은 메시지 전달로 자원 소모 증가.</t>
  </si>
  <si>
    <t>[AI#1] 화면을 바꿔도 Model 이 영향받지 않는다. look and feel 교체가 기능 핵심과 무관하게 된다 | [AI#2] (+) Model-View 완전 분리로 비즈니스 로직 영향 없이 UI 독립적 변경·교체(Pluggable) 가능.</t>
  </si>
  <si>
    <t>[AI#1] 한 agent 의 Presentation·Abstraction 을 바꿔도 다른 agent 에 영향이 없다 — 관심사가 완전히 나뉜다 | [AI#2] (+) 관심사의 분리(SoC)로 각 Agent의 P/A 변경이 타 Agent에 영향 없으며 신규 Agent 추가·교체 용이.</t>
  </si>
  <si>
    <t>(+) 물리적 인프라 수준에서 티어가 분리되어 있어 Presentation, Application, Data 티어 단위로 독립 배포 및 롤백이 가능함. / (-) 티어 간 인터페이스 및 데이터 스키마 변경 시 전체 티어의 동시 배포가 강제됨.</t>
  </si>
  <si>
    <t>(+) 표준 Request/Reply 프로토콜만 유지하면 클라이언트와 독립적으로 서버 컴포넌트만을 교체·배포할 수 있음. / (-) Thick Client 환경의 경우 클라이언트 배포 및 버전 동기화 부담이 큼.</t>
  </si>
  <si>
    <t>[AI#1] View 가 표시 데이터를 얻으려 Model 을 여러 번 호출해야 할 수 있고(push vs pull), 갱신이 과도해질 수 있다 | [AI#2] (+) 메모리 내 직접 호출로 지연 최소화. / (-) View의 Model 다중 조회(Pulling) 비효율 및 과도한 갱신 발생 가능.</t>
  </si>
  <si>
    <t>[AI#1] agent 계층이 깊어질수록 Control 을 거치는 통신이 늘어 응답이 느려진다 | [AI#2] (+) Agent 간 멀티스레드 병렬 처리 가능. / (-) 수직적 Control 계층 통신 오버헤드로 인해 응답 지연 발생.</t>
  </si>
  <si>
    <t>[AI#1] 위험 상태를 다루는 구조가 아니다 — 화면과 로직을 나누는 것과 안전은 직접 관계가 없다 | [AI#2] (+) 옵저버 변경 전파로 화면 간 데이터 일관성 유지. / (-) UI-Model 간 비동기 타이밍 오류 시 사용자 오조작 유발 가능.</t>
  </si>
  <si>
    <t>(+) 티어 간 경계가 표준화된 Request/Reply 커넥터로 명확히 정의되어 있으며, 미들웨어 티어를 통해 기존 레거시나 외부 이기종 시스템을 데이터 소스로 유연하게 결합 가능함.</t>
  </si>
  <si>
    <t>[AI#1] 위험 상태를 다루는 구조가 아니다 | [AI#2] (+) Agent 단위 상태 격리로 국소화 가능. / (-) 계층 간 복잡한 상호작용으로 비결정적 동작 추적 어려움.</t>
  </si>
  <si>
    <t>(+) API, HTTP, ODBC 등 표준화된 Request/Reply 통신 프로토콜을 사용하여 다양한 형태의 클라이언트 및 외부 시스템과 용이하게 연동 가능하며, 서버 컴포넌트의 재사용성이 우수함 (교안 장점 명시).</t>
  </si>
  <si>
    <t>[AI#1] Model 이 화면 뒤에 있어 데이터 접근 지점을 한 곳으로 모아 통제할 수 있다 | [AI#2] (+) Controller 및 Model 계층에서 입력 검증 및 비즈니스 데이터 접근 통제 집중 적용 가능.</t>
  </si>
  <si>
    <t>[AI#1] agent 마다 자기 데이터를 감싸고 있어 접근 범위가 좁다 | [AI#2] (+) Agent 및 Control 경계마다 세부적인 접근 통제 및 권한 분리 가능. / (-) 통신 인터페이스 증가.</t>
  </si>
  <si>
    <t>AI1(++) vs AI2(+)</t>
  </si>
  <si>
    <t>(+) 고성능 서버 클러스터를 통해 대규모 부하를 집중 처리 가능. / (-) 요청 처리 시 프레젠테이션-애플리케이션-데이터 티어를 넘나드는 다중 네트워크 홉 및 직렬화/역직렬화로 인해 시스템 자원과 전력 소비 오버헤드가 증가함 (교안 약점 명시).</t>
  </si>
  <si>
    <t>[AI#1] Model 을 화면 없이 따로 시험할 수 있다. 셋으로 나뉜 덕분에 각각 단위 시험이 된다 | [AI#2] (+) Model의 비즈니스 로직을 UI 없이 독립 단위 테스트 가능. / (-) View-Controller 간 상호작용으로 UI 테스트 복잡.</t>
  </si>
  <si>
    <t>(+) 다수의 클라이언트가 단일 고성능 서버에 집중 접근할 때 유휴 자원을 최소화하고 하드웨어 자원을 매우 효과적으로 활용함 (교안 장점 명시). / (-) 서버 과부하 시 전력 효율 저하.</t>
  </si>
  <si>
    <t>[AI#1] agent 를 하나씩 떼어 시험할 수 있다. 다만 agent 사이 상호작용은 시험하기 복잡하다 | [AI#2] (+) 개별 Agent 단위 테스트 및 Mocking 용이. / (-) Agent 간 중계 통신으로 전체 계층 통합 테스트 복잡.</t>
  </si>
  <si>
    <t>[AI#1] 화면(View)과 조작(Controller)이 분리돼 사용자 인터페이스를 다루기 쉽다. 교안이 Usability 예로 든 구조다 | [AI#2] (+) 동일 데이터를 다양한 View로 실시간 동기화하여 표시하며 UI 변경 및 이식이 쉬워 사용자 경험 극대화.</t>
  </si>
  <si>
    <t>[AI#1] 의미 개념마다 전용 화면을 독립적으로 만들 수 있어 복잡한 UI 를 다루기 좋다 | [AI#2] (+) 복잡한 멀티윈도우 GUI 및 멀티태스킹 환경을 효과적으로 지원하여 높은 사용자 편의성 제공.</t>
  </si>
  <si>
    <t>(+) 비즈니스 로직과 관련된 모든 변경은 중간 계층(Middle Tier)에만 국소화되므로 클라이언트나 DB 변경 없이 수정 가능하며, 관심사의 분리가 탁월하여 수정 용이성이 극히 우수함 (교안 장점 명시).</t>
  </si>
  <si>
    <t>(+) 사용자 인터페이스(UI) 표현과 비즈니스 로직 처리가 분리되어 있어, 서버의 비즈니스 로직을 변경해도 클라이언트 인터페이스에 미치는 영향이 적음 (교안 장점 명시). / (-) 비즈니스 로직이 클라이언트에 분산된 경우(Thick Client) 수정 파급 큼.</t>
  </si>
  <si>
    <t>(+) 중간 티어에서 멀티스레딩 지원 및 로드 밸런싱을 통해 동시성과 확장성을 높여 대규모 처리량(Throughput)을 확보할 수 있음 (교안 장점). / (-) 반면 티어 간 네트워크 통신 지연(Latency)과 직렬화 오버헤드가 누적됨 (교안 약점).</t>
  </si>
  <si>
    <t>(+) 고성능 서버 활용 및 동시성 처리를 통해 높은 처리량 달성 가능. / (-) 클라이언트 요청이 집중될 경우 단일 서버가 성능 병목(Bottleneck)이 되어 전체 응답 지연이 급증할 수 있음 (교안 약점 명시).</t>
  </si>
  <si>
    <t>(+) 티어 간 경계에서 데이터 유효성 검사 및 격리가 가능함. / (-) 위험 상태를 제어하는 아키텍처는 아니며, 다중 서버 간 네트워크 단절 및 분산 트랜잭션 실패로 인한 불일치 위험이 상존함.</t>
  </si>
  <si>
    <t>(+) 핵심 데이터 처리를 중앙 서버에 집중시켜 데이터 상태 일관성 제어가 용이함. / (-) 안전 필수 제어 구조를 규정하지 않으며, 서버 다운 시 제어 루프가 즉각 중단될 수 있음.</t>
  </si>
  <si>
    <t>(+) Presentation, Application, Data 티어가 물리적으로 분리되어 민감한 비즈니스 로직과 DB 데이터를 최종 사용자의 직접 접근으로부터 완벽히 보호하고 다층 방어(Defense in depth)를 구축할 수 있음 (교안 장점 명시).</t>
  </si>
  <si>
    <t>(+) 서버에서 중앙 집중식 인증/인가 통제가 가능함. / (-) 통신 네트워크 경계가 외부에 노출되어 도청, 변조 위험이 증가하고 분산 환경의 인증·권한 관리가 복잡해짐 (교안 약점 명시).</t>
  </si>
  <si>
    <t>(+) 각 티어별 모듈 단위 테스트는 가능함. / (-) 분산 환경에서 테스트 도구가 부족하고 종단 간(E2E) 테스트를 위해 모든 티어 서버를 동시에 구동·연계해야 하므로 시험 복잡도가 매우 높음 (교안 약점 명시).</t>
  </si>
  <si>
    <t>(+) 독립적인 클라이언트 UI 로직 단위 테스트는 가능함. / (-) 클라이언트를 실제 테스트하려면 항상 실행 중인 서버 환경이 필요하며, 네트워크 환경 모의 및 상태 재현이 까다로워 테스트 용이성이 제한됨 (교안 약점 명시).</t>
  </si>
  <si>
    <t>병렬 처리로 작업 시간 단축 후 유휴 전환 가능하나  다수 Slave 동시 구동 및 통신 비용 증가.</t>
  </si>
  <si>
    <t>(+) 프레젠테이션 티어가 독립되어 다양한 사용자 인터페이스(웹, 앱)를 맞춤형으로 제공 가능. / (-) 물리적 티어 분리 구조 자체는 사용자 경험을 직접 규정하지 않으며 네트워크 지연 발생 시 체감 응답성이 저하될 수 있음.</t>
  </si>
  <si>
    <t>(+) Thin/Thick Client 설계를 통해 인터랙티브한 UI 구현이 가능함. / (-) 클라이언트-서버 구조 자체는 사용자 인터페이스 사용성을 직접 결정하지 않으며 서버 응답 지연에 종속적임.</t>
  </si>
  <si>
    <t xml:space="preserve">모든 slave 를 병렬로 실행할 수 있다. 다만 master-slave 통신 overhead 가 그 이득을 상쇄할 수 있다 </t>
  </si>
  <si>
    <t xml:space="preserve"> (+) 단일 제어 흐름의 결정적 실행으로 동작 예측 및 정적 안전성 검증/인증 용이.(-)전역으로 공유되는 데이터를 아무 데서나 건드릴 수 있어 잘못된 상태가 퍼지기 쉽다</t>
  </si>
  <si>
    <t>다수 Slave 결과를 다수결 투표(Voting)로 검증하여 부정확한 결과를 걸러내고 계산 정확성 극대화.</t>
  </si>
  <si>
    <t>(+) 서버 복제(Replication)를 통해 신뢰성을 부분적으로 보완 가능. / (-) 브로커 또는 특정 서버가 실행 중 다운되면 이에 의존하는 모든 애플리케이션이 중단되며, 브로커가 단일 장애점(SPOF)으로 작용하여 결함 허용성이 낮음 (교안 약점 명시).</t>
  </si>
  <si>
    <t>(+) 네트워크나 서버 장애 발생 시 디스패처가 다른 장비에서 새로운 서버를 동적으로 탐색 및 활성화(Failover)할 수 있어 결함 허용성(Fault tolerance)과 고가용성을 제공함 (교안 장점 명시). / (-) 디스패처 자체 이중화 필요.</t>
  </si>
  <si>
    <t>(+) 위치 투명성 덕분에 시스템 가동 중에도 클라이언트에 영향 없이 서버 컴포넌트를 동적으로 추가, 제거, 교체할 수 있어(Runtime changes) 무중단 배포 및 롤링 업데이트에 극히 유리함 (교안 장점 명시).</t>
  </si>
  <si>
    <t>(+) 디스패처나 클라이언트를 수정하지 않고도 서버 컴포넌트를 추가·수정할 수 있으며(Exchangeability), 서버 배치 결정을 시작 시점이나 런타임에 동적으로 재구성(Re-configuration)할 수 있어 배포 유연성이 탁월함 (교안 장점 명시).</t>
  </si>
  <si>
    <t>(+) 브로커 브리지(Bridge)가 서로 다른 통신 프로토콜을 변환·중재하여 이기종 분산 시스템 간 상호운용성(Interoperability)을 보장하며, 기존 등록된 서비스를 재사용해 새 애플리케이션을 쉽게 구축 가능함 (교안 장점 명시).</t>
  </si>
  <si>
    <t>(+) 신규 서버가 디스패처에 서비스 이름과 주소를 등록하기만 하면 클라이언트와 손쉽게 동적 바인딩(Dynamic binding)되어 통합됨. / (-) 디스패처 자체의 인터페이스 변경 시 등록된 모든 컴포넌트가 민감하게 영향을 받음 (교안 약점 명시).</t>
  </si>
  <si>
    <t>(+) 중앙 브로커를 통한 서비스 집중 관리 가능. / (-) 모든 통신이 프록시와 브로커를 경유하는 다단계 간접 호출로 이루어져 데이터 직렬화/역직렬화, 패킷 포워딩 및 네트워크 홉에 따른 불필요한 시스템 자원과 전력 소비 오버헤드가 매우 큼 (교안 비효율성 약점 명시).</t>
  </si>
  <si>
    <t>(+) 초기 연결 채널 수립 시에만 디스패처를 거치고 이후 데이터 통신은 클라이언트-서버 간 직접 수행되므로, 브로커 대비 불필요한 중계 통신 및 직렬화 오버헤드가 없어 자원 소비가 효율적임 (교안 장점 명시). / (-) 디스패처 상시 구동 비용 존재.</t>
  </si>
  <si>
    <t>[AI#1] 재해 상황의 동작 모델을 시뮬레이션할 수 있고, 같은 이미지를 다른 기계에서 다시 띄우기 쉽다 | [AI#2] (+) 게스트 오류가 호스트/타 VM으로 전파되지 않고 격리되며 빠른 복구 가능. / (-) VM 자체 오류 시 전체 정지.</t>
  </si>
  <si>
    <t>[AI#1] 분산 microkernel 구조에서는 같은 server 를 여러 machine 에서 실행해 가용성을 높일 수 있다 | [AI#2] (+) 서버 컴포넌트 오류 시 커널로 전파되지 않고 독립 재기동 가능, 분산 복제 지원. / (-) 핵심 커널 장애 시 전체 정지.</t>
  </si>
  <si>
    <t>(+) 완벽한 위치 투명성(Location transparency)을 제공하여 서버 위치나 내부 구현이 바뀌어도 인터페이스만 유지되면 클라이언트에 일체 영향이 없으며, 브로커 내부 구현 변경도 시스템에 투명함 (교안 장점 명시).</t>
  </si>
  <si>
    <t>(+) 위치 및 마이그레이션 투명성(Location and migration transparency)을 제공하여 연결 중이 아닐 때 서버를 타 장비로 자유롭게 이전·수정 가능. / (-) 디스패처 인터페이스 변경 시 시스템 전체가 민감하게 반응함 (교안 약점 명시).</t>
  </si>
  <si>
    <t>[AI#1] 기계에 상관없이 같은 것을 올릴 수 있다 — 이식성(Portability)이 이 스타일의 목적이다 | [AI#2] (+) OS/하드웨어 환경과 독립적인 바이트코드/이미지로 패키징되어 어디서나 즉시 배포 가능(최고의 이식성).</t>
  </si>
  <si>
    <t>[AI#1] 기능을 더할 때 external server 만 추가하면 되므로 핵심을 건드리지 않고 배포한다 | [AI#2] (+) 시스템 핵심 중단 없이 새로운 기능(Internal/External Server)을 런타임에 동적 추가·플러그인 배포 가능.</t>
  </si>
  <si>
    <t>(+) 브로커 레벨의 요청 분산 처리 가능. / (-) 클라이언트와 서버 간의 모든 요청과 응답이 프록시와 브로커를 반드시 거치는 간접 호출(Indirection)로 인해 지연 시간(Latency)이 크게 증가하고 브로커 병목이 발생함 (교안 약점 첫 줄 명시).</t>
  </si>
  <si>
    <t>(+) 초기 채널 형성 이후에는 클라이언트와 서버가 직접(Direct) 고속 통신을 수행하므로 브로커 대비 지연이 매우 낮고 높은 처리 성능을 유지함 (교안 장점). / (-) 초기 연결 수립 시 디스패처 조회 오버헤드가 발생함 (교안 약점).</t>
  </si>
  <si>
    <t>AI1(+) vs AI2(++)</t>
  </si>
  <si>
    <t>[AI#1] platform 독립이라 서로 다른 환경의 시스템을 같은 방식으로 붙일 수 있다 | [AI#2] (+) 중간 언어(IL/Bytecode)를 통해 이기종 언어(JVM, CLR) 및 서로 다른 OS 환경 간의 원활한 통합 지원.</t>
  </si>
  <si>
    <t>[AI#1] 새 view 가 필요하면 external server 를 붙이면 된다 — 확장 지점이 명확하다 | [AI#2] (+) 표준화된 어댑터 및 외부 서버를 통해 이기종 OS API나 서드파티 도구(Eclipse 플러그인)를 손쉽게 통합.</t>
  </si>
  <si>
    <t>인접 계층 간 메모리 호출 시 효율적이지만, layer 를 하나 지날 때마다 호출과 변환이 생겨 층이 많을수록 오버헤드 발생함.</t>
  </si>
  <si>
    <t>(+) 프록시 계층에서 입력 형식 검증 및 변환 가능. / (-) 브로커 장애 시 시스템 전체가 일시에 마비되며, 복잡한 분산 RPC 호출 간 타임아웃과 예외 처리가 비결정적으로 전파되어 안전 필수 시스템 적용에 취약함 (교안 약점 명시).</t>
  </si>
  <si>
    <t>[AI#1] 인터프리터 방식이고 계층이 하나 더 생겨 같은 일에 더 많은 자원을 쓴다 | [AI#2] (+) 서버 통합으로 하드웨어 절감. / (-) 가상화 추상화 계층 및 인터프리터 상시 구동으로 추가 CPU/메모리 전력 소비.</t>
  </si>
  <si>
    <t>(+) 특정 서버 장애 감지 시 디스패처가 즉시 정상 복제 서버로 연결을 전환(Failover)하여 서비스 중단으로 인한 위험 상황을 방지함. / (-) 연결 수립 후 직접 통신 시의 안전성 제어는 개별 종단 메커니즘에 의존함.</t>
  </si>
  <si>
    <t>[AI#1] kernel 과 server 사이 통신(IPC)이 잦아 같은 일에 자원을 더 쓴다 | [AI#2] (+) 필요한 플러그인만 동적 로딩하여 기본 자원 최소화. / (-) IPC 통신 및 유저-커널 모드 전환 비용 발생.</t>
  </si>
  <si>
    <t>계층 응집도가 높고, 하위 계층에만 결합(Allowed-to-use)되어 계층 단위 교체 및 수정이 극히 용이하다</t>
  </si>
  <si>
    <t>[AI#1] 아래 플랫폼이 바뀌어도 위 소프트웨어를 고치지 않아도 된다 | [AI#2] (+) 플랫폼/하드웨어 종속성이 VM 계층 내에 캡슐화되어 소프트웨어 수정 및 타 플랫폼 이식(Portability) 극히 용이.</t>
  </si>
  <si>
    <t>(+) 모든 통신이 중앙 브로커를 경유하므로 단일 지점에서 전사적 인증, 인가, 통신 암호화 및 감사를 일괄 적용하기 용이함. / (-) 반면 브로커가 침해당할 경우 시스템 전체의 통신 내용이 노출되는 주요 공격 표적이 됨.</t>
  </si>
  <si>
    <t>[AI#1] internal server 를 추가하거나 확장하는 것으로 기능을 바꾼다. 핵심은 그대로 둔다 | [AI#2] (+) 최소한의 기능 핵심만 코어에 두고 나머지는 플러그인화하여 코어 수정 없이 기능 확장(Extensibility) 극히 용이.</t>
  </si>
  <si>
    <t>(+) 디스패처의 등록 및 조회 단계에서 중앙 집중식 접근 통제 및 인증 수행 가능. / (-) 일단 채널이 연결된 후 클라이언트와 서버 간 직접 통신 트래픽에 대해서는 디스패처가 보안 통제를 관여하지 못함.</t>
  </si>
  <si>
    <t>layer 가 너무 많으면 성능이 떨어진다고 교안이 명시한다 — 매 layer을 거쳐야 한다. 다만, Relaxed Layering으로 일부 보완 가능하다.</t>
  </si>
  <si>
    <t>[AI#1] 인터프리터 방식의 특성 때문에 실행이 느리고, 새 계층의 overhead 가 붙는다 | [AI#2] (+) JIT 컴파일 최적화 가능. / (-) 인터프리터 방식 특성 및 가상화 계층 추가로 인한 실행 지연과 오버헤드 발생.</t>
  </si>
  <si>
    <t>[AI#1] monolithic system 보다 느리다고 교안이 명시한다 — 경계를 넘는 통신이 많다 | [AI#2] (+) 코어가 가벼움. / (-) 모놀리식 대비 프로세스 간 통신(IPC) 및 어댑터 중계 간접 호출 오버헤드로 실행 속도 저하.</t>
  </si>
  <si>
    <t>(+) 클라이언트/서버 프록시의 Mocking 테스트는 가능함. / (-) 클라이언트, 서버, 프록시, 브로커, 브리지 등 수많은 분산 컴포넌트가 결합되어 있어 전체 시스템 환경 구성, 디버깅 및 통합 테스트가 극히 번거롭고 어려움 (교안 약점 명시).</t>
  </si>
  <si>
    <t>층마다 검사와 경계를 둘 수 있어 잘못된 값이 아래로 그대로 흘러가지 않고, 단방향 의존성으로 예측 가능성 확보함</t>
  </si>
  <si>
    <t>(+) 디스패처와 개별 서버 컴포넌트의 단위 테스트는 비교적 단순함. / (-) 로드 밸런서처럼 런타임에 어느 서버가 선택되어 응답할지 동적으로 결정되므로 동일한 테스트 조건 재현 및 디버깅이 어려움.</t>
  </si>
  <si>
    <t>[AI#1] 실제 환경에 올리기 전에 위험 상황을 흉내 내 볼 수 있다 | [AI#2] (+) 완전히 격리된 실행 환경 제공으로 오류 차단 및 재해 상황 시뮬레이션 모델 검증 용이.</t>
  </si>
  <si>
    <t>[AI#1] server 하나가 죽어도 kernel 과 다른 server 는 살아 있어 고장이 번지지 않는다 | [AI#2] (+) 핵심 기능(Basic IPC, 메모리, 스케줄링)만 최소화하여 안전 검증이 용이하고 결함 서버를 격리 가능.</t>
  </si>
  <si>
    <t>각 layer별 내부 구현과 데이터를 숨기며, 계층 경계마다 다층 방어(Defense in depth) 적용 가능하다</t>
  </si>
  <si>
    <t>[AI#1] 실행 환경이 격리되어 안쪽 문제가 바깥 기계로 잘 번지지 않는다 | [AI#2] (+) 샌드박스 가상 실행 환경을 통해 호스트 및 타 애플리케이션과의 메모리/자원 완전 격리로 보안성 극대화.</t>
  </si>
  <si>
    <t>(+) 위치 투명성으로 인해 사용자가 서버의 물리적 위치나 주소 변경을 전혀 인식할 필요 없이 일관된 서비스 이용 가능. / (-) 백엔드 통신 미들웨어 아키텍처로서 사용자 인터페이스 자체를 다루지 않으며 간접 호출 지연으로 인해 반응성이 저하될 수 있음.</t>
  </si>
  <si>
    <t>[AI#1] kernel 에 최소한만 두고 나머지를 밖으로 빼, 뚫렸을 때 잃는 범위가 작다 | [AI#2] (+) 드라이버 및 부가 기능을 사용자 모드로 격리하고 마이크로커널 최소 권한 원칙으로 침해 전파 차단.</t>
  </si>
  <si>
    <t>(+) 위치 및 이동 투명성으로 인해 백엔드 서버 증설이나 교체를 사용자가 의식하지 않고 일관되게 서비스를 이용함. / (-) 사용자 인터페이스 계층을 직접 규정하지 않는 백엔드 아키텍처 스타일임.</t>
  </si>
  <si>
    <t>component 를 서로 독립적으로 시험할 수 있고, 아래 layer 를 가짜로 바꿔 끼우기 쉽지만, 계층 전체 관통 통합 테스트 복잡하다</t>
  </si>
  <si>
    <t>[AI#1] 같은 조건을 그대로 재현할 수 있고, 재해 상황도 만들어 볼 수 있다 | [AI#2] (+) 다양한 OS/하드웨어 환경을 VM 상에서 일관되게 재현 가능하며 격리된 샌드박스 테스트 환경 구축 탁월.</t>
  </si>
  <si>
    <t>[AI#1] server 를 하나씩 떼어 시험할 수 있다. 다만 설계·구현이 복잡해 통합 시험은 어렵다 | [AI#2] (+) 핵심 커널과 개별 플러그인을 분리하여 독립적인 단위 테스트 수월. / (-) 분산 IPC 환경에서 통합 테스트 복잡.</t>
  </si>
  <si>
    <t>UI 계층 분리로 다양한 클라이언트 지원 용이하지만, 층이 깊으면 계층 통과 지연으로 대화형 실시간 응답성에 간접 영향 가능하다.</t>
  </si>
  <si>
    <t>[AI#1] 사용자 접점을 규정하지 않는다 | [AI#2] (+) 플랫폼에 구애받지 않는 일관된 실행 환경 보장. / (-) 가상화 계층 구동 및 로딩에 따른 초기 지연 발생 가능.</t>
  </si>
  <si>
    <t>AI1(0) vs AI2(+)</t>
  </si>
  <si>
    <t>[AI#1] 사용자 접점을 규정하지 않는다 | [AI#2] (+) 사용자가 원하는 플러그인 도구를 자유롭게 조합하여 개인 맞춤형 환경을 구축할 수 있어 운용 편의성 우수.</t>
  </si>
  <si>
    <t>(+) 서비스들이 서로 다른 프로세스나 컴퓨터로 분산 실행되어 부분 장애 격리가 가능함 (교안 장점). / (-) 독립적인 외부 서비스나 타 조직 서비스에 의존할 경우 해당 서비스 장애 시 전체 비즈니스 프로세스가 중단됨 (교안 약점 명시).</t>
  </si>
  <si>
    <t>(+) 결함 격리(Fault isolation): 특정 마이크로서비스가 다운되더라도 서킷 브레이커 등을 통해 전체 애플리케이션으로 장애가 번지지 않고 독립적으로 복구됨 (교안 장점 명시). / (-) 종속 서비스 체인이 길 경우 호출 실패율 증가 가능.</t>
  </si>
  <si>
    <t>Server 가 여러 대로 늘어나면 각 server 의 reliability 와 availability 가 더욱 중요해진다고 교안이 약점으로 든다. 한 tier 가 멈추면 그 위 tier 의 요청이 모두 막힌다</t>
  </si>
  <si>
    <t>(+) 비상태(Stateless) 서비스 특성상 공개 인터페이스만 유지되면 개별 서비스 구현을 독립적으로 배포 및 갱신 가능. / (-) 전사적(Enterprise) 엔드-투-엔드 구축 및 서비스 버스 연계가 전반적으로 복잡하여 배포 절차가 무거움 (교안 약점 명시).</t>
  </si>
  <si>
    <t>클라이언트와 서버의 분리로 장애 파악이 국소화되긴 하지만, 중앙 집중식 서버가 단일 장애점(SPOF)이 되어 서버 장애 시 연결된 모든 클라이언트의 서비스가 일시에 정지된다.</t>
  </si>
  <si>
    <t>(+) 애자일성(Agility): 서비스별 코드베이스가 완전히 분리되어 있어 전체 애플리케이션 재빌드/재배포 없이 개별 서비스 단위로 독립적인 빠른 배포, 버그 수정, 롤백이 가능함 (교안 장점 첫 줄 명시).</t>
  </si>
  <si>
    <t>(+) 물리적 인프라 수준에서 티어가 분리되어 있어 Presentation, Application, Data 티어 단위로 독립 배포 및 롤백이 가능함. / (-) 티어 간 인터페이스 및 데이터 스키마 변경 시 전체 티어의 동시 배포가 강제됨</t>
  </si>
  <si>
    <t>표준 Request/Reply 프로토콜만 유지하면 클라이언트와 독립적으로 서버 컴포넌트만을 교체·배포할 수 있지만, Thick Client 환경의 경우 클라이언트 배포 및 버전 동기화 부담이 크긴 함.</t>
  </si>
  <si>
    <t>(+) 플랫폼, 기술, 벤더, 언어 구현에 완전히 독립적인 표준 인터페이스(WSDL, SOAP/REST)로 서비스가 공개되어 있어, 이기종 시스템 간 조합 및 전사적 상호운용성(Interoperability)이 극대화됨 (교안 장점 핵심 명시).</t>
  </si>
  <si>
    <t>API, HTTP, ODBC 등 표준화된 Request/Reply 통신 프로토콜을 사용하여 다양한 형태의 클라이언트 및 외부 시스템과 용이하게 연동 가능하며, 서버 컴포넌트의 재사용성이 우수함.</t>
  </si>
  <si>
    <t>(+) 코드와 데이터 저장소를 공유하지 않고 잘 정의된 API로만 통신하므로 신규 기능 결합이 용이함 (교안 장점). / (-) 다수 서비스 간 backward/forward API 버전 호환성(Versioning) 유지가 어려움 (교안 약점 명시).</t>
  </si>
  <si>
    <t>요청 처리 시 프레젠테이션-애플리케이션-데이터 티어를 넘나드는 다중 네트워크 홉 및 직렬화/역직렬화로 인해 시스템 자원과 전력 소비 오버헤드가 증가함</t>
  </si>
  <si>
    <t>서버 과부하 시 전력 효율 저하되긴 하지만, 다수의 클라이언트가 단일 고성능 서버에 집중 접근할 때 유휴 자원을 최소화하고 하드웨어 자원을 매우 효과적으로 활용함</t>
  </si>
  <si>
    <t>(+) 기존 서비스 컴포넌트 재사용으로 중복 시스템 구축 및 중복 연산 방지. / (-) ESB 등 미들웨어 계층의 라우팅/변환 오버헤드가 상시 존재하고 무거운 XML/SOAP 직렬화 통신으로 자원 및 전력 소비가 증가함 (교안 약점 명시).</t>
  </si>
  <si>
    <t>(+) 비즈니스 로직과 관련된 모든 변경은 중간 계층(Middle Tier)에만 국소화되므로 클라이언트나 DB 변경 없이 수정 가능하며, 관심사의 분리가 탁월하여 수정 용이성이 극히 우수함</t>
  </si>
  <si>
    <t>(+) 트래픽이 몰리는 특정 서비스만 독립 Scale-out 가능. / (-) 미세하게 분할된 다수 서비스마다 독립 컨테이너, 런타임, DB를 상시 구동하고 서비스 간 과도한 네트워크 호출(Congestion)로 전체 시스템 자원 및 전력 소비가 매우 큼 (교안 약점 명시).</t>
  </si>
  <si>
    <t>사용자 인터페이스(UI) 표현과 비즈니스 로직 처리가 분리되어 있어, 서버의 비즈니스 로직을 변경해도 클라이언트 인터페이스에 미치는 영향이 적음</t>
  </si>
  <si>
    <t>(+) 중간 티어에서 멀티스레딩 지원 및 로드 밸런싱을 통해 동시성과 확장성을 높여 대규모 처리량(Throughput)을 확보할 수 있음
(-) 반면 티어 간 네트워크 통신 지연(Latency)과 직렬화 오버헤드가 누적됨</t>
  </si>
  <si>
    <t>고성능 서버 활용 및 동시성 처리를 통해 높은 처리량 달성 가능하지만, 클라이언트 요청이 집중될 경우 단일 서버가 성능 병목(Bottleneck)이 되어 전체 응답 지연이 급증할 수 있음</t>
  </si>
  <si>
    <t>(+) 비상태성(Stateless)과 느슨한 결합 덕분에 공개된 표준 인터페이스만 유지되면 서비스 내부 비즈니스 로직을 자유롭게 수정·진화시킬 수 있어 수정 용이성과 진화성이 극히 우수함 (교안 장점 첫 줄 명시).</t>
  </si>
  <si>
    <t>(+) 데이터 격리(Data isolation): 서비스별로 독립된 DB를 소유하므로 스키마 변경이 단 하나의 서비스에만 영향을 미치며, 코드베이스 분리로 새로운 비즈니스 기능을 추가하기 극히 용이함 (교안 장점 명시).</t>
  </si>
  <si>
    <t>(+) 핵심 데이터 처리를 중앙 서버에 집중시켜 데이터 상태 일관성 제어가 용이함. 
(-) 안전 필수 제어 구조를 규정하지 않으며, 서버 다운 시 제어 루프가 즉각 중단될 수 있음.</t>
  </si>
  <si>
    <t>User interface·application·data tier 를 분리하면 민감한 business logic 과 데이터를 최종 사용자의 직접 접근에서 보호할 수 있다</t>
  </si>
  <si>
    <t>통신 네트워크 경계가 외부에 노출되어 도청, 변조 위험이 증가하고 분산 환경의 인증·권한 관리가 복잡해짐</t>
  </si>
  <si>
    <t>(+) 서비스를 여러 물리 장비로 분산하여 대규모 작업 부하(Workload) 분산 가능. / (-) 미들웨어 오버헤드가 크고 특정 서비스가 성능 병목이 될 수 있으며 서비스 제공자가 엄격한 성능 보장(Guarantee)을 제공하지 못함 (교안 약점 명시).</t>
  </si>
  <si>
    <t>(+) 부하가 많은 서브시스템만 독립적으로 수평 확장(Scale-out)하여 처리량을 극대화함 (교안 장점). / (-) 그러나 미세한 서비스 간 긴 호출 체인으로 인해 네트워크 정체 및 응답 지연 시간(Latency)이 크게 증가함 (교안 약점 명시).</t>
  </si>
  <si>
    <t>(+) 각 티어별 모듈 단위 테스트는 가능함. / (-) 분산 환경에서 테스트 도구가 부족하고 종단 간(E2E) 테스트를 위해 모든 티어 서버를 동시에 구동·연계해야 하므로 시험 복잡도가 매우 높음</t>
  </si>
  <si>
    <t>독립적인 클라이언트 UI 로직 단위 테스트는 가능하긴 하지만, 클라이언트를 실제 테스트하려면 항상 실행 중인 서버 환경이 필요하며, 네트워크 환경 모의 및 상태 재현이 까다로워 테스트 용이성이 제한됨</t>
  </si>
  <si>
    <t>(+) 프레젠테이션 티어가 독립되어 다양한 사용자 인터페이스(웹, 앱)를 맞춤형으로 제공 가능. / (-) 물리적 티어 분리 구조 자체는 사용자 경험을 직접 규정하지 않으며 네트워크 지연 발생 시 체감 응답성이 저하될 수 있음</t>
  </si>
  <si>
    <t>(+) Thin/Thick Client 설계를 통해 인터랙티브한 UI 구현이 가능함. 
(-) 클라이언트-서버 구조 자체는 사용자 인터페이스 사용성을 직접 결정하지 않으며 서버 응답 지연에 종속적임.</t>
  </si>
  <si>
    <t>(+) 서비스 계층 경계에서 비즈니스 입력 정합성 검증 가능. / (-) 독립적인 외부 서비스의 진화를 통제할 수 없어 예고 없는 인터페이스/동작 변경이 발생할 수 있고, 서비스 다운 시 복구 제어가 어려워 안전성에 취약함 (교안 약점 명시).</t>
  </si>
  <si>
    <t>(+) 장애 발생 서비스의 런타임 격리 가능. / (-) 서비스별 분산 DB 구조로 인해 분산 트랜잭션의 데이터 무결성(Data integrity) 유지가 어렵고, 네트워크 지연의 비결정성으로 인해 실시간 안전 필수 제어에 부적합함 (교안 약점 명시).</t>
  </si>
  <si>
    <t>(+) 표준 엔터프라이즈 인터페이스(ESB/Gateway) 앞단에서 보안 정책, 인증, 암호화를 일괄 집행 가능. / (-) 전사적 네트워크에 서비스를 공개하는 만큼 외부 공격 표면(Attack surface)이 크게 증가함.</t>
  </si>
  <si>
    <t>(+) 각 서비스마다 프로세스/네트워크 경계가 형성되어 특정 서비스 침해 시 피해가 시스템 전체로 확산되지 않음. / (-) 서비스 간 통신 인터페이스가 폭증하여 보호하고 암호화해야 할 공격 표면이 대폭 확대됨.</t>
  </si>
  <si>
    <t>(+) 개별 독립 서비스의 기능 단위 테스트는 용이함. / (-) 외부 서드파티 서비스나 타 부서 서비스의 가용성, 데이터 상태에 의존하므로 동일한 테스트 환경 재현 및 E2E 테스트가 대단히 어려움 (교안 약점 명시).</t>
  </si>
  <si>
    <t>(+) 단일 마이크로서비스 자체의 단위 테스트는 단순함. / (-) 서비스 간 의존성이 복잡하고 분산 환경을 위한 전용 도구 지원이 부족하며, 언어/프레임워크 난립(Lack of governance)으로 통합 테스트 난도가 극히 높음 (교안 약점 명시).</t>
  </si>
  <si>
    <t>낮은 fault tolerance 가 약점이다 — server 나 broker 가 실행 중 죽으면 이에 의존하는 모든 application 이 계속 진행할 수 없다.</t>
  </si>
  <si>
    <t>(+) 다양한 비즈니스 서비스를 조합하여 사용자 친화적인 종합 비즈니스 포털 구축 용이. / (-) 백엔드 통신 아키텍처 스타일로서 최종 사용자 인터페이스 자체를 직접 규정하지는 않음.</t>
  </si>
  <si>
    <t>(+) 네트워크나 서버 장애 발생 시 디스패처가 다른 장비에서 새로운 서버를 동적으로 탐색 및 활성화(Failover)할 수 있어 결함 허용성(Fault tolerance)과 고가용성을 보장함 (교안 장점 명시). / (-) 디스패처 자체 이중화 필요</t>
  </si>
  <si>
    <t>(+) API Gateway를 통해 클라이언트 맞춤형 응답 가공(BFF 등)이 가능함. / (-) 백엔드 아키텍처 스타일로서 최종 사용자 접점(UI) 자체를 직접 규정하지는 않음.</t>
  </si>
  <si>
    <t>실행 중에 server component 를 추가·제거할 수 있다.(runtime changes) 무중단 배포가 된다.</t>
  </si>
  <si>
    <t>(+) 디스패처나 클라이언트를 수정하지 않고 서버를 추가·교체할 수 있으며(Exchangeability), 어떤 서버를 어디에 배치할지 런타임에 동적으로 결정(Re-configuration)할 수 있어 배포 유연성이 탁월함 (교안 장점 명시)</t>
  </si>
  <si>
    <t>bridge 가 공통 프로토콜을 구현하면 서로 다른 Broker 시스템끼리 상호운용할 수 있고, 기존 서비스를 재사용해 새 application 을 구성할 수 있다.</t>
  </si>
  <si>
    <t>모든 통신이 프록시와 브로커를 경유하는 다단계 간접 호출로 이루어져 데이터 직렬화, 패킷 포워딩 및 네트워크 왕복에 따른 자원 낭비가 매우 심함.</t>
  </si>
  <si>
    <t>(+) 디스패처는 초기 연결 채널 수립만 지원하고 이후 데이터 통신은 클라이언트-서버 간 직접 수행되므로, 브로커 방식 대비 불필요한 중계 통신 오버헤드가 없어 자원 소비가 효율적임 (교안 장점 명시)</t>
  </si>
  <si>
    <t>모든 통신이 broker 를 경유하는 간접 호출이라 직접 호출보다 느리다.</t>
  </si>
  <si>
    <t>(+) 초기 채널 형성 이후에는 클라이언트와 서버가 직접(Direct) 고속 통신을 수행하므로 브로커 대비 지연이 매우 낮고 높은 처리 성능을 유지함. / (-) 초기 연결 시 디스패처 조회 오버헤드가 발생함 (교안 약점).</t>
  </si>
  <si>
    <t>(+) 가볍고 기동 속도가 매우 빨라 장애 발생 시 컨테이너 인스턴스를 즉시 재시작·교체(Self-healing) 가능 (교안 장점). / (-) 호스트 OS 커널을 공유하므로 호스트 OS 장애 시 해당 노드의 모든 컨테이너가 일괄 정지됨 (교안 약점 명시).</t>
  </si>
  <si>
    <t>broker 가 죽으면 의존하는 모든 application 이 멈춘다.</t>
  </si>
  <si>
    <t>(+) 다중 가용 영역(Multi-AZ) 및 리전(Region) 분산 배치, 클라우드 제공자의 자동 장애 감지 및 자가 복구 기능을 통해 최고 수준의 고가용성과 내결함성을 제공함 (교안 장점 첫 줄 명시).</t>
  </si>
  <si>
    <t>(+) 로컬 네트워크 상에서 독립적으로 컴퓨팅을 수행하므로, 중앙 데이터센터나 클라우드가 중단되거나 네트워크가 단절되어도 지역 엣지 사이트는 중단 없이 운영을 지속함 (교안 장점 명시).</t>
  </si>
  <si>
    <t>모든 통신이 중앙 브로커를 경유하므로 단일 지점에서 인증, 인가, 트래픽 감사를 일괄 적용하기 용이함 (교안 장점). / (-) 반면 브로커가 뚫리면 시스템 전체의 통신 내용이 노출되는 명확한 표적이 됨.</t>
  </si>
  <si>
    <t>(+) 배포 아티팩트(컨테이너 이미지)의 불변성(Immutability)과 표준화로 CI/CD 파이프라인을 비약적으로 가속화하고, 오케스트레이터를 통한 롤링/카나리 무중단 배포 및 탄력적 확장이 극히 우수함 (교안 장점 명시).</t>
  </si>
  <si>
    <t>클라이언트, 서버, 프록시, 브로커, 브리지 등 수많은 분산 컴포넌트가 얽혀 있어 전체 시스템의 테스트와 디버깅이 지루하고 대단히 번거로움</t>
  </si>
  <si>
    <t>(+) 코드형 인프라(IaC)를 통한 인프라 프로비저닝 자동화와 매니지드 플랫폼 기반의 즉각적인 배포 및 오토스케일링을 완벽히 지원함 (교안 장점). / (-) 복잡한 VPC, IAM 설정 오버헤드 존재 (교안 약점).</t>
  </si>
  <si>
    <t>(+) 지역별 독립 배포 가능. / (-) 수백~수천 개의 지리적으로 분산된 이종 엣지 디바이스와 노드에 소프트웨어를 원격 배포하고 버전을 일관되게 동기화·관리하는 것이 극히 어렵고 높은 비용이 듦 (교안 약점 명시).</t>
  </si>
  <si>
    <t>(+) 위치 투명성으로 인해 사용자가 서버의 물리적 위치나 주소 변경을 전혀 의식할 필요가 없음. / (-) 사용자 인터페이스 자체를 다루는 스타일이 아니며, 간접 호출 지연으로 인해 화면 반응성에 부정적일 수 있음.</t>
  </si>
  <si>
    <t>사용자 접점을 규정하지 않는다.</t>
  </si>
  <si>
    <t>(+) 환경 일관성(Environmental Consistency)과 이식성을 제공하여 "내 PC에서는 되는데..." 문제를 해결하며, 온프레미스·클라우드 어디서나 동일하게 실행되어 인프라 간 통합이 극히 용이함 (교안 장점 명시).</t>
  </si>
  <si>
    <t>(+) 클라우드 제공자가 제공하는 풍부한 매니지드 서비스(DB, 큐, 로깅 등)를 즉시 결합할 수 있음 (교안 장점). / (-) 특정 클라우드 서비스에 강하게 종속되는 벤더 락인(Vendor Lock-in)으로 타 환경 통합이 제한됨 (교안 약점 명시).</t>
  </si>
  <si>
    <t>(+) 로컬 센서 및 액추에이터와의 하드웨어 수준 직접 통합은 우수함. / (-) 중앙 클라우드와 엣지 계층 간의 이기종 통신 규격, 지역별 환경 차이로 인해 범용 시스템 통합 비용이 발생함.</t>
  </si>
  <si>
    <t>(+) 완전한 게스트 OS를 포함하지 않고 호스트 커널을 공유하므로, 가상머신(VM) 대비 오버헤드가 극히 낮고 훨씬 적은 하드웨어 자원으로 많은 애플리케이션을 구동하여 에너지/비용 효율이 뛰어남 (교안 장점 명시).</t>
  </si>
  <si>
    <t>(+) 오토스케일링(Auto-scaling)을 통해 트래픽 급증 시 확장하고 유휴 시 자원을 자동 회수하여 전력과 비용 낭비를 최소화함 (교안 장점). / (-) 리전 간 대규모 데이터 전송 시 비용 및 전송 전력 소모 발생 (교안 약점).</t>
  </si>
  <si>
    <t>(+) 방대한 원시 데이터를 중앙 데이터센터로 전송하지 않고 로컬 엣지에서 전처리·축약하므로 네트워크 대역폭과 통신 전력을 크게 절감함 (교안 장점). / (-) 분산 하드웨어 상시 구동 비용 존재.</t>
  </si>
  <si>
    <t>(+) 격리성 및 모듈성: 컨테이너 내부의 라이브러리나 종속성이 타 서비스와 충돌하지 않아 독립적 수정이 용이함 (교안 장점). / (-) 수정 시마다 새로운 컨테이너 이미지를 빌드하고 레지스트리에 푸시해야 하는 빌드 절차 필요.</t>
  </si>
  <si>
    <t>(+) 매니지드 서비스 설정 변경 및 확장은 매우 신속함. / (-) 특정 클라우드 벤더의 전용 API와 서비스 아키텍처에 강하게 의존하게 되어 타 클라우드로의 변경 및 아키텍처 수정이 어려움 (교안 벤더 락인 약점 명시).</t>
  </si>
  <si>
    <t>(+) 서비스들이 서로 다른 프로세스/컴퓨터로 분산 실행되어 부분 장애 격리가 가능함. / (-) 외부 벤더나 타 조직이 운영하는 서비스에 의존할 경우 해당 서비스 장애 시 전체 비즈니스 프로세스가 중단됨 (교안 약점 명시).</t>
  </si>
  <si>
    <t>(+) 로컬 제어 알고리즘의 국소적 수정 가능. / (-) 널리 분산된 물리적 엣지 장비들의 펌웨어, OS, AI 모델을 현장 방문 없이 일괄 수정하고 갱신하는 유지보수 복잡도가 매우 높음 (교안 약점 관점).</t>
  </si>
  <si>
    <t>결함 격리(Fault Isolation)가 완벽하여 특정 마이크로서비스 인스턴스가 다운되더라도 서킷 브레이커 등을 통해 전체 애플리케이션으로 장애가 번지지 않고 독립 복구됨</t>
  </si>
  <si>
    <t>(+) 비상태(Stateless) 서비스 특성상 공개 인터페이스만 유지되면 개별 서비스 구현을 독립 배포 가능. / (-) 전사적(Enterprise) 엔드-투-엔드 구축 및 서비스 버스 연계가 복잡하여 배포 절차가 무거움 (교안 약점 명시)</t>
  </si>
  <si>
    <t>(+) 하이퍼바이저 가상화 계층이 없어 베어메탈에 근접한 빠른 실행 속도와 낮은 지연 시간을 제공함 (교안 장점). / (-) 단일 호스트 내 다수 컨테이너 집중 시 커널 자원 경합 가능.</t>
  </si>
  <si>
    <t>애자일성(Agility): 서비스별 코드베이스가 완전히 분리되어 있어 전체 애플리케이션 재빌드/재배포 없이 개별 서비스 단위로 독립적인 빠른 배포, 버그 수정, 롤백이 가능함</t>
  </si>
  <si>
    <t>(+) 트래픽 폭증 시 오토스케일링으로 인스턴스를 무제한 확장하여 처리량을 극대화함 (교안 장점). / (-) 그러나 하이브리드 연결이나 멀티 리전 간 통신 시 물리적 거리로 인한 네트워크 지연(Latency)이 발생함 (교안 약점 명시).</t>
  </si>
  <si>
    <t>(+) 플랫폼, 기술, 벤더, 언어 구현에 완전히 독립적인 표준 인터페이스(WSDL, SOAP/REST)로 서비스가 공개되어 있어, 이기종 시스템 간 조합 및 전사적 상호운용성(Interoperability)이 극대화됨 (교안 장점 핵심 명시)</t>
  </si>
  <si>
    <t>(+) 데이터 발생원(센서, 사용자) 바로 옆에서 실시간 연산 및 AI 추론을 수행하므로, 클라우드 왕복 네트워크 지연을 없애 초저지연(Low Latency) 및 즉각적 고속 응답(Speed)을 달성함 (교안 핵심 목적 명시).</t>
  </si>
  <si>
    <t xml:space="preserve">(+) 코드와 데이터 저장소를 공유하지 않고 잘 정의된 API로만 통신하므로 신규 기능 결합이 용이함 (-) 다수 서비스 간 backward/forward API 버전 호환성(Versioning) 유지가 어려움 </t>
  </si>
  <si>
    <t>(-) middleware 로 인한 성능 overhead 가 있다고 교안이 약점으로 명시한다 — 같은 일에 중개 비용이 더 든다</t>
  </si>
  <si>
    <t>(+) 컨테이너 격리로 특정 프로세스 장애가 시스템 전체로 전파되는 것을 억제함. / (-) 호스트 OS 커널을 공유하므로 커널 패닉 등 치명적 결함 발생 시 동일 호스트의 모든 컨테이너가 다운되어 완전 격리가 아님 (교안 약점 명시).</t>
  </si>
  <si>
    <t>(+) 멀티 AZ/리전 자동 백업, 장애 감지 및 무중단 전환 메커니즘이 내장되어 있어 시스템이 위험 상태에 머무는 시간을 최소화하고 재해 복구를 보장함 (교안 장점). / (-) 네트워크 단절 시 외부 의존 제어 지연 위험 공존.</t>
  </si>
  <si>
    <t>(+) 비상태성(Stateless)과 느슨한 결합 덕분에 공개된 표준 인터페이스만 유지되면 서비스 내부 비즈니스 로직을 자유롭게 수정·진화시킬 수 있어 수정 용이성이 극히 우수함 (교안 장점 첫 줄 명시)</t>
  </si>
  <si>
    <t>(+) 통신 두절이나 중앙 클라우드 마비 상황에서도 엣지 노드가 자율적으로 판단하여 현장 기기(교통 신호, 로봇, 의료 기기 등)를 안전하게 제어하고 사고를 방지함 (교안 핵심 장점 명시).</t>
  </si>
  <si>
    <t xml:space="preserve"> 데이터 격리(Data Isolation): 서비스별로 독립된 DB를 소유하므로 스키마 변경이 단 하나의 서비스에만 영향을 미치며, 코드베이스 분리로 새로운 비즈니스 기능을 추가하기 극히 용이함</t>
  </si>
  <si>
    <t>(+) 서비스를 여러 물리 장비로 분산하여 대규모 작업 부하 분산 가능. / (-) 미들웨어 오버헤드가 크고 통신 병목이 발생할 수 있으며, 서비스 제공자가 엄격한 성능 보장(Guarantee)을 제공하지 못함 (교안 약점 명시)</t>
  </si>
  <si>
    <t>(+) 부하가 많은 서브시스템만 독립적으로 수평 확장(Scale-out)하여 처리량을 높일 수 있음 (-) 그러나 미세한 서비스 간 긴 호출 체인으로 네트워크 정체 및 응답 지연(Latency)이 크게 증가함</t>
  </si>
  <si>
    <t>(+) 파일 시스템 및 프로세스 격리 네임스페이스 제공. / (-) 호스트 OS 커널을 공유하므로 VM 대비 격리 수준이 취약하며, 컨테이너 탈옥(Container breakout) 등 커널 공격 시 호스트 전체가 장악될 위험이 있어 세밀한 보안 하드닝이 필수적임 (교안 약점 명시).</t>
  </si>
  <si>
    <t>(+) 클라우드 전문 벤더가 제공하는 강력한 물리적 보안 인프라, 전사적 IAM(접근 제어), KMS(암호화 키 관리), 글로벌 컴플라이언스 인증을 기본 활용하여 보안 수준을 극대화함 (교안 장점 명시).</t>
  </si>
  <si>
    <t>(-) 독립적인 서비스의 진화를 내가 통제할 수 없다고 교안이 약점으로 든다 — 남의 변경이 예고 없이 내 시스템에 들어온다</t>
  </si>
  <si>
    <t>(+) 데이터를 로컬에 보관하여 사용자 데이터 프라이버시(Privacy)를 보호할 수 있음 (교안 장점). / (-) 그러나 통제된 데이터센터 외부의 물리적으로 취약한 엣지 환경에 데이터가 분산되므로 도난, 유출, 사이버 침해 위험이 극도로 증가함 (교안 약점 명시).</t>
  </si>
  <si>
    <t>(+) 표준 엔터프라이즈 인터페이스(ESB/Gateway) 앞단에서 보안 정책, 인증, 암호화를 일괄 집행 가능 (교안 장점). / (-) 전사적 네트워크에 서비스를 공개하는 만큼 외부 공격 노출 지점이 크게 증가함</t>
  </si>
  <si>
    <t>(+) 각 서비스마다 네트워크/프로세스 경계가 형성되어 특정 서비스 침해 시 피해가 시스템 전체로 확산되지 않음 (-) 서비스 간 통신 인터페이스가 폭증하여 보호해야 할 공격 표면이 대폭 확대됨</t>
  </si>
  <si>
    <t>(+) 환경 일관성(Environmental Consistency) 덕분에 개발자의 로컬 머신, 스테이징, 프로덕션 환경이 완벽히 동일하여 테스트 결과의 재현성이 보장되며 테스트 환경 구축이 극히 수월함 (교안 장점 명시).</t>
  </si>
  <si>
    <t>(+) 개별 독립 서비스의 기능 단위 테스트는 용이함. / (-) 외부 서드파티 서비스나 타 부서 서비스의 가용성, 데이터 상태에 의존하므로 동일한 테스트 환경 재현 및 E2E 테스트가 대단히 어려움 (교안 약점 명시)</t>
  </si>
  <si>
    <t>(+) 클라우드 환경에서 실제 운영 환경과 동일한 테스트 인프라를 즉시 복제하여 격리 테스트 후 삭제 가능. / (-) 전용 매니지드 서비스(RDS, SQS 등)의 로컬 완벽 모의(Mocking)가 까다로움.</t>
  </si>
  <si>
    <t>(+) 로컬 디바이스 단위의 기능 테스트는 가능. / (-) 각 지역의 상이한 현장 네트워크 환경, 하드웨어 편차, 물리적 센서 교란 요소를 개발실 환경에서 일관되게 재현하여 통합 테스트하기가 매우 어려움.</t>
  </si>
  <si>
    <t>(+) 단일 마이크로서비스 자체의 단위 테스트는 단순함. / (-) 서비스 간 의존성이 복잡하고 분산 환경을 위한 전용 도구 지원이 부족하며, 언어/프레임워크 난립(Lack of governance)으로 통합 테스트 난도가 극히 높음</t>
  </si>
  <si>
    <t>(-) 사용자 인터페이스 자체를 정의하는 스타일이 아니며 백엔드 통신 아키텍처에 해당함 (교안 관점)</t>
  </si>
  <si>
    <t>(+) 배포 가속화로 신속한 기능 릴리즈 지원. / (-) 배포 인프라 기술로서 최종 사용자 인터페이스 및 사용성 자체에 직접적인 영향을 주지 않음.</t>
  </si>
  <si>
    <t>(+) 글로벌 CDN 연동 등으로 전 세계 사용자에게 일관된 접속 품질 제공 가능. / (-) 인프라 배치 관점의 아키텍처로서 사용자 인터페이스 사용성을 직접 규정하지는 않음.</t>
  </si>
  <si>
    <t>(+) 통신 지연이 전혀 없는 즉각적인 실시간 반응을 제공하여 체감 사용성을 대폭 개선하고, 데이터의 로컬 보관을 통해 사용자 데이터 프라이버시와 소유권을 보장함 (교안 장점 명시).</t>
  </si>
  <si>
    <t>=+</t>
  </si>
  <si>
    <t>[AI#1] 가볍고 빨리 다시 띄울 수 있어 죽은 것을 교체하기 쉽다. 다만 host kernel 을 공유하므로 host 가 죽으면 그 위 container 가 함께 죽는다[cite: 6] | [AI#2] (+) 가볍고 기동 속도가 매우 빨라 장애 발생 시 컨테이너 인스턴스를 즉시 재시작·교체 가능 (교안 장점). / (-) 호스트 OS 커널을 공유하므로 호스트 OS 장애 시 해당 노드의 모든 컨테이너가 일괄 정지됨 (교안 약점).[cite: 6]</t>
  </si>
  <si>
    <t>=++</t>
  </si>
  <si>
    <t>[AI#1] multi-AZ/region 배치와 자동 장애 감지·복구로 high availability 와 fault tolerance 를 얻는다고 교안이 장점 첫 줄에 든다[cite: 6] | [AI#2] (+) 다중 가용 영역(Multi-AZ) 및 리전(Region) 분산 배치, 클라우드 제공자의 자동 장애 감지 및 자가 치유(Self-healing) 복구 기능을 통해 최고 수준의 고가용성과 내결함성을 제공함 (교안 장점 첫 줄 명시).[cite: 6]</t>
  </si>
  <si>
    <t>로컬 네트워크에서 연산을 수행하므로 중앙 site 가 멈춰도 지역 site 는 독립적으로 계속 운영된다고 교안이 장점으로 명시한다.</t>
  </si>
  <si>
    <t>[AI#1] rapid deployment 와 scalability — CI/CD 를 가속하고 탄력적으로 확장한다고 교안이 장점으로 든다. 대규모에서는 orchestration 설정이 따로 필요하다[cite: 6] | [AI#2] (+) 배포 아티팩트(컨테이너 이미지)의 불변성(Immutability)과 표준화로 CI/CD 파이프라인을 비약적으로 가속화하고, 오케스트레이터를 통한 롤링/카나리 무중단 배포 및 탄력적 확장이 극히 우수함 (교안 장점 명시).[cite: 6]</t>
  </si>
  <si>
    <t>[AI#1] managed service 위에 올리고 내리기 쉽고 auto scaling 이 따라온다. 다만 VPC·IAM·네트워크 설정이 복잡해진다고 교안이 약점으로 든다[cite: 6] | [AI#2] (+) 코드형 인프라(IaC)를 통한 인프라 프로비저닝 자동화와 매니지드 플랫폼 기반의 즉각적인 배포 및 오토스케일링을 완벽히 지원함 (교안 장점). / (-) 복잡한 VPC, IAM 설정 오버헤드 존재 (교안 약점).[cite: 6]</t>
  </si>
  <si>
    <t>[AI#1] portability 와 environmental consistency — 어디서나 같은 동작이라 다른 환경에 그대로 옮겨 붙일 수 있다. 단 host kernel 이 달라지면(Windows container 를 Linux host 에서) 못 쓴다[cite: 6] | [AI#2] (+) 환경 일관성(Environmental Consistency)과 이식성을 제공하여 '내 PC에서는 되는데...' 문제를 해결하며, 온프레미스·클라우드 어디서나 동일하게 실행되어 인프라 간 통합이 극히 용이함 (교안 장점 명시).[cite: 6]</t>
  </si>
  <si>
    <t>[AI#1] DB·messaging·보안·logging 같은 managed service 를 그대로 붙일 수 있다. 다만 vendor lock-in 때문에 다른 곳으로 옮기거나 섞기는 어려워진다[cite: 6] | [AI#2] (+) 클라우드 제공자가 제공하는 풍부한 매니지드 서비스(DB, 큐, 로깅 등)를 즉시 결합할 수 있음 (교안 장점). / (-) 특정 클라우드 서비스에 강하게 종속되는 벤더 락인(Vendor Lock-in)으로 타 환경 통합이 제한됨 (교안 약점).[cite: 6]</t>
  </si>
  <si>
    <t>(+) 로컬 센서 및 액추에이터와의 하드웨어 수준 직접 통합은 우수함.
(-) 중앙 클라우드와 엣지 계층 간의 이기종 통신 규격, 지역별 환경 차이로 인해 범용 시스템 통합 비용이 발생함 (교안 관점).</t>
  </si>
  <si>
    <t>[AI#1] guest OS 가 없어 가볍고 하드웨어 비용을 줄인다고 교안이 장점으로 명시한다[cite: 6] | [AI#2] (+) 완전한 게스트 OS를 포함하지 않고 호스트 커널을 공유하므로, 가상머신(VM) 대비 오버헤드가 극히 낮고 훨씬 적은 하드웨어 자원으로 많은 애플리케이션을 구동하여 에너지/비용 효율이 뛰어남 (교안 장점 명시).[cite: 6]</t>
  </si>
  <si>
    <t>[AI#1] auto scaling 으로 트래픽이 적으면 줄여 비용 효율적으로 운영한다고 교안이 장점으로 든다. 다만 region 간 데이터 전송 비용이 비싸다[cite: 6] | [AI#2] (+) 오토스케일링(Auto-scaling)을 통해 트래픽 급증 시 확장하고 유휴 시 자원을 자동 회수하여 전력과 비용 낭비를 최소화함 (교안 장점). / (-) 리전 간 대규모 데이터 전송 시 비용 발생 (교안 약점).[cite: 6]</t>
  </si>
  <si>
    <t>[AI#1] isolation 과 modularity 로 의존성 충돌이 없어 하나만 바꿔 올릴 수 있다. 다만 바꿀 때마다 image 를 다시 만들어야 한다[cite: 6] | [AI#2] (+) 격리성 및 모듈성: 컨테이너 내부의 라이브러리나 종속성이 타 서비스와 충돌하지 않아 독립적 수정이 용이함 (교안 장점). / (-) 수정 시마다 새로운 컨테이너 이미지를 빌드하고 레지스트리에 푸시해야 함.[cite: 6]</t>
  </si>
  <si>
    <t>[AI#1] managed service 를 갈아 끼우기는 쉽지만, 특정 vendor 서비스에 강하게 의존하면 이전이 어렵다고 교안이 약점으로 명시한다[cite: 6] | [AI#2] (+) 매니지드 서비스 설정 변경 및 확장은 매우 신속함. / (-) 특정 클라우드 벤더의 전용 API와 서비스 아키텍처에 강하게 의존하게 되어 타 클라우드로의 변경 및 아키텍처 수정이 어려움 (교안 벤더 락인 약점 명시).[cite: 6]</t>
  </si>
  <si>
    <t>널리 분산된 물리적 엣지 장비들의 펌웨어, OS, AI 모델을 현장 방문 없이 일괄 수정하고 갱신하는 유지보수 복잡도가 매우 높음</t>
  </si>
  <si>
    <t>[AI#1] guest OS 계층이 없어 VM 보다 overhead 가 작다[cite: 6] | [AI#2] (+) 하이퍼바이저 가상화 계층이 없어 베어메탈에 근접한 빠른 실행 속도와 낮은 지연 시간을 제공함 (교안 장점). / (-) 단일 호스트 내 다수 컨테이너 집중 시 커널 자원 경합 가능.[cite: 6]</t>
  </si>
  <si>
    <t>[AI#1] 필요할 때 늘려 처리량을 확보할 수 있으나, hybrid 연결이나 region 간 통신이 latency 를 유발한다고 교안이 약점으로 든다[cite: 6] | [AI#2] (+) 트래픽 폭증 시 오토스케일링으로 인스턴스를 무제한 확장하여 처리량을 극대화함 (교안 장점). / (-) 그러나 하이브리드 연결이나 멀티 리전 간 통신 시 물리적 거리로 인한 네트워크 지연(Latency)이 발생함 (교안 약점 명시).[cite: 6]</t>
  </si>
  <si>
    <t>데이터 발생원(센서, 사용자) 바로 옆에서 실시간 연산 및 AI 추론을 수행하므로, 클라우드 왕복 네트워크 지연을 없애 초저지연(Low Latency) 및 즉각적 고속 응답을 달성함.</t>
  </si>
  <si>
    <t>[AI#1] 격리 덕에 고장이 옆으로 덜 번지지만, kernel 을 공유하므로 격리가 완전하지 않다[cite: 6] | [AI#2] (+) 컨테이너 격리로 특정 프로세스 장애가 시스템 전체로 전파되는 것을 억제함. / (-) 호스트 OS 커널을 공유하므로 커널 패닉 등 치명적 결함 발생 시 동일 호스트의 모든 컨테이너가 다운되어 완전 격리가 아님 (교안 약점).[cite: 6]</t>
  </si>
  <si>
    <t>[AI#1] 자동 장애 감지와 복구가 붙어 있어 잘못된 상태에 오래 머물지 않는다[cite: 6] | [AI#2] (+) 멀티 AZ/리전 자동 백업, 장애 감지 및 무중단 전환 메커니즘이 내장되어 있어 시스템이 위험 상태에 머무는 시간을 최소화하고 재해 복구(Disaster Recovery)를 보장함 (교안 장점).[cite: 6]</t>
  </si>
  <si>
    <t>통신 두절이나 중앙 클라우드 마비 상황에서도 엣지 노드가 자율적으로 판단하여 현장 기기를 안전하게 제어하고 사고를 방지함.</t>
  </si>
  <si>
    <t>[AI#1] kernel 공유로 VM 보다 격리가 약해 세심한 설정과 추가 hardening 이 필요하다고 교안이 약점으로 명시한다[cite: 6] | [AI#2] (+) 파일 시스템 및 프로세스 격리 네임스페이스 제공. / (-) 호스트 OS 커널을 공유하므로 VM 대비 격리 수준이 취약하며, 컨테이너 탈옥(Container breakout) 등 커널 공격 시 호스트 전체가 장악될 위험이 있어 세밀한 보안 하드닝이 필수적임 (교안 약점 명시).[cite: 6]</t>
  </si>
  <si>
    <t>[AI#1] cloud 제공자의 탄탄한 보안 인프라, IAM, key 관리로 보안과 compliance 가 향상된다고 교안이 장점으로 명시한다[cite: 6] | [AI#2] (+) 클라우드 전문 벤더가 제공하는 강력한 물리적 보안 인프라, 전사적 IAM(접근제어), KMS(암호화 키 관리), 글로벌 컴플라이언스 인증을 기본 활용하여 보안 수준을 극대화함 (교안 장점 명시).[cite: 6]</t>
  </si>
  <si>
    <t>통제된 데이터센터 외부의 물리적으로 취약한 엣지 환경에 데이터가 분산되므로 도난, 유출, 사이버 침해 위험이 극도로 증가함</t>
  </si>
  <si>
    <t>[AI#1] 어디서나 같은 환경을 그대로 재현할 수 있다(environmental consistency) — 시험 조건을 고정하기 가장 쉽다[cite: 6] | [AI#2] (+) 환경 일관성(Environmental Consistency) 덕분에 개발자의 로컬 머신, 스테이징, 프로덕션 환경이 완벽히 동일하여 테스트 결과의 재현성이 보장되며 테스트 환경 구축이 극히 수월함 (교안 장점 명시).[cite: 6]</t>
  </si>
  <si>
    <t>[AI#1] 같은 구성을 언제든 새로 만들어 시험할 수 있다. 다만 managed service 를 그대로 흉내 내기는 어렵다[cite: 6] | [AI#2] (+) 클라우드 환경에서 실제 운영 환경과 동일한 테스트 인프라를 즉시 복제하여 격리 테스트 후 삭제 가능. / (-) 전용 매니지드 서비스(RDS, SQS 등)의 로컬 완벽 모의(Mocking)가 까다로움.[cite: 6]</t>
  </si>
  <si>
    <t>로컬 디바이스 단위의 기능 테스트는 가능하지만, 각 지역의 상이한 현장 네트워크 환경, 하드웨어 편차, 물리적 센서 교란 요소를 개발실 환경에서 일관되게 재현하여 통합 테스트하기가 매우 어려움.</t>
  </si>
  <si>
    <t>[AI#1] 사용자 접점을 규정하지 않는다[cite: 6] | [AI#2] (+) 배포 가속화로 빠른 기능 릴리즈 지원. / (-) 배포 인프라 기술로서 최종 사용자 인터페이스 및 사용성 자체에 직접적인 영향을 주지 않음.[cite: 6]</t>
  </si>
  <si>
    <t>[AI#1] 사용자 접점을 규정하지 않는다. region 선택이 응답 속도에 간접적으로 영향을 줄 뿐이다[cite: 6] | [AI#2] (+) 글로벌 CDN 연동 등으로 전 세계 사용자에게 일관된 접속 품질 제공 가능. / (-) 인프라 배치 관점의 아키텍처로서 사용자 인터페이스 사용성을 직접 규정하지는 않음.[cite: 6]</t>
  </si>
  <si>
    <t>통신 지연이 전혀 없는 즉각적인 실시간 반응을 제공하여 체감 사용성을 대폭 개선하고, 데이터의 로컬 보관을 통해 사용자 데이터 프라이버시와 소유권을 보장함.</t>
  </si>
</sst>
</file>

<file path=xl/styles.xml><?xml version="1.0" encoding="utf-8"?>
<styleSheet xmlns="http://schemas.openxmlformats.org/spreadsheetml/2006/main" xmlns:x14ac="http://schemas.microsoft.com/office/spreadsheetml/2009/9/ac" xmlns:mc="http://schemas.openxmlformats.org/markup-compatibility/2006">
  <fonts count="12">
    <font>
      <sz val="11.0"/>
      <color theme="1"/>
      <name val="Arial"/>
      <scheme val="minor"/>
    </font>
    <font>
      <b/>
      <sz val="11.0"/>
      <color rgb="FFFFFFFF"/>
      <name val="Calibri"/>
    </font>
    <font/>
    <font>
      <b/>
      <sz val="11.0"/>
      <color rgb="FF000000"/>
      <name val="Calibri"/>
    </font>
    <font>
      <sz val="11.0"/>
      <color rgb="FF000000"/>
      <name val="Calibri"/>
    </font>
    <font>
      <sz val="11.0"/>
      <color theme="1"/>
      <name val="Calibri"/>
    </font>
    <font>
      <sz val="11.0"/>
      <color theme="1"/>
      <name val="Arial"/>
    </font>
    <font>
      <sz val="11.0"/>
      <color theme="1"/>
      <name val="Malgun Gothic"/>
    </font>
    <font>
      <sz val="11.0"/>
      <color rgb="FF000000"/>
      <name val="&quot;Malgun Gothic&quot;"/>
    </font>
    <font>
      <sz val="11.0"/>
      <color rgb="FF000000"/>
      <name val="Arial"/>
    </font>
    <font>
      <sz val="11.0"/>
      <color rgb="FFFF0000"/>
      <name val="Calibri"/>
    </font>
    <font>
      <color theme="1"/>
      <name val="Arial"/>
      <scheme val="minor"/>
    </font>
  </fonts>
  <fills count="13">
    <fill>
      <patternFill patternType="none"/>
    </fill>
    <fill>
      <patternFill patternType="lightGray"/>
    </fill>
    <fill>
      <patternFill patternType="solid">
        <fgColor rgb="FF1F4E78"/>
        <bgColor rgb="FF1F4E78"/>
      </patternFill>
    </fill>
    <fill>
      <patternFill patternType="solid">
        <fgColor rgb="FFD9EAF7"/>
        <bgColor rgb="FFD9EAF7"/>
      </patternFill>
    </fill>
    <fill>
      <patternFill patternType="solid">
        <fgColor rgb="FFFFFF00"/>
        <bgColor rgb="FFFFFF00"/>
      </patternFill>
    </fill>
    <fill>
      <patternFill patternType="solid">
        <fgColor theme="0"/>
        <bgColor theme="0"/>
      </patternFill>
    </fill>
    <fill>
      <patternFill patternType="solid">
        <fgColor rgb="FFFFFFFF"/>
        <bgColor rgb="FFFFFFFF"/>
      </patternFill>
    </fill>
    <fill>
      <patternFill patternType="solid">
        <fgColor rgb="FFFF0000"/>
        <bgColor rgb="FFFF0000"/>
      </patternFill>
    </fill>
    <fill>
      <patternFill patternType="solid">
        <fgColor rgb="FF00FFFF"/>
        <bgColor rgb="FF00FFFF"/>
      </patternFill>
    </fill>
    <fill>
      <patternFill patternType="solid">
        <fgColor theme="9"/>
        <bgColor theme="9"/>
      </patternFill>
    </fill>
    <fill>
      <patternFill patternType="solid">
        <fgColor rgb="FFFFF2CC"/>
        <bgColor rgb="FFFFF2CC"/>
      </patternFill>
    </fill>
    <fill>
      <patternFill patternType="solid">
        <fgColor rgb="FFFFE599"/>
        <bgColor rgb="FFFFE599"/>
      </patternFill>
    </fill>
    <fill>
      <patternFill patternType="solid">
        <fgColor rgb="FF666666"/>
        <bgColor rgb="FF666666"/>
      </patternFill>
    </fill>
  </fills>
  <borders count="23">
    <border/>
    <border>
      <left style="thin">
        <color rgb="FFBFBFBF"/>
      </left>
      <right style="thin">
        <color rgb="FFBFBFBF"/>
      </right>
      <top style="thin">
        <color rgb="FFBFBFBF"/>
      </top>
    </border>
    <border>
      <left style="thin">
        <color rgb="FFBFBFBF"/>
      </left>
      <top style="thin">
        <color rgb="FFBFBFBF"/>
      </top>
      <bottom style="thin">
        <color rgb="FFBFBFBF"/>
      </bottom>
    </border>
    <border>
      <right style="thin">
        <color rgb="FFBFBFBF"/>
      </right>
      <top style="thin">
        <color rgb="FFBFBFBF"/>
      </top>
      <bottom style="thin">
        <color rgb="FFBFBFBF"/>
      </bottom>
    </border>
    <border>
      <left style="thin">
        <color rgb="FFBFBFBF"/>
      </left>
      <right style="thin">
        <color rgb="FFBFBFBF"/>
      </right>
      <bottom style="thin">
        <color rgb="FFBFBFBF"/>
      </bottom>
    </border>
    <border>
      <left style="thin">
        <color rgb="FFBFBFBF"/>
      </left>
      <right style="thin">
        <color rgb="FFBFBFBF"/>
      </right>
      <top style="thin">
        <color rgb="FFBFBFBF"/>
      </top>
      <bottom style="thin">
        <color rgb="FFBFBFBF"/>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top style="thin">
        <color rgb="FF000000"/>
      </top>
      <bottom style="thin">
        <color rgb="FF000000"/>
      </bottom>
    </border>
    <border>
      <left style="thin">
        <color rgb="FF000000"/>
      </left>
      <right style="thin">
        <color rgb="FF000000"/>
      </right>
    </border>
    <border>
      <right style="thin">
        <color rgb="FF000000"/>
      </right>
    </border>
    <border>
      <left/>
      <right/>
      <top/>
      <bottom/>
    </border>
    <border>
      <left style="thin">
        <color rgb="FF000000"/>
      </left>
      <right style="thin">
        <color rgb="FF000000"/>
      </right>
      <top style="thin">
        <color rgb="FF000000"/>
      </top>
      <bottom/>
    </border>
    <border>
      <left/>
      <top style="thin">
        <color rgb="FF000000"/>
      </top>
      <bottom style="thin">
        <color rgb="FF000000"/>
      </bottom>
    </border>
    <border>
      <left style="thin">
        <color rgb="FF000000"/>
      </left>
      <right style="thin">
        <color rgb="FF000000"/>
      </right>
      <top/>
      <bottom/>
    </border>
    <border>
      <left style="thin">
        <color rgb="FF000000"/>
      </left>
      <right style="thin">
        <color rgb="FF000000"/>
      </right>
      <top/>
      <bottom style="thin">
        <color rgb="FF000000"/>
      </bottom>
    </border>
    <border>
      <left style="thin">
        <color rgb="FF000000"/>
      </left>
    </border>
    <border>
      <left/>
      <top/>
      <bottom/>
    </border>
    <border>
      <left style="thin">
        <color rgb="FF000000"/>
      </left>
      <top style="thin">
        <color rgb="FF000000"/>
      </top>
    </border>
    <border>
      <left style="thin">
        <color rgb="FF000000"/>
      </left>
      <bottom style="thin">
        <color rgb="FF000000"/>
      </bottom>
    </border>
  </borders>
  <cellStyleXfs count="1">
    <xf borderId="0" fillId="0" fontId="0" numFmtId="0" applyAlignment="1" applyFont="1"/>
  </cellStyleXfs>
  <cellXfs count="122">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2" fontId="1" numFmtId="0" xfId="0" applyAlignment="1" applyBorder="1" applyFill="1" applyFont="1">
      <alignment horizontal="center" vertical="center"/>
    </xf>
    <xf borderId="3" fillId="0" fontId="2" numFmtId="0" xfId="0" applyBorder="1" applyFont="1"/>
    <xf borderId="4" fillId="0" fontId="2" numFmtId="0" xfId="0" applyBorder="1" applyFont="1"/>
    <xf borderId="5" fillId="2" fontId="1" numFmtId="0" xfId="0" applyAlignment="1" applyBorder="1" applyFill="1" applyFont="1">
      <alignment horizontal="center" vertical="center"/>
    </xf>
    <xf borderId="5" fillId="3" fontId="3" numFmtId="0" xfId="0" applyAlignment="1" applyBorder="1" applyFill="1" applyFont="1">
      <alignment horizontal="center" vertical="center"/>
    </xf>
    <xf borderId="5" fillId="0" fontId="4" numFmtId="0" xfId="0" applyAlignment="1" applyBorder="1" applyFont="1">
      <alignment horizontal="left" vertical="center"/>
    </xf>
    <xf borderId="5" fillId="0" fontId="5" numFmtId="49" xfId="0" applyAlignment="1" applyBorder="1" applyFont="1" applyNumberFormat="1">
      <alignment horizontal="center" vertical="center"/>
    </xf>
    <xf borderId="5" fillId="0" fontId="5" numFmtId="0" xfId="0" applyAlignment="1" applyBorder="1" applyFont="1">
      <alignment horizontal="left" vertical="center"/>
    </xf>
    <xf borderId="5" fillId="0" fontId="5" numFmtId="49" xfId="0" applyAlignment="1" applyBorder="1" applyFont="1" applyNumberFormat="1">
      <alignment horizontal="left" vertical="center"/>
    </xf>
    <xf borderId="5" fillId="3" fontId="3" numFmtId="49" xfId="0" applyAlignment="1" applyBorder="1" applyFill="1" applyFont="1" applyNumberFormat="1">
      <alignment horizontal="center" vertical="center"/>
    </xf>
    <xf borderId="5" fillId="0" fontId="5" numFmtId="0" xfId="0" applyAlignment="1" applyBorder="1" applyFont="1">
      <alignment horizontal="center" vertical="center"/>
    </xf>
    <xf borderId="5" fillId="0" fontId="4" numFmtId="0" xfId="0" applyAlignment="1" applyBorder="1" applyFont="1">
      <alignment vertical="center"/>
    </xf>
    <xf borderId="5" fillId="0" fontId="5" numFmtId="49" xfId="0" applyAlignment="1" applyBorder="1" applyFont="1" applyNumberFormat="1">
      <alignment vertical="center"/>
    </xf>
    <xf borderId="5" fillId="0" fontId="5" numFmtId="0" xfId="0" applyAlignment="1" applyBorder="1" applyFont="1">
      <alignment vertical="center"/>
    </xf>
    <xf borderId="6" fillId="2" fontId="1" numFmtId="0" xfId="0" applyAlignment="1" applyBorder="1" applyFill="1" applyFont="1">
      <alignment horizontal="center"/>
    </xf>
    <xf borderId="7" fillId="2" fontId="1" numFmtId="0" xfId="0" applyAlignment="1" applyBorder="1" applyFill="1" applyFont="1">
      <alignment horizontal="center"/>
    </xf>
    <xf borderId="8" fillId="0" fontId="2" numFmtId="0" xfId="0" applyBorder="1" applyFont="1"/>
    <xf borderId="9" fillId="0" fontId="2" numFmtId="0" xfId="0" applyBorder="1" applyFont="1"/>
    <xf borderId="10" fillId="2" fontId="1" numFmtId="0" xfId="0" applyAlignment="1" applyBorder="1" applyFill="1" applyFont="1">
      <alignment horizontal="center"/>
    </xf>
    <xf borderId="10" fillId="3" fontId="3" numFmtId="0" xfId="0" applyAlignment="1" applyBorder="1" applyFill="1" applyFont="1">
      <alignment horizontal="center"/>
    </xf>
    <xf borderId="10" fillId="0" fontId="5" numFmtId="0" xfId="0" applyBorder="1" applyFont="1"/>
    <xf borderId="6" fillId="4" fontId="6" numFmtId="0" xfId="0" applyAlignment="1" applyBorder="1" applyFill="1" applyFont="1">
      <alignment horizontal="center" shrinkToFit="0" wrapText="1"/>
    </xf>
    <xf borderId="7" fillId="4" fontId="6" numFmtId="0" xfId="0" applyAlignment="1" applyBorder="1" applyFill="1" applyFont="1">
      <alignment horizontal="center" shrinkToFit="0" wrapText="1"/>
    </xf>
    <xf borderId="6" fillId="4" fontId="6" numFmtId="0" xfId="0" applyAlignment="1" applyBorder="1" applyFill="1" applyFont="1">
      <alignment horizontal="center" shrinkToFit="0" vertical="bottom" wrapText="1"/>
    </xf>
    <xf borderId="11" fillId="4" fontId="6" numFmtId="0" xfId="0" applyAlignment="1" applyBorder="1" applyFill="1" applyFont="1">
      <alignment horizontal="center" shrinkToFit="0" vertical="bottom" wrapText="1"/>
    </xf>
    <xf borderId="10" fillId="0" fontId="6" numFmtId="0" xfId="0" applyAlignment="1" applyBorder="1" applyFont="1">
      <alignment horizontal="center" shrinkToFit="0" wrapText="1"/>
    </xf>
    <xf borderId="10" fillId="0" fontId="6" numFmtId="0" xfId="0" applyAlignment="1" applyBorder="1" applyFont="1">
      <alignment shrinkToFit="0" wrapText="1"/>
    </xf>
    <xf borderId="0" fillId="0" fontId="5" numFmtId="0" xfId="0" applyAlignment="1" applyFont="1">
      <alignment vertical="bottom"/>
    </xf>
    <xf borderId="10" fillId="0" fontId="7" numFmtId="0" xfId="0" applyAlignment="1" applyBorder="1" applyFont="1">
      <alignment horizontal="center" shrinkToFit="0" wrapText="1"/>
    </xf>
    <xf borderId="10" fillId="0" fontId="7" numFmtId="0" xfId="0" applyAlignment="1" applyBorder="1" applyFont="1">
      <alignment shrinkToFit="0" wrapText="1"/>
    </xf>
    <xf borderId="10" fillId="0" fontId="7" numFmtId="49" xfId="0" applyAlignment="1" applyBorder="1" applyFont="1" applyNumberFormat="1">
      <alignment horizontal="center" shrinkToFit="0" wrapText="1"/>
    </xf>
    <xf borderId="9" fillId="4" fontId="6" numFmtId="0" xfId="0" applyAlignment="1" applyBorder="1" applyFill="1" applyFont="1">
      <alignment horizontal="center" shrinkToFit="0" vertical="bottom" wrapText="1"/>
    </xf>
    <xf borderId="10" fillId="0" fontId="7" numFmtId="49" xfId="0" applyAlignment="1" applyBorder="1" applyFont="1" applyNumberFormat="1">
      <alignment shrinkToFit="0" wrapText="1"/>
    </xf>
    <xf borderId="10" fillId="0" fontId="6" numFmtId="0" xfId="0" applyAlignment="1" applyBorder="1" applyFont="1">
      <alignment horizontal="center" shrinkToFit="0" vertical="bottom" wrapText="1"/>
    </xf>
    <xf borderId="0" fillId="0" fontId="6" numFmtId="0" xfId="0" applyAlignment="1" applyFont="1">
      <alignment shrinkToFit="0" wrapText="1"/>
    </xf>
    <xf borderId="10" fillId="0" fontId="6" numFmtId="49" xfId="0" applyAlignment="1" applyBorder="1" applyFont="1" applyNumberFormat="1">
      <alignment shrinkToFit="0" wrapText="1"/>
    </xf>
    <xf borderId="10" fillId="5" fontId="5" numFmtId="49" xfId="0" applyBorder="1" applyFill="1" applyFont="1" applyNumberFormat="1"/>
    <xf borderId="10" fillId="5" fontId="5" numFmtId="0" xfId="0" applyBorder="1" applyFill="1" applyFont="1"/>
    <xf borderId="0" fillId="0" fontId="5" numFmtId="0" xfId="0" applyFont="1"/>
    <xf borderId="12" fillId="4" fontId="5" numFmtId="0" xfId="0" applyBorder="1" applyFill="1" applyFont="1"/>
    <xf borderId="13" fillId="0" fontId="6" numFmtId="0" xfId="0" applyAlignment="1" applyBorder="1" applyFont="1">
      <alignment horizontal="center" shrinkToFit="0" wrapText="1"/>
    </xf>
    <xf borderId="14" fillId="5" fontId="5" numFmtId="0" xfId="0" applyBorder="1" applyFill="1" applyFont="1"/>
    <xf borderId="10" fillId="0" fontId="5" numFmtId="0" xfId="0" applyAlignment="1" applyBorder="1" applyFont="1">
      <alignment shrinkToFit="0" wrapText="1"/>
    </xf>
    <xf borderId="9" fillId="4" fontId="5" numFmtId="0" xfId="0" applyBorder="1" applyFill="1" applyFont="1"/>
    <xf borderId="0" fillId="0" fontId="5" numFmtId="49" xfId="0" applyFont="1" applyNumberFormat="1"/>
    <xf borderId="15" fillId="4" fontId="6" numFmtId="0" xfId="0" applyAlignment="1" applyBorder="1" applyFill="1" applyFont="1">
      <alignment horizontal="center" shrinkToFit="0" wrapText="1"/>
    </xf>
    <xf borderId="16" fillId="4" fontId="6" numFmtId="49" xfId="0" applyAlignment="1" applyBorder="1" applyFill="1" applyFont="1" applyNumberFormat="1">
      <alignment horizontal="center" shrinkToFit="0" wrapText="1"/>
    </xf>
    <xf borderId="17" fillId="4" fontId="5" numFmtId="0" xfId="0" applyBorder="1" applyFill="1" applyFont="1"/>
    <xf borderId="0" fillId="0" fontId="7" numFmtId="0" xfId="0" applyFont="1"/>
    <xf borderId="13" fillId="0" fontId="6" numFmtId="49" xfId="0" applyAlignment="1" applyBorder="1" applyFont="1" applyNumberFormat="1">
      <alignment horizontal="center" shrinkToFit="0" wrapText="1"/>
    </xf>
    <xf borderId="0" fillId="0" fontId="7" numFmtId="49" xfId="0" applyFont="1" applyNumberFormat="1"/>
    <xf borderId="7" fillId="4" fontId="6" numFmtId="49" xfId="0" applyAlignment="1" applyBorder="1" applyFill="1" applyFont="1" applyNumberFormat="1">
      <alignment horizontal="center" shrinkToFit="0" wrapText="1"/>
    </xf>
    <xf borderId="18" fillId="4" fontId="5" numFmtId="0" xfId="0" applyBorder="1" applyFill="1" applyFont="1"/>
    <xf borderId="10" fillId="0" fontId="6" numFmtId="49" xfId="0" applyAlignment="1" applyBorder="1" applyFont="1" applyNumberFormat="1">
      <alignment horizontal="center" shrinkToFit="0" wrapText="1"/>
    </xf>
    <xf borderId="0" fillId="0" fontId="5" numFmtId="49" xfId="0" applyAlignment="1" applyFont="1" applyNumberFormat="1">
      <alignment readingOrder="0"/>
    </xf>
    <xf borderId="16" fillId="4" fontId="6" numFmtId="0" xfId="0" applyAlignment="1" applyBorder="1" applyFill="1" applyFont="1">
      <alignment horizontal="center" shrinkToFit="0" wrapText="1"/>
    </xf>
    <xf borderId="10" fillId="0" fontId="6" numFmtId="0" xfId="0" applyAlignment="1" applyBorder="1" applyFont="1">
      <alignment shrinkToFit="0" vertical="bottom" wrapText="1"/>
    </xf>
    <xf borderId="10" fillId="6" fontId="5" numFmtId="49" xfId="0" applyAlignment="1" applyBorder="1" applyFill="1" applyFont="1" applyNumberFormat="1">
      <alignment vertical="bottom"/>
    </xf>
    <xf borderId="19" fillId="0" fontId="5" numFmtId="0" xfId="0" applyBorder="1" applyFont="1"/>
    <xf borderId="10" fillId="6" fontId="5" numFmtId="0" xfId="0" applyAlignment="1" applyBorder="1" applyFill="1" applyFont="1">
      <alignment vertical="bottom"/>
    </xf>
    <xf quotePrefix="1" borderId="10" fillId="6" fontId="5" numFmtId="49" xfId="0" applyAlignment="1" applyBorder="1" applyFill="1" applyFont="1" applyNumberFormat="1">
      <alignment vertical="bottom"/>
    </xf>
    <xf borderId="14" fillId="6" fontId="5" numFmtId="0" xfId="0" applyAlignment="1" applyBorder="1" applyFill="1" applyFont="1">
      <alignment vertical="bottom"/>
    </xf>
    <xf borderId="0" fillId="0" fontId="5" numFmtId="0" xfId="0" applyAlignment="1" applyFont="1">
      <alignment vertical="bottom"/>
    </xf>
    <xf borderId="0" fillId="0" fontId="5" numFmtId="49" xfId="0" applyAlignment="1" applyFont="1" applyNumberFormat="1">
      <alignment vertical="bottom"/>
    </xf>
    <xf borderId="10" fillId="6" fontId="5" numFmtId="0" xfId="0" applyAlignment="1" applyBorder="1" applyFill="1" applyFont="1">
      <alignment readingOrder="0" vertical="bottom"/>
    </xf>
    <xf borderId="11" fillId="4" fontId="6" numFmtId="0" xfId="0" applyAlignment="1" applyBorder="1" applyFill="1" applyFont="1">
      <alignment horizontal="center" shrinkToFit="0" wrapText="1"/>
    </xf>
    <xf quotePrefix="1" borderId="10" fillId="7" fontId="5" numFmtId="49" xfId="0" applyAlignment="1" applyBorder="1" applyFill="1" applyFont="1" applyNumberFormat="1">
      <alignment readingOrder="0"/>
    </xf>
    <xf borderId="10" fillId="0" fontId="6" numFmtId="0" xfId="0" applyAlignment="1" applyBorder="1" applyFont="1">
      <alignment readingOrder="0" shrinkToFit="0" vertical="bottom" wrapText="1"/>
    </xf>
    <xf borderId="10" fillId="7" fontId="5" numFmtId="0" xfId="0" applyAlignment="1" applyBorder="1" applyFill="1" applyFont="1">
      <alignment readingOrder="0" shrinkToFit="0" wrapText="1"/>
    </xf>
    <xf borderId="10" fillId="6" fontId="5" numFmtId="49" xfId="0" applyAlignment="1" applyBorder="1" applyFill="1" applyFont="1" applyNumberFormat="1">
      <alignment readingOrder="0" vertical="bottom"/>
    </xf>
    <xf quotePrefix="1" borderId="10" fillId="5" fontId="5" numFmtId="49" xfId="0" applyAlignment="1" applyBorder="1" applyFill="1" applyFont="1" applyNumberFormat="1">
      <alignment readingOrder="0"/>
    </xf>
    <xf quotePrefix="1" borderId="10" fillId="6" fontId="5" numFmtId="49" xfId="0" applyAlignment="1" applyBorder="1" applyFill="1" applyFont="1" applyNumberFormat="1">
      <alignment readingOrder="0" vertical="bottom"/>
    </xf>
    <xf quotePrefix="1" borderId="10" fillId="8" fontId="5" numFmtId="49" xfId="0" applyAlignment="1" applyBorder="1" applyFill="1" applyFont="1" applyNumberFormat="1">
      <alignment readingOrder="0"/>
    </xf>
    <xf borderId="10" fillId="8" fontId="5" numFmtId="0" xfId="0" applyAlignment="1" applyBorder="1" applyFill="1" applyFont="1">
      <alignment readingOrder="0"/>
    </xf>
    <xf borderId="10" fillId="6" fontId="4" numFmtId="49" xfId="0" applyAlignment="1" applyBorder="1" applyFill="1" applyFont="1" applyNumberFormat="1">
      <alignment readingOrder="0" vertical="bottom"/>
    </xf>
    <xf borderId="10" fillId="0" fontId="8" numFmtId="0" xfId="0" applyAlignment="1" applyBorder="1" applyFont="1">
      <alignment readingOrder="0" vertical="top"/>
    </xf>
    <xf borderId="10" fillId="5" fontId="5" numFmtId="0" xfId="0" applyAlignment="1" applyBorder="1" applyFill="1" applyFont="1">
      <alignment shrinkToFit="0" wrapText="1"/>
    </xf>
    <xf borderId="20" fillId="6" fontId="5" numFmtId="0" xfId="0" applyAlignment="1" applyBorder="1" applyFill="1" applyFont="1">
      <alignment vertical="bottom"/>
    </xf>
    <xf borderId="10" fillId="0" fontId="9" numFmtId="0" xfId="0" applyAlignment="1" applyBorder="1" applyFont="1">
      <alignment readingOrder="0" vertical="top"/>
    </xf>
    <xf borderId="10" fillId="9" fontId="5" numFmtId="0" xfId="0" applyAlignment="1" applyBorder="1" applyFill="1" applyFont="1">
      <alignment readingOrder="0"/>
    </xf>
    <xf quotePrefix="1" borderId="10" fillId="8" fontId="4" numFmtId="49" xfId="0" applyAlignment="1" applyBorder="1" applyFill="1" applyFont="1" applyNumberFormat="1">
      <alignment readingOrder="0" shrinkToFit="0" vertical="bottom" wrapText="0"/>
    </xf>
    <xf borderId="10" fillId="8" fontId="4" numFmtId="0" xfId="0" applyAlignment="1" applyBorder="1" applyFill="1" applyFont="1">
      <alignment readingOrder="0" shrinkToFit="0" vertical="bottom" wrapText="0"/>
    </xf>
    <xf quotePrefix="1" borderId="10" fillId="6" fontId="4" numFmtId="49" xfId="0" applyAlignment="1" applyBorder="1" applyFill="1" applyFont="1" applyNumberFormat="1">
      <alignment readingOrder="0" vertical="bottom"/>
    </xf>
    <xf borderId="10" fillId="9" fontId="5" numFmtId="0" xfId="0" applyAlignment="1" applyBorder="1" applyFill="1" applyFont="1">
      <alignment readingOrder="0" vertical="bottom"/>
    </xf>
    <xf borderId="0" fillId="0" fontId="5" numFmtId="49" xfId="0" applyAlignment="1" applyFont="1" applyNumberFormat="1">
      <alignment shrinkToFit="0" wrapText="1"/>
    </xf>
    <xf borderId="14" fillId="6" fontId="5" numFmtId="0" xfId="0" applyAlignment="1" applyBorder="1" applyFill="1" applyFont="1">
      <alignment readingOrder="0" vertical="bottom"/>
    </xf>
    <xf borderId="10" fillId="5" fontId="5" numFmtId="49" xfId="0" applyAlignment="1" applyBorder="1" applyFill="1" applyFont="1" applyNumberFormat="1">
      <alignment readingOrder="0"/>
    </xf>
    <xf borderId="10" fillId="10" fontId="5" numFmtId="0" xfId="0" applyAlignment="1" applyBorder="1" applyFill="1" applyFont="1">
      <alignment readingOrder="0" shrinkToFit="0" vertical="bottom" wrapText="1"/>
    </xf>
    <xf borderId="10" fillId="10" fontId="5" numFmtId="0" xfId="0" applyAlignment="1" applyBorder="1" applyFill="1" applyFont="1">
      <alignment readingOrder="0"/>
    </xf>
    <xf borderId="10" fillId="11" fontId="5" numFmtId="49" xfId="0" applyAlignment="1" applyBorder="1" applyFill="1" applyFont="1" applyNumberFormat="1">
      <alignment readingOrder="0"/>
    </xf>
    <xf borderId="10" fillId="10" fontId="10" numFmtId="0" xfId="0" applyAlignment="1" applyBorder="1" applyFill="1" applyFont="1">
      <alignment readingOrder="0" shrinkToFit="0" wrapText="1"/>
    </xf>
    <xf borderId="10" fillId="5" fontId="5" numFmtId="0" xfId="0" applyAlignment="1" applyBorder="1" applyFill="1" applyFont="1">
      <alignment readingOrder="0"/>
    </xf>
    <xf borderId="10" fillId="5" fontId="5" numFmtId="0" xfId="0" applyAlignment="1" applyBorder="1" applyFill="1" applyFont="1">
      <alignment readingOrder="0" shrinkToFit="0" wrapText="1"/>
    </xf>
    <xf borderId="10" fillId="10" fontId="10" numFmtId="0" xfId="0" applyAlignment="1" applyBorder="1" applyFill="1" applyFont="1">
      <alignment readingOrder="0" shrinkToFit="0" vertical="bottom" wrapText="1"/>
    </xf>
    <xf quotePrefix="1" borderId="10" fillId="11" fontId="5" numFmtId="49" xfId="0" applyAlignment="1" applyBorder="1" applyFill="1" applyFont="1" applyNumberFormat="1">
      <alignment readingOrder="0"/>
    </xf>
    <xf quotePrefix="1" borderId="10" fillId="6" fontId="5" numFmtId="49" xfId="0" applyAlignment="1" applyBorder="1" applyFill="1" applyFont="1" applyNumberFormat="1">
      <alignment readingOrder="0"/>
    </xf>
    <xf borderId="10" fillId="10" fontId="5" numFmtId="0" xfId="0" applyAlignment="1" applyBorder="1" applyFill="1" applyFont="1">
      <alignment readingOrder="0" shrinkToFit="0" wrapText="1"/>
    </xf>
    <xf borderId="10" fillId="7" fontId="5" numFmtId="0" xfId="0" applyAlignment="1" applyBorder="1" applyFill="1" applyFont="1">
      <alignment readingOrder="0" shrinkToFit="0" vertical="bottom" wrapText="1"/>
    </xf>
    <xf borderId="10" fillId="9" fontId="10" numFmtId="0" xfId="0" applyAlignment="1" applyBorder="1" applyFill="1" applyFont="1">
      <alignment readingOrder="0"/>
    </xf>
    <xf borderId="6" fillId="4" fontId="6" numFmtId="0" xfId="0" applyAlignment="1" applyBorder="1" applyFill="1" applyFont="1">
      <alignment horizontal="center" readingOrder="0" shrinkToFit="0" wrapText="1"/>
    </xf>
    <xf borderId="10" fillId="0" fontId="6" numFmtId="0" xfId="0" applyAlignment="1" applyBorder="1" applyFont="1">
      <alignment readingOrder="0" shrinkToFit="0" wrapText="1"/>
    </xf>
    <xf borderId="11" fillId="4" fontId="6" numFmtId="49" xfId="0" applyAlignment="1" applyBorder="1" applyFill="1" applyFont="1" applyNumberFormat="1">
      <alignment horizontal="center" readingOrder="0" shrinkToFit="0" wrapText="1"/>
    </xf>
    <xf borderId="8" fillId="4" fontId="6" numFmtId="49" xfId="0" applyAlignment="1" applyBorder="1" applyFill="1" applyFont="1" applyNumberFormat="1">
      <alignment horizontal="center" shrinkToFit="0" wrapText="1"/>
    </xf>
    <xf borderId="9" fillId="4" fontId="6" numFmtId="0" xfId="0" applyAlignment="1" applyBorder="1" applyFill="1" applyFont="1">
      <alignment horizontal="center" readingOrder="0" shrinkToFit="0" wrapText="1"/>
    </xf>
    <xf borderId="10" fillId="0" fontId="6" numFmtId="0" xfId="0" applyAlignment="1" applyBorder="1" applyFont="1">
      <alignment horizontal="center" readingOrder="0" shrinkToFit="0" wrapText="1"/>
    </xf>
    <xf borderId="0" fillId="0" fontId="5" numFmtId="0" xfId="0" applyAlignment="1" applyFont="1">
      <alignment shrinkToFit="0" wrapText="1"/>
    </xf>
    <xf borderId="0" fillId="5" fontId="5" numFmtId="0" xfId="0" applyAlignment="1" applyFill="1" applyFont="1">
      <alignment readingOrder="0" shrinkToFit="0" wrapText="1"/>
    </xf>
    <xf quotePrefix="1" borderId="10" fillId="0" fontId="5" numFmtId="49" xfId="0" applyAlignment="1" applyBorder="1" applyFont="1" applyNumberFormat="1">
      <alignment readingOrder="0"/>
    </xf>
    <xf borderId="10" fillId="0" fontId="5" numFmtId="0" xfId="0" applyAlignment="1" applyBorder="1" applyFont="1">
      <alignment readingOrder="0" shrinkToFit="0" wrapText="1"/>
    </xf>
    <xf borderId="11" fillId="4" fontId="6" numFmtId="0" xfId="0" applyAlignment="1" applyBorder="1" applyFill="1" applyFont="1">
      <alignment horizontal="center" readingOrder="0" shrinkToFit="0" wrapText="1"/>
    </xf>
    <xf borderId="8" fillId="4" fontId="6" numFmtId="0" xfId="0" applyAlignment="1" applyBorder="1" applyFill="1" applyFont="1">
      <alignment horizontal="center" shrinkToFit="0" wrapText="1"/>
    </xf>
    <xf borderId="0" fillId="5" fontId="5" numFmtId="0" xfId="0" applyAlignment="1" applyFill="1" applyFont="1">
      <alignment readingOrder="0"/>
    </xf>
    <xf borderId="21" fillId="4" fontId="6" numFmtId="0" xfId="0" applyAlignment="1" applyBorder="1" applyFill="1" applyFont="1">
      <alignment horizontal="center" readingOrder="0" shrinkToFit="0" wrapText="1"/>
    </xf>
    <xf borderId="16" fillId="4" fontId="6" numFmtId="49" xfId="0" applyAlignment="1" applyBorder="1" applyFill="1" applyFont="1" applyNumberFormat="1">
      <alignment horizontal="center" readingOrder="0" shrinkToFit="0" wrapText="1"/>
    </xf>
    <xf borderId="22" fillId="4" fontId="6" numFmtId="0" xfId="0" applyAlignment="1" applyBorder="1" applyFill="1" applyFont="1">
      <alignment horizontal="center" readingOrder="0" shrinkToFit="0" wrapText="1"/>
    </xf>
    <xf quotePrefix="1" borderId="10" fillId="12" fontId="5" numFmtId="49" xfId="0" applyAlignment="1" applyBorder="1" applyFill="1" applyFont="1" applyNumberFormat="1">
      <alignment readingOrder="0"/>
    </xf>
    <xf borderId="10" fillId="12" fontId="5" numFmtId="0" xfId="0" applyAlignment="1" applyBorder="1" applyFill="1" applyFont="1">
      <alignment readingOrder="0" shrinkToFit="0" wrapText="1"/>
    </xf>
    <xf borderId="10" fillId="12" fontId="5" numFmtId="0" xfId="0" applyAlignment="1" applyBorder="1" applyFill="1" applyFont="1">
      <alignment readingOrder="0"/>
    </xf>
    <xf borderId="10" fillId="12" fontId="5" numFmtId="49" xfId="0" applyAlignment="1" applyBorder="1" applyFill="1" applyFont="1" applyNumberFormat="1">
      <alignment readingOrder="0"/>
    </xf>
    <xf borderId="0" fillId="0" fontId="11" numFmtId="0" xfId="0" applyAlignment="1" applyFont="1">
      <alignment shrinkToFit="0" wrapText="1"/>
    </xf>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6" Type="http://schemas.openxmlformats.org/officeDocument/2006/relationships/worksheet" Target="worksheets/sheet3.xml"/><Relationship Id="rId18" Type="http://customschemas.google.com/relationships/workbookmetadata" Target="metadata"/><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6.75"/>
    <col customWidth="1" min="3" max="3" width="36.13"/>
    <col customWidth="1" min="4" max="4" width="6.75"/>
    <col customWidth="1" min="5" max="5" width="34.13"/>
    <col customWidth="1" min="6" max="6" width="6.75"/>
    <col customWidth="1" min="7" max="7" width="35.0"/>
  </cols>
  <sheetData>
    <row r="1">
      <c r="A1" s="1"/>
      <c r="B1" s="2" t="s">
        <v>3</v>
      </c>
      <c r="C1" s="3"/>
      <c r="D1" s="2" t="s">
        <v>7</v>
      </c>
      <c r="E1" s="3"/>
      <c r="F1" s="2" t="s">
        <v>8</v>
      </c>
      <c r="G1" s="3"/>
    </row>
    <row r="2">
      <c r="A2" s="4"/>
      <c r="B2" s="5" t="s">
        <v>10</v>
      </c>
      <c r="C2" s="5" t="s">
        <v>11</v>
      </c>
      <c r="D2" s="5" t="s">
        <v>10</v>
      </c>
      <c r="E2" s="5" t="s">
        <v>11</v>
      </c>
      <c r="F2" s="5" t="s">
        <v>10</v>
      </c>
      <c r="G2" s="5" t="s">
        <v>11</v>
      </c>
    </row>
    <row r="3">
      <c r="A3" s="6" t="s">
        <v>14</v>
      </c>
      <c r="B3" s="6" t="str">
        <f>'Detailed Reasoning'!B$3</f>
        <v/>
      </c>
      <c r="C3" s="6" t="str">
        <f>'Detailed Reasoning'!C$3</f>
        <v/>
      </c>
      <c r="D3" s="6" t="str">
        <f>'Detailed Reasoning'!D$3</f>
        <v/>
      </c>
      <c r="E3" s="6" t="str">
        <f>'Detailed Reasoning'!E$3</f>
        <v/>
      </c>
      <c r="F3" s="11" t="str">
        <f>'Detailed Reasoning'!F$3</f>
        <v/>
      </c>
      <c r="G3" s="11" t="str">
        <f>'Detailed Reasoning'!G$3</f>
        <v/>
      </c>
    </row>
    <row r="4">
      <c r="A4" s="7" t="s">
        <v>15</v>
      </c>
      <c r="B4" s="8" t="str">
        <f>'AI#1'!B$3</f>
        <v>--</v>
      </c>
      <c r="C4" s="9" t="str">
        <f>'AI#1'!C$3</f>
        <v>앞 단계가 끝나야 다음이 시작되므로 한 단계가 멈추면 전체가 멈춘다. 교안이 "가용성이 제한된다"를 약점으로 든다</v>
      </c>
      <c r="D4" s="8" t="str">
        <f>'AI#1'!D$3</f>
        <v>-</v>
      </c>
      <c r="E4" s="10" t="str">
        <f>'AI#1'!E$3</f>
        <v>Filter 하나가 죽으면 그 뒤 흐름이 끊긴다. 교안이 fault tolerance 가 낮다는 것을 약점으로 든다</v>
      </c>
      <c r="F4" s="8" t="str">
        <f>'AI#1'!F$3</f>
        <v>-</v>
      </c>
      <c r="G4" s="10" t="str">
        <f>'AI#1'!G$3</f>
        <v>Processing Unit 이나 Control Unit 이 고장나면 제어 시스템 전체가 무너질 수 있다</v>
      </c>
    </row>
    <row r="5">
      <c r="A5" s="7" t="s">
        <v>16</v>
      </c>
      <c r="B5" s="8" t="str">
        <f>'AI#2'!B$3</f>
        <v>-</v>
      </c>
      <c r="C5" s="9" t="str">
        <f>'AI#2'!C$3</f>
        <v>프로세싱 스텝 중 하나라도 에러나 결함이 발생하면 전체 배치가 중단되어 후속 작업이 실행되지 못함 (단일 장애 연쇄 전파 및 런타임 격리 부재).</v>
      </c>
      <c r="D5" s="8" t="str">
        <f>'AI#2'!D$3</f>
        <v>-</v>
      </c>
      <c r="E5" s="10" t="str">
        <f>'AI#2'!E$3</f>
        <v>필터 간 약한 결합이 지원되나, 스트림 파이프라인 내 특정 필터에서 병목, 크래시 또는 버퍼 오버플로우가 발생하면 전체 데이터 흐름이 차단되거나 데이터 유실이 발생하여 Fault Tolerance가 낮음.</v>
      </c>
      <c r="F5" s="8" t="str">
        <f>'AI#2'!F$3</f>
        <v>+</v>
      </c>
      <c r="G5" s="10" t="str">
        <f>'AI#2'!G$3</f>
        <v>외부 환경의 비결정적 교란(Disturbance)이나 물리적 드리프트가 발생하더라도 Closed Loop 피드백을 통해 시스템을 정상 운용 상태로 자동 복구·지속 유지시킴.</v>
      </c>
    </row>
    <row r="6">
      <c r="A6" s="7" t="s">
        <v>17</v>
      </c>
      <c r="B6" s="8" t="str">
        <f>Human!B$3</f>
        <v>--</v>
      </c>
      <c r="C6" s="10" t="str">
        <f>Human!C$3</f>
        <v>앞 단계가 끝나야 다음이 시작되므로 한 단계가 멈추면 전체가 멈춘다. 교안( "가용성이 제한된다")</v>
      </c>
      <c r="D6" s="8" t="str">
        <f>Human!D$3</f>
        <v>-</v>
      </c>
      <c r="E6" s="10" t="str">
        <f>Human!E$3</f>
        <v>Filter 하나가 죽으면 그 뒤 흐름이 끊긴다. 교안이 fault tolerance 가 낮다는 것을 약점으로 든다</v>
      </c>
      <c r="F6" s="8" t="str">
        <f>Human!F$3</f>
        <v>-</v>
      </c>
      <c r="G6" s="10" t="str">
        <f>Human!G$3</f>
        <v>AI2에서 "Closed Loop 피드백을 통해 시스템을 정상 운용 상태로 자동 복구·지속 유지시킴." 라고 표현하였는데, 애초에 복구 수단이 해당 Architecture Style 정의 안에 없음. 자동차의 크루즈 기능을 Process Control Architecture Style의 대표 예로 볼 수 있는데, 정상 동작 중에는 외란이 와도 목표값을 지켜내지만, 부품이 고장 났을 때는 대응 수단이 없다. 그래서 Availability가 낮다고 평가한 AI1을 따랐다. (크루즈 기능 자체로만 보면 Availability가 낮은것이 맞고 (센서 하나가 이상이면 기능이 즉시 해제되고 돌아오지 않음), 자동차 전체로 보면 가용성은 멀쩡하다. 크루즈가 풀려도 차는 그대로 굴러가기 때문.)</v>
      </c>
    </row>
    <row r="7">
      <c r="A7" s="9"/>
      <c r="B7" s="12"/>
      <c r="C7" s="9"/>
      <c r="D7" s="12"/>
      <c r="E7" s="9"/>
      <c r="F7" s="12"/>
      <c r="G7" s="9"/>
    </row>
    <row r="8">
      <c r="A8" s="6" t="s">
        <v>18</v>
      </c>
      <c r="B8" s="6" t="str">
        <f>'Detailed Reasoning'!B$4</f>
        <v/>
      </c>
      <c r="C8" s="6" t="str">
        <f>'Detailed Reasoning'!C$4</f>
        <v/>
      </c>
      <c r="D8" s="6" t="str">
        <f>'Detailed Reasoning'!D$4</f>
        <v/>
      </c>
      <c r="E8" s="6" t="str">
        <f>'Detailed Reasoning'!E$4</f>
        <v/>
      </c>
      <c r="F8" s="11" t="str">
        <f>'Detailed Reasoning'!F$4</f>
        <v/>
      </c>
      <c r="G8" s="11" t="str">
        <f>'Detailed Reasoning'!G$4</f>
        <v/>
      </c>
    </row>
    <row r="9">
      <c r="A9" s="7" t="s">
        <v>15</v>
      </c>
      <c r="B9" s="8" t="str">
        <f>'AI#1'!B$4</f>
        <v>+</v>
      </c>
      <c r="C9" s="10" t="str">
        <f>'AI#1'!C$4</f>
        <v>단계가 파일 같은 완결된 데이터로만 이어져 있어 한 단계씩 따로 올리고 되돌리기 쉽다</v>
      </c>
      <c r="D9" s="8" t="str">
        <f>'AI#1'!D$4</f>
        <v>+</v>
      </c>
      <c r="E9" s="10" t="str">
        <f>'AI#1'!E$4</f>
        <v>Filter 가 독립적이라 하나씩 따로 배포·교체할 수 있다</v>
      </c>
      <c r="F9" s="8" t="str">
        <f>'AI#1'!F$4</f>
        <v>-</v>
      </c>
      <c r="G9" s="10" t="str">
        <f>'AI#1'!G$4</f>
        <v>제어 루프가 돌고 있는 상태에서 일부만 바꿔 올리기 어렵다. 설계가 복잡해 배포 절차도 무겁다</v>
      </c>
    </row>
    <row r="10">
      <c r="A10" s="7" t="s">
        <v>16</v>
      </c>
      <c r="B10" s="8" t="str">
        <f>'AI#2'!B$4</f>
        <v>0</v>
      </c>
      <c r="C10" s="10" t="str">
        <f>'AI#2'!C$4</f>
        <v>개별 프로그램 단위 빌드/배포는 가능하나, 파이프라인 전체 프로세스가 정지된 배치 윈도우(배치 시간대)에 교체해야 하며 데이터 포맷 변경 시 관련 배치 프로그램을 일괄 배포해야 함.</v>
      </c>
      <c r="D10" s="8" t="str">
        <f>'AI#2'!D$4</f>
        <v>+</v>
      </c>
      <c r="E10" s="10" t="str">
        <f>'AI#2'!E$4</f>
        <v>필터가 독립 실행 컴포넌트(프로세스/컨테이너)로 분리되어 있을 경우 파이프라인 전체를 재구축하지 않고도 개별 필터 단위로 독립 빌드 및 교체 배포가 가능함.</v>
      </c>
      <c r="F10" s="8" t="str">
        <f>'AI#2'!F$4</f>
        <v>-</v>
      </c>
      <c r="G10" s="10" t="str">
        <f>'AI#2'!G$4</f>
        <v>하드웨어 장비(센서, 액추에이터)와 임베디드 런타임 플랫폼에 강하게 종속되어 있어 무중단 독립 배포가 불가능하며, 배포 후 엄격한 현장 교정(Calibration) 절차가 수반됨.</v>
      </c>
    </row>
    <row r="11">
      <c r="A11" s="7" t="s">
        <v>17</v>
      </c>
      <c r="B11" s="8" t="str">
        <f>Human!B$4</f>
        <v>0</v>
      </c>
      <c r="C11" s="10" t="str">
        <f>Human!C$4</f>
        <v>개별 프로그램 단위 빌드/배포는 가능하나, 데이터 포맷 변경 시 관련 배치 프로그램을 일괄 배포해야 함.</v>
      </c>
      <c r="D11" s="8" t="str">
        <f>Human!D$4</f>
        <v>+</v>
      </c>
      <c r="E11" s="10" t="str">
        <f>Human!E$4</f>
        <v>Filter 가 독립적이라 하나씩 따로 배포·교체할 수 있다</v>
      </c>
      <c r="F11" s="8" t="str">
        <f>Human!F$4</f>
        <v>-</v>
      </c>
      <c r="G11" s="10" t="str">
        <f>Human!G$4</f>
        <v>제어 루프가 돌고 있는 상태에서 일부만 바꿔 올리기 어렵다. 설계가 복잡해 배포 절차도 무겁다</v>
      </c>
    </row>
    <row r="12">
      <c r="A12" s="9"/>
      <c r="B12" s="12"/>
      <c r="C12" s="9"/>
      <c r="D12" s="12"/>
      <c r="E12" s="9"/>
      <c r="F12" s="12"/>
      <c r="G12" s="9"/>
    </row>
    <row r="13">
      <c r="A13" s="6" t="s">
        <v>19</v>
      </c>
      <c r="B13" s="6" t="str">
        <f>'Detailed Reasoning'!B$5</f>
        <v/>
      </c>
      <c r="C13" s="6" t="str">
        <f>'Detailed Reasoning'!C$5</f>
        <v/>
      </c>
      <c r="D13" s="6" t="str">
        <f>'Detailed Reasoning'!D$5</f>
        <v/>
      </c>
      <c r="E13" s="6" t="str">
        <f>'Detailed Reasoning'!E$5</f>
        <v/>
      </c>
      <c r="F13" s="11" t="str">
        <f>'Detailed Reasoning'!F$5</f>
        <v/>
      </c>
      <c r="G13" s="11" t="str">
        <f>'Detailed Reasoning'!G$5</f>
        <v/>
      </c>
    </row>
    <row r="14">
      <c r="A14" s="7" t="s">
        <v>15</v>
      </c>
      <c r="B14" s="8" t="str">
        <f>'AI#1'!B$5</f>
        <v>+</v>
      </c>
      <c r="C14" s="10" t="str">
        <f>'AI#1'!C$5</f>
        <v>입출력 데이터 형식만 맞으면 처리 단계를 쉽게 교체·연결할 수 있다</v>
      </c>
      <c r="D14" s="8" t="str">
        <f>'AI#1'!D$5</f>
        <v>++</v>
      </c>
      <c r="E14" s="10" t="str">
        <f>'AI#1'!E$5</f>
        <v>pipe 의 데이터 형식만 맞추면 Filter 를 이어 붙일 수 있어 조합이 쉽다</v>
      </c>
      <c r="F14" s="8" t="str">
        <f>'AI#1'!F$5</f>
        <v>-</v>
      </c>
      <c r="G14" s="10" t="str">
        <f>'AI#1'!G$5</f>
        <v>센서·구동기·제어기가 특정 물리 환경에 맞춰져 있어 다른 시스템과 붙이기 어렵다</v>
      </c>
    </row>
    <row r="15">
      <c r="A15" s="7" t="s">
        <v>16</v>
      </c>
      <c r="B15" s="8" t="str">
        <f>'AI#2'!B$5</f>
        <v>+</v>
      </c>
      <c r="C15" s="10" t="str">
        <f>'AI#2'!C$5</f>
        <v>이기종 언어나 외부 도구로 개발된 독립 프로그램이라도 표준 파일 포맷(텍스트, CSV 등)만 맞추면 파이프라인의 전/후 단계로 손쉽게 연결하여 통합할 수 있음.</v>
      </c>
      <c r="D15" s="8" t="str">
        <f>'AI#2'!D$5</f>
        <v>++</v>
      </c>
      <c r="E15" s="10" t="str">
        <f>'AI#2'!E$5</f>
        <v>표준 입출력 스트림 규격(예: Unix Pipe)을 준수하는 외부 서드파티 도구나 기존 컴포넌트를 파이프라인 사이에 어댑터 없이 즉시 결합할 수 있어 상호운용성(Interoperability)이 탁월함.</v>
      </c>
      <c r="F15" s="8" t="str">
        <f>'AI#2'!F$5</f>
        <v>-</v>
      </c>
      <c r="G15" s="10" t="str">
        <f>'AI#2'!G$5</f>
        <v>엄격한 실시간 주기성(Real-time Constraints), 물리 제어 변수 규격, 센서 하드웨어 인터페이스 등으로 인해 범용 소프트웨어 및 타 비즈니스 시스템과의 연동/통합이 매우 폐쇄적임.</v>
      </c>
    </row>
    <row r="16">
      <c r="A16" s="7" t="s">
        <v>17</v>
      </c>
      <c r="B16" s="8" t="str">
        <f>Human!B$5</f>
        <v>+</v>
      </c>
      <c r="C16" s="10" t="str">
        <f>Human!C$5</f>
        <v>입출력 데이터 형식만 맞으면 처리 단계를 쉽게 교체·연결할 수 있다</v>
      </c>
      <c r="D16" s="8" t="str">
        <f>Human!D$5</f>
        <v>++</v>
      </c>
      <c r="E16" s="10" t="str">
        <f>Human!E$5</f>
        <v>표준 입출력 스트림 규격(예: Unix Pipe)을 준수하는 외부 서드파티 도구나 기존 컴포넌트를 파이프라인 사이에 어댑터 없이 즉시 결합할 수 있어 상호운용성(Interoperability)이 탁월함.</v>
      </c>
      <c r="F16" s="8" t="str">
        <f>Human!F$5</f>
        <v>-</v>
      </c>
      <c r="G16" s="10" t="str">
        <f>Human!G$5</f>
        <v>센서·구동기·제어기가 특정 물리 환경에 맞춰져 있어 다른 시스템과 붙이기 어렵다</v>
      </c>
    </row>
    <row r="17">
      <c r="A17" s="9"/>
      <c r="B17" s="12"/>
      <c r="C17" s="9"/>
      <c r="D17" s="12"/>
      <c r="E17" s="9"/>
      <c r="F17" s="12"/>
      <c r="G17" s="9"/>
    </row>
    <row r="18">
      <c r="A18" s="6" t="s">
        <v>20</v>
      </c>
      <c r="B18" s="6" t="str">
        <f>'Detailed Reasoning'!B$6</f>
        <v/>
      </c>
      <c r="C18" s="6" t="str">
        <f>'Detailed Reasoning'!C$6</f>
        <v/>
      </c>
      <c r="D18" s="6" t="str">
        <f>'Detailed Reasoning'!D$6</f>
        <v/>
      </c>
      <c r="E18" s="6" t="str">
        <f>'Detailed Reasoning'!E$6</f>
        <v/>
      </c>
      <c r="F18" s="11" t="str">
        <f>'Detailed Reasoning'!F$6</f>
        <v/>
      </c>
      <c r="G18" s="11" t="str">
        <f>'Detailed Reasoning'!G$6</f>
        <v/>
      </c>
    </row>
    <row r="19">
      <c r="A19" s="7" t="s">
        <v>15</v>
      </c>
      <c r="B19" s="8" t="str">
        <f>'AI#1'!B$6</f>
        <v>+</v>
      </c>
      <c r="C19" s="10" t="str">
        <f>'AI#1'!C$6</f>
        <v>한 번에 한 단계만 돌아 자원을 몰아 쓰지 않는다. 대규모 데이터 처리에 효율적이다</v>
      </c>
      <c r="D19" s="8" t="str">
        <f>'AI#1'!D$6</f>
        <v>-</v>
      </c>
      <c r="E19" s="10" t="str">
        <f>'AI#1'!E$6</f>
        <v>독립 Filter 가 많아지면 데이터를 주고받는 계산 overhead 가 크게 늘어난다</v>
      </c>
      <c r="F19" s="8" t="str">
        <f>'AI#1'!F$6</f>
        <v>+</v>
      </c>
      <c r="G19" s="10" t="str">
        <f>'AI#1'!G$6</f>
        <v>목표값(set point)을 유지하도록 조절하므로 필요 이상으로 자원을 쓰지 않는다</v>
      </c>
    </row>
    <row r="20">
      <c r="A20" s="7" t="s">
        <v>16</v>
      </c>
      <c r="B20" s="8" t="str">
        <f>'AI#2'!B$6</f>
        <v>+</v>
      </c>
      <c r="C20" s="10" t="str">
        <f>'AI#2'!C$6</f>
        <v>상시 데몬 프로세스로 구동되어 대기 전력을 소모하지 않고, 배치 실행 시에만 집중적으로 컴퓨팅 자원을 활용한 후 프로세스가 종료되므로 불필요한 유휴 자원 소비가 적음.</v>
      </c>
      <c r="D20" s="8" t="str">
        <f>'AI#2'!D$6</f>
        <v>0</v>
      </c>
      <c r="E20" s="10" t="str">
        <f>'AI#2'!E$6</f>
        <v>병렬 처리를 통해 작업을 빠르게 완료하여 시스템 유휴 상태로 전환할 수 있으나, 다수 필터 간 잦은 컨텍스트 스위칭, 파이프 버퍼 I/O 및 직렬화 비용이 자원을 상시 소모함.</v>
      </c>
      <c r="F20" s="8" t="str">
        <f>'AI#2'!F$6</f>
        <v>++</v>
      </c>
      <c r="G20" s="10" t="str">
        <f>'AI#2'!G$6</f>
        <v>시스템이 불필요한 과냉/과열, 과속 등을 방지하고 오차에 비례하여 액추에이터 조작량(연료, 전력 등)을 정밀 제어하므로 자원 및 에너지 낭비를 최소화함.</v>
      </c>
    </row>
    <row r="21" ht="15.75" customHeight="1">
      <c r="A21" s="7" t="s">
        <v>17</v>
      </c>
      <c r="B21" s="8" t="str">
        <f>Human!B$6</f>
        <v>+</v>
      </c>
      <c r="C21" s="10" t="str">
        <f>Human!C$6</f>
        <v>한 번에 한 단계만 돌아 자원을 몰아 쓰지 않는다. 대규모 데이터 처리에 효율적이다</v>
      </c>
      <c r="D21" s="8" t="str">
        <f>Human!D$6</f>
        <v>-</v>
      </c>
      <c r="E21" s="10" t="str">
        <f>Human!E$6</f>
        <v>독립 Filter 가 많아지면 데이터를 주고받는 계산 overhead 가 크게 늘어난다</v>
      </c>
      <c r="F21" s="8" t="str">
        <f>Human!F$6</f>
        <v>+</v>
      </c>
      <c r="G21" s="10" t="str">
        <f>Human!G$6</f>
        <v>이 스타일의 에너지 절약은 목표가 아니라 덤이다. 그래서 ++을 주기는 그렇다. 목표값(set point)을 유지하도록 조절하므로 필요 이상으로 자원을 쓰지 않는다.</v>
      </c>
    </row>
    <row r="22" ht="15.75" customHeight="1">
      <c r="A22" s="9"/>
      <c r="B22" s="12"/>
      <c r="C22" s="9"/>
      <c r="D22" s="12"/>
      <c r="E22" s="9"/>
      <c r="F22" s="12"/>
      <c r="G22" s="9"/>
    </row>
    <row r="23" ht="15.75" customHeight="1">
      <c r="A23" s="6" t="s">
        <v>21</v>
      </c>
      <c r="B23" s="6" t="str">
        <f>'Detailed Reasoning'!B$7</f>
        <v/>
      </c>
      <c r="C23" s="6" t="str">
        <f>'Detailed Reasoning'!C$7</f>
        <v/>
      </c>
      <c r="D23" s="6" t="str">
        <f>'Detailed Reasoning'!D$7</f>
        <v/>
      </c>
      <c r="E23" s="6" t="str">
        <f>'Detailed Reasoning'!E$7</f>
        <v/>
      </c>
      <c r="F23" s="6" t="str">
        <f>'Detailed Reasoning'!F$7</f>
        <v/>
      </c>
      <c r="G23" s="11" t="str">
        <f>'Detailed Reasoning'!G$7</f>
        <v/>
      </c>
    </row>
    <row r="24" ht="15.75" customHeight="1">
      <c r="A24" s="7" t="s">
        <v>15</v>
      </c>
      <c r="B24" s="8" t="str">
        <f>'AI#1'!B$7</f>
        <v>+</v>
      </c>
      <c r="C24" s="10" t="str">
        <f>'AI#1'!C$7</f>
        <v>단계가 데이터 형식으로만 묶여 있어 한 단계를 고쳐도 다른 단계에 영향이 적다</v>
      </c>
      <c r="D24" s="8" t="str">
        <f>'AI#1'!D$7</f>
        <v>++</v>
      </c>
      <c r="E24" s="10" t="str">
        <f>'AI#1'!E$7</f>
        <v>Filter 를 재사용·교체하기 쉬워 유지보수와 확장이 쉽다</v>
      </c>
      <c r="F24" s="8" t="str">
        <f>'AI#1'!F$7</f>
        <v>-</v>
      </c>
      <c r="G24" s="10" t="str">
        <f>'AI#1'!G$7</f>
        <v>제어 변수·목표값·제어 논리가 서로 얽혀 있어 한 곳을 바꾸면 조율을 다시 해야 한다</v>
      </c>
    </row>
    <row r="25" ht="15.75" customHeight="1">
      <c r="A25" s="7" t="s">
        <v>16</v>
      </c>
      <c r="B25" s="8" t="str">
        <f>'AI#2'!B$7</f>
        <v>+</v>
      </c>
      <c r="C25" s="10" t="str">
        <f>'AI#2'!C$7</f>
        <v>처리 단계가 기능 단위로 분리되어 있어 개별 프로그램 내부 로직 수정이 국소화됨. 입출력 파일 포맷만 유지되면 처리 단계를 교체하거나 재사용하기 용이함.</v>
      </c>
      <c r="D25" s="8" t="str">
        <f>'AI#2'!D$7</f>
        <v>++</v>
      </c>
      <c r="E25" s="10" t="str">
        <f>'AI#2'!E$7</f>
        <v>각 필터가 독립적인 객체로 상호 캡슐화되어 있고 파이프 인터페이스가 표준화되어 있어, 기존 필터의 교체, 새로운 필터의 추가 및 순서 재배치(Pluggability)가 극히 용이함.</v>
      </c>
      <c r="F25" s="8" t="str">
        <f>'AI#2'!F$7</f>
        <v>-</v>
      </c>
      <c r="G25" s="10" t="str">
        <f>'AI#2'!G$7</f>
        <v>제어 알고리즘(PID 등)이 대상 프로세스의 물리적 동특성(Dynamics) 및 시간 지연과 수학적으로 강하게 결합되어 있어, 하나의 제어 파라미터 변경 시 시스템 전체의 안정도 재해석이 요구됨.</v>
      </c>
    </row>
    <row r="26" ht="15.75" customHeight="1">
      <c r="A26" s="7" t="s">
        <v>17</v>
      </c>
      <c r="B26" s="8" t="str">
        <f>Human!B$7</f>
        <v>+</v>
      </c>
      <c r="C26" s="10" t="str">
        <f>Human!C$7</f>
        <v>단계가 데이터 형식으로만 묶여 있어 한 단계를 고쳐도 다른 단계에 영향이 적다</v>
      </c>
      <c r="D26" s="8" t="str">
        <f>Human!D$7</f>
        <v>++</v>
      </c>
      <c r="E26" s="10" t="str">
        <f>Human!E$7</f>
        <v>Filter 를 재사용·교체하기 쉬워 유지보수와 확장이 쉽다</v>
      </c>
      <c r="F26" s="8" t="str">
        <f>Human!F$7</f>
        <v>-</v>
      </c>
      <c r="G26" s="10" t="str">
        <f>Human!G$7</f>
        <v>제어 변수·목표값·제어 논리가 서로 얽혀 있어 한 곳을 바꾸면 조율을 다시 해야 한다</v>
      </c>
    </row>
    <row r="27" ht="15.75" customHeight="1">
      <c r="A27" s="9"/>
      <c r="B27" s="12"/>
      <c r="C27" s="9"/>
      <c r="D27" s="12"/>
      <c r="E27" s="9"/>
      <c r="F27" s="12"/>
      <c r="G27" s="9"/>
    </row>
    <row r="28" ht="15.75" customHeight="1">
      <c r="A28" s="6" t="s">
        <v>22</v>
      </c>
      <c r="B28" s="6" t="str">
        <f>'Detailed Reasoning'!B$8</f>
        <v/>
      </c>
      <c r="C28" s="6" t="str">
        <f>'Detailed Reasoning'!C$8</f>
        <v/>
      </c>
      <c r="D28" s="6" t="str">
        <f>'Detailed Reasoning'!D$8</f>
        <v/>
      </c>
      <c r="E28" s="6" t="str">
        <f>'Detailed Reasoning'!E$8</f>
        <v/>
      </c>
      <c r="F28" s="11" t="str">
        <f>'Detailed Reasoning'!F$8</f>
        <v/>
      </c>
      <c r="G28" s="6" t="str">
        <f>'Detailed Reasoning'!G$8</f>
        <v/>
      </c>
    </row>
    <row r="29" ht="15.75" customHeight="1">
      <c r="A29" s="7" t="s">
        <v>15</v>
      </c>
      <c r="B29" s="8" t="str">
        <f>'AI#1'!B$8</f>
        <v>--</v>
      </c>
      <c r="C29" s="10" t="str">
        <f>'AI#1'!C$8</f>
        <v>동시성이 없고 단계마다 전체 데이터를 기다리므로 지연이 늘고 처리량이 낮다</v>
      </c>
      <c r="D29" s="8" t="str">
        <f>'AI#1'!D$8</f>
        <v>+</v>
      </c>
      <c r="E29" s="10" t="str">
        <f>'AI#1'!E$8</f>
        <v>입력 전체를 기다리지 않고 점진적으로 처리하며, 독립 Filter 를 분산·병렬로 돌려 성능을 높일 수 있다</v>
      </c>
      <c r="F29" s="8" t="str">
        <f>'AI#1'!F$8</f>
        <v>+</v>
      </c>
      <c r="G29" s="10" t="str">
        <f>'AI#1'!G$8</f>
        <v>외란(disturbance)에 즉시 반응해 목표 상태를 유지한다. 응답 자체가 이 스타일의 목적이다</v>
      </c>
    </row>
    <row r="30" ht="15.75" customHeight="1">
      <c r="A30" s="7" t="s">
        <v>16</v>
      </c>
      <c r="B30" s="8" t="str">
        <f>'AI#2'!B$8</f>
        <v>-</v>
      </c>
      <c r="C30" s="10" t="str">
        <f>'AI#2'!C$8</f>
        <v>동시성이 결여되어 앞 단계 완료 시까지 CPU/시스템 자원이 유휴 상태로 대기하며, 단계마다 디스크 I/O(파일 읽기/쓰기) 오버헤드가 발생하여 지연 시간(Latency)이 크게 증가함.</v>
      </c>
      <c r="D30" s="8" t="str">
        <f>'AI#2'!D$8</f>
        <v>+</v>
      </c>
      <c r="E30" s="10" t="str">
        <f>'AI#2'!E$8</f>
        <v>필터들이 입력을 기다리지 않고 점진적으로 변환하며 멀티코어 환경에서 병렬/동시 실행되므로 전체 처리량(Throughput)이 대폭 향상됨. (단, 필터 간 데이터 복사 오버헤드 존재)</v>
      </c>
      <c r="F30" s="8" t="str">
        <f>'AI#2'!F$8</f>
        <v>+</v>
      </c>
      <c r="G30" s="10" t="str">
        <f>'AI#2'!G$8</f>
        <v>고정된 제어 주기(Sampling Rate) 내에서 신속하게 오차를 계산하고 액추에이터를 제어하여 목표값으로의 수렴 시간 및 실시간 응답 성능을 최적화함.</v>
      </c>
    </row>
    <row r="31" ht="15.75" customHeight="1">
      <c r="A31" s="7" t="s">
        <v>17</v>
      </c>
      <c r="B31" s="8" t="str">
        <f>Human!B$8</f>
        <v>--</v>
      </c>
      <c r="C31" s="10" t="str">
        <f>Human!C$8</f>
        <v>동시성이 없고 단계마다 전체 데이터를 기다리므로 지연이 늘고 처리량이 낮다</v>
      </c>
      <c r="D31" s="8" t="str">
        <f>Human!D$8</f>
        <v>+</v>
      </c>
      <c r="E31" s="10" t="str">
        <f>Human!E$8</f>
        <v>입력 전체를 기다리지 않고 점진적으로 처리하며, 독립 Filter 를 분산·병렬로 돌려 성능을 높일 수 있다</v>
      </c>
      <c r="F31" s="8" t="str">
        <f>Human!F$8</f>
        <v>+</v>
      </c>
      <c r="G31" s="10" t="str">
        <f>Human!G$8</f>
        <v>외란(disturbance)에 즉시 반응해 목표 상태를 유지한다. 응답 자체가 이 스타일의 목적이다</v>
      </c>
    </row>
    <row r="32" ht="15.75" customHeight="1">
      <c r="A32" s="9"/>
      <c r="B32" s="12"/>
      <c r="C32" s="9"/>
      <c r="D32" s="12"/>
      <c r="E32" s="9"/>
      <c r="F32" s="12"/>
      <c r="G32" s="9"/>
    </row>
    <row r="33" ht="15.75" customHeight="1">
      <c r="A33" s="6" t="s">
        <v>23</v>
      </c>
      <c r="B33" s="6" t="str">
        <f>'Detailed Reasoning'!B$9</f>
        <v/>
      </c>
      <c r="C33" s="6" t="str">
        <f>'Detailed Reasoning'!C$9</f>
        <v/>
      </c>
      <c r="D33" s="6" t="str">
        <f>'Detailed Reasoning'!D$9</f>
        <v/>
      </c>
      <c r="E33" s="6" t="str">
        <f>'Detailed Reasoning'!E$9</f>
        <v/>
      </c>
      <c r="F33" s="11" t="str">
        <f>'Detailed Reasoning'!F$9</f>
        <v/>
      </c>
      <c r="G33" s="11" t="str">
        <f>'Detailed Reasoning'!G$9</f>
        <v/>
      </c>
    </row>
    <row r="34" ht="15.75" customHeight="1">
      <c r="A34" s="7" t="s">
        <v>15</v>
      </c>
      <c r="B34" s="8" t="str">
        <f>'AI#1'!B$9</f>
        <v>+</v>
      </c>
      <c r="C34" s="10" t="str">
        <f>'AI#1'!C$9</f>
        <v>단계마다 중간 결과가 파일로 남아 어디서 잘못됐는지 되짚고 그 지점부터 다시 돌릴 수 있다</v>
      </c>
      <c r="D34" s="8" t="str">
        <f>'AI#1'!D$9</f>
        <v>-</v>
      </c>
      <c r="E34" s="10" t="str">
        <f>'AI#1'!E$9</f>
        <v>흐름 중간에서 실패해도 스타일 자체가 복구를 규정하지 않는다. 오래 걸리는 계산에는 적합하지 않을 수 있다</v>
      </c>
      <c r="F34" s="8" t="str">
        <f>'AI#1'!F$9</f>
        <v>++</v>
      </c>
      <c r="G34" s="10" t="str">
        <f>'AI#1'!G$9</f>
        <v>최적 process 조건을 계속 유지해 신뢰성과 견고성을 높인다 — 위험 상태로 벗어나는 것을 막는 구조다</v>
      </c>
    </row>
    <row r="35" ht="15.75" customHeight="1">
      <c r="A35" s="7" t="s">
        <v>16</v>
      </c>
      <c r="B35" s="8" t="str">
        <f>'AI#2'!B$9</f>
        <v>+</v>
      </c>
      <c r="C35" s="10" t="str">
        <f>'AI#2'!C$9</f>
        <v>결정적(Deterministic) 순차 실행 구조로 상태 전이가 명확하고 Race Condition이나 데드락 위험이 원천 차단됨. 오류 시 중간 파일 보존으로 이전 상태 복원 및 원인 추적이 용이함.</v>
      </c>
      <c r="D35" s="8" t="str">
        <f>'AI#2'!D$9</f>
        <v>-</v>
      </c>
      <c r="E35" s="10" t="str">
        <f>'AI#2'!E$9</f>
        <v>다수의 필터가 비동기 동시 실행되므로 스트림 동기화, 배압(Backpressure) 조절 실패, 버퍼 고갈 등 비결정적(Non-deterministic) 런타임 오류 가능성이 있어 안전성 검증이 까다로움.</v>
      </c>
      <c r="F35" s="8" t="str">
        <f>'AI#2'!F$9</f>
        <v>++</v>
      </c>
      <c r="G35" s="10" t="str">
        <f>'AI#2'!G$9</f>
        <v>시스템의 본질적 설계 목적이 상태 변수를 허용 안전 한계(Set Point 인근) 내로 강제 유지하여 위험 상태(Hazard) 진입을 방지하는 것이므로 안전성 측면에서 가장 우수함.</v>
      </c>
    </row>
    <row r="36" ht="15.75" customHeight="1">
      <c r="A36" s="7" t="s">
        <v>17</v>
      </c>
      <c r="B36" s="8" t="str">
        <f>Human!B$9</f>
        <v>+</v>
      </c>
      <c r="C36" s="10" t="str">
        <f>Human!C$9</f>
        <v>단계마다 중간 결과가 파일로 남아 어디서 잘못됐는지 되짚고 그 지점부터 다시 돌릴 수 있다</v>
      </c>
      <c r="D36" s="8" t="str">
        <f>Human!D$9</f>
        <v>-</v>
      </c>
      <c r="E36" s="10" t="str">
        <f>Human!E$9</f>
        <v>다수의 필터가 비동기 동시 실행되므로 스트림 동기화, 배압(Backpressure) 조절 실패, 버퍼 고갈 등 비결정적(Non-deterministic) 런타임 오류 가능성이 있어 안전성 검증이 까다로움.</v>
      </c>
      <c r="F36" s="8" t="str">
        <f>Human!F$9</f>
        <v>++</v>
      </c>
      <c r="G36" s="10" t="str">
        <f>Human!G$9</f>
        <v>최적 process 조건을 계속 유지해 신뢰성과 견고성을 높인다 — 위험 상태로 벗어나는 것을 막는 구조다</v>
      </c>
    </row>
    <row r="37" ht="15.75" customHeight="1">
      <c r="A37" s="9"/>
      <c r="B37" s="12"/>
      <c r="C37" s="9"/>
      <c r="D37" s="12"/>
      <c r="E37" s="9"/>
      <c r="F37" s="12"/>
      <c r="G37" s="9"/>
    </row>
    <row r="38" ht="15.75" customHeight="1">
      <c r="A38" s="6" t="s">
        <v>24</v>
      </c>
      <c r="B38" s="6" t="str">
        <f>'Detailed Reasoning'!B$10</f>
        <v/>
      </c>
      <c r="C38" s="6" t="str">
        <f>'Detailed Reasoning'!C$10</f>
        <v/>
      </c>
      <c r="D38" s="6" t="str">
        <f>'Detailed Reasoning'!D$10</f>
        <v/>
      </c>
      <c r="E38" s="6" t="str">
        <f>'Detailed Reasoning'!E$10</f>
        <v/>
      </c>
      <c r="F38" s="6" t="str">
        <f>'Detailed Reasoning'!F$10</f>
        <v/>
      </c>
      <c r="G38" s="6" t="str">
        <f>'Detailed Reasoning'!G$10</f>
        <v/>
      </c>
    </row>
    <row r="39" ht="15.75" customHeight="1">
      <c r="A39" s="7" t="s">
        <v>15</v>
      </c>
      <c r="B39" s="8" t="str">
        <f>'AI#1'!B$10</f>
        <v>0</v>
      </c>
      <c r="C39" s="10" t="str">
        <f>'AI#1'!C$10</f>
        <v>단계 사이가 파일·배치로 끊겨 있어 노출 면은 좁지만, 중간 파일 자체를 보호할 장치는 스타일이 주지 않는다</v>
      </c>
      <c r="D39" s="8" t="str">
        <f>'AI#1'!D$10</f>
        <v>0</v>
      </c>
      <c r="E39" s="10" t="str">
        <f>'AI#1'!E$10</f>
        <v>Filter 사이가 단순한 데이터 흐름이라 특별히 강해지지도 약해지지도 않는다</v>
      </c>
      <c r="F39" s="8" t="str">
        <f>'AI#1'!F$10</f>
        <v>--</v>
      </c>
      <c r="G39" s="10" t="str">
        <f>'AI#1'!G$10</f>
        <v>제어 유닛에 대한 사이버 공격이 시스템 전체를 무너뜨릴 수 있다고 교안이 명시한다</v>
      </c>
    </row>
    <row r="40" ht="15.75" customHeight="1">
      <c r="A40" s="7" t="s">
        <v>16</v>
      </c>
      <c r="B40" s="8" t="str">
        <f>'AI#2'!B$10</f>
        <v>+</v>
      </c>
      <c r="C40" s="10" t="str">
        <f>'AI#2'!C$10</f>
        <v>상시 네트워크 대기 포트나 외부 노출 인터페이스가 없는 폐쇄적·정적 환경에서 배치 실행되므로 공격 표면(Attack Surface)이 최소화됨. 파일 시스템 수준의 접근 제어와 감사가 단순함.</v>
      </c>
      <c r="D40" s="8" t="str">
        <f>'AI#2'!D$10</f>
        <v>0</v>
      </c>
      <c r="E40" s="10" t="str">
        <f>'AI#2'!E$10</f>
        <v>암호화/복호화, 입력 검증 필터를 파이프라인에 쉽게 삽입할 수 있으나, 프로세스 경계 간 스트림 데이터 노출 및 개별 필터별 보안 관리가 복잡해질 수 있음.</v>
      </c>
      <c r="F40" s="8" t="str">
        <f>'AI#2'!F$10</f>
        <v>-</v>
      </c>
      <c r="G40" s="10" t="str">
        <f>'AI#2'!G$10</f>
        <v>센서 데이터 위변조나 제어 신호 변조 등 사이버-물리 공격(CPS 공격)에 취약하며, 피드백 루프 특성상 작은 악의적 신호 주입만으로도 공진/발진을 유발해 물리적 손상을 초래할 수 있음.</v>
      </c>
    </row>
    <row r="41" ht="15.75" customHeight="1">
      <c r="A41" s="7" t="s">
        <v>17</v>
      </c>
      <c r="B41" s="8" t="str">
        <f>Human!B$10</f>
        <v>+</v>
      </c>
      <c r="C41" s="10" t="str">
        <f>Human!C$10</f>
        <v>외부 노출 인터페이스가 없는 폐쇄적·정적 환경에서 배치 실행되므로 공격 표면(Attack Surface)이 최소화됨. 파일 시스템 수준의 접근 제어와 감사가 단순함.</v>
      </c>
      <c r="D41" s="8" t="str">
        <f>Human!D$10</f>
        <v>0</v>
      </c>
      <c r="E41" s="10" t="str">
        <f>Human!E$10</f>
        <v>Filter 사이가 단순한 데이터 흐름이라 특별히 강해지지도 약해지지도 않는다</v>
      </c>
      <c r="F41" s="8" t="str">
        <f>Human!F$10</f>
        <v>--</v>
      </c>
      <c r="G41" s="10" t="str">
        <f>Human!G$10</f>
        <v>제어 유닛에 대한 사이버 공격이 시스템 전체를 무너뜨릴 수 있다고 교안이 명시한다</v>
      </c>
    </row>
    <row r="42" ht="15.75" customHeight="1">
      <c r="A42" s="9"/>
      <c r="B42" s="12"/>
      <c r="C42" s="9"/>
      <c r="D42" s="12"/>
      <c r="E42" s="9"/>
      <c r="F42" s="12"/>
      <c r="G42" s="9"/>
    </row>
    <row r="43" ht="15.75" customHeight="1">
      <c r="A43" s="6" t="s">
        <v>25</v>
      </c>
      <c r="B43" s="6" t="str">
        <f>'Detailed Reasoning'!B$11</f>
        <v/>
      </c>
      <c r="C43" s="6" t="str">
        <f>'Detailed Reasoning'!C$11</f>
        <v/>
      </c>
      <c r="D43" s="6" t="str">
        <f>'Detailed Reasoning'!D$11</f>
        <v/>
      </c>
      <c r="E43" s="6" t="str">
        <f>'Detailed Reasoning'!E$11</f>
        <v/>
      </c>
      <c r="F43" s="6" t="str">
        <f>'Detailed Reasoning'!F$11</f>
        <v/>
      </c>
      <c r="G43" s="6" t="str">
        <f>'Detailed Reasoning'!G$11</f>
        <v/>
      </c>
    </row>
    <row r="44" ht="15.75" customHeight="1">
      <c r="A44" s="7" t="s">
        <v>15</v>
      </c>
      <c r="B44" s="8" t="str">
        <f>'AI#1'!B$11</f>
        <v>++</v>
      </c>
      <c r="C44" s="10" t="str">
        <f>'AI#1'!C$11</f>
        <v>각 단계가 입력과 출력이 분명한 독립 단위라 단계별로 따로 시험하기 쉽다</v>
      </c>
      <c r="D44" s="8" t="str">
        <f>'AI#1'!D$11</f>
        <v>++</v>
      </c>
      <c r="E44" s="10" t="str">
        <f>'AI#1'!E$11</f>
        <v>Filter 는 상태를 공유하지 않고 입력→출력만 있으므로 하나씩 떼어 시험하기 쉽다</v>
      </c>
      <c r="F44" s="8" t="str">
        <f>'AI#1'!F$11</f>
        <v>--</v>
      </c>
      <c r="G44" s="10" t="str">
        <f>'AI#1'!G$11</f>
        <v>외부 환경과 시간에 따라 거동이 달라져 같은 조건을 재현하기 어렵다. 설계도 복잡하다</v>
      </c>
    </row>
    <row r="45" ht="15.75" customHeight="1">
      <c r="A45" s="7" t="s">
        <v>16</v>
      </c>
      <c r="B45" s="8" t="str">
        <f>'AI#2'!B$11</f>
        <v>++</v>
      </c>
      <c r="C45" s="10" t="str">
        <f>'AI#2'!C$11</f>
        <v>각 단계가 파일 입력과 파일 출력으로 명확히 구분되어 단위 테스트가 매우 수월하며, 순차 실행 특성상 입력 데이터셋에 따른 실행 결과의 재현성(Reproducibility)이 극히 높음.</v>
      </c>
      <c r="D45" s="8" t="str">
        <f>'AI#2'!D$11</f>
        <v>+</v>
      </c>
      <c r="E45" s="10" t="str">
        <f>'AI#2'!E$11</f>
        <v>각 필터는 명확한 입출력 포트를 가지므로 Mock 데이터 스트림을 주입하여 독립적으로 단위 테스트하기 수월함. (단, 동시성 환경에서의 타이밍/버퍼 통합 테스트는 복잡성 증가)</v>
      </c>
      <c r="F45" s="8" t="str">
        <f>'AI#2'!F$11</f>
        <v>-</v>
      </c>
      <c r="G45" s="10" t="str">
        <f>'AI#2'!G$11</f>
        <v>물리적 환경과의 연속적 상호작용 및 비선형 교란을 순수 소프트웨어 환경에서 재현하기 어려우며, HIL(Hardware-In-the-Loop) 시뮬레이션 환경이 강제되어 테스트 비용과 복잡도가 높음.</v>
      </c>
    </row>
    <row r="46" ht="15.75" customHeight="1">
      <c r="A46" s="7" t="s">
        <v>17</v>
      </c>
      <c r="B46" s="8" t="str">
        <f>Human!B$11</f>
        <v>++</v>
      </c>
      <c r="C46" s="10" t="str">
        <f>Human!C$11</f>
        <v>각 단계가 입력과 출력이 분명한 독립 단위라 단계별로 따로 시험하기 쉽다</v>
      </c>
      <c r="D46" s="8" t="str">
        <f>Human!D$11</f>
        <v>+</v>
      </c>
      <c r="E46" s="10" t="str">
        <f>Human!E$11</f>
        <v>Filter 는 상태를 공유하지 않고 입력→출력만 있으므로 하나씩 떼어 시험하기 쉽지만, 동시성 환경에서의 타이밍/버퍼 통합 테스트는 복잡성 증가한다.</v>
      </c>
      <c r="F46" s="8" t="str">
        <f>Human!F$11</f>
        <v>--</v>
      </c>
      <c r="G46" s="10" t="str">
        <f>Human!G$12</f>
        <v>사람이 직접 쓰는 화면이 아니라 목표값을 주고 맡기는 구조다 — 사용성 자체를 좌우하지 않는다</v>
      </c>
    </row>
    <row r="47" ht="15.0" customHeight="1">
      <c r="A47" s="9"/>
      <c r="B47" s="12"/>
      <c r="C47" s="9"/>
      <c r="D47" s="12"/>
      <c r="E47" s="9"/>
      <c r="F47" s="12"/>
      <c r="G47" s="9"/>
    </row>
    <row r="48" ht="15.75" customHeight="1">
      <c r="A48" s="6" t="s">
        <v>26</v>
      </c>
      <c r="B48" s="6" t="str">
        <f>'Detailed Reasoning'!B$12</f>
        <v/>
      </c>
      <c r="C48" s="6" t="str">
        <f>'Detailed Reasoning'!C$12</f>
        <v/>
      </c>
      <c r="D48" s="6" t="str">
        <f>'Detailed Reasoning'!D$12</f>
        <v/>
      </c>
      <c r="E48" s="6" t="str">
        <f>'Detailed Reasoning'!E$12</f>
        <v/>
      </c>
      <c r="F48" s="6" t="str">
        <f>'Detailed Reasoning'!F$12</f>
        <v/>
      </c>
      <c r="G48" s="6" t="str">
        <f>'Detailed Reasoning'!G$12</f>
        <v/>
      </c>
    </row>
    <row r="49" ht="15.75" customHeight="1">
      <c r="A49" s="7" t="s">
        <v>15</v>
      </c>
      <c r="B49" s="8" t="str">
        <f>'AI#1'!B$12</f>
        <v>--</v>
      </c>
      <c r="C49" s="10" t="str">
        <f>'AI#1'!C$12</f>
        <v>대화형(interactive) 처리가 불가능하다 — 결과를 다 만들 때까지 사용자가 개입할 수 없다</v>
      </c>
      <c r="D49" s="8" t="str">
        <f>'AI#1'!D$12</f>
        <v>--</v>
      </c>
      <c r="E49" s="10" t="str">
        <f>'AI#1'!E$12</f>
        <v>대화형 I/O 처리에 적합하지 않다 — 흐름이 도는 동안 사용자와 주고받기 어렵다</v>
      </c>
      <c r="F49" s="8" t="str">
        <f>'AI#1'!F$12</f>
        <v>0</v>
      </c>
      <c r="G49" s="10" t="str">
        <f>'AI#1'!G$12</f>
        <v>사람이 직접 쓰는 화면이 아니라 목표값을 주고 맡기는 구조다 — 사용성 자체를 좌우하지 않는다</v>
      </c>
    </row>
    <row r="50" ht="15.75" customHeight="1">
      <c r="A50" s="7" t="s">
        <v>16</v>
      </c>
      <c r="B50" s="8" t="str">
        <f>'AI#2'!B$12</f>
        <v>--</v>
      </c>
      <c r="C50" s="10" t="str">
        <f>'AI#2'!C$12</f>
        <v>Run-to-completion 구조로 전체 연산이 완료될 때까지 결과를 알 수 없어 대화형(Interactive) 처리 및 실시간 피드백 제공이 불가능하여 대화형 사용자 관점에서 사용성이 극히 취약함.</v>
      </c>
      <c r="D50" s="8" t="str">
        <f>'AI#2'!D$12</f>
        <v>-</v>
      </c>
      <c r="E50" s="10" t="str">
        <f>'AI#2'!E$12</f>
        <v>단방향 데이터 스트림 처리에 특화되어 있어 양방향 사용자 인터랙션이나 실시간 이벤트-응답이 필수적인 대화형 UI 시스템 구현에는 적합하지 않음.</v>
      </c>
      <c r="F50" s="8" t="str">
        <f>'AI#2'!F$12</f>
        <v>+</v>
      </c>
      <c r="G50" s="10" t="str">
        <f>'AI#2'!G$12</f>
        <v>사용자가 목표값(Set Point)만 설정하면 외란이나 환경 변화에 관계없이 시스템이 스스로 상태를 안정적으로 유지하므로 지속적 개입이 불필요하여 운용 편의성이 우수함.</v>
      </c>
    </row>
    <row r="51" ht="15.75" customHeight="1">
      <c r="A51" s="7" t="s">
        <v>17</v>
      </c>
      <c r="B51" s="8" t="str">
        <f>Human!B$12</f>
        <v>--</v>
      </c>
      <c r="C51" s="10" t="str">
        <f>Human!C$12</f>
        <v>대화형(interactive) 처리가 불가능하다 — 결과를 다 만들 때까지 사용자가 개입할 수 없다</v>
      </c>
      <c r="D51" s="8" t="str">
        <f>Human!D$12</f>
        <v>-</v>
      </c>
      <c r="E51" s="10" t="str">
        <f>Human!E$12</f>
        <v>단방향 데이터 스트림 처리에 특화되어 있어 양방향 사용자 인터랙션이나 실시간 이벤트-응답이 필수적인 대화형 UI 시스템 구현에는 적합하지 않음.</v>
      </c>
      <c r="F51" s="8" t="str">
        <f>Human!F$12</f>
        <v>0</v>
      </c>
      <c r="G51" s="8" t="str">
        <f>Human!G$12</f>
        <v>사람이 직접 쓰는 화면이 아니라 목표값을 주고 맡기는 구조다 — 사용성 자체를 좌우하지 않는다</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A2"/>
    <mergeCell ref="B1:C1"/>
    <mergeCell ref="D1:E1"/>
    <mergeCell ref="F1:G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6.75"/>
    <col customWidth="1" min="3" max="3" width="38.25"/>
    <col customWidth="1" min="4" max="4" width="6.75"/>
    <col customWidth="1" min="5" max="5" width="31.13"/>
    <col customWidth="1" min="6" max="6" width="12.63"/>
  </cols>
  <sheetData>
    <row r="1">
      <c r="A1" s="1" t="s">
        <v>0</v>
      </c>
      <c r="B1" s="2" t="s">
        <v>4</v>
      </c>
      <c r="C1" s="3"/>
      <c r="D1" s="2" t="s">
        <v>6</v>
      </c>
      <c r="E1" s="3"/>
    </row>
    <row r="2">
      <c r="A2" s="4"/>
      <c r="B2" s="5" t="s">
        <v>10</v>
      </c>
      <c r="C2" s="5" t="s">
        <v>11</v>
      </c>
      <c r="D2" s="5" t="s">
        <v>10</v>
      </c>
      <c r="E2" s="5" t="s">
        <v>11</v>
      </c>
    </row>
    <row r="3">
      <c r="A3" s="6" t="s">
        <v>14</v>
      </c>
      <c r="B3" s="6" t="str">
        <f>'Detailed Reasoning'!B16</f>
        <v/>
      </c>
      <c r="C3" s="6" t="str">
        <f>'Detailed Reasoning'!C16</f>
        <v/>
      </c>
      <c r="D3" s="6" t="str">
        <f>'Detailed Reasoning'!D16</f>
        <v/>
      </c>
      <c r="E3" s="6" t="str">
        <f>'Detailed Reasoning'!E16</f>
        <v/>
      </c>
    </row>
    <row r="4">
      <c r="A4" s="7" t="s">
        <v>15</v>
      </c>
      <c r="B4" s="8" t="str">
        <f>'AI#1'!B$16</f>
        <v>--</v>
      </c>
      <c r="C4" s="10" t="str">
        <f>'AI#1'!C$16</f>
        <v>data store 의 고장이 시스템 전체의 가용성을 떨어뜨린다 — 단일 장애점이다</v>
      </c>
      <c r="D4" s="8" t="str">
        <f>'AI#1'!D$16</f>
        <v>--</v>
      </c>
      <c r="E4" s="10" t="str">
        <f>'AI#1'!E$16</f>
        <v>Blackboard(중앙 저장소)의 고장이 전체 가용성을 떨어뜨린다. Shared Repository 와 같은 약점이다</v>
      </c>
    </row>
    <row r="5">
      <c r="A5" s="7" t="s">
        <v>16</v>
      </c>
      <c r="B5" s="8" t="str">
        <f>'AI#2'!B$16</f>
        <v>-</v>
      </c>
      <c r="C5" s="10" t="str">
        <f>'AI#2'!C$16</f>
        <v>중앙의 Shared Data Store가 전체 시스템의 단일 장애점(SPOF)으로 작용하여, 저장소에 장애가 발생하면 이에 의존하는 모든 클라이언트의 서비스가 일시에 정지됨.</v>
      </c>
      <c r="D5" s="8" t="str">
        <f>'AI#2'!D$16</f>
        <v>-</v>
      </c>
      <c r="E5" s="10" t="str">
        <f>'AI#2'!E$16</f>
        <v>개별 KS 오류는 타 KS로 대체 가능하나, 중심 작업공간인 Blackboard 또는 제어기(Controller)가 고장 나면 전체 추론 엔진이 마비되는 단일 장애점(SPOF) 취약성을 가짐.</v>
      </c>
    </row>
    <row r="6">
      <c r="A6" s="7" t="s">
        <v>17</v>
      </c>
      <c r="B6" s="8" t="str">
        <f>Human!B$16</f>
        <v>--</v>
      </c>
      <c r="C6" s="10" t="str">
        <f>Human!C$16</f>
        <v>중앙의 Shared Data Store가 전체 시스템의 단일 장애점(SPOF)으로 작용하여, 저장소에 장애가 발생하면 이에 의존하는 모든 클라이언트의 서비스가 일시에 정지됨</v>
      </c>
      <c r="D6" s="8" t="str">
        <f>Human!D$16</f>
        <v>--</v>
      </c>
      <c r="E6" s="10" t="str">
        <f>Human!E$16</f>
        <v>Blackboard와 Controller가 공통 데이터·실행 선택의 중심이므로 이들의 고장은 전체 추론을 멈출 수 있다. Knowledge Source의 독립성만으로 중앙 장애를 견디지는 못한다. [설계 PDF p.62–67]</v>
      </c>
    </row>
    <row r="7">
      <c r="A7" s="9"/>
      <c r="B7" s="12"/>
      <c r="C7" s="9"/>
      <c r="D7" s="12"/>
      <c r="E7" s="9"/>
    </row>
    <row r="8" ht="15.0" customHeight="1">
      <c r="A8" s="6" t="s">
        <v>18</v>
      </c>
      <c r="B8" s="6" t="str">
        <f>'Detailed Reasoning'!B17</f>
        <v/>
      </c>
      <c r="C8" s="6" t="str">
        <f>'Detailed Reasoning'!C17</f>
        <v/>
      </c>
      <c r="D8" s="6" t="str">
        <f>'Detailed Reasoning'!D17</f>
        <v/>
      </c>
      <c r="E8" s="6" t="str">
        <f>'Detailed Reasoning'!E17</f>
        <v/>
      </c>
    </row>
    <row r="9">
      <c r="A9" s="7" t="s">
        <v>15</v>
      </c>
      <c r="B9" s="8" t="str">
        <f>'AI#1'!B$17</f>
        <v>+</v>
      </c>
      <c r="C9" s="10" t="str">
        <f>'AI#1'!C$17</f>
        <v>client 를 하나씩 따로 올릴 수 있다. 다만 저장소 스키마를 바꾸는 배포는 무겁다</v>
      </c>
      <c r="D9" s="8" t="str">
        <f>'AI#1'!D$17</f>
        <v>+</v>
      </c>
      <c r="E9" s="10" t="str">
        <f>'AI#1'!E$17</f>
        <v>knowledge source 를 하나씩 따로 올리고 내릴 수 있다</v>
      </c>
    </row>
    <row r="10">
      <c r="A10" s="7" t="s">
        <v>16</v>
      </c>
      <c r="B10" s="8" t="str">
        <f>'AI#2'!B$17</f>
        <v>-</v>
      </c>
      <c r="C10" s="10" t="str">
        <f>'AI#2'!C$17</f>
        <v>클라이언트 자체의 배포는 가능하나, 데이터베이스/저장소의 스키마 마이그레이션이 발생할 경우 모든 클라이언트의 배포 시점과 강하게 결합되어 전체 릴리즈 위험이 증가함.</v>
      </c>
      <c r="D10" s="8" t="str">
        <f>'AI#2'!D$17</f>
        <v>+</v>
      </c>
      <c r="E10" s="10" t="str">
        <f>'AI#2'!E$17</f>
        <v>개별 KS는 모듈화된 지식 단위이므로 독립적인 빌드 및 플러그인 형태의 개별 배포가 용이함. (단, 블랙보드 공통 데이터 구조 변경 시 예외)</v>
      </c>
    </row>
    <row r="11">
      <c r="A11" s="7" t="s">
        <v>17</v>
      </c>
      <c r="B11" s="8" t="str">
        <f>Human!B$17</f>
        <v>-</v>
      </c>
      <c r="C11" s="10" t="str">
        <f>Human!C$17</f>
        <v>client 를 하나씩 따로 올릴 수 있다. 다만 저장소 스키마를 바꾸는 배포는 무겁다</v>
      </c>
      <c r="D11" s="8" t="str">
        <f>Human!D$17</f>
        <v>+</v>
      </c>
      <c r="E11" s="10" t="str">
        <f>Human!E$17</f>
        <v>개별 KS는 모듈화된 지식 단위이므로 독립적인 빌드 및 플러그인 형태의 개별 배포가 용이함. (단, 블랙보드 공통 데이터 구조 변경 시 예외)</v>
      </c>
    </row>
    <row r="12">
      <c r="A12" s="9"/>
      <c r="B12" s="12"/>
      <c r="C12" s="9"/>
      <c r="D12" s="12"/>
      <c r="E12" s="9"/>
    </row>
    <row r="13" ht="15.0" customHeight="1">
      <c r="A13" s="6" t="s">
        <v>19</v>
      </c>
      <c r="B13" s="6" t="str">
        <f>'Detailed Reasoning'!B18</f>
        <v/>
      </c>
      <c r="C13" s="6" t="str">
        <f>'Detailed Reasoning'!C18</f>
        <v/>
      </c>
      <c r="D13" s="6" t="str">
        <f>'Detailed Reasoning'!D18</f>
        <v/>
      </c>
      <c r="E13" s="6" t="str">
        <f>'Detailed Reasoning'!E18</f>
        <v/>
      </c>
    </row>
    <row r="14">
      <c r="A14" s="7" t="s">
        <v>15</v>
      </c>
      <c r="B14" s="8" t="str">
        <f>'AI#1'!B$18</f>
        <v>++</v>
      </c>
      <c r="C14" s="10" t="str">
        <f>'AI#1'!C$18</f>
        <v>새 data client 나 data store 를 추가하기 쉽다(Scalability). 같은 저장소에 붙이기만 하면 된다</v>
      </c>
      <c r="D14" s="8" t="str">
        <f>'AI#1'!D$18</f>
        <v>++</v>
      </c>
      <c r="E14" s="10" t="str">
        <f>'AI#1'!E$18</f>
        <v>새 knowledge source 를 추가하기 쉽고, 서로 독립이라 붙이는 비용이 낮다</v>
      </c>
    </row>
    <row r="15">
      <c r="A15" s="7" t="s">
        <v>16</v>
      </c>
      <c r="B15" s="8" t="str">
        <f>'AI#2'!B$18</f>
        <v>++</v>
      </c>
      <c r="C15" s="10" t="str">
        <f>'AI#2'!C$18</f>
        <v>공통 데이터 모델과 표준 DB 접근 규격을 통해 새로운 서브시스템이나 신규 클라이언트를 중앙 저장소에 바로 붙여 통합할 수 있어 데이터 레벨 통합성이 매우 뛰어남.</v>
      </c>
      <c r="D15" s="8" t="str">
        <f>'AI#2'!D$18</f>
        <v>+</v>
      </c>
      <c r="E15" s="10" t="str">
        <f>'AI#2'!E$18</f>
        <v>규칙 기반(Rule-based), 머신러닝(ML), 휴리스틱 등 이종의 추론 기법을 가진 서로 다른 엔진들을 독립된 KS 형태로 블랙보드에 유연하게 결합·통합할 수 있음.</v>
      </c>
    </row>
    <row r="16">
      <c r="A16" s="7" t="s">
        <v>17</v>
      </c>
      <c r="B16" s="8" t="str">
        <f>Human!B$18</f>
        <v>++</v>
      </c>
      <c r="C16" s="10" t="str">
        <f>Human!C$18</f>
        <v>새 data client 나 data store 를 추가하기 쉽다(Scalability). 같은 저장소에 붙이기만 하면 된다</v>
      </c>
      <c r="D16" s="8" t="str">
        <f>Human!D$18</f>
        <v>+</v>
      </c>
      <c r="E16" s="10" t="str">
        <f>Human!E$18</f>
        <v>규칙 기반(Rule-based), 머신러닝(ML), 휴리스틱 등 이종의 추론 기법을 가진 서로 다른 엔진들을 독립된 KS 형태로 블랙보드에 유연하게 결합·통합할 수 있음.</v>
      </c>
    </row>
    <row r="17">
      <c r="A17" s="9"/>
      <c r="B17" s="12"/>
      <c r="C17" s="9"/>
      <c r="D17" s="12"/>
      <c r="E17" s="9"/>
    </row>
    <row r="18">
      <c r="A18" s="6" t="s">
        <v>20</v>
      </c>
      <c r="B18" s="6" t="str">
        <f>'Detailed Reasoning'!B$19</f>
        <v/>
      </c>
      <c r="C18" s="6" t="str">
        <f>'Detailed Reasoning'!C$19</f>
        <v/>
      </c>
      <c r="D18" s="6" t="str">
        <f>'Detailed Reasoning'!D$19</f>
        <v/>
      </c>
      <c r="E18" s="6" t="str">
        <f>'Detailed Reasoning'!E$19</f>
        <v/>
      </c>
    </row>
    <row r="19">
      <c r="A19" s="9" t="s">
        <v>15</v>
      </c>
      <c r="B19" s="8" t="str">
        <f>'AI#1'!B$19</f>
        <v>+</v>
      </c>
      <c r="C19" s="10" t="str">
        <f>'AI#1'!C$19</f>
        <v>client 사이에 임시 데이터를 주고받는 overhead 가 줄어 중복 전송·중복 저장이 적다</v>
      </c>
      <c r="D19" s="8" t="str">
        <f>'AI#1'!D$19</f>
        <v>--</v>
      </c>
      <c r="E19" s="10" t="str">
        <f>'AI#1'!E$19</f>
        <v>여러 knowledge source 가 병렬로 계속 후보를 만들어 보며 근사해를 찾는다 — 계산 자원을 많이 쓴다</v>
      </c>
    </row>
    <row r="20">
      <c r="A20" s="9" t="s">
        <v>16</v>
      </c>
      <c r="B20" s="8" t="str">
        <f>'AI#2'!B$19</f>
        <v>+</v>
      </c>
      <c r="C20" s="10" t="str">
        <f>'AI#2'!C$19</f>
        <v>데이터 중복 저장 및 분산 복제를 위한 불필요한 네트워크 동기화 트래픽이 발생하지 않고, 단일 저장소 레벨의 쿼리/캐시 최적화를 통해 효율적 자원 사용이 가능함.</v>
      </c>
      <c r="D20" s="8" t="str">
        <f>'AI#2'!D$19</f>
        <v>-</v>
      </c>
      <c r="E20" s="10" t="str">
        <f>'AI#2'!E$19</f>
        <v>가설이 수렴할 때까지 다수의 KS가 활성화되어 연산을 반복하고, Controller가 Blackboard를 상시 감시·평가(Loop)하므로 CPU 및 메모리 연산 자원 소모가 매우 큼.</v>
      </c>
    </row>
    <row r="21" ht="15.75" customHeight="1">
      <c r="A21" s="9" t="s">
        <v>17</v>
      </c>
      <c r="B21" s="8" t="str">
        <f>Human!B$19</f>
        <v>+</v>
      </c>
      <c r="C21" s="10" t="str">
        <f>Human!C$19</f>
        <v>client 사이에 임시 데이터를 주고받는 overhead 가 줄어 중복 전송·중복 저장이 적다</v>
      </c>
      <c r="D21" s="8" t="str">
        <f>Human!D$19</f>
        <v>-</v>
      </c>
      <c r="E21" s="10" t="str">
        <f>Human!E$19</f>
        <v>가설이 수렴할 때까지 다수의 KS가 활성화되어 연산을 반복하고, Controller가 Blackboard를 상시 감시·평가(Loop)하므로 CPU 및 메모리 연산 자원 소모가 매우 큼.</v>
      </c>
    </row>
    <row r="22" ht="15.75" customHeight="1">
      <c r="A22" s="9"/>
      <c r="B22" s="12"/>
      <c r="C22" s="9"/>
      <c r="D22" s="12"/>
      <c r="E22" s="9"/>
    </row>
    <row r="23" ht="15.75" customHeight="1">
      <c r="A23" s="6" t="s">
        <v>21</v>
      </c>
      <c r="B23" s="6" t="str">
        <f>'Detailed Reasoning'!B$20</f>
        <v/>
      </c>
      <c r="C23" s="6" t="str">
        <f>'Detailed Reasoning'!C$20</f>
        <v/>
      </c>
      <c r="D23" s="6" t="str">
        <f>'Detailed Reasoning'!D$20</f>
        <v/>
      </c>
      <c r="E23" s="6" t="str">
        <f>'Detailed Reasoning'!E$20</f>
        <v/>
      </c>
    </row>
    <row r="24" ht="15.75" customHeight="1">
      <c r="A24" s="7" t="s">
        <v>15</v>
      </c>
      <c r="B24" s="8" t="str">
        <f>'AI#1'!B$20</f>
        <v>0</v>
      </c>
      <c r="C24" s="10" t="str">
        <f>'AI#1'!C$20</f>
        <v>특정 client 의 기능을 바꾸기는 쉽지만, data store 의 자료구조를 바꾸면 의존하는 모든 client 가 영향을 받는다</v>
      </c>
      <c r="D24" s="8" t="str">
        <f>'AI#1'!D$20</f>
        <v>+</v>
      </c>
      <c r="E24" s="10" t="str">
        <f>'AI#1'!E$20</f>
        <v>특정 knowledge source 의 기능을 바꾸거나 교체하기 쉽다. 다만 Blackboard 자료구조 변경은 전체에 영향</v>
      </c>
    </row>
    <row r="25" ht="15.75" customHeight="1">
      <c r="A25" s="7" t="s">
        <v>16</v>
      </c>
      <c r="B25" s="8" t="str">
        <f>'AI#2'!B$20</f>
        <v>0</v>
      </c>
      <c r="C25" s="10" t="str">
        <f>'AI#2'!C$20</f>
        <v>클라이언트 간 직접 의존성이 없어 특정 클라이언트의 추가/수정은 용이하나(+), 중앙 저장소의 데이터 스키마가 변경되면 이를 참조하는 모든 클라이언트가 연쇄 수정되어야 함(-).</v>
      </c>
      <c r="D25" s="8" t="str">
        <f>'AI#2'!D$20</f>
        <v>++</v>
      </c>
      <c r="E25" s="10" t="str">
        <f>'AI#2'!E$20</f>
        <v>각 Knowledge Source(KS)가 완벽히 독립적으로 설계되어 있어 상호 간 영향을 주지 않으며, 새로운 알고리즘이나 휴리스틱을 가진 KS를 동적으로 추가, 교체, 실험하기 극히 용이함.</v>
      </c>
    </row>
    <row r="26" ht="15.75" customHeight="1">
      <c r="A26" s="7" t="s">
        <v>17</v>
      </c>
      <c r="B26" s="8" t="str">
        <f>Human!B$20</f>
        <v>0</v>
      </c>
      <c r="C26" s="10" t="str">
        <f>Human!C$20</f>
        <v>특정 client 의 기능을 바꾸기는 쉽지만, data store 의 자료구조를 바꾸면 의존하는 모든 client 가 영향을 받는다</v>
      </c>
      <c r="D26" s="8" t="str">
        <f>Human!D$20</f>
        <v>+</v>
      </c>
      <c r="E26" s="10" t="str">
        <f>Human!E$20</f>
        <v>Knowledge Source가 서로 독립적이어서 개별 알고리즘의 추가·교체가 쉽다. 공통 데이터 구조나 Controller의 선택 정책 변경은 다른 구성 요소에도 영향을 준다. [설계 PDF p.62–67]</v>
      </c>
    </row>
    <row r="27" ht="15.75" customHeight="1">
      <c r="A27" s="9"/>
      <c r="B27" s="12"/>
      <c r="C27" s="9"/>
      <c r="D27" s="12"/>
      <c r="E27" s="9"/>
    </row>
    <row r="28" ht="15.75" customHeight="1">
      <c r="A28" s="6" t="s">
        <v>22</v>
      </c>
      <c r="B28" s="6" t="str">
        <f>'Detailed Reasoning'!B$21</f>
        <v/>
      </c>
      <c r="C28" s="6" t="str">
        <f>'Detailed Reasoning'!C$21</f>
        <v/>
      </c>
      <c r="D28" s="6" t="str">
        <f>'Detailed Reasoning'!D$21</f>
        <v/>
      </c>
      <c r="E28" s="6" t="str">
        <f>'Detailed Reasoning'!E$21</f>
        <v/>
      </c>
    </row>
    <row r="29" ht="15.75" customHeight="1">
      <c r="A29" s="7" t="s">
        <v>15</v>
      </c>
      <c r="B29" s="8" t="str">
        <f>'AI#1'!B$21</f>
        <v>0</v>
      </c>
      <c r="C29" s="10" t="str">
        <f>'AI#1'!C$21</f>
        <v>중앙에서 한 번에 읽어 좋을 때도 있으나, 접근이 몰리면 저장소가 병목이 되고 분산 시 전송 비용이 든다</v>
      </c>
      <c r="D29" s="8" t="str">
        <f>'AI#1'!D$21</f>
        <v>0</v>
      </c>
      <c r="E29" s="10" t="str">
        <f>'AI#1'!E$21</f>
        <v>knowledge source 를 모두 병렬로 돌릴 수 있어 유리하지만, 언제 끝날지 정해지지 않아 응답 시간을 보장하기 어렵다</v>
      </c>
    </row>
    <row r="30" ht="15.75" customHeight="1">
      <c r="A30" s="7" t="s">
        <v>16</v>
      </c>
      <c r="B30" s="8" t="str">
        <f>'AI#2'!B$21</f>
        <v>0</v>
      </c>
      <c r="C30" s="10" t="str">
        <f>'AI#2'!C$21</f>
        <v>컴포넌트 간 임시 데이터 전송 비용이 줄고 접근 경로가 단순하나(+), 동시 클라이언트 요청 집중 시 중앙 저장소에서 I/O 병목 및 Lock 경합이 발생하여 지연이 급증할 수 있음(-).</v>
      </c>
      <c r="D30" s="8" t="str">
        <f>'AI#2'!D$21</f>
        <v>0</v>
      </c>
      <c r="E30" s="10" t="str">
        <f>'AI#2'!E$21</f>
        <v>독립적인 다수 KS를 병렬/동시 실행(Concurrency)하여 계산 속도를 높일 수 있으나(+), 가설 수렴 여부 검사, Controller의 우선순위 평가 루프 및 동기화 오버헤드로 인해 지연 시간이 발생함(-).</v>
      </c>
    </row>
    <row r="31" ht="15.75" customHeight="1">
      <c r="A31" s="7" t="s">
        <v>17</v>
      </c>
      <c r="B31" s="8" t="str">
        <f>Human!B$21</f>
        <v>0</v>
      </c>
      <c r="C31" s="10" t="str">
        <f>Human!C$21</f>
        <v>중앙에서 한 번에 읽어 좋을 때도 있으나, 접근이 몰리면 저장소가 병목이 되고 분산 시 전송 비용이 든다</v>
      </c>
      <c r="D31" s="8" t="str">
        <f>Human!D$21</f>
        <v>0</v>
      </c>
      <c r="E31" s="10" t="str">
        <f>Human!E$21</f>
        <v>knowledge source 를 모두 병렬로 돌릴 수 있어 유리하지만, 언제 끝날지 정해지지 않아 응답 시간을 보장하기 어렵다</v>
      </c>
    </row>
    <row r="32" ht="15.75" customHeight="1">
      <c r="A32" s="9"/>
      <c r="B32" s="12"/>
      <c r="C32" s="9"/>
      <c r="D32" s="12"/>
      <c r="E32" s="9"/>
    </row>
    <row r="33" ht="15.75" customHeight="1">
      <c r="A33" s="6" t="s">
        <v>23</v>
      </c>
      <c r="B33" s="6" t="str">
        <f>'Detailed Reasoning'!B$22</f>
        <v/>
      </c>
      <c r="C33" s="6" t="str">
        <f>'Detailed Reasoning'!C$22</f>
        <v/>
      </c>
      <c r="D33" s="6" t="str">
        <f>'Detailed Reasoning'!D$22</f>
        <v/>
      </c>
      <c r="E33" s="6" t="str">
        <f>'Detailed Reasoning'!E$22</f>
        <v/>
      </c>
    </row>
    <row r="34" ht="15.75" customHeight="1">
      <c r="A34" s="7" t="s">
        <v>15</v>
      </c>
      <c r="B34" s="8" t="str">
        <f>'AI#1'!B$22</f>
        <v>-</v>
      </c>
      <c r="C34" s="10" t="str">
        <f>'AI#1'!C$22</f>
        <v>모든 것이 한 저장소에 걸려 있어, 그 데이터가 오염되면 피해가 시스템 전체로 번진다</v>
      </c>
      <c r="D34" s="8" t="str">
        <f>'AI#1'!D$22</f>
        <v>-</v>
      </c>
      <c r="E34" s="10" t="str">
        <f>'AI#1'!E$22</f>
        <v>근사해(approximate solution)만 기대되므로 결과가 항상 옳다고 보장할 수 없다</v>
      </c>
    </row>
    <row r="35" ht="15.75" customHeight="1">
      <c r="A35" s="7" t="s">
        <v>16</v>
      </c>
      <c r="B35" s="8" t="str">
        <f>'AI#2'!B$22</f>
        <v>+</v>
      </c>
      <c r="C35" s="10" t="str">
        <f>'AI#2'!C$22</f>
        <v>단일 진실 원천(Single Source of Truth)을 통해 데이터의 정합성과 일관성을 엄격히 유지(ACID 트랜잭션 등)하여 상태 불일치로 인한 안전 사고를 억제함.</v>
      </c>
      <c r="D35" s="8" t="str">
        <f>'AI#2'!D$22</f>
        <v>-</v>
      </c>
      <c r="E35" s="10" t="str">
        <f>'AI#2'!E$22</f>
        <v>확정적 결과가 아닌 최적 근사해(Approximate Solution)를 도출하는 비결정적(Non-deterministic) 휴리스틱 구조이므로, 추론이 실패하거나 잘못된 가설로 수렴할 위험이 있어 안전 필수 시스템 적용에 불리함.</v>
      </c>
    </row>
    <row r="36" ht="15.75" customHeight="1">
      <c r="A36" s="7" t="s">
        <v>17</v>
      </c>
      <c r="B36" s="8" t="str">
        <f>Human!B$22</f>
        <v>-</v>
      </c>
      <c r="C36" s="10" t="str">
        <f>Human!C$22</f>
        <v>모든 것이 한 저장소에 걸려 있어, 그 데이터가 오염되면 피해가 시스템 전체로 번진다</v>
      </c>
      <c r="D36" s="8" t="str">
        <f>Human!D$22</f>
        <v>-</v>
      </c>
      <c r="E36" s="10" t="str">
        <f>Human!E$22</f>
        <v>근사해(approximate solution)만 기대되므로 결과가 항상 옳다고 보장할 수 없다</v>
      </c>
    </row>
    <row r="37" ht="15.75" customHeight="1">
      <c r="A37" s="9"/>
      <c r="B37" s="12"/>
      <c r="C37" s="9"/>
      <c r="D37" s="12"/>
      <c r="E37" s="9"/>
    </row>
    <row r="38" ht="15.75" customHeight="1">
      <c r="A38" s="6" t="s">
        <v>24</v>
      </c>
      <c r="B38" s="6" t="str">
        <f>'Detailed Reasoning'!B$23</f>
        <v/>
      </c>
      <c r="C38" s="6" t="str">
        <f>'Detailed Reasoning'!C$23</f>
        <v/>
      </c>
      <c r="D38" s="6" t="str">
        <f>'Detailed Reasoning'!D$23</f>
        <v/>
      </c>
      <c r="E38" s="6" t="str">
        <f>'Detailed Reasoning'!E$23</f>
        <v/>
      </c>
    </row>
    <row r="39" ht="15.75" customHeight="1">
      <c r="A39" s="7" t="s">
        <v>15</v>
      </c>
      <c r="B39" s="8" t="str">
        <f>'AI#1'!B$23</f>
        <v>--</v>
      </c>
      <c r="C39" s="10" t="str">
        <f>'AI#1'!C$23</f>
        <v>data store 에 대한 공격이 시스템 전체의 보안을 떨어뜨린다 — 노려야 할 곳이 하나로 모인다</v>
      </c>
      <c r="D39" s="8" t="str">
        <f>'AI#1'!D$23</f>
        <v>--</v>
      </c>
      <c r="E39" s="10" t="str">
        <f>'AI#1'!E$23</f>
        <v>중앙 Blackboard 가 공격 지점이 되고, 모든 knowledge source 가 같은 데이터를 본다</v>
      </c>
    </row>
    <row r="40" ht="15.75" customHeight="1">
      <c r="A40" s="7" t="s">
        <v>16</v>
      </c>
      <c r="B40" s="8" t="str">
        <f>'AI#2'!B$23</f>
        <v>0</v>
      </c>
      <c r="C40" s="10" t="str">
        <f>'AI#2'!C$23</f>
        <v>중앙 저장소 한 곳에 인증, 인가(ACL), 암호화, 감사 로그를 집중 적용하기 용이하나(+), 침해 시 전체 데이터가 일시에 유출되는 명확한 단일 표적(Target)이 됨(-).</v>
      </c>
      <c r="D40" s="8" t="str">
        <f>'AI#2'!D$23</f>
        <v>-</v>
      </c>
      <c r="E40" s="10" t="str">
        <f>'AI#2'!E$23</f>
        <v>중앙 블랙보드 공간에 모든 가설과 중간 데이터가 노출되어 있어, 취약한 KS 하나가 오염되거나 악의적 가설을 주입할 경우 전체 추론 결과가 교란되는 데이터 무결성 위협에 취약함.</v>
      </c>
    </row>
    <row r="41" ht="15.75" customHeight="1">
      <c r="A41" s="7" t="s">
        <v>17</v>
      </c>
      <c r="B41" s="8" t="str">
        <f>Human!B$23</f>
        <v>-</v>
      </c>
      <c r="C41" s="10" t="str">
        <f>Human!C$23</f>
        <v>중앙 저장소 한 곳에 인증, 인가(ACL), 암호화, 감사 로그를 집중 적용하기 용이하나(+), 침해 시 전체 데이터가 일시에 유출되는 명확한 단일 표적(Target)이 됨(-).</v>
      </c>
      <c r="D41" s="8" t="str">
        <f>Human!D$23</f>
        <v>--</v>
      </c>
      <c r="E41" s="10" t="str">
        <f>Human!E$23</f>
        <v>중앙 Blackboard 가 공격 지점이 되고, 모든 knowledge source 가 같은 데이터를 본다</v>
      </c>
    </row>
    <row r="42" ht="15.75" customHeight="1">
      <c r="A42" s="9"/>
      <c r="B42" s="12"/>
      <c r="C42" s="9"/>
      <c r="D42" s="12"/>
      <c r="E42" s="9"/>
    </row>
    <row r="43" ht="15.75" customHeight="1">
      <c r="A43" s="6" t="s">
        <v>25</v>
      </c>
      <c r="B43" s="6" t="str">
        <f>'Detailed Reasoning'!B$24</f>
        <v/>
      </c>
      <c r="C43" s="6" t="str">
        <f>'Detailed Reasoning'!C$24</f>
        <v/>
      </c>
      <c r="D43" s="6" t="str">
        <f>'Detailed Reasoning'!D$24</f>
        <v/>
      </c>
      <c r="E43" s="6" t="str">
        <f>'Detailed Reasoning'!E$24</f>
        <v/>
      </c>
    </row>
    <row r="44" ht="15.75" customHeight="1">
      <c r="A44" s="7" t="s">
        <v>15</v>
      </c>
      <c r="B44" s="8" t="str">
        <f>'AI#1'!B$24</f>
        <v>-</v>
      </c>
      <c r="C44" s="10" t="str">
        <f>'AI#1'!C$24</f>
        <v>client 가 공유 상태에 의존해, 시험할 때마다 저장소 상태를 만들어 줘야 하고 서로 간섭한다</v>
      </c>
      <c r="D44" s="8" t="str">
        <f>'AI#1'!D$24</f>
        <v>--</v>
      </c>
      <c r="E44" s="10" t="str">
        <f>'AI#1'!E$24</f>
        <v>교안이 "테스트가 어렵다"를 약점으로 명시한다 — 어느 순서로 무엇이 촉발될지 정해져 있지 않다</v>
      </c>
    </row>
    <row r="45" ht="15.75" customHeight="1">
      <c r="A45" s="7" t="s">
        <v>16</v>
      </c>
      <c r="B45" s="8" t="str">
        <f>'AI#2'!B$24</f>
        <v>+</v>
      </c>
      <c r="C45" s="10" t="str">
        <f>'AI#2'!C$24</f>
        <v>시스템의 전체 상태가 중앙 저장소 한곳에 집중되어 있어, 테스트 시나리오 시작 전 Fixture 데이터를 세팅하고 종료 후 결과를 검증(관찰 및 조작)하기 매우 용이함.</v>
      </c>
      <c r="D45" s="8" t="str">
        <f>'AI#2'!D$24</f>
        <v>--</v>
      </c>
      <c r="E45" s="10" t="str">
        <f>'AI#2'!E$24</f>
        <v>KS의 실행 순서와 활성화가 런타임 블랙보드 상태와 Controller 정책에 따라 동적으로 달라지므로, 동일한 결함 시나리오를 재현하고 디버깅하기가 극히 어려움 (교안 72쪽).</v>
      </c>
    </row>
    <row r="46" ht="15.75" customHeight="1">
      <c r="A46" s="7" t="s">
        <v>17</v>
      </c>
      <c r="B46" s="8" t="str">
        <f>Human!B$24</f>
        <v>-</v>
      </c>
      <c r="C46" s="10" t="str">
        <f>Human!C$24</f>
        <v>client 가 공유 상태에 의존해, 시험할 때마다 저장소 상태를 만들어 줘야 하고 서로 간섭한다</v>
      </c>
      <c r="D46" s="8" t="str">
        <f>Human!D$24</f>
        <v>--</v>
      </c>
      <c r="E46" s="10" t="str">
        <f>Human!E$24</f>
        <v>KS의 실행 순서와 활성화가 런타임 블랙보드 상태와 Controller 정책에 따라 동적으로 달라지므로, 동일한 결함 시나리오를 재현하고 디버깅하기가 극히 어려움 (교안 72쪽).</v>
      </c>
    </row>
    <row r="47" ht="15.0" customHeight="1">
      <c r="A47" s="9"/>
      <c r="B47" s="12"/>
      <c r="C47" s="9"/>
      <c r="D47" s="12"/>
      <c r="E47" s="9"/>
    </row>
    <row r="48" ht="15.75" customHeight="1">
      <c r="A48" s="6" t="s">
        <v>26</v>
      </c>
      <c r="B48" s="6" t="str">
        <f>'Detailed Reasoning'!B$25</f>
        <v/>
      </c>
      <c r="C48" s="6" t="str">
        <f>'Detailed Reasoning'!C$25</f>
        <v/>
      </c>
      <c r="D48" s="6" t="str">
        <f>'Detailed Reasoning'!D$25</f>
        <v/>
      </c>
      <c r="E48" s="6" t="str">
        <f>'Detailed Reasoning'!E$25</f>
        <v/>
      </c>
    </row>
    <row r="49" ht="15.75" customHeight="1">
      <c r="A49" s="7" t="s">
        <v>15</v>
      </c>
      <c r="B49" s="8" t="str">
        <f>'AI#1'!B$25</f>
        <v>0</v>
      </c>
      <c r="C49" s="10" t="str">
        <f>'AI#1'!C$25</f>
        <v>사용자 접점과 직접 관계가 없다 — 화면 구성은 이 스타일이 정하지 않는다</v>
      </c>
      <c r="D49" s="8" t="str">
        <f>'AI#1'!D$25</f>
        <v>0</v>
      </c>
      <c r="E49" s="10" t="str">
        <f>'AI#1'!E$25</f>
        <v>사용자 접점을 규정하지 않는다</v>
      </c>
    </row>
    <row r="50" ht="15.75" customHeight="1">
      <c r="A50" s="7" t="s">
        <v>16</v>
      </c>
      <c r="B50" s="8" t="str">
        <f>'AI#2'!B$25</f>
        <v>+</v>
      </c>
      <c r="C50" s="10" t="str">
        <f>'AI#2'!C$25</f>
        <v>사용자가 어떤 클라이언트나 채널을 통해 접속하더라도 중앙 저장소 기반의 일관되고 최신화된 동일한 정보 경험을 보장받음.</v>
      </c>
      <c r="D50" s="8" t="str">
        <f>'AI#2'!D$25</f>
        <v>+</v>
      </c>
      <c r="E50" s="10" t="str">
        <f>'AI#2'!E$25</f>
        <v>음성/영상 인식, 스마트홈 이상 탐지 등 불확실하고 복잡한 현실 세계의 문제를 시스템이 지능적으로 종합 판단하여 결과를 제공하므로 최종 사용자 편의성을 크게 향상시킴.</v>
      </c>
    </row>
    <row r="51" ht="15.75" customHeight="1">
      <c r="A51" s="7" t="s">
        <v>17</v>
      </c>
      <c r="B51" s="8" t="str">
        <f>Human!B$25</f>
        <v>0</v>
      </c>
      <c r="C51" s="10" t="str">
        <f>Human!C$25</f>
        <v>사용자 접점과 직접 관계가 없다 — 화면 구성은 이 스타일이 정하지 않는다</v>
      </c>
      <c r="D51" s="8" t="str">
        <f>Human!D$25</f>
        <v>0</v>
      </c>
      <c r="E51" s="10" t="str">
        <f>Human!E$25</f>
        <v>여러 Knowledge Source의 결과를 결합할 수 있지만 근사 결과와 완료 시점의 불확실성은 사용자 혼란을 줄 수 있다. 직접적인 UI 개선을 보장하지 않아 중립으로 평가한다. [설계 PDF p.62–67]</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B1:C1"/>
    <mergeCell ref="D1:E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75"/>
    <col customWidth="1" min="2" max="2" width="6.75"/>
    <col customWidth="1" min="3" max="3" width="44.63"/>
    <col customWidth="1" min="4" max="4" width="6.75"/>
    <col customWidth="1" min="5" max="5" width="42.88"/>
    <col customWidth="1" min="6" max="6" width="12.63"/>
  </cols>
  <sheetData>
    <row r="1">
      <c r="A1" s="1" t="s">
        <v>1</v>
      </c>
      <c r="B1" s="2" t="s">
        <v>9</v>
      </c>
      <c r="C1" s="3"/>
      <c r="D1" s="2" t="s">
        <v>13</v>
      </c>
      <c r="E1" s="3"/>
    </row>
    <row r="2">
      <c r="A2" s="4"/>
      <c r="B2" s="5" t="s">
        <v>10</v>
      </c>
      <c r="C2" s="5" t="s">
        <v>11</v>
      </c>
      <c r="D2" s="5" t="s">
        <v>10</v>
      </c>
      <c r="E2" s="5" t="s">
        <v>11</v>
      </c>
    </row>
    <row r="3" ht="15.0" customHeight="1">
      <c r="A3" s="6" t="s">
        <v>14</v>
      </c>
      <c r="B3" s="6" t="str">
        <f>'Detailed Reasoning'!B$29</f>
        <v/>
      </c>
      <c r="C3" s="6" t="str">
        <f>'Detailed Reasoning'!C$29</f>
        <v/>
      </c>
      <c r="D3" s="6" t="str">
        <f>'Detailed Reasoning'!D$29</f>
        <v/>
      </c>
      <c r="E3" s="6" t="str">
        <f>'Detailed Reasoning'!E$29</f>
        <v/>
      </c>
    </row>
    <row r="4">
      <c r="A4" s="7" t="s">
        <v>15</v>
      </c>
      <c r="B4" s="8" t="str">
        <f>'AI#1'!B$29</f>
        <v>-</v>
      </c>
      <c r="C4" s="9" t="str">
        <f>'AI#1'!C29</f>
        <v>listener 가 없거나 죽으면 그 event 는 처리되지 않고 사라진다 — 버퍼가 없어 되돌릴 수 없다</v>
      </c>
      <c r="D4" s="8" t="str">
        <f>'AI#1'!D$29</f>
        <v>++</v>
      </c>
      <c r="E4" s="9" t="str">
        <f>'AI#1'!E29</f>
        <v>producer 와 consumer 가 시간으로 분리되어(time independence) 한쪽이 멈춰도 message 가 buffer 에 남아 있다</v>
      </c>
    </row>
    <row r="5">
      <c r="A5" s="7" t="s">
        <v>16</v>
      </c>
      <c r="B5" s="8" t="str">
        <f>'AI#2'!B$29</f>
        <v>-</v>
      </c>
      <c r="C5" s="10" t="str">
        <f>'AI#2'!C$29</f>
        <v>버퍼가 없어 이벤트 발생 즉시 동기(Synchronous) 방식으로 Listener들이 실행되므로, 등록된 Listener 중 하나라도 예외를 발생시키거나 지연(Hang)되면 이벤트 소스와 전체 디스패치가 블로킹됨.</v>
      </c>
      <c r="D5" s="8" t="str">
        <f>'AI#2'!D$29</f>
        <v>++</v>
      </c>
      <c r="E5" s="10" t="str">
        <f>'AI#2'!E$29</f>
        <v>Producer와 Consumer가 시간적·공간적으로 분리되어 있어 Consumer가 다운되더라도 메시지가 큐에 보관되어 장애 전파가 차단되며, 복구 후 정상 처리됨 (실습 교안 10쪽).</v>
      </c>
    </row>
    <row r="6">
      <c r="A6" s="7" t="s">
        <v>17</v>
      </c>
      <c r="B6" s="8" t="str">
        <f>Human!B$29</f>
        <v>-</v>
      </c>
      <c r="C6" s="10" t="str">
        <f>Human!C$29</f>
        <v>listener 가 없거나 죽으면 그 event 는 처리되지 않고 사라진다 — 버퍼가 없어 되돌릴 수 없다</v>
      </c>
      <c r="D6" s="8" t="str">
        <f>Human!D$29</f>
        <v>++</v>
      </c>
      <c r="E6" s="10" t="str">
        <f>Human!E$29</f>
        <v>producer 와 consumer 가 시간으로 분리되어(time independence) 한쪽이 멈춰도 message 가 buffer 에 남아 있다</v>
      </c>
    </row>
    <row r="7">
      <c r="A7" s="9"/>
      <c r="B7" s="12"/>
      <c r="C7" s="9"/>
      <c r="D7" s="12"/>
      <c r="E7" s="9"/>
    </row>
    <row r="8" ht="15.0" customHeight="1">
      <c r="A8" s="6" t="s">
        <v>18</v>
      </c>
      <c r="B8" s="6" t="str">
        <f>'Detailed Reasoning'!B$30</f>
        <v/>
      </c>
      <c r="C8" s="6" t="str">
        <f>'Detailed Reasoning'!C$30</f>
        <v/>
      </c>
      <c r="D8" s="6" t="str">
        <f>'Detailed Reasoning'!D$30</f>
        <v/>
      </c>
      <c r="E8" s="6" t="str">
        <f>'Detailed Reasoning'!E$30</f>
        <v/>
      </c>
    </row>
    <row r="9">
      <c r="A9" s="7" t="s">
        <v>15</v>
      </c>
      <c r="B9" s="8" t="str">
        <f>'AI#1'!B$30</f>
        <v>+</v>
      </c>
      <c r="C9" s="9" t="str">
        <f>'AI#1'!C30</f>
        <v>실행 중에 listener 를 동적으로 등록·해제할 수 있어 무중단 교체가 가능하다</v>
      </c>
      <c r="D9" s="8" t="str">
        <f>'AI#1'!D$30</f>
        <v>++</v>
      </c>
      <c r="E9" s="9" t="str">
        <f>'AI#1'!E30</f>
        <v>consumer 를 내렸다 올려도 그 사이 message 가 쌓여 있어 무중단 배포가 쉽다</v>
      </c>
    </row>
    <row r="10">
      <c r="A10" s="7" t="s">
        <v>16</v>
      </c>
      <c r="B10" s="8" t="str">
        <f>'AI#2'!B$30</f>
        <v>0</v>
      </c>
      <c r="C10" s="10" t="str">
        <f>'AI#2'!C$30</f>
        <v>대개 단일 애플리케이션(UI 프레임워크, IDE 도구 등) 내부 모듈 단위로 빌드 및 패키징되므로 배포 용이성에 미치는 직접적 영향은 중립적임.</v>
      </c>
      <c r="D10" s="8" t="str">
        <f>'AI#2'!D$30</f>
        <v>++</v>
      </c>
      <c r="E10" s="10" t="str">
        <f>'AI#2'!E$30</f>
        <v>Producer와 Consumer가 상호 독립적으로 실행되므로, 큐가 버퍼 역할을 수행하는 동안 다운타임 없이 개별 컴포넌트를 무중단 롤링 배포(Canary, Blue-Green)할 수 있음.</v>
      </c>
    </row>
    <row r="11">
      <c r="A11" s="7" t="s">
        <v>17</v>
      </c>
      <c r="B11" s="8" t="str">
        <f>Human!B$30</f>
        <v>0</v>
      </c>
      <c r="C11" s="10" t="str">
        <f>Human!C$30</f>
        <v>대개 단일 애플리케이션(UI 프레임워크, IDE 도구 등) 내부 모듈 단위로 빌드 및 패키징되므로 배포 용이성에 미치는 직접적 영향은 중립적임.</v>
      </c>
      <c r="D11" s="8" t="str">
        <f>Human!D$30</f>
        <v>++</v>
      </c>
      <c r="E11" s="10" t="str">
        <f>Human!E$30</f>
        <v>consumer 를 내렸다 올려도 그 사이 message 가 쌓여 있어 무중단 배포가 쉽다</v>
      </c>
    </row>
    <row r="12">
      <c r="A12" s="9"/>
      <c r="B12" s="12"/>
      <c r="C12" s="9"/>
      <c r="D12" s="12"/>
      <c r="E12" s="9"/>
    </row>
    <row r="13" ht="15.0" customHeight="1">
      <c r="A13" s="6" t="s">
        <v>19</v>
      </c>
      <c r="B13" s="6" t="str">
        <f>'Detailed Reasoning'!B$31</f>
        <v/>
      </c>
      <c r="C13" s="6" t="str">
        <f>'Detailed Reasoning'!C$31</f>
        <v/>
      </c>
      <c r="D13" s="6" t="str">
        <f>'Detailed Reasoning'!D$31</f>
        <v/>
      </c>
      <c r="E13" s="6" t="str">
        <f>'Detailed Reasoning'!E$31</f>
        <v/>
      </c>
    </row>
    <row r="14">
      <c r="A14" s="7" t="s">
        <v>15</v>
      </c>
      <c r="B14" s="8" t="str">
        <f>'AI#1'!B$31</f>
        <v>+</v>
      </c>
      <c r="C14" s="9" t="str">
        <f>'AI#1'!C31</f>
        <v>기존 event listener 를 나머지 부분에 영향 없이 끼워 넣기 쉽고, Framework(Java AWT·Swing 등)가 풍부하다</v>
      </c>
      <c r="D14" s="8" t="str">
        <f>'AI#1'!D$31</f>
        <v>++</v>
      </c>
      <c r="E14" s="9" t="str">
        <f>'AI#1'!E31</f>
        <v>consumer 는 누가·어디서·언제 만들었는지 몰라도 된다(익명성) — 붙이는 비용이 가장 낮다</v>
      </c>
    </row>
    <row r="15">
      <c r="A15" s="7" t="s">
        <v>16</v>
      </c>
      <c r="B15" s="8" t="str">
        <f>'AI#2'!B$31</f>
        <v>+</v>
      </c>
      <c r="C15" s="10" t="str">
        <f>'AI#2'!C$31</f>
        <v>정해진 이벤트 리스너 인터페이스만 구현하면 기존 코드를 일체 수정하지 않고도 새로운 처리 모듈을 시스템 이벤트 버스에 즉각 결합할 수 있음.</v>
      </c>
      <c r="D15" s="8" t="str">
        <f>'AI#2'!D$31</f>
        <v>++</v>
      </c>
      <c r="E15" s="10" t="str">
        <f>'AI#2'!E$31</f>
        <v>표준화된 메시징 프로토콜(MQTT, AMQP, Kafka 등)을 매개로 이기종 언어, OS, 분산 클라우드 플랫폼 간에 손쉽게 시스템을 연동하고 확장할 수 있음.</v>
      </c>
    </row>
    <row r="16">
      <c r="A16" s="7" t="s">
        <v>17</v>
      </c>
      <c r="B16" s="8" t="str">
        <f>Human!B$31</f>
        <v>+</v>
      </c>
      <c r="C16" s="10" t="str">
        <f>Human!C$31</f>
        <v>기존 event listener 를 나머지 부분에 영향 없이 끼워 넣기 쉽고, Framework(Java AWT·Swing 등)가 풍부하다</v>
      </c>
      <c r="D16" s="8" t="str">
        <f>Human!D$31</f>
        <v>++</v>
      </c>
      <c r="E16" s="10" t="str">
        <f>Human!E$31</f>
        <v>consumer 는 누가·어디서·언제 만들었는지 몰라도 된다(익명성) — 붙이는 비용이 가장 낮다</v>
      </c>
    </row>
    <row r="17">
      <c r="A17" s="9"/>
      <c r="B17" s="12"/>
      <c r="C17" s="9"/>
      <c r="D17" s="12"/>
      <c r="E17" s="9"/>
    </row>
    <row r="18">
      <c r="A18" s="6" t="s">
        <v>20</v>
      </c>
      <c r="B18" s="6" t="str">
        <f>'Detailed Reasoning'!B$32</f>
        <v/>
      </c>
      <c r="C18" s="6" t="str">
        <f>'Detailed Reasoning'!C$32</f>
        <v/>
      </c>
      <c r="D18" s="6" t="str">
        <f>'Detailed Reasoning'!D$32</f>
        <v/>
      </c>
      <c r="E18" s="6" t="str">
        <f>'Detailed Reasoning'!E$32</f>
        <v/>
      </c>
    </row>
    <row r="19">
      <c r="A19" s="9" t="s">
        <v>15</v>
      </c>
      <c r="B19" s="8" t="str">
        <f>'AI#1'!B$32</f>
        <v>+</v>
      </c>
      <c r="C19" s="9" t="str">
        <f>'AI#1'!C32</f>
        <v>버퍼를 두지 않아 저장 비용이 없고, 일이 생겼을 때만 반응한다</v>
      </c>
      <c r="D19" s="8" t="str">
        <f>'AI#1'!D$32</f>
        <v>-</v>
      </c>
      <c r="E19" s="9" t="str">
        <f>'AI#1'!E32</f>
        <v>buffer 저장과 전달에 자원이 들고, 간접 호출 overhead 가 있다</v>
      </c>
    </row>
    <row r="20">
      <c r="A20" s="9" t="s">
        <v>16</v>
      </c>
      <c r="B20" s="8" t="str">
        <f>'AI#2'!B$32</f>
        <v>++</v>
      </c>
      <c r="C20" s="10" t="str">
        <f>'AI#2'!C$32</f>
        <v>메시지 브로커 상시 구동, 디스크 큐 I/O, 패킷 전송 오버헤드가 전혀 없으므로 불필요한 시스템 자원 낭비가 없어 에너지 소비 관점에서 가장 우수함.</v>
      </c>
      <c r="D20" s="8" t="str">
        <f>'AI#2'!D$32</f>
        <v>-</v>
      </c>
      <c r="E20" s="10" t="str">
        <f>'AI#2'!E$32</f>
        <v>별도의 메시지 브로커 데몬 상시 구동, 큐 디스크 I/O, 네트워크 통신 패킷 전송 및 직렬화/역직렬화 연산으로 인해 시스템 자원과 전력 소비 오버헤드가 발생함.</v>
      </c>
    </row>
    <row r="21" ht="15.75" customHeight="1">
      <c r="A21" s="9" t="s">
        <v>17</v>
      </c>
      <c r="B21" s="8" t="str">
        <f>Human!B$32</f>
        <v>++</v>
      </c>
      <c r="C21" s="10" t="str">
        <f>Human!C$32</f>
        <v>메시지 브로커 상시 구동, 디스크 큐 I/O, 패킷 전송 오버헤드가 전혀 없으므로 불필요한 시스템 자원 낭비가 없어 에너지 소비 관점에서 가장 우수함.</v>
      </c>
      <c r="D21" s="8" t="str">
        <f>Human!D$32</f>
        <v>-</v>
      </c>
      <c r="E21" s="10" t="str">
        <f>Human!E$32</f>
        <v>buffer 저장과 전달에 자원이 들고, 간접 호출 overhead 가 있다</v>
      </c>
    </row>
    <row r="22" ht="15.75" customHeight="1">
      <c r="A22" s="9"/>
      <c r="B22" s="12"/>
      <c r="C22" s="9"/>
      <c r="D22" s="12"/>
      <c r="E22" s="9"/>
    </row>
    <row r="23" ht="15.75" customHeight="1">
      <c r="A23" s="6" t="s">
        <v>21</v>
      </c>
      <c r="B23" s="6" t="str">
        <f>'Detailed Reasoning'!B$33</f>
        <v/>
      </c>
      <c r="C23" s="6" t="str">
        <f>'Detailed Reasoning'!C$33</f>
        <v/>
      </c>
      <c r="D23" s="6" t="str">
        <f>'Detailed Reasoning'!D$33</f>
        <v/>
      </c>
      <c r="E23" s="6" t="str">
        <f>'Detailed Reasoning'!E$33</f>
        <v/>
      </c>
    </row>
    <row r="24" ht="15.75" customHeight="1">
      <c r="A24" s="7" t="s">
        <v>15</v>
      </c>
      <c r="B24" s="8" t="str">
        <f>'AI#1'!B$33</f>
        <v>++</v>
      </c>
      <c r="C24" s="9" t="str">
        <f>'AI#1'!C33</f>
        <v>event source 와 listener 를 각각 갱신하기 쉬워 유지보수와 진화가 쉽다</v>
      </c>
      <c r="D24" s="8" t="str">
        <f>'AI#1'!D$33</f>
        <v>++</v>
      </c>
      <c r="E24" s="9" t="str">
        <f>'AI#1'!E33</f>
        <v>producer 와 consumer 가 서로를 모르므로 한쪽을 바꿔도 다른 쪽에 영향이 없다</v>
      </c>
    </row>
    <row r="25" ht="15.75" customHeight="1">
      <c r="A25" s="7" t="s">
        <v>16</v>
      </c>
      <c r="B25" s="8" t="str">
        <f>'AI#2'!B$33</f>
        <v>++</v>
      </c>
      <c r="C25" s="10" t="str">
        <f>'AI#2'!C$33</f>
        <v>Event Producer는 어떤 Listener가 등록되어 있는지 알 필요가 없으며(Observer 패턴), 런타임에 동적으로 Listener를 등록/해제할 수 있어 컴포넌트 간 독립적 기능 확장이 매우 용이함.</v>
      </c>
      <c r="D25" s="8" t="str">
        <f>'AI#2'!D$33</f>
        <v>++</v>
      </c>
      <c r="E25" s="10" t="str">
        <f>'AI#2'!E$33</f>
        <v>완벽한 약한 결합(Loose Coupling)으로 서로의 위치나 생명주기를 알 필요가 없으며, 메시지 스키마만 유지하면 시스템 가동 중에도 양쪽 컴포넌트를 자유롭게 수정·교체할 수 있음.</v>
      </c>
    </row>
    <row r="26" ht="15.75" customHeight="1">
      <c r="A26" s="7" t="s">
        <v>17</v>
      </c>
      <c r="B26" s="8" t="str">
        <f>Human!B$33</f>
        <v>++</v>
      </c>
      <c r="C26" s="10" t="str">
        <f>Human!C$33</f>
        <v>event source 와 listener 를 각각 갱신하기 쉬워 유지보수와 진화가 쉽다</v>
      </c>
      <c r="D26" s="8" t="str">
        <f>Human!D$33</f>
        <v>++</v>
      </c>
      <c r="E26" s="10" t="str">
        <f>Human!E$33</f>
        <v>producer 와 consumer 가 서로를 모르므로 한쪽을 바꿔도 다른 쪽에 영향이 없다</v>
      </c>
    </row>
    <row r="27" ht="15.75" customHeight="1">
      <c r="A27" s="9"/>
      <c r="B27" s="12"/>
      <c r="C27" s="9"/>
      <c r="D27" s="12"/>
      <c r="E27" s="9"/>
    </row>
    <row r="28" ht="15.75" customHeight="1">
      <c r="A28" s="6" t="s">
        <v>22</v>
      </c>
      <c r="B28" s="6" t="str">
        <f>'Detailed Reasoning'!B$34</f>
        <v/>
      </c>
      <c r="C28" s="6" t="str">
        <f>'Detailed Reasoning'!C$34</f>
        <v/>
      </c>
      <c r="D28" s="6" t="str">
        <f>'Detailed Reasoning'!D$34</f>
        <v/>
      </c>
      <c r="E28" s="6" t="str">
        <f>'Detailed Reasoning'!E$34</f>
        <v/>
      </c>
    </row>
    <row r="29" ht="15.75" customHeight="1">
      <c r="A29" s="7" t="s">
        <v>15</v>
      </c>
      <c r="B29" s="8" t="str">
        <f>'AI#1'!B$34</f>
        <v>0</v>
      </c>
      <c r="C29" s="9" t="str">
        <f>'AI#1'!C34</f>
        <v>직접 호출보다 간접 호출 overhead 가 있지만, 버퍼를 거치지 않아 message 방식보다는 빠르다</v>
      </c>
      <c r="D29" s="8" t="str">
        <f>'AI#1'!D$34</f>
        <v>-</v>
      </c>
      <c r="E29" s="9" t="str">
        <f>'AI#1'!E34</f>
        <v>buffer 를 거치므로 지연이 늘어난다. 처리량은 늘릴 수 있으나 응답 시간은 나빠진다</v>
      </c>
    </row>
    <row r="30" ht="15.75" customHeight="1">
      <c r="A30" s="7" t="s">
        <v>16</v>
      </c>
      <c r="B30" s="8" t="str">
        <f>'AI#2'!B$34</f>
        <v>+</v>
      </c>
      <c r="C30" s="10" t="str">
        <f>'AI#2'!C$34</f>
        <v>큐잉, 중재자 네트워크 홉, 직렬화 오버헤드가 없으며 단일 메모리 상에서 직접 함수 호출로 즉시 디스패치되므로 전송 지연 시간(Latency)이 극히 짧고 고속 처리됨.</v>
      </c>
      <c r="D30" s="8" t="str">
        <f>'AI#2'!D$34</f>
        <v>0</v>
      </c>
      <c r="E30" s="10" t="str">
        <f>'AI#2'!E$34</f>
        <v>비동기 큐잉을 통해 피크 부하를 완충하고 다수 컨슈머 병렬 확장으로 처리량(Throughput)이 대폭 향상되나(+), 브로커 큐 I/O, 직렬화, 네트워크 홉으로 인한 지연(Latency)은 증가함(--).</v>
      </c>
    </row>
    <row r="31" ht="15.75" customHeight="1">
      <c r="A31" s="7" t="s">
        <v>17</v>
      </c>
      <c r="B31" s="8" t="str">
        <f>Human!B$34</f>
        <v>0</v>
      </c>
      <c r="C31" s="10" t="str">
        <f>Human!C$34</f>
        <v>직접 호출보다 간접 호출 overhead 가 있지만, 버퍼를 거치지 않아 message 방식보다는 빠르다</v>
      </c>
      <c r="D31" s="8" t="str">
        <f>Human!D$34</f>
        <v>-</v>
      </c>
      <c r="E31" s="10" t="str">
        <f>Human!E$34</f>
        <v>(AI#2) 비동기 큐잉을 통해 피크 부하를 완충하고 다수 컨슈머 병렬 확장으로 처리량(Throughput)이 대폭 향상되나(+), 브로커 큐 I/O, 직렬화, 네트워크 홉으로 인한 지연(Latency)은 증가함(--)</v>
      </c>
    </row>
    <row r="32" ht="15.75" customHeight="1">
      <c r="A32" s="9"/>
      <c r="B32" s="12"/>
      <c r="C32" s="9"/>
      <c r="D32" s="12"/>
      <c r="E32" s="9"/>
    </row>
    <row r="33" ht="15.75" customHeight="1">
      <c r="A33" s="6" t="s">
        <v>23</v>
      </c>
      <c r="B33" s="6" t="str">
        <f>'Detailed Reasoning'!B$35</f>
        <v/>
      </c>
      <c r="C33" s="6" t="str">
        <f>'Detailed Reasoning'!C$35</f>
        <v/>
      </c>
      <c r="D33" s="6" t="str">
        <f>'Detailed Reasoning'!D$35</f>
        <v/>
      </c>
      <c r="E33" s="6" t="str">
        <f>'Detailed Reasoning'!E$35</f>
        <v/>
      </c>
    </row>
    <row r="34" ht="15.75" customHeight="1">
      <c r="A34" s="7" t="s">
        <v>15</v>
      </c>
      <c r="B34" s="8" t="str">
        <f>'AI#1'!B$35</f>
        <v>-</v>
      </c>
      <c r="C34" s="9" t="str">
        <f>'AI#1'!C35</f>
        <v>event 가 유실되어도 알 수 없고, 처리 순서가 보장되지 않아 위험 상황 대응을 맡기기 어렵다</v>
      </c>
      <c r="D34" s="8" t="str">
        <f>'AI#1'!D$35</f>
        <v>+</v>
      </c>
      <c r="E34" s="9" t="str">
        <f>'AI#1'!E35</f>
        <v>acknowledgement 수준·priority·expiration 을 설정해 message 전달의 신뢰성을 확보할 수 있다</v>
      </c>
    </row>
    <row r="35" ht="15.75" customHeight="1">
      <c r="A35" s="7" t="s">
        <v>16</v>
      </c>
      <c r="B35" s="8" t="str">
        <f>'AI#2'!B$35</f>
        <v>0</v>
      </c>
      <c r="C35" s="10" t="str">
        <f>'AI#2'!C$35</f>
        <v>큐 유실이나 순서 역전 위험은 없으나, 동기 호출 연쇄 중 임의의 Listener 실패나 무한 루프가 발생할 경우 전체 안전 감시 루프가 멈출 위험이 공존함.</v>
      </c>
      <c r="D35" s="8" t="str">
        <f>'AI#2'!D$35</f>
        <v>-</v>
      </c>
      <c r="E35" s="10" t="str">
        <f>'AI#2'!E$35</f>
        <v>비동기 큐잉 특성상 메시지 전달 타이밍의 비결정성, 메시지 도착 순서 역전, 큐 오버플로우로 인한 메시지 유실 위험이 존재하여 엄격한 시간 제약의 안전 필수 시스템에는 부적합함.</v>
      </c>
    </row>
    <row r="36" ht="15.75" customHeight="1">
      <c r="A36" s="7" t="s">
        <v>17</v>
      </c>
      <c r="B36" s="8" t="str">
        <f>Human!B$35</f>
        <v>-</v>
      </c>
      <c r="C36" s="10" t="str">
        <f>Human!C$35</f>
        <v>event 가 유실되어도 알 수 없고, 처리 순서가 보장되지 않아 위험 상황 대응을 맡기기 어렵다</v>
      </c>
      <c r="D36" s="8" t="str">
        <f>Human!D$35</f>
        <v>-</v>
      </c>
      <c r="E36" s="10" t="str">
        <f>Human!E$35</f>
        <v>(AI#2) 비동기 큐잉 특성상 메시지 전달 타이밍의 비결정성, 메시지 도착 순서 역전, 큐 오버플로우로 인한 메시지 유실 위험이 존재하여 엄격한 시간 제약의 안전 필수 시스템에는 부적합함.</v>
      </c>
    </row>
    <row r="37" ht="15.75" customHeight="1">
      <c r="A37" s="9"/>
      <c r="B37" s="12"/>
      <c r="C37" s="9"/>
      <c r="D37" s="12"/>
      <c r="E37" s="9"/>
    </row>
    <row r="38" ht="15.75" customHeight="1">
      <c r="A38" s="6" t="s">
        <v>24</v>
      </c>
      <c r="B38" s="6" t="str">
        <f>'Detailed Reasoning'!B$36</f>
        <v/>
      </c>
      <c r="C38" s="6" t="str">
        <f>'Detailed Reasoning'!C$36</f>
        <v/>
      </c>
      <c r="D38" s="6" t="str">
        <f>'Detailed Reasoning'!D$36</f>
        <v/>
      </c>
      <c r="E38" s="6" t="str">
        <f>'Detailed Reasoning'!E$36</f>
        <v/>
      </c>
    </row>
    <row r="39" ht="15.75" customHeight="1">
      <c r="A39" s="7" t="s">
        <v>15</v>
      </c>
      <c r="B39" s="8" t="str">
        <f>'AI#1'!B$36</f>
        <v>0</v>
      </c>
      <c r="C39" s="9" t="str">
        <f>'AI#1'!C36</f>
        <v>등록만 하면 event 를 받을 수 있어 통제가 필요하지만, 스타일 자체가 보안을 좌우하지는 않는다</v>
      </c>
      <c r="D39" s="8" t="str">
        <f>'AI#1'!D$36</f>
        <v>0</v>
      </c>
      <c r="E39" s="9" t="str">
        <f>'AI#1'!E36</f>
        <v>queue 접근 통제가 따로 필요하다 — 스타일 자체가 강하게도 약하게도 만들지 않는다</v>
      </c>
    </row>
    <row r="40" ht="15.75" customHeight="1">
      <c r="A40" s="7" t="s">
        <v>16</v>
      </c>
      <c r="B40" s="8" t="str">
        <f>'AI#2'!B$36</f>
        <v>0</v>
      </c>
      <c r="C40" s="10" t="str">
        <f>'AI#2'!C$36</f>
        <v>외부 네트워크를 거치지 않고 같은 프로세스/메모리 경계 안에서 이벤트가 전달되어 도청 위협은 낮으나, 악의적인 Listener 등록을 통한 내부 이벤트 가로채기를 통제하기 어려움.</v>
      </c>
      <c r="D40" s="8" t="str">
        <f>'AI#2'!D$36</f>
        <v>+</v>
      </c>
      <c r="E40" s="10" t="str">
        <f>'AI#2'!E$36</f>
        <v>중앙 메시지 브로커/큐 채널에서 토픽별 접근 제어(ACL), TLS 암호화, 발행자/구독자 인증 및 메시지 무결성 검증을 중앙 집중식으로 일관되게 적용할 수 있음.</v>
      </c>
    </row>
    <row r="41" ht="15.75" customHeight="1">
      <c r="A41" s="7" t="s">
        <v>17</v>
      </c>
      <c r="B41" s="8" t="str">
        <f>Human!B$36</f>
        <v>0</v>
      </c>
      <c r="C41" s="10" t="str">
        <f>Human!C$36</f>
        <v>등록만 하면 event 를 받을 수 있어 통제가 필요하지만, 스타일 자체가 보안을 좌우하지는 않는다</v>
      </c>
      <c r="D41" s="8" t="str">
        <f>Human!D$36</f>
        <v>+</v>
      </c>
      <c r="E41" s="10" t="str">
        <f>Human!E$36</f>
        <v>(AI#2) 중앙 메시지 브로커/큐 채널에서 토픽별 접근 제어(ACL), TLS 암호화, 발행자/구독자 인증 및 메시지 무결성 검증을 중앙 집중식으로 일관되게 적용할 수 있음.</v>
      </c>
    </row>
    <row r="42" ht="15.75" customHeight="1">
      <c r="A42" s="9"/>
      <c r="B42" s="12"/>
      <c r="C42" s="9"/>
      <c r="D42" s="12"/>
      <c r="E42" s="9"/>
    </row>
    <row r="43" ht="15.75" customHeight="1">
      <c r="A43" s="6" t="s">
        <v>25</v>
      </c>
      <c r="B43" s="6" t="str">
        <f>'Detailed Reasoning'!B$37</f>
        <v/>
      </c>
      <c r="C43" s="6" t="str">
        <f>'Detailed Reasoning'!C$37</f>
        <v/>
      </c>
      <c r="D43" s="6" t="str">
        <f>'Detailed Reasoning'!D$37</f>
        <v/>
      </c>
      <c r="E43" s="6" t="str">
        <f>'Detailed Reasoning'!E$37</f>
        <v/>
      </c>
    </row>
    <row r="44" ht="15.75" customHeight="1">
      <c r="A44" s="7" t="s">
        <v>15</v>
      </c>
      <c r="B44" s="8" t="str">
        <f>'AI#1'!B$37</f>
        <v>--</v>
      </c>
      <c r="C44" s="9" t="str">
        <f>'AI#1'!C37</f>
        <v>listener 의 응답과 응답 순서를 예측·검증하기 어려워 테스트와 디버깅이 어렵다</v>
      </c>
      <c r="D44" s="8" t="str">
        <f>'AI#1'!D$37</f>
        <v>-</v>
      </c>
      <c r="E44" s="9" t="str">
        <f>'AI#1'!E37</f>
        <v>비동기라 언제 처리될지 정해지지 않아 디버깅이 어렵다. 다만 message 를 기록해 재현할 수는 있다</v>
      </c>
    </row>
    <row r="45" ht="15.75" customHeight="1">
      <c r="A45" s="7" t="s">
        <v>16</v>
      </c>
      <c r="B45" s="8" t="str">
        <f>'AI#2'!B$37</f>
        <v>-</v>
      </c>
      <c r="C45" s="10" t="str">
        <f>'AI#2'!C$37</f>
        <v>런타임 등록 상태에 따라 어떤 Listener가 언제 어떤 순서로 호출될지 정적 분석이 어렵고, 이벤트 연쇄(Event Cascading)로 인한 부수 효과 추적 및 디버깅이 어려움.</v>
      </c>
      <c r="D45" s="8" t="str">
        <f>'AI#2'!D$37</f>
        <v>-</v>
      </c>
      <c r="E45" s="10" t="str">
        <f>'AI#2'!E$37</f>
        <v>비동기 메시지 송수신, 분산 브로커 환경, 타이밍 의존성으로 인해 종단 간(E2E) 테스트 환경 구성이 어렵고, 메시지 전달 타이밍에 따른 경쟁 상태 재현 및 디버깅이 까다로움.</v>
      </c>
    </row>
    <row r="46" ht="15.75" customHeight="1">
      <c r="A46" s="7" t="s">
        <v>17</v>
      </c>
      <c r="B46" s="8" t="str">
        <f>Human!B$37</f>
        <v>--</v>
      </c>
      <c r="C46" s="10" t="str">
        <f>Human!C$37</f>
        <v>listener 의 응답과 응답 순서를 예측·검증하기 어려워 테스트와 디버깅이 어렵다</v>
      </c>
      <c r="D46" s="8" t="str">
        <f>Human!D$37</f>
        <v>-</v>
      </c>
      <c r="E46" s="10" t="str">
        <f>Human!E$37</f>
        <v>(AI#1) 비동기라 언제 처리될지 정해지지 않아 디버깅이 어렵다. 다만 message 를 기록해 재현할 수는 있다</v>
      </c>
    </row>
    <row r="47" ht="15.0" customHeight="1">
      <c r="A47" s="9"/>
      <c r="B47" s="12"/>
      <c r="C47" s="9"/>
      <c r="D47" s="12"/>
      <c r="E47" s="9"/>
    </row>
    <row r="48" ht="15.75" customHeight="1">
      <c r="A48" s="6" t="s">
        <v>26</v>
      </c>
      <c r="B48" s="6" t="str">
        <f>'Detailed Reasoning'!B$38</f>
        <v/>
      </c>
      <c r="C48" s="6" t="str">
        <f>'Detailed Reasoning'!C$38</f>
        <v/>
      </c>
      <c r="D48" s="6" t="str">
        <f>'Detailed Reasoning'!D$38</f>
        <v/>
      </c>
      <c r="E48" s="6" t="str">
        <f>'Detailed Reasoning'!E$38</f>
        <v/>
      </c>
    </row>
    <row r="49" ht="15.75" customHeight="1">
      <c r="A49" s="7" t="s">
        <v>15</v>
      </c>
      <c r="B49" s="8" t="str">
        <f>'AI#1'!B$38</f>
        <v>+</v>
      </c>
      <c r="C49" s="9" t="str">
        <f>'AI#1'!C38</f>
        <v>사용자 조작을 event 로 받아 즉시 반응하는 구조라 대화형 화면에 잘 맞는다</v>
      </c>
      <c r="D49" s="8" t="str">
        <f>'AI#1'!D$38</f>
        <v>-</v>
      </c>
      <c r="E49" s="9" t="str">
        <f>'AI#1'!E38</f>
        <v>요청이 즉시 처리된다는 보장이 없어, 사용자에게 결과를 바로 보여주기 어렵다</v>
      </c>
    </row>
    <row r="50" ht="15.75" customHeight="1">
      <c r="A50" s="7" t="s">
        <v>16</v>
      </c>
      <c r="B50" s="8" t="str">
        <f>'AI#2'!B$38</f>
        <v>++</v>
      </c>
      <c r="C50" s="10" t="str">
        <f>'AI#2'!C$38</f>
        <v>GUI 애플리케이션(Java Swing 등)에서 사용자의 버튼 클릭, 입력 이벤트에 대해 화면 제어기가 즉시 반응하여 지연 없는 매끄러운 사용자 경험을 제공함.</v>
      </c>
      <c r="D50" s="8" t="str">
        <f>'AI#2'!D$38</f>
        <v>+</v>
      </c>
      <c r="E50" s="10" t="str">
        <f>'AI#2'!E$38</f>
        <v>오래 걸리는 백그라운드 작업을 메시지 큐에 넣고 클라이언트 UI에는 즉시 접수 응답(Non-blocking)을 반환하므로 화면 멈춤이 없어 체감 응답성과 사용성이 개선됨.</v>
      </c>
    </row>
    <row r="51" ht="15.75" customHeight="1">
      <c r="A51" s="7" t="s">
        <v>17</v>
      </c>
      <c r="B51" s="8" t="str">
        <f>Human!B$38</f>
        <v>++</v>
      </c>
      <c r="C51" s="10" t="str">
        <f>Human!C$38</f>
        <v>GUI 애플리케이션(Java Swing 등)에서 사용자의 버튼 클릭, 입력 이벤트에 대해 화면 제어기가 즉시 반응하여 지연 없는 매끄러운 사용자 경험을 제공함.</v>
      </c>
      <c r="D51" s="8" t="str">
        <f>Human!D$38</f>
        <v>-</v>
      </c>
      <c r="E51" s="10" t="str">
        <f>Human!E$38</f>
        <v>(AI#1) 요청이 즉시 처리된다는 보장이 없어, 사용자에게 결과를 바로 보여주기 어렵다</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B1:C1"/>
    <mergeCell ref="D1:E1"/>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75"/>
    <col customWidth="1" min="2" max="2" width="6.75"/>
    <col customWidth="1" min="3" max="3" width="25.63"/>
    <col customWidth="1" min="4" max="4" width="6.75"/>
    <col customWidth="1" min="5" max="5" width="25.0"/>
    <col customWidth="1" min="6" max="6" width="12.63"/>
  </cols>
  <sheetData>
    <row r="1">
      <c r="A1" s="1" t="s">
        <v>2</v>
      </c>
      <c r="B1" s="2" t="s">
        <v>5</v>
      </c>
      <c r="C1" s="3"/>
      <c r="D1" s="2" t="s">
        <v>12</v>
      </c>
      <c r="E1" s="3"/>
    </row>
    <row r="2">
      <c r="A2" s="4"/>
      <c r="B2" s="5" t="s">
        <v>10</v>
      </c>
      <c r="C2" s="5" t="s">
        <v>11</v>
      </c>
      <c r="D2" s="5" t="s">
        <v>10</v>
      </c>
      <c r="E2" s="5" t="s">
        <v>11</v>
      </c>
    </row>
    <row r="3" ht="15.0" customHeight="1">
      <c r="A3" s="6" t="s">
        <v>14</v>
      </c>
      <c r="B3" s="6" t="str">
        <f>'Detailed Reasoning'!B$42</f>
        <v/>
      </c>
      <c r="C3" s="6" t="str">
        <f>'Detailed Reasoning'!C$42</f>
        <v/>
      </c>
      <c r="D3" s="6" t="str">
        <f>'Detailed Reasoning'!D$42</f>
        <v/>
      </c>
      <c r="E3" s="6" t="str">
        <f>'Detailed Reasoning'!E$42</f>
        <v/>
      </c>
    </row>
    <row r="4">
      <c r="A4" s="7" t="s">
        <v>15</v>
      </c>
      <c r="B4" s="8" t="str">
        <f>'AI#1'!B$42</f>
        <v>0</v>
      </c>
      <c r="C4" s="9" t="str">
        <f>'AI#1'!C42</f>
        <v>View 하나가 죽어도 Model 은 살아 있지만, 한 프로세스 안에서 도는 경우가 많아 크게 좋아지지도 않는다</v>
      </c>
      <c r="D4" s="8" t="str">
        <f>'AI#1'!D$42</f>
        <v>+</v>
      </c>
      <c r="E4" s="9" t="str">
        <f>'AI#1'!E42</f>
        <v>agent 를 서로 다른 thread·process·machine 에 분산할 수 있어 하나가 죽어도 다른 agent 는 산다</v>
      </c>
    </row>
    <row r="5">
      <c r="A5" s="7" t="s">
        <v>16</v>
      </c>
      <c r="B5" s="8" t="str">
        <f>'AI#2'!B$42</f>
        <v>0</v>
      </c>
      <c r="C5" s="10" t="str">
        <f>'AI#2'!C$42</f>
        <v>(+) UI-비즈니스 로직 분리로 뷰 오류의 모델 전파 억제. / (-) 단일 메모리 객체 호출 구조로 Model 결함 시 전체 UI 중단.</v>
      </c>
      <c r="D5" s="8" t="str">
        <f>'AI#2'!D$42</f>
        <v>+</v>
      </c>
      <c r="E5" s="10" t="str">
        <f>'AI#2'!E$42</f>
        <v>(+) 개별 Agent 단위로 결함이 격리되며 다중 머신에 분산 가능. / (-) 최상위 Agent 장애 시 전체 시스템 마비.</v>
      </c>
    </row>
    <row r="6">
      <c r="A6" s="7" t="s">
        <v>17</v>
      </c>
      <c r="B6" s="8" t="str">
        <f>Human!B$42</f>
        <v>0</v>
      </c>
      <c r="C6" s="10" t="str">
        <f>Human!C$42</f>
        <v>[AI#1] View 하나가 죽어도 Model 은 살아 있지만, 한 프로세스 안에서 도는 경우가 많아 크게 좋아지지도 않는다 | [AI#2] (+) UI-비즈니스 로직 분리로 뷰 오류의 모델 전파 억제. / (-) 단일 메모리 객체 호출 구조로 Model 결함 시 전체 UI 중단.</v>
      </c>
      <c r="D6" s="8" t="str">
        <f>Human!D$42</f>
        <v>+</v>
      </c>
      <c r="E6" s="10" t="str">
        <f>Human!E$42</f>
        <v>[AI#1] agent 를 서로 다른 thread·process·machine 에 분산할 수 있어 하나가 죽어도 다른 agent 는 산다 | [AI#2] (+) 개별 Agent 단위로 결함이 격리되며 다중 머신에 분산 가능. / (-) 최상위 Agent 장애 시 전체 시스템 마비.</v>
      </c>
    </row>
    <row r="7">
      <c r="A7" s="9"/>
      <c r="B7" s="12"/>
      <c r="C7" s="9"/>
      <c r="D7" s="12"/>
      <c r="E7" s="9"/>
    </row>
    <row r="8" ht="15.0" customHeight="1">
      <c r="A8" s="6" t="s">
        <v>18</v>
      </c>
      <c r="B8" s="6" t="str">
        <f>'Detailed Reasoning'!B$43</f>
        <v/>
      </c>
      <c r="C8" s="6" t="str">
        <f>'Detailed Reasoning'!C$43</f>
        <v/>
      </c>
      <c r="D8" s="6" t="str">
        <f>'Detailed Reasoning'!D$43</f>
        <v/>
      </c>
      <c r="E8" s="6" t="str">
        <f>'Detailed Reasoning'!E$43</f>
        <v/>
      </c>
    </row>
    <row r="9">
      <c r="A9" s="7" t="s">
        <v>15</v>
      </c>
      <c r="B9" s="8" t="str">
        <f>'AI#1'!B$43</f>
        <v>+</v>
      </c>
      <c r="C9" s="9" t="str">
        <f>'AI#1'!C43</f>
        <v>View·Controller 를 실행 중에도 교체할 수 있어(pluggable) 화면만 따로 바꿔 올릴 수 있다</v>
      </c>
      <c r="D9" s="8" t="str">
        <f>'AI#1'!D$43</f>
        <v>+</v>
      </c>
      <c r="E9" s="9" t="str">
        <f>'AI#1'!E43</f>
        <v>한 agent 를 끼워 넣거나 교체하기 쉬워 부분 배포가 된다</v>
      </c>
    </row>
    <row r="10">
      <c r="A10" s="7" t="s">
        <v>16</v>
      </c>
      <c r="B10" s="8" t="str">
        <f>'AI#2'!B$43</f>
        <v>0</v>
      </c>
      <c r="C10" s="10" t="str">
        <f>'AI#2'!C$43</f>
        <v>(+) View, Controller 컴포넌트의 부분 교체 용이. / (-) 대개 단일 애플리케이션으로 패키징되어 전체 재배포 필요.</v>
      </c>
      <c r="D10" s="8" t="str">
        <f>'AI#2'!D$43</f>
        <v>+</v>
      </c>
      <c r="E10" s="10" t="str">
        <f>'AI#2'!E$43</f>
        <v>(+) Agent 단위의 모듈화로 개별 빌드 및 분산 배포 용이. / (-) Agent 계층 간 버전 호환성 관리 필요.</v>
      </c>
    </row>
    <row r="11">
      <c r="A11" s="7" t="s">
        <v>17</v>
      </c>
      <c r="B11" s="8" t="str">
        <f>Human!B$43</f>
        <v>AI1(+) vs AI2(0)</v>
      </c>
      <c r="C11" s="10" t="str">
        <f>Human!C$43</f>
        <v>[AI#1] View·Controller 를 실행 중에도 교체할 수 있어(pluggable) 화면만 따로 바꿔 올릴 수 있다 | [AI#2] (+) View, Controller 컴포넌트의 부분 교체 용이. / (-) 대개 단일 애플리케이션으로 패키징되어 전체 재배포 필요.</v>
      </c>
      <c r="D11" s="8" t="str">
        <f>Human!D$43</f>
        <v>+</v>
      </c>
      <c r="E11" s="10" t="str">
        <f>Human!E$43</f>
        <v>[AI#1] 한 agent 를 끼워 넣거나 교체하기 쉬워 부분 배포가 된다 | [AI#2] (+) Agent 단위의 모듈화로 개별 빌드 및 분산 배포 용이. / (-) Agent 계층 간 버전 호환성 관리 필요.</v>
      </c>
    </row>
    <row r="12">
      <c r="A12" s="9"/>
      <c r="B12" s="12"/>
      <c r="C12" s="9"/>
      <c r="D12" s="12"/>
      <c r="E12" s="9"/>
    </row>
    <row r="13" ht="15.0" customHeight="1">
      <c r="A13" s="6" t="s">
        <v>19</v>
      </c>
      <c r="B13" s="6" t="str">
        <f>'Detailed Reasoning'!B$44</f>
        <v/>
      </c>
      <c r="C13" s="6" t="str">
        <f>'Detailed Reasoning'!C$44</f>
        <v/>
      </c>
      <c r="D13" s="6" t="str">
        <f>'Detailed Reasoning'!D$44</f>
        <v/>
      </c>
      <c r="E13" s="6" t="str">
        <f>'Detailed Reasoning'!E$44</f>
        <v/>
      </c>
    </row>
    <row r="14">
      <c r="A14" s="7" t="s">
        <v>15</v>
      </c>
      <c r="B14" s="8" t="str">
        <f>'AI#1'!B$44</f>
        <v>+</v>
      </c>
      <c r="C14" s="9" t="str">
        <f>'AI#1'!C44</f>
        <v>기능 핵심(functional core)이 화면과 분리돼 있어 새 플랫폼에 이식할 때 View·Controller 만 새로 붙이면 된다</v>
      </c>
      <c r="D14" s="8" t="str">
        <f>'AI#1'!D$44</f>
        <v>+</v>
      </c>
      <c r="E14" s="9" t="str">
        <f>'AI#1'!E44</f>
        <v>새 agent 를 계층에 끼워 넣기 쉽다. 다만 상위 Control 과의 약속을 맞춰야 한다</v>
      </c>
    </row>
    <row r="15">
      <c r="A15" s="7" t="s">
        <v>16</v>
      </c>
      <c r="B15" s="8" t="str">
        <f>'AI#2'!B$44</f>
        <v>+</v>
      </c>
      <c r="C15" s="10" t="str">
        <f>'AI#2'!C$44</f>
        <v>(+) 신규 View나 입력 처리기를 모델에 손쉽게 추가 가능. / (-) Model의 데이터 인터페이스에 강하게 종속됨.</v>
      </c>
      <c r="D15" s="8" t="str">
        <f>'AI#2'!D$44</f>
        <v>+</v>
      </c>
      <c r="E15" s="10" t="str">
        <f>'AI#2'!E$44</f>
        <v>(+) 신규 기능을 새로운 Agent로 캡슐화하여 트리에 쉽게 플러그인 통합 가능. / (-) 엄격한 PAC 3요소 구조 준수 필요.</v>
      </c>
    </row>
    <row r="16">
      <c r="A16" s="7" t="s">
        <v>17</v>
      </c>
      <c r="B16" s="8" t="str">
        <f>Human!B$44</f>
        <v>+</v>
      </c>
      <c r="C16" s="10" t="str">
        <f>Human!C$44</f>
        <v>[AI#1] 기능 핵심(functional core)이 화면과 분리돼 있어 새 플랫폼에 이식할 때 View·Controller 만 새로 붙이면 된다 | [AI#2] (+) 신규 View나 입력 처리기를 모델에 손쉽게 추가 가능. / (-) Model의 데이터 인터페이스에 강하게 종속됨.</v>
      </c>
      <c r="D16" s="8" t="str">
        <f>Human!D$44</f>
        <v>+</v>
      </c>
      <c r="E16" s="10" t="str">
        <f>Human!E$44</f>
        <v>[AI#1] 새 agent 를 계층에 끼워 넣기 쉽다. 다만 상위 Control 과의 약속을 맞춰야 한다 | [AI#2] (+) 신규 기능을 새로운 Agent로 캡슐화하여 트리에 쉽게 플러그인 통합 가능. / (-) 엄격한 PAC 3요소 구조 준수 필요.</v>
      </c>
    </row>
    <row r="17">
      <c r="A17" s="9"/>
      <c r="B17" s="12"/>
      <c r="C17" s="9"/>
      <c r="D17" s="12"/>
      <c r="E17" s="9"/>
    </row>
    <row r="18">
      <c r="A18" s="6" t="s">
        <v>20</v>
      </c>
      <c r="B18" s="6" t="str">
        <f>'Detailed Reasoning'!B$45</f>
        <v/>
      </c>
      <c r="C18" s="6" t="str">
        <f>'Detailed Reasoning'!C$45</f>
        <v/>
      </c>
      <c r="D18" s="6" t="str">
        <f>'Detailed Reasoning'!D$45</f>
        <v/>
      </c>
      <c r="E18" s="6" t="str">
        <f>'Detailed Reasoning'!E$45</f>
        <v/>
      </c>
    </row>
    <row r="19">
      <c r="A19" s="9" t="s">
        <v>15</v>
      </c>
      <c r="B19" s="8" t="str">
        <f>'AI#1'!B$45</f>
        <v>-</v>
      </c>
      <c r="C19" s="9" t="str">
        <f>'AI#1'!C45</f>
        <v>Model 이 바뀔 때마다 연결된 모든 observer 에게 알리므로 과도한 갱신(update)이 생길 수 있다</v>
      </c>
      <c r="D19" s="8" t="str">
        <f>'AI#1'!D$45</f>
        <v>--</v>
      </c>
      <c r="E19" s="9" t="str">
        <f>'AI#1'!E45</f>
        <v>PAC agent 사이의 통신 overhead 가 시스템 효율에 영향을 준다고 교안이 명시한다</v>
      </c>
    </row>
    <row r="20">
      <c r="A20" s="9" t="s">
        <v>16</v>
      </c>
      <c r="B20" s="8" t="str">
        <f>'AI#2'!B$45</f>
        <v>0</v>
      </c>
      <c r="C20" s="10" t="str">
        <f>'AI#2'!C$45</f>
        <v>(+) 프로세스 내 호출로 추가 통신 자원 소모 없음. / (-) 과도한 변경 통보 발생 시 불필요한 UI 재렌더링 연산 소모.</v>
      </c>
      <c r="D20" s="8" t="str">
        <f>'AI#2'!D$45</f>
        <v>-</v>
      </c>
      <c r="E20" s="10" t="str">
        <f>'AI#2'!E$45</f>
        <v>(+) 유휴 Agent 비활성화 가능. / (-) 다수 Agent 유지 및 Control 계층 간 잦은 메시지 전달로 자원 소모 증가.</v>
      </c>
    </row>
    <row r="21" ht="15.75" customHeight="1">
      <c r="A21" s="9" t="s">
        <v>17</v>
      </c>
      <c r="B21" s="8" t="str">
        <f>Human!B$45</f>
        <v>AI1(-) vs AI2(0)</v>
      </c>
      <c r="C21" s="10" t="str">
        <f>Human!C$45</f>
        <v>[AI#1] Model 이 바뀔 때마다 연결된 모든 observer 에게 알리므로 과도한 갱신(update)이 생길 수 있다 | [AI#2] (+) 프로세스 내 호출로 추가 통신 자원 소모 없음. / (-) 과도한 변경 통보 발생 시 불필요한 UI 재렌더링 연산 소모.</v>
      </c>
      <c r="D21" s="8" t="str">
        <f>Human!D$45</f>
        <v>AI1(--) vs AI2(-)</v>
      </c>
      <c r="E21" s="10" t="str">
        <f>Human!E$45</f>
        <v>[AI#1] PAC agent 사이의 통신 overhead 가 시스템 효율에 영향을 준다고 교안이 명시한다 | [AI#2] (+) 유휴 Agent 비활성화 가능. / (-) 다수 Agent 유지 및 Control 계층 간 잦은 메시지 전달로 자원 소모 증가.</v>
      </c>
    </row>
    <row r="22" ht="15.75" customHeight="1">
      <c r="A22" s="9"/>
      <c r="B22" s="12"/>
      <c r="C22" s="9"/>
      <c r="D22" s="12"/>
      <c r="E22" s="9"/>
    </row>
    <row r="23" ht="15.75" customHeight="1">
      <c r="A23" s="6" t="s">
        <v>21</v>
      </c>
      <c r="B23" s="6" t="str">
        <f>'Detailed Reasoning'!B$46</f>
        <v/>
      </c>
      <c r="C23" s="6" t="str">
        <f>'Detailed Reasoning'!C$46</f>
        <v/>
      </c>
      <c r="D23" s="6" t="str">
        <f>'Detailed Reasoning'!D$46</f>
        <v/>
      </c>
      <c r="E23" s="6" t="str">
        <f>'Detailed Reasoning'!E$46</f>
        <v/>
      </c>
    </row>
    <row r="24" ht="15.75" customHeight="1">
      <c r="A24" s="7" t="s">
        <v>15</v>
      </c>
      <c r="B24" s="8" t="str">
        <f>'AI#1'!B$46</f>
        <v>++</v>
      </c>
      <c r="C24" s="9" t="str">
        <f>'AI#1'!C46</f>
        <v>화면을 바꿔도 Model 이 영향받지 않는다. look and feel 교체가 기능 핵심과 무관하게 된다</v>
      </c>
      <c r="D24" s="8" t="str">
        <f>'AI#1'!D$46</f>
        <v>++</v>
      </c>
      <c r="E24" s="9" t="str">
        <f>'AI#1'!E46</f>
        <v>한 agent 의 Presentation·Abstraction 을 바꿔도 다른 agent 에 영향이 없다 — 관심사가 완전히 나뉜다</v>
      </c>
    </row>
    <row r="25" ht="15.75" customHeight="1">
      <c r="A25" s="7" t="s">
        <v>16</v>
      </c>
      <c r="B25" s="8" t="str">
        <f>'AI#2'!B$46</f>
        <v>++</v>
      </c>
      <c r="C25" s="10" t="str">
        <f>'AI#2'!C$46</f>
        <v>(+) Model-View 완전 분리로 비즈니스 로직 영향 없이 UI 독립적 변경·교체(Pluggable) 가능.</v>
      </c>
      <c r="D25" s="8" t="str">
        <f>'AI#2'!D$46</f>
        <v>++</v>
      </c>
      <c r="E25" s="10" t="str">
        <f>'AI#2'!E$46</f>
        <v>(+) 관심사의 분리(SoC)로 각 Agent의 P/A 변경이 타 Agent에 영향 없으며 신규 Agent 추가·교체 용이.</v>
      </c>
    </row>
    <row r="26" ht="15.75" customHeight="1">
      <c r="A26" s="7" t="s">
        <v>17</v>
      </c>
      <c r="B26" s="8" t="str">
        <f>Human!B$46</f>
        <v>++</v>
      </c>
      <c r="C26" s="10" t="str">
        <f>Human!C$46</f>
        <v>[AI#1] 화면을 바꿔도 Model 이 영향받지 않는다. look and feel 교체가 기능 핵심과 무관하게 된다 | [AI#2] (+) Model-View 완전 분리로 비즈니스 로직 영향 없이 UI 독립적 변경·교체(Pluggable) 가능.</v>
      </c>
      <c r="D26" s="8" t="str">
        <f>Human!D$46</f>
        <v>++</v>
      </c>
      <c r="E26" s="10" t="str">
        <f>Human!E$46</f>
        <v>[AI#1] 한 agent 의 Presentation·Abstraction 을 바꿔도 다른 agent 에 영향이 없다 — 관심사가 완전히 나뉜다 | [AI#2] (+) 관심사의 분리(SoC)로 각 Agent의 P/A 변경이 타 Agent에 영향 없으며 신규 Agent 추가·교체 용이.</v>
      </c>
    </row>
    <row r="27" ht="15.75" customHeight="1">
      <c r="A27" s="9"/>
      <c r="B27" s="12"/>
      <c r="C27" s="9"/>
      <c r="D27" s="12"/>
      <c r="E27" s="9"/>
    </row>
    <row r="28" ht="15.75" customHeight="1">
      <c r="A28" s="6" t="s">
        <v>22</v>
      </c>
      <c r="B28" s="6" t="str">
        <f>'Detailed Reasoning'!B$47</f>
        <v/>
      </c>
      <c r="C28" s="6" t="str">
        <f>'Detailed Reasoning'!C$47</f>
        <v/>
      </c>
      <c r="D28" s="6" t="str">
        <f>'Detailed Reasoning'!D$47</f>
        <v/>
      </c>
      <c r="E28" s="6" t="str">
        <f>'Detailed Reasoning'!E$47</f>
        <v/>
      </c>
    </row>
    <row r="29" ht="15.75" customHeight="1">
      <c r="A29" s="7" t="s">
        <v>15</v>
      </c>
      <c r="B29" s="8" t="str">
        <f>'AI#1'!B$47</f>
        <v>-</v>
      </c>
      <c r="C29" s="9" t="str">
        <f>'AI#1'!C47</f>
        <v>View 가 표시 데이터를 얻으려 Model 을 여러 번 호출해야 할 수 있고(push vs pull), 갱신이 과도해질 수 있다</v>
      </c>
      <c r="D29" s="8" t="str">
        <f>'AI#1'!D$47</f>
        <v>-</v>
      </c>
      <c r="E29" s="9" t="str">
        <f>'AI#1'!E47</f>
        <v>agent 계층이 깊어질수록 Control 을 거치는 통신이 늘어 응답이 느려진다</v>
      </c>
    </row>
    <row r="30" ht="15.75" customHeight="1">
      <c r="A30" s="7" t="s">
        <v>16</v>
      </c>
      <c r="B30" s="8" t="str">
        <f>'AI#2'!B$47</f>
        <v>0</v>
      </c>
      <c r="C30" s="10" t="str">
        <f>'AI#2'!C$47</f>
        <v>(+) 메모리 내 직접 호출로 지연 최소화. / (-) View의 Model 다중 조회(Pulling) 비효율 및 과도한 갱신 발생 가능.</v>
      </c>
      <c r="D30" s="8" t="str">
        <f>'AI#2'!D$47</f>
        <v>-</v>
      </c>
      <c r="E30" s="10" t="str">
        <f>'AI#2'!E$47</f>
        <v>(+) Agent 간 멀티스레드 병렬 처리 가능. / (-) 수직적 Control 계층 통신 오버헤드로 인해 응답 지연 발생.</v>
      </c>
    </row>
    <row r="31" ht="15.75" customHeight="1">
      <c r="A31" s="7" t="s">
        <v>17</v>
      </c>
      <c r="B31" s="8" t="str">
        <f>Human!B$47</f>
        <v>AI1(-) vs AI2(0)</v>
      </c>
      <c r="C31" s="10" t="str">
        <f>Human!C$47</f>
        <v>[AI#1] View 가 표시 데이터를 얻으려 Model 을 여러 번 호출해야 할 수 있고(push vs pull), 갱신이 과도해질 수 있다 | [AI#2] (+) 메모리 내 직접 호출로 지연 최소화. / (-) View의 Model 다중 조회(Pulling) 비효율 및 과도한 갱신 발생 가능.</v>
      </c>
      <c r="D31" s="8" t="str">
        <f>Human!D$47</f>
        <v>-</v>
      </c>
      <c r="E31" s="10" t="str">
        <f>Human!E$47</f>
        <v>[AI#1] agent 계층이 깊어질수록 Control 을 거치는 통신이 늘어 응답이 느려진다 | [AI#2] (+) Agent 간 멀티스레드 병렬 처리 가능. / (-) 수직적 Control 계층 통신 오버헤드로 인해 응답 지연 발생.</v>
      </c>
    </row>
    <row r="32" ht="15.75" customHeight="1">
      <c r="A32" s="9"/>
      <c r="B32" s="12"/>
      <c r="C32" s="9"/>
      <c r="D32" s="12"/>
      <c r="E32" s="9"/>
    </row>
    <row r="33" ht="15.75" customHeight="1">
      <c r="A33" s="6" t="s">
        <v>23</v>
      </c>
      <c r="B33" s="6" t="str">
        <f>'Detailed Reasoning'!B$48</f>
        <v/>
      </c>
      <c r="C33" s="6" t="str">
        <f>'Detailed Reasoning'!C$48</f>
        <v/>
      </c>
      <c r="D33" s="6" t="str">
        <f>'Detailed Reasoning'!D$48</f>
        <v/>
      </c>
      <c r="E33" s="6" t="str">
        <f>'Detailed Reasoning'!E$48</f>
        <v/>
      </c>
    </row>
    <row r="34" ht="15.75" customHeight="1">
      <c r="A34" s="7" t="s">
        <v>15</v>
      </c>
      <c r="B34" s="8" t="str">
        <f>'AI#1'!B$48</f>
        <v>0</v>
      </c>
      <c r="C34" s="9" t="str">
        <f>'AI#1'!C48</f>
        <v>위험 상태를 다루는 구조가 아니다 — 화면과 로직을 나누는 것과 안전은 직접 관계가 없다</v>
      </c>
      <c r="D34" s="8" t="str">
        <f>'AI#1'!D$48</f>
        <v>0</v>
      </c>
      <c r="E34" s="9" t="str">
        <f>'AI#1'!E48</f>
        <v>위험 상태를 다루는 구조가 아니다</v>
      </c>
    </row>
    <row r="35" ht="15.75" customHeight="1">
      <c r="A35" s="7" t="s">
        <v>16</v>
      </c>
      <c r="B35" s="8" t="str">
        <f>'AI#2'!B$48</f>
        <v>0</v>
      </c>
      <c r="C35" s="10" t="str">
        <f>'AI#2'!C$48</f>
        <v>(+) 옵저버 변경 전파로 화면 간 데이터 일관성 유지. / (-) UI-Model 간 비동기 타이밍 오류 시 사용자 오조작 유발 가능.</v>
      </c>
      <c r="D35" s="8" t="str">
        <f>'AI#2'!D$48</f>
        <v>0</v>
      </c>
      <c r="E35" s="10" t="str">
        <f>'AI#2'!E$48</f>
        <v>(+) Agent 단위 상태 격리로 국소화 가능. / (-) 계층 간 복잡한 상호작용으로 비결정적 동작 추적 어려움.</v>
      </c>
    </row>
    <row r="36" ht="15.75" customHeight="1">
      <c r="A36" s="7" t="s">
        <v>17</v>
      </c>
      <c r="B36" s="8" t="str">
        <f>Human!B$48</f>
        <v>0</v>
      </c>
      <c r="C36" s="10" t="str">
        <f>Human!C$48</f>
        <v>[AI#1] 위험 상태를 다루는 구조가 아니다 — 화면과 로직을 나누는 것과 안전은 직접 관계가 없다 | [AI#2] (+) 옵저버 변경 전파로 화면 간 데이터 일관성 유지. / (-) UI-Model 간 비동기 타이밍 오류 시 사용자 오조작 유발 가능.</v>
      </c>
      <c r="D36" s="8" t="str">
        <f>Human!D$48</f>
        <v>0</v>
      </c>
      <c r="E36" s="10" t="str">
        <f>Human!E$48</f>
        <v>[AI#1] 위험 상태를 다루는 구조가 아니다 | [AI#2] (+) Agent 단위 상태 격리로 국소화 가능. / (-) 계층 간 복잡한 상호작용으로 비결정적 동작 추적 어려움.</v>
      </c>
    </row>
    <row r="37" ht="15.75" customHeight="1">
      <c r="A37" s="9"/>
      <c r="B37" s="12"/>
      <c r="C37" s="9"/>
      <c r="D37" s="12"/>
      <c r="E37" s="9"/>
    </row>
    <row r="38" ht="15.75" customHeight="1">
      <c r="A38" s="6" t="s">
        <v>24</v>
      </c>
      <c r="B38" s="6" t="str">
        <f>'Detailed Reasoning'!B$49</f>
        <v/>
      </c>
      <c r="C38" s="6" t="str">
        <f>'Detailed Reasoning'!C$49</f>
        <v/>
      </c>
      <c r="D38" s="6" t="str">
        <f>'Detailed Reasoning'!D$49</f>
        <v/>
      </c>
      <c r="E38" s="6" t="str">
        <f>'Detailed Reasoning'!E$49</f>
        <v/>
      </c>
    </row>
    <row r="39" ht="15.75" customHeight="1">
      <c r="A39" s="7" t="s">
        <v>15</v>
      </c>
      <c r="B39" s="8" t="str">
        <f>'AI#1'!B$49</f>
        <v>+</v>
      </c>
      <c r="C39" s="9" t="str">
        <f>'AI#1'!C49</f>
        <v>Model 이 화면 뒤에 있어 데이터 접근 지점을 한 곳으로 모아 통제할 수 있다</v>
      </c>
      <c r="D39" s="8" t="str">
        <f>'AI#1'!D$49</f>
        <v>+</v>
      </c>
      <c r="E39" s="9" t="str">
        <f>'AI#1'!E49</f>
        <v>agent 마다 자기 데이터를 감싸고 있어 접근 범위가 좁다</v>
      </c>
    </row>
    <row r="40" ht="15.75" customHeight="1">
      <c r="A40" s="7" t="s">
        <v>16</v>
      </c>
      <c r="B40" s="8" t="str">
        <f>'AI#2'!B$49</f>
        <v>+</v>
      </c>
      <c r="C40" s="10" t="str">
        <f>'AI#2'!C$49</f>
        <v>(+) Controller 및 Model 계층에서 입력 검증 및 비즈니스 데이터 접근 통제 집중 적용 가능.</v>
      </c>
      <c r="D40" s="8" t="str">
        <f>'AI#2'!D$49</f>
        <v>+</v>
      </c>
      <c r="E40" s="10" t="str">
        <f>'AI#2'!E$49</f>
        <v>(+) Agent 및 Control 경계마다 세부적인 접근 통제 및 권한 분리 가능. / (-) 통신 인터페이스 증가.</v>
      </c>
    </row>
    <row r="41" ht="15.75" customHeight="1">
      <c r="A41" s="7" t="s">
        <v>17</v>
      </c>
      <c r="B41" s="8" t="str">
        <f>Human!B$49</f>
        <v>+</v>
      </c>
      <c r="C41" s="10" t="str">
        <f>Human!C$49</f>
        <v>[AI#1] Model 이 화면 뒤에 있어 데이터 접근 지점을 한 곳으로 모아 통제할 수 있다 | [AI#2] (+) Controller 및 Model 계층에서 입력 검증 및 비즈니스 데이터 접근 통제 집중 적용 가능.</v>
      </c>
      <c r="D41" s="8" t="str">
        <f>Human!D$49</f>
        <v>+</v>
      </c>
      <c r="E41" s="10" t="str">
        <f>Human!E$49</f>
        <v>[AI#1] agent 마다 자기 데이터를 감싸고 있어 접근 범위가 좁다 | [AI#2] (+) Agent 및 Control 경계마다 세부적인 접근 통제 및 권한 분리 가능. / (-) 통신 인터페이스 증가.</v>
      </c>
    </row>
    <row r="42" ht="15.75" customHeight="1">
      <c r="A42" s="9"/>
      <c r="B42" s="12"/>
      <c r="C42" s="9"/>
      <c r="D42" s="12"/>
      <c r="E42" s="9"/>
    </row>
    <row r="43" ht="15.75" customHeight="1">
      <c r="A43" s="6" t="s">
        <v>25</v>
      </c>
      <c r="B43" s="6" t="str">
        <f>'Detailed Reasoning'!B$50</f>
        <v/>
      </c>
      <c r="C43" s="6" t="str">
        <f>'Detailed Reasoning'!C$50</f>
        <v/>
      </c>
      <c r="D43" s="6" t="str">
        <f>'Detailed Reasoning'!D$50</f>
        <v/>
      </c>
      <c r="E43" s="6" t="str">
        <f>'Detailed Reasoning'!E$50</f>
        <v/>
      </c>
    </row>
    <row r="44" ht="15.75" customHeight="1">
      <c r="A44" s="7" t="s">
        <v>15</v>
      </c>
      <c r="B44" s="8" t="str">
        <f>'AI#1'!B$50</f>
        <v>++</v>
      </c>
      <c r="C44" s="9" t="str">
        <f>'AI#1'!C50</f>
        <v>Model 을 화면 없이 따로 시험할 수 있다. 셋으로 나뉜 덕분에 각각 단위 시험이 된다</v>
      </c>
      <c r="D44" s="8" t="str">
        <f>'AI#1'!D$50</f>
        <v>+</v>
      </c>
      <c r="E44" s="9" t="str">
        <f>'AI#1'!E50</f>
        <v>agent 를 하나씩 떼어 시험할 수 있다. 다만 agent 사이 상호작용은 시험하기 복잡하다</v>
      </c>
    </row>
    <row r="45" ht="15.75" customHeight="1">
      <c r="A45" s="7" t="s">
        <v>16</v>
      </c>
      <c r="B45" s="8" t="str">
        <f>'AI#2'!B$50</f>
        <v>+</v>
      </c>
      <c r="C45" s="10" t="str">
        <f>'AI#2'!C$50</f>
        <v>(+) Model의 비즈니스 로직을 UI 없이 독립 단위 테스트 가능. / (-) View-Controller 간 상호작용으로 UI 테스트 복잡.</v>
      </c>
      <c r="D45" s="8" t="str">
        <f>'AI#2'!D$50</f>
        <v>0</v>
      </c>
      <c r="E45" s="10" t="str">
        <f>'AI#2'!E$50</f>
        <v>(+) 개별 Agent 단위 테스트 및 Mocking 용이. / (-) Agent 간 중계 통신으로 전체 계층 통합 테스트 복잡.</v>
      </c>
    </row>
    <row r="46" ht="15.75" customHeight="1">
      <c r="A46" s="7" t="s">
        <v>17</v>
      </c>
      <c r="B46" s="8" t="str">
        <f>Human!B$50</f>
        <v>AI1(++) vs AI2(+)</v>
      </c>
      <c r="C46" s="10" t="str">
        <f>Human!C$50</f>
        <v>[AI#1] Model 을 화면 없이 따로 시험할 수 있다. 셋으로 나뉜 덕분에 각각 단위 시험이 된다 | [AI#2] (+) Model의 비즈니스 로직을 UI 없이 독립 단위 테스트 가능. / (-) View-Controller 간 상호작용으로 UI 테스트 복잡.</v>
      </c>
      <c r="D46" s="8" t="str">
        <f>Human!D$50</f>
        <v>AI1(+) vs AI2(0)</v>
      </c>
      <c r="E46" s="10" t="str">
        <f>Human!E$50</f>
        <v>[AI#1] agent 를 하나씩 떼어 시험할 수 있다. 다만 agent 사이 상호작용은 시험하기 복잡하다 | [AI#2] (+) 개별 Agent 단위 테스트 및 Mocking 용이. / (-) Agent 간 중계 통신으로 전체 계층 통합 테스트 복잡.</v>
      </c>
    </row>
    <row r="47" ht="15.0" customHeight="1">
      <c r="A47" s="9"/>
      <c r="B47" s="12"/>
      <c r="C47" s="9"/>
      <c r="D47" s="12"/>
      <c r="E47" s="9"/>
    </row>
    <row r="48" ht="15.75" customHeight="1">
      <c r="A48" s="6" t="s">
        <v>26</v>
      </c>
      <c r="B48" s="6" t="str">
        <f>'Detailed Reasoning'!B$51</f>
        <v/>
      </c>
      <c r="C48" s="6" t="str">
        <f>'Detailed Reasoning'!C$51</f>
        <v/>
      </c>
      <c r="D48" s="6" t="str">
        <f>'Detailed Reasoning'!D$51</f>
        <v/>
      </c>
      <c r="E48" s="6" t="str">
        <f>'Detailed Reasoning'!E$51</f>
        <v/>
      </c>
    </row>
    <row r="49" ht="15.75" customHeight="1">
      <c r="A49" s="7" t="s">
        <v>15</v>
      </c>
      <c r="B49" s="8" t="str">
        <f>'AI#1'!B$51</f>
        <v>++</v>
      </c>
      <c r="C49" s="9" t="str">
        <f>'AI#1'!C51</f>
        <v>화면(View)과 조작(Controller)이 분리돼 사용자 인터페이스를 다루기 쉽다. 교안이 Usability 예로 든 구조다</v>
      </c>
      <c r="D49" s="8" t="str">
        <f>'AI#1'!D$51</f>
        <v>++</v>
      </c>
      <c r="E49" s="9" t="str">
        <f>'AI#1'!E51</f>
        <v>의미 개념마다 전용 화면을 독립적으로 만들 수 있어 복잡한 UI 를 다루기 좋다</v>
      </c>
    </row>
    <row r="50" ht="15.75" customHeight="1">
      <c r="A50" s="7" t="s">
        <v>16</v>
      </c>
      <c r="B50" s="8" t="str">
        <f>'AI#2'!B$51</f>
        <v>++</v>
      </c>
      <c r="C50" s="10" t="str">
        <f>'AI#2'!C$51</f>
        <v>(+) 동일 데이터를 다양한 View로 실시간 동기화하여 표시하며 UI 변경 및 이식이 쉬워 사용자 경험 극대화.</v>
      </c>
      <c r="D50" s="8" t="str">
        <f>'AI#2'!D$51</f>
        <v>++</v>
      </c>
      <c r="E50" s="10" t="str">
        <f>'AI#2'!E$51</f>
        <v>(+) 복잡한 멀티윈도우 GUI 및 멀티태스킹 환경을 효과적으로 지원하여 높은 사용자 편의성 제공.</v>
      </c>
    </row>
    <row r="51" ht="15.75" customHeight="1">
      <c r="A51" s="7" t="s">
        <v>17</v>
      </c>
      <c r="B51" s="8" t="str">
        <f>Human!B$51</f>
        <v>++</v>
      </c>
      <c r="C51" s="10" t="str">
        <f>Human!C$51</f>
        <v>[AI#1] 화면(View)과 조작(Controller)이 분리돼 사용자 인터페이스를 다루기 쉽다. 교안이 Usability 예로 든 구조다 | [AI#2] (+) 동일 데이터를 다양한 View로 실시간 동기화하여 표시하며 UI 변경 및 이식이 쉬워 사용자 경험 극대화.</v>
      </c>
      <c r="D51" s="8" t="str">
        <f>Human!D$51</f>
        <v>++</v>
      </c>
      <c r="E51" s="10" t="str">
        <f>Human!E$51</f>
        <v>[AI#1] 의미 개념마다 전용 화면을 독립적으로 만들 수 있어 복잡한 UI 를 다루기 좋다 | [AI#2] (+) 복잡한 멀티윈도우 GUI 및 멀티태스킹 환경을 효과적으로 지원하여 높은 사용자 편의성 제공.</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B1:C1"/>
    <mergeCell ref="D1:E1"/>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6.75"/>
    <col customWidth="1" min="3" max="3" width="36.13"/>
    <col customWidth="1" min="4" max="4" width="6.75"/>
    <col customWidth="1" min="5" max="5" width="32.88"/>
    <col customWidth="1" min="6" max="6" width="12.63"/>
  </cols>
  <sheetData>
    <row r="1">
      <c r="A1" s="1" t="s">
        <v>27</v>
      </c>
      <c r="B1" s="2" t="s">
        <v>28</v>
      </c>
      <c r="C1" s="3"/>
      <c r="D1" s="2" t="s">
        <v>30</v>
      </c>
      <c r="E1" s="3"/>
    </row>
    <row r="2">
      <c r="A2" s="4"/>
      <c r="B2" s="5" t="s">
        <v>10</v>
      </c>
      <c r="C2" s="5" t="s">
        <v>11</v>
      </c>
      <c r="D2" s="5" t="s">
        <v>10</v>
      </c>
      <c r="E2" s="5" t="s">
        <v>11</v>
      </c>
    </row>
    <row r="3" ht="15.0" customHeight="1">
      <c r="A3" s="6" t="s">
        <v>14</v>
      </c>
      <c r="B3" s="6" t="str">
        <f>'Detailed Reasoning'!B$55</f>
        <v/>
      </c>
      <c r="C3" s="6" t="str">
        <f>'Detailed Reasoning'!C$55</f>
        <v/>
      </c>
      <c r="D3" s="6" t="str">
        <f>'Detailed Reasoning'!D$55</f>
        <v/>
      </c>
      <c r="E3" s="6" t="str">
        <f>'Detailed Reasoning'!E$55</f>
        <v/>
      </c>
    </row>
    <row r="4">
      <c r="A4" s="7" t="s">
        <v>15</v>
      </c>
      <c r="B4" s="8" t="str">
        <f>'AI#1'!B$55</f>
        <v>--</v>
      </c>
      <c r="C4" s="9" t="str">
        <f>'AI#1'!C55</f>
        <v>한 흐름으로 이어져 있어 subroutine 하나가 실패하면 프로그램 전체가 멈춘다</v>
      </c>
      <c r="D4" s="8" t="str">
        <f>'AI#1'!D$55</f>
        <v>++</v>
      </c>
      <c r="E4" s="9" t="str">
        <f>'AI#1'!E55</f>
        <v>slave 가 고장나면 master 가 다른 slave 에 재할당해 최소한의 중단으로 계속 동작한다(fault tolerance)</v>
      </c>
    </row>
    <row r="5">
      <c r="A5" s="7" t="s">
        <v>16</v>
      </c>
      <c r="B5" s="8" t="str">
        <f>'AI#2'!B$55</f>
        <v>-</v>
      </c>
      <c r="C5" s="10" t="str">
        <f>'AI#2'!C$55</f>
        <v>(+) 제어 흐름이 단순하여 오류 분석 용이. / (-) 단일 스레드 구조로 하위 서브루틴 실패 시 전체 프로세스 중단.</v>
      </c>
      <c r="D5" s="8" t="str">
        <f>'AI#2'!D$55</f>
        <v>+</v>
      </c>
      <c r="E5" s="10" t="str">
        <f>'AI#2'!E$55</f>
        <v>(+) Slave 실패 시 Master가 작업을 타 Slave에 재할당하여 중단 없이 지속(Fault tolerance). / (-) Master가 SPOF.</v>
      </c>
    </row>
    <row r="6">
      <c r="A6" s="7" t="s">
        <v>17</v>
      </c>
      <c r="B6" s="8" t="str">
        <f>Human!B$55</f>
        <v>-</v>
      </c>
      <c r="C6" s="10" t="str">
        <f>Human!C$55</f>
        <v>(+) 제어 흐름이 단순하여 오류 분석 용이. / (-) 단일 스레드 구조로 하위 서브루틴 실패 시 전체 프로세스 중단.</v>
      </c>
      <c r="D6" s="8" t="str">
        <f>Human!D$55</f>
        <v>+</v>
      </c>
      <c r="E6" s="10" t="str">
        <f>Human!E$55</f>
        <v>(+) Slave 실패 시 Master가 작업을 타 Slave에 재할당하여 중단 없이 지속(Fault tolerance). / (-) Master가 SPOF.</v>
      </c>
    </row>
    <row r="7">
      <c r="A7" s="9"/>
      <c r="B7" s="12"/>
      <c r="C7" s="9"/>
      <c r="D7" s="12"/>
      <c r="E7" s="9"/>
    </row>
    <row r="8" ht="15.0" customHeight="1">
      <c r="A8" s="6" t="s">
        <v>18</v>
      </c>
      <c r="B8" s="6" t="str">
        <f>'Detailed Reasoning'!B$56</f>
        <v/>
      </c>
      <c r="C8" s="6" t="str">
        <f>'Detailed Reasoning'!C$56</f>
        <v/>
      </c>
      <c r="D8" s="6" t="str">
        <f>'Detailed Reasoning'!D$56</f>
        <v/>
      </c>
      <c r="E8" s="6" t="str">
        <f>'Detailed Reasoning'!E$56</f>
        <v/>
      </c>
    </row>
    <row r="9">
      <c r="A9" s="7" t="s">
        <v>15</v>
      </c>
      <c r="B9" s="8" t="str">
        <f>'AI#1'!B$56</f>
        <v>--</v>
      </c>
      <c r="C9" s="9" t="str">
        <f>'AI#1'!C56</f>
        <v>하나로 묶여 빌드되므로 일부만 바꿔 올릴 수 없다 — 전체를 다시 올려야 한다</v>
      </c>
      <c r="D9" s="8" t="str">
        <f>'AI#1'!D$56</f>
        <v>+</v>
      </c>
      <c r="E9" s="9" t="str">
        <f>'AI#1'!E56</f>
        <v>slave 를 하나씩 빼고 올릴 수 있다. 다만 master 교체는 전체를 멈춘다</v>
      </c>
    </row>
    <row r="10">
      <c r="A10" s="7" t="s">
        <v>16</v>
      </c>
      <c r="B10" s="8" t="str">
        <f>'AI#2'!B$56</f>
        <v>-</v>
      </c>
      <c r="C10" s="10" t="str">
        <f>'AI#2'!C$56</f>
        <v>(+) 패키징 구조 단순. / (-) 모듈 간 강결합으로 작은 수정에도 전체를 다시 빌드하고 일괄 재배포해야 함.</v>
      </c>
      <c r="D10" s="8" t="str">
        <f>'AI#2'!D$56</f>
        <v>+</v>
      </c>
      <c r="E10" s="10" t="str">
        <f>'AI#2'!E$56</f>
        <v>(+) Slave 컴포넌트의 독립적인 추가, 확장 및 교체 배포 용이. / (-) Master-Slave 간 프로토콜 호환성 유지 필요.</v>
      </c>
    </row>
    <row r="11">
      <c r="A11" s="7" t="s">
        <v>17</v>
      </c>
      <c r="B11" s="8" t="str">
        <f>Human!B$56</f>
        <v>-</v>
      </c>
      <c r="C11" s="10" t="str">
        <f>Human!C$56</f>
        <v>(+) 패키징 구조 단순. / (-) 모듈 간 강결합으로 작은 수정에도 전체를 다시 빌드하고 일괄 재배포해야 함.</v>
      </c>
      <c r="D11" s="8" t="str">
        <f>Human!D$56</f>
        <v>+</v>
      </c>
      <c r="E11" s="10" t="str">
        <f>Human!E$56</f>
        <v>(+) Slave 컴포넌트의 독립적인 추가, 확장 및 교체 배포 용이. / (-) Master-Slave 간 프로토콜 호환성 유지 필요.</v>
      </c>
    </row>
    <row r="12">
      <c r="A12" s="9"/>
      <c r="B12" s="12"/>
      <c r="C12" s="9"/>
      <c r="D12" s="12"/>
      <c r="E12" s="9"/>
    </row>
    <row r="13" ht="15.0" customHeight="1">
      <c r="A13" s="6" t="s">
        <v>19</v>
      </c>
      <c r="B13" s="6" t="str">
        <f>'Detailed Reasoning'!B$57</f>
        <v/>
      </c>
      <c r="C13" s="6" t="str">
        <f>'Detailed Reasoning'!C$57</f>
        <v/>
      </c>
      <c r="D13" s="6" t="str">
        <f>'Detailed Reasoning'!D$57</f>
        <v/>
      </c>
      <c r="E13" s="6" t="str">
        <f>'Detailed Reasoning'!E$57</f>
        <v/>
      </c>
    </row>
    <row r="14">
      <c r="A14" s="7" t="s">
        <v>15</v>
      </c>
      <c r="B14" s="8" t="str">
        <f>'AI#1'!B$57</f>
        <v>-</v>
      </c>
      <c r="C14" s="9" t="str">
        <f>'AI#1'!C57</f>
        <v>전역 데이터와 강한 결합 때문에 다른 시스템의 모듈을 가져다 붙이기 어렵다</v>
      </c>
      <c r="D14" s="8" t="str">
        <f>'AI#1'!D$57</f>
        <v>+</v>
      </c>
      <c r="E14" s="9" t="str">
        <f>'AI#1'!E57</f>
        <v>slave 를 추가하면 되므로 확장이 쉽다. master 의 작업 분배 약속만 맞추면 된다</v>
      </c>
    </row>
    <row r="15">
      <c r="A15" s="7" t="s">
        <v>16</v>
      </c>
      <c r="B15" s="8" t="str">
        <f>'AI#2'!B$57</f>
        <v>-</v>
      </c>
      <c r="C15" s="10" t="str">
        <f>'AI#2'!C$57</f>
        <v>(+) 동일 언어 내 라이브러리 연동 용이. / (-) 강한 결합 및 플랫폼 종속성으로 외부 이기종 시스템 통합 어려움.</v>
      </c>
      <c r="D15" s="8" t="str">
        <f>'AI#2'!D$57</f>
        <v>+</v>
      </c>
      <c r="E15" s="10" t="str">
        <f>'AI#2'!E$57</f>
        <v>(+) 표준 서비스 요청 인터페이스를 통해 다양한 알고리즘의 Slave를 손쉽게 추가·통합 가능.</v>
      </c>
    </row>
    <row r="16">
      <c r="A16" s="7" t="s">
        <v>17</v>
      </c>
      <c r="B16" s="8" t="str">
        <f>Human!B$57</f>
        <v>-</v>
      </c>
      <c r="C16" s="10" t="str">
        <f>Human!C$57</f>
        <v>(+) 동일 언어 내 라이브러리 연동 용이. / (-) 강한 결합 및 플랫폼 종속성으로 외부 이기종 시스템 통합 어려움.</v>
      </c>
      <c r="D16" s="8" t="str">
        <f>Human!D$57</f>
        <v>+</v>
      </c>
      <c r="E16" s="10" t="str">
        <f>Human!E$57</f>
        <v>slave 를 추가하면 되므로 확장이 쉽다. master 의 작업 분배 약속만 맞추면 된다</v>
      </c>
    </row>
    <row r="17">
      <c r="A17" s="9"/>
      <c r="B17" s="12"/>
      <c r="C17" s="9"/>
      <c r="D17" s="12"/>
      <c r="E17" s="9"/>
    </row>
    <row r="18">
      <c r="A18" s="6" t="s">
        <v>20</v>
      </c>
      <c r="B18" s="6" t="str">
        <f>'Detailed Reasoning'!B$58</f>
        <v/>
      </c>
      <c r="C18" s="6" t="str">
        <f>'Detailed Reasoning'!C$58</f>
        <v/>
      </c>
      <c r="D18" s="6" t="str">
        <f>'Detailed Reasoning'!D$58</f>
        <v/>
      </c>
      <c r="E18" s="6" t="str">
        <f>'Detailed Reasoning'!E$58</f>
        <v/>
      </c>
    </row>
    <row r="19">
      <c r="A19" s="9" t="s">
        <v>15</v>
      </c>
      <c r="B19" s="8" t="str">
        <f>'AI#1'!B$58</f>
        <v>++</v>
      </c>
      <c r="C19" s="9" t="str">
        <f>'AI#1'!C58</f>
        <v>중간 계층이나 통신이 없어 군더더기가 가장 적다. 직접 호출이라 낭비가 없다</v>
      </c>
      <c r="D19" s="8" t="str">
        <f>'AI#1'!D$58</f>
        <v>--</v>
      </c>
      <c r="E19" s="9" t="str">
        <f>'AI#1'!E58</f>
        <v>같은 작업을 여러 slave 에 중복으로 맡기고 통신 overhead 가 크다 — 정확성을 자원으로 산다</v>
      </c>
    </row>
    <row r="20">
      <c r="A20" s="9" t="s">
        <v>16</v>
      </c>
      <c r="B20" s="8" t="str">
        <f>'AI#2'!B$58</f>
        <v>+</v>
      </c>
      <c r="C20" s="10" t="str">
        <f>'AI#2'!C$58</f>
        <v>(+) IPC나 네트워크 통신 오버헤드가 없어 시스템 자원 및 전력 소비가 매우 적음.</v>
      </c>
      <c r="D20" s="8" t="str">
        <f>'AI#2'!D$58</f>
        <v>0</v>
      </c>
      <c r="E20" s="10" t="str">
        <f>'AI#2'!E$58</f>
        <v>(+) 병렬 처리로 작업 시간 단축 후 유휴 전환 가능. / (-) 다수 Slave 동시 구동 및 통신 비용 증가.</v>
      </c>
    </row>
    <row r="21" ht="15.75" customHeight="1">
      <c r="A21" s="9" t="s">
        <v>17</v>
      </c>
      <c r="B21" s="8" t="str">
        <f>Human!B$58</f>
        <v>++</v>
      </c>
      <c r="C21" s="10" t="str">
        <f>Human!C$58</f>
        <v>중간 계층이나 통신이 없어 군더더기가 가장 적다. 직접 호출이라 낭비가 없다</v>
      </c>
      <c r="D21" s="8" t="str">
        <f>Human!D$58</f>
        <v>-</v>
      </c>
      <c r="E21" s="10" t="str">
        <f>Human!E$58</f>
        <v>병렬 처리로 작업 시간 단축 후 유휴 전환 가능하나  다수 Slave 동시 구동 및 통신 비용 증가.</v>
      </c>
    </row>
    <row r="22" ht="15.75" customHeight="1">
      <c r="A22" s="9"/>
      <c r="B22" s="12"/>
      <c r="C22" s="9"/>
      <c r="D22" s="12"/>
      <c r="E22" s="9"/>
    </row>
    <row r="23" ht="15.75" customHeight="1">
      <c r="A23" s="6" t="s">
        <v>21</v>
      </c>
      <c r="B23" s="6" t="str">
        <f>'Detailed Reasoning'!B$59</f>
        <v/>
      </c>
      <c r="C23" s="6" t="str">
        <f>'Detailed Reasoning'!C$59</f>
        <v/>
      </c>
      <c r="D23" s="6" t="str">
        <f>'Detailed Reasoning'!D$59</f>
        <v/>
      </c>
      <c r="E23" s="6" t="str">
        <f>'Detailed Reasoning'!E$59</f>
        <v/>
      </c>
    </row>
    <row r="24" ht="15.75" customHeight="1">
      <c r="A24" s="7" t="s">
        <v>15</v>
      </c>
      <c r="B24" s="8" t="str">
        <f>'AI#1'!B$59</f>
        <v>--</v>
      </c>
      <c r="C24" s="9" t="str">
        <f>'AI#1'!C59</f>
        <v>강한 결합 때문에 변경의 파급효과(ripple effect)가 크고, 전역 공유 데이터가 취약하다</v>
      </c>
      <c r="D24" s="8" t="str">
        <f>'AI#1'!D$59</f>
        <v>0</v>
      </c>
      <c r="E24" s="9" t="str">
        <f>'AI#1'!E59</f>
        <v>slave 하나를 바꾸긴 쉽지만, 작업 분배 방식을 바꾸려면 master 를 고쳐야 한다</v>
      </c>
    </row>
    <row r="25" ht="15.75" customHeight="1">
      <c r="A25" s="7" t="s">
        <v>16</v>
      </c>
      <c r="B25" s="8" t="str">
        <f>'AI#2'!B$59</f>
        <v>-</v>
      </c>
      <c r="C25" s="10" t="str">
        <f>'AI#2'!C$59</f>
        <v>(+) 서브루틴 내부 로직 수정 국소화. / (-) 강한 결합과 전역 공유 데이터로 인해 변경 파급 효과(Ripple effect)가 큼.</v>
      </c>
      <c r="D25" s="8" t="str">
        <f>'AI#2'!D$59</f>
        <v>+</v>
      </c>
      <c r="E25" s="10" t="str">
        <f>'AI#2'!E$59</f>
        <v>(+) Master에 영향 없이 새로운 알고리즘/기능의 Slave를 독립적으로 추가·변경 가능.</v>
      </c>
    </row>
    <row r="26" ht="15.75" customHeight="1">
      <c r="A26" s="7" t="s">
        <v>17</v>
      </c>
      <c r="B26" s="8" t="str">
        <f>Human!B$59</f>
        <v>--</v>
      </c>
      <c r="C26" s="10" t="str">
        <f>Human!C$59</f>
        <v>강한 결합 때문에 변경의 파급효과(ripple effect)가 크고, 전역 공유 데이터가 취약하다</v>
      </c>
      <c r="D26" s="8" t="str">
        <f>Human!D$59</f>
        <v>0</v>
      </c>
      <c r="E26" s="10" t="str">
        <f>Human!E$59</f>
        <v>slave 하나를 바꾸긴 쉽지만, 작업 분배 방식을 바꾸려면 master 를 고쳐야 한다</v>
      </c>
    </row>
    <row r="27" ht="15.75" customHeight="1">
      <c r="A27" s="9"/>
      <c r="B27" s="12"/>
      <c r="C27" s="9"/>
      <c r="D27" s="12"/>
      <c r="E27" s="9"/>
    </row>
    <row r="28" ht="15.75" customHeight="1">
      <c r="A28" s="6" t="s">
        <v>22</v>
      </c>
      <c r="B28" s="6" t="str">
        <f>'Detailed Reasoning'!B$60</f>
        <v/>
      </c>
      <c r="C28" s="6" t="str">
        <f>'Detailed Reasoning'!C$60</f>
        <v/>
      </c>
      <c r="D28" s="6" t="str">
        <f>'Detailed Reasoning'!D$60</f>
        <v/>
      </c>
      <c r="E28" s="6" t="str">
        <f>'Detailed Reasoning'!E$60</f>
        <v/>
      </c>
    </row>
    <row r="29" ht="15.75" customHeight="1">
      <c r="A29" s="7" t="s">
        <v>15</v>
      </c>
      <c r="B29" s="8" t="str">
        <f>'AI#1'!B$60</f>
        <v>++</v>
      </c>
      <c r="C29" s="9" t="str">
        <f>'AI#1'!C60</f>
        <v>직접 호출이라 중간 비용이 없다. 제어 흐름이 선형이라 예측 가능하다</v>
      </c>
      <c r="D29" s="8" t="str">
        <f>'AI#1'!D$60</f>
        <v>+</v>
      </c>
      <c r="E29" s="9" t="str">
        <f>'AI#1'!E60</f>
        <v>모든 slave 를 병렬로 실행할 수 있다. 다만 master-slave 통신 overhead 가 그 이득을 상쇄할 수 있다</v>
      </c>
    </row>
    <row r="30" ht="15.75" customHeight="1">
      <c r="A30" s="7" t="s">
        <v>16</v>
      </c>
      <c r="B30" s="8" t="str">
        <f>'AI#2'!B$60</f>
        <v>+</v>
      </c>
      <c r="C30" s="10" t="str">
        <f>'AI#2'!C$60</f>
        <v>(+) 동일 주소 공간 내 직접 함수 호출(Call-Return)로 오버헤드가 최소화되어 고속 실행.</v>
      </c>
      <c r="D30" s="8" t="str">
        <f>'AI#2'!D$60</f>
        <v>+</v>
      </c>
      <c r="E30" s="10" t="str">
        <f>'AI#2'!E$60</f>
        <v>(+) 모든 Slave를 병렬 컴퓨팅으로 실행하여 대규모 처리량 향상. / (-) 통신 및 결과 집계 오버헤드 존재.</v>
      </c>
    </row>
    <row r="31" ht="15.75" customHeight="1">
      <c r="A31" s="7" t="s">
        <v>17</v>
      </c>
      <c r="B31" s="8" t="str">
        <f>Human!B$60</f>
        <v>++</v>
      </c>
      <c r="C31" s="10" t="str">
        <f>Human!C$60</f>
        <v>직접 호출이라 중간 비용이 없다. 제어 흐름이 선형이라 예측 가능하다</v>
      </c>
      <c r="D31" s="8" t="str">
        <f>Human!D$60</f>
        <v>+</v>
      </c>
      <c r="E31" s="10" t="str">
        <f>Human!E$60</f>
        <v>모든 slave 를 병렬로 실행할 수 있다. 다만 master-slave 통신 overhead 가 그 이득을 상쇄할 수 있다 </v>
      </c>
    </row>
    <row r="32" ht="15.75" customHeight="1">
      <c r="A32" s="9"/>
      <c r="B32" s="12"/>
      <c r="C32" s="9"/>
      <c r="D32" s="12"/>
      <c r="E32" s="9"/>
    </row>
    <row r="33" ht="15.75" customHeight="1">
      <c r="A33" s="6" t="s">
        <v>23</v>
      </c>
      <c r="B33" s="6" t="str">
        <f>'Detailed Reasoning'!B$61</f>
        <v/>
      </c>
      <c r="C33" s="6" t="str">
        <f>'Detailed Reasoning'!C$61</f>
        <v/>
      </c>
      <c r="D33" s="6" t="str">
        <f>'Detailed Reasoning'!D$61</f>
        <v/>
      </c>
      <c r="E33" s="6" t="str">
        <f>'Detailed Reasoning'!E$61</f>
        <v/>
      </c>
    </row>
    <row r="34" ht="15.75" customHeight="1">
      <c r="A34" s="7" t="s">
        <v>15</v>
      </c>
      <c r="B34" s="8" t="str">
        <f>'AI#1'!B$61</f>
        <v>-</v>
      </c>
      <c r="C34" s="9" t="str">
        <f>'AI#1'!C61</f>
        <v>전역으로 공유되는 데이터를 아무 데서나 건드릴 수 있어 잘못된 상태가 퍼지기 쉽다</v>
      </c>
      <c r="D34" s="8" t="str">
        <f>'AI#1'!D$61</f>
        <v>++</v>
      </c>
      <c r="E34" s="9" t="str">
        <f>'AI#1'!E61</f>
        <v>같은 작업을 여러 구현에 맡기고 다수결(majority vote)로 부정확한 결과를 걸러낼 수 있다</v>
      </c>
    </row>
    <row r="35" ht="15.75" customHeight="1">
      <c r="A35" s="7" t="s">
        <v>16</v>
      </c>
      <c r="B35" s="8" t="str">
        <f>'AI#2'!B$61</f>
        <v>+</v>
      </c>
      <c r="C35" s="10" t="str">
        <f>'AI#2'!C$61</f>
        <v>(+) 단일 제어 흐름의 결정적 실행으로 동작 예측 및 정적 안전성 검증/인증 용이.</v>
      </c>
      <c r="D35" s="8" t="str">
        <f>'AI#2'!D$61</f>
        <v>++</v>
      </c>
      <c r="E35" s="10" t="str">
        <f>'AI#2'!E$61</f>
        <v>(+) 다수 Slave 결과를 다수결 투표(Voting)로 검증하여 부정확한 결과를 걸러내고 계산 정확성 극대화.</v>
      </c>
    </row>
    <row r="36" ht="15.75" customHeight="1">
      <c r="A36" s="7" t="s">
        <v>17</v>
      </c>
      <c r="B36" s="8" t="str">
        <f>Human!B$61</f>
        <v>0</v>
      </c>
      <c r="C36" s="10" t="str">
        <f>Human!C$61</f>
        <v> (+) 단일 제어 흐름의 결정적 실행으로 동작 예측 및 정적 안전성 검증/인증 용이.(-)전역으로 공유되는 데이터를 아무 데서나 건드릴 수 있어 잘못된 상태가 퍼지기 쉽다</v>
      </c>
      <c r="D36" s="8" t="str">
        <f>Human!D$61</f>
        <v>++</v>
      </c>
      <c r="E36" s="10" t="str">
        <f>Human!E$61</f>
        <v>다수 Slave 결과를 다수결 투표(Voting)로 검증하여 부정확한 결과를 걸러내고 계산 정확성 극대화.</v>
      </c>
    </row>
    <row r="37" ht="15.75" customHeight="1">
      <c r="A37" s="9"/>
      <c r="B37" s="12"/>
      <c r="C37" s="9"/>
      <c r="D37" s="12"/>
      <c r="E37" s="9"/>
    </row>
    <row r="38" ht="15.75" customHeight="1">
      <c r="A38" s="6" t="s">
        <v>24</v>
      </c>
      <c r="B38" s="6" t="str">
        <f>'Detailed Reasoning'!B$62</f>
        <v/>
      </c>
      <c r="C38" s="6" t="str">
        <f>'Detailed Reasoning'!C$62</f>
        <v/>
      </c>
      <c r="D38" s="6" t="str">
        <f>'Detailed Reasoning'!D$62</f>
        <v/>
      </c>
      <c r="E38" s="6" t="str">
        <f>'Detailed Reasoning'!E$62</f>
        <v/>
      </c>
    </row>
    <row r="39" ht="15.75" customHeight="1">
      <c r="A39" s="7" t="s">
        <v>15</v>
      </c>
      <c r="B39" s="8" t="str">
        <f>'AI#1'!B$62</f>
        <v>-</v>
      </c>
      <c r="C39" s="9" t="str">
        <f>'AI#1'!C62</f>
        <v>전역 데이터에 경계가 없어 한 곳이 뚫리면 전부 노출된다</v>
      </c>
      <c r="D39" s="8" t="str">
        <f>'AI#1'!D$62</f>
        <v>-</v>
      </c>
      <c r="E39" s="9" t="str">
        <f>'AI#1'!E62</f>
        <v>master 가 뚫리면 모든 slave 에 잘못된 작업을 내려보낼 수 있다</v>
      </c>
    </row>
    <row r="40" ht="15.75" customHeight="1">
      <c r="A40" s="7" t="s">
        <v>16</v>
      </c>
      <c r="B40" s="8" t="str">
        <f>'AI#2'!B$62</f>
        <v>-</v>
      </c>
      <c r="C40" s="10" t="str">
        <f>'AI#2'!C$62</f>
        <v>(+) 외부 노출 포트 적음. / (-) 전역 데이터 취약 및 프로세스 내 모듈 간 메모리 보호 경계가 없어 침해 전파에 취약.</v>
      </c>
      <c r="D40" s="8" t="str">
        <f>'AI#2'!D$62</f>
        <v>0</v>
      </c>
      <c r="E40" s="10" t="str">
        <f>'AI#2'!E$62</f>
        <v>(+) Master에서 단일 진입점 보안 통제 가능. / (-) 분산 Slave 노드 증가에 따른 공격 표면 확대.</v>
      </c>
    </row>
    <row r="41" ht="15.75" customHeight="1">
      <c r="A41" s="7" t="s">
        <v>17</v>
      </c>
      <c r="B41" s="8" t="str">
        <f>Human!B$62</f>
        <v>-</v>
      </c>
      <c r="C41" s="10" t="str">
        <f>Human!C$62</f>
        <v>전역 데이터에 경계가 없어 한 곳이 뚫리면 전부 노출된다</v>
      </c>
      <c r="D41" s="8" t="str">
        <f>Human!D$62</f>
        <v>-</v>
      </c>
      <c r="E41" s="10" t="str">
        <f>Human!E$62</f>
        <v>master 가 뚫리면 모든 slave 에 잘못된 작업을 내려보낼 수 있다</v>
      </c>
    </row>
    <row r="42" ht="15.75" customHeight="1">
      <c r="A42" s="9"/>
      <c r="B42" s="12"/>
      <c r="C42" s="9"/>
      <c r="D42" s="12"/>
      <c r="E42" s="9"/>
    </row>
    <row r="43" ht="15.75" customHeight="1">
      <c r="A43" s="6" t="s">
        <v>25</v>
      </c>
      <c r="B43" s="6" t="str">
        <f>'Detailed Reasoning'!B$63</f>
        <v/>
      </c>
      <c r="C43" s="6" t="str">
        <f>'Detailed Reasoning'!C$63</f>
        <v/>
      </c>
      <c r="D43" s="6" t="str">
        <f>'Detailed Reasoning'!D$63</f>
        <v/>
      </c>
      <c r="E43" s="6" t="str">
        <f>'Detailed Reasoning'!E$63</f>
        <v/>
      </c>
    </row>
    <row r="44" ht="15.75" customHeight="1">
      <c r="A44" s="7" t="s">
        <v>15</v>
      </c>
      <c r="B44" s="8" t="str">
        <f>'AI#1'!B$63</f>
        <v>++</v>
      </c>
      <c r="C44" s="9" t="str">
        <f>'AI#1'!C63</f>
        <v>모듈 구조 덕분에 각 subroutine 을 독립적으로 단위 시험할 수 있다. 교안이 장점으로 든다</v>
      </c>
      <c r="D44" s="8" t="str">
        <f>'AI#1'!D$63</f>
        <v>+</v>
      </c>
      <c r="E44" s="9" t="str">
        <f>'AI#1'!E63</f>
        <v>slave 는 같은 일을 하는 독립 단위라 하나만 시험하면 된다. 재할당 동작은 시험하기 어렵다</v>
      </c>
    </row>
    <row r="45" ht="15.75" customHeight="1">
      <c r="A45" s="7" t="s">
        <v>16</v>
      </c>
      <c r="B45" s="8" t="str">
        <f>'AI#2'!B$63</f>
        <v>++</v>
      </c>
      <c r="C45" s="10" t="str">
        <f>'AI#2'!C$63</f>
        <v>(+) 선형적 제어 흐름과 모듈 구조로 각 서브루틴 단위 테스트가 극히 쉽고 재현성이 뛰어남.</v>
      </c>
      <c r="D45" s="8" t="str">
        <f>'AI#2'!D$63</f>
        <v>0</v>
      </c>
      <c r="E45" s="10" t="str">
        <f>'AI#2'!E$63</f>
        <v>(+) Slave 개별 알고리즘 단위 테스트 용이. / (-) 병렬 실행 타이밍 및 Master 선택 전략의 통합 검증 복잡.</v>
      </c>
    </row>
    <row r="46" ht="15.75" customHeight="1">
      <c r="A46" s="7" t="s">
        <v>17</v>
      </c>
      <c r="B46" s="8" t="str">
        <f>Human!B$63</f>
        <v>++</v>
      </c>
      <c r="C46" s="10" t="str">
        <f>Human!C$63</f>
        <v>모듈 구조 덕분에 각 subroutine 을 독립적으로 단위 시험할 수 있다. 교안이 장점으로 든다</v>
      </c>
      <c r="D46" s="8" t="str">
        <f>Human!D$63</f>
        <v>+</v>
      </c>
      <c r="E46" s="10" t="str">
        <f>Human!E$63</f>
        <v>slave 는 같은 일을 하는 독립 단위라 하나만 시험하면 된다. 재할당 동작은 시험하기 어렵다</v>
      </c>
    </row>
    <row r="47" ht="15.0" customHeight="1">
      <c r="A47" s="9"/>
      <c r="B47" s="12"/>
      <c r="C47" s="9"/>
      <c r="D47" s="12"/>
      <c r="E47" s="9"/>
    </row>
    <row r="48" ht="15.75" customHeight="1">
      <c r="A48" s="6" t="s">
        <v>26</v>
      </c>
      <c r="B48" s="6" t="str">
        <f>'Detailed Reasoning'!B$64</f>
        <v/>
      </c>
      <c r="C48" s="6" t="str">
        <f>'Detailed Reasoning'!C$64</f>
        <v/>
      </c>
      <c r="D48" s="6" t="str">
        <f>'Detailed Reasoning'!D$64</f>
        <v/>
      </c>
      <c r="E48" s="6" t="str">
        <f>'Detailed Reasoning'!E$64</f>
        <v/>
      </c>
    </row>
    <row r="49" ht="15.75" customHeight="1">
      <c r="A49" s="7" t="s">
        <v>15</v>
      </c>
      <c r="B49" s="8" t="str">
        <f>'AI#1'!B$64</f>
        <v>0</v>
      </c>
      <c r="C49" s="9" t="str">
        <f>'AI#1'!C64</f>
        <v>사용자 접점을 규정하지 않는다</v>
      </c>
      <c r="D49" s="8" t="str">
        <f>'AI#1'!D$64</f>
        <v>0</v>
      </c>
      <c r="E49" s="9" t="str">
        <f>'AI#1'!E64</f>
        <v>사용자 접점을 규정하지 않는다</v>
      </c>
    </row>
    <row r="50" ht="15.75" customHeight="1">
      <c r="A50" s="7" t="s">
        <v>16</v>
      </c>
      <c r="B50" s="8" t="str">
        <f>'AI#2'!B$64</f>
        <v>-</v>
      </c>
      <c r="C50" s="10" t="str">
        <f>'AI#2'!C$64</f>
        <v>(+) 단순 CLI 환경에 적합. / (-) 순차 실행으로 긴 작업 수행 중 UI 응답이 정지(블로킹)되어 대화형 사용성에 불리.</v>
      </c>
      <c r="D50" s="8" t="str">
        <f>'AI#2'!D$64</f>
        <v>+</v>
      </c>
      <c r="E50" s="10" t="str">
        <f>'AI#2'!E$64</f>
        <v>(+) 대규모 병렬 처리를 통해 복잡한 연산 결과를 신속히 도출하여 사용자 대기 시간 단축.</v>
      </c>
    </row>
    <row r="51" ht="15.75" customHeight="1">
      <c r="A51" s="7" t="s">
        <v>17</v>
      </c>
      <c r="B51" s="8" t="str">
        <f>Human!B$64</f>
        <v>0</v>
      </c>
      <c r="C51" s="10" t="str">
        <f>Human!C$64</f>
        <v>사용자 접점을 규정하지 않는다</v>
      </c>
      <c r="D51" s="8" t="str">
        <f>Human!D$64</f>
        <v>0</v>
      </c>
      <c r="E51" s="10" t="str">
        <f>Human!E$64</f>
        <v>사용자 접점을 규정하지 않는다</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B1:C1"/>
    <mergeCell ref="D1:E1"/>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6.75"/>
    <col customWidth="1" min="3" max="3" width="28.38"/>
    <col customWidth="1" min="4" max="4" width="6.75"/>
    <col customWidth="1" min="5" max="5" width="35.25"/>
    <col customWidth="1" min="6" max="6" width="6.75"/>
    <col customWidth="1" min="7" max="7" width="32.13"/>
  </cols>
  <sheetData>
    <row r="1">
      <c r="A1" s="1" t="s">
        <v>27</v>
      </c>
      <c r="B1" s="2" t="s">
        <v>29</v>
      </c>
      <c r="C1" s="3"/>
      <c r="D1" s="2" t="s">
        <v>31</v>
      </c>
      <c r="E1" s="3"/>
      <c r="F1" s="2" t="s">
        <v>32</v>
      </c>
      <c r="G1" s="3"/>
    </row>
    <row r="2">
      <c r="A2" s="4"/>
      <c r="B2" s="5" t="s">
        <v>10</v>
      </c>
      <c r="C2" s="5" t="s">
        <v>11</v>
      </c>
      <c r="D2" s="5" t="s">
        <v>10</v>
      </c>
      <c r="E2" s="5" t="s">
        <v>11</v>
      </c>
      <c r="F2" s="5" t="s">
        <v>10</v>
      </c>
      <c r="G2" s="5" t="s">
        <v>11</v>
      </c>
    </row>
    <row r="3" ht="15.0" customHeight="1">
      <c r="A3" s="6" t="s">
        <v>14</v>
      </c>
      <c r="B3" s="6" t="str">
        <f>'Detailed Reasoning'!B$68</f>
        <v/>
      </c>
      <c r="C3" s="6" t="str">
        <f>'Detailed Reasoning'!C$68</f>
        <v/>
      </c>
      <c r="D3" s="6" t="str">
        <f>'Detailed Reasoning'!D$68</f>
        <v/>
      </c>
      <c r="E3" s="6" t="str">
        <f>'Detailed Reasoning'!E$68</f>
        <v/>
      </c>
      <c r="F3" s="11" t="str">
        <f>'Detailed Reasoning'!F$68</f>
        <v/>
      </c>
      <c r="G3" s="11" t="str">
        <f>'Detailed Reasoning'!G$68</f>
        <v/>
      </c>
    </row>
    <row r="4">
      <c r="A4" s="13" t="s">
        <v>15</v>
      </c>
      <c r="B4" s="14" t="str">
        <f>'AI#1'!B$68</f>
        <v>0</v>
      </c>
      <c r="C4" s="15" t="str">
        <f>'AI#1'!C68</f>
        <v>한 layer 가 죽으면 그 위가 다 멈춘다. 다만 layer 를 따로 갱신·복구할 수는 있다</v>
      </c>
      <c r="D4" s="14" t="str">
        <f>'AI#1'!D$68</f>
        <v>+</v>
      </c>
      <c r="E4" s="15" t="str">
        <f>'AI#1'!E68</f>
        <v>재해 상황의 동작 모델을 시뮬레이션할 수 있고, 같은 이미지를 다른 기계에서 다시 띄우기 쉽다</v>
      </c>
      <c r="F4" s="14" t="str">
        <f>'AI#1'!F$68</f>
        <v>++</v>
      </c>
      <c r="G4" s="15" t="str">
        <f>'AI#1'!G68</f>
        <v>분산 microkernel 구조에서는 같은 server 를 여러 machine 에서 실행해 가용성을 높일 수 있다</v>
      </c>
    </row>
    <row r="5">
      <c r="A5" s="13" t="s">
        <v>16</v>
      </c>
      <c r="B5" s="14" t="str">
        <f>'AI#2'!B$68</f>
        <v>+</v>
      </c>
      <c r="C5" s="14" t="str">
        <f>'AI#2'!C$68</f>
        <v>(+) 계층 경계에서 결함 격리 및 개별 계층 복구 용이. / (-) 하위 기반 계층 장애 시 상위 계층 전체 정지.</v>
      </c>
      <c r="D5" s="14" t="str">
        <f>'AI#2'!D$68</f>
        <v>+</v>
      </c>
      <c r="E5" s="14" t="str">
        <f>'AI#2'!E$68</f>
        <v>(+) 게스트 오류가 호스트/타 VM으로 전파되지 않고 격리되며 빠른 복구 가능. / (-) VM 자체 오류 시 전체 정지.</v>
      </c>
      <c r="F5" s="14" t="str">
        <f>'AI#2'!F$68</f>
        <v>+</v>
      </c>
      <c r="G5" s="14" t="str">
        <f>'AI#2'!G$68</f>
        <v>(+) 서버 컴포넌트 오류 시 커널로 전파되지 않고 독립 재기동 가능, 분산 복제 지원. / (-) 핵심 커널 장애 시 전체 정지.</v>
      </c>
    </row>
    <row r="6">
      <c r="A6" s="13" t="s">
        <v>17</v>
      </c>
      <c r="B6" s="14" t="str">
        <f>Human!B$68</f>
        <v>0</v>
      </c>
      <c r="C6" s="14" t="str">
        <f>Human!C$68</f>
        <v>(+) 계층 경계에서 결함 격리 및 개별 계층 복구 용이. / (-) 하위 기반 계층 장애 시 상위 계층 전체 정지.</v>
      </c>
      <c r="D6" s="14" t="str">
        <f>Human!D$68</f>
        <v>+</v>
      </c>
      <c r="E6" s="14" t="str">
        <f>Human!E$68</f>
        <v>[AI#1] 재해 상황의 동작 모델을 시뮬레이션할 수 있고, 같은 이미지를 다른 기계에서 다시 띄우기 쉽다 | [AI#2] (+) 게스트 오류가 호스트/타 VM으로 전파되지 않고 격리되며 빠른 복구 가능. / (-) VM 자체 오류 시 전체 정지.</v>
      </c>
      <c r="F6" s="14" t="str">
        <f>Human!F$68</f>
        <v>AI1(++) vs AI2(+)</v>
      </c>
      <c r="G6" s="14" t="str">
        <f>Human!G$68</f>
        <v>[AI#1] 분산 microkernel 구조에서는 같은 server 를 여러 machine 에서 실행해 가용성을 높일 수 있다 | [AI#2] (+) 서버 컴포넌트 오류 시 커널로 전파되지 않고 독립 재기동 가능, 분산 복제 지원. / (-) 핵심 커널 장애 시 전체 정지.</v>
      </c>
    </row>
    <row r="7">
      <c r="A7" s="15"/>
      <c r="B7" s="15"/>
      <c r="C7" s="15"/>
      <c r="D7" s="15"/>
      <c r="E7" s="15"/>
      <c r="F7" s="15"/>
      <c r="G7" s="15"/>
    </row>
    <row r="8" ht="15.0" customHeight="1">
      <c r="A8" s="6" t="s">
        <v>18</v>
      </c>
      <c r="B8" s="6" t="str">
        <f>'Detailed Reasoning'!B$69</f>
        <v/>
      </c>
      <c r="C8" s="6" t="str">
        <f>'Detailed Reasoning'!C$69</f>
        <v/>
      </c>
      <c r="D8" s="6" t="str">
        <f>'Detailed Reasoning'!D$69</f>
        <v/>
      </c>
      <c r="E8" s="6" t="str">
        <f>'Detailed Reasoning'!E$69</f>
        <v/>
      </c>
      <c r="F8" s="11" t="str">
        <f>'Detailed Reasoning'!F$69</f>
        <v/>
      </c>
      <c r="G8" s="11" t="str">
        <f>'Detailed Reasoning'!G$69</f>
        <v/>
      </c>
    </row>
    <row r="9">
      <c r="A9" s="13" t="s">
        <v>15</v>
      </c>
      <c r="B9" s="14" t="str">
        <f>'AI#1'!B$69</f>
        <v>++</v>
      </c>
      <c r="C9" s="15" t="str">
        <f>'AI#1'!C69</f>
        <v>각 component 를 서로 다른 일정으로 독립적으로 배포·유지보수·갱신할 수 있다</v>
      </c>
      <c r="D9" s="14" t="str">
        <f>'AI#1'!D$69</f>
        <v>++</v>
      </c>
      <c r="E9" s="15" t="str">
        <f>'AI#1'!E69</f>
        <v>기계에 상관없이 같은 것을 올릴 수 있다 — 이식성(Portability)이 이 스타일의 목적이다</v>
      </c>
      <c r="F9" s="14" t="str">
        <f>'AI#1'!F$69</f>
        <v>++</v>
      </c>
      <c r="G9" s="15" t="str">
        <f>'AI#1'!G69</f>
        <v>기능을 더할 때 external server 만 추가하면 되므로 핵심을 건드리지 않고 배포한다</v>
      </c>
    </row>
    <row r="10">
      <c r="A10" s="13" t="s">
        <v>16</v>
      </c>
      <c r="B10" s="14" t="str">
        <f>'AI#2'!B$69</f>
        <v>+</v>
      </c>
      <c r="C10" s="14" t="str">
        <f>'AI#2'!C$69</f>
        <v>(+) 계층별 인터페이스만 유지되면 특정 계층만 독립 배포·업데이트 가능. / (-) 의존 방향에 따른 배포 순서 제약.</v>
      </c>
      <c r="D10" s="14" t="str">
        <f>'AI#2'!D$69</f>
        <v>++</v>
      </c>
      <c r="E10" s="14" t="str">
        <f>'AI#2'!E$69</f>
        <v>(+) OS/하드웨어 환경과 독립적인 바이트코드/이미지로 패키징되어 어디서나 즉시 배포 가능(최고의 이식성).</v>
      </c>
      <c r="F10" s="14" t="str">
        <f>'AI#2'!F$69</f>
        <v>++</v>
      </c>
      <c r="G10" s="14" t="str">
        <f>'AI#2'!G$69</f>
        <v>(+) 시스템 핵심 중단 없이 새로운 기능(Internal/External Server)을 런타임에 동적 추가·플러그인 배포 가능.</v>
      </c>
    </row>
    <row r="11">
      <c r="A11" s="13" t="s">
        <v>17</v>
      </c>
      <c r="B11" s="14" t="str">
        <f>Human!B$69</f>
        <v>+</v>
      </c>
      <c r="C11" s="14" t="str">
        <f>Human!C$69</f>
        <v>(+) 계층별 인터페이스만 유지되면 특정 계층만 독립 배포·업데이트 가능. / (-) 의존 방향에 따른 배포 순서 제약.</v>
      </c>
      <c r="D11" s="14" t="str">
        <f>Human!D$69</f>
        <v>++</v>
      </c>
      <c r="E11" s="14" t="str">
        <f>Human!E$69</f>
        <v>[AI#1] 기계에 상관없이 같은 것을 올릴 수 있다 — 이식성(Portability)이 이 스타일의 목적이다 | [AI#2] (+) OS/하드웨어 환경과 독립적인 바이트코드/이미지로 패키징되어 어디서나 즉시 배포 가능(최고의 이식성).</v>
      </c>
      <c r="F11" s="14" t="str">
        <f>Human!F$69</f>
        <v>++</v>
      </c>
      <c r="G11" s="14" t="str">
        <f>Human!G$69</f>
        <v>[AI#1] 기능을 더할 때 external server 만 추가하면 되므로 핵심을 건드리지 않고 배포한다 | [AI#2] (+) 시스템 핵심 중단 없이 새로운 기능(Internal/External Server)을 런타임에 동적 추가·플러그인 배포 가능.</v>
      </c>
    </row>
    <row r="12">
      <c r="A12" s="15"/>
      <c r="B12" s="15"/>
      <c r="C12" s="15"/>
      <c r="D12" s="15"/>
      <c r="E12" s="15"/>
      <c r="F12" s="15"/>
      <c r="G12" s="15"/>
    </row>
    <row r="13" ht="15.0" customHeight="1">
      <c r="A13" s="6" t="s">
        <v>19</v>
      </c>
      <c r="B13" s="6" t="str">
        <f>'Detailed Reasoning'!B$70</f>
        <v/>
      </c>
      <c r="C13" s="6" t="str">
        <f>'Detailed Reasoning'!C$70</f>
        <v/>
      </c>
      <c r="D13" s="6" t="str">
        <f>'Detailed Reasoning'!D$70</f>
        <v/>
      </c>
      <c r="E13" s="6" t="str">
        <f>'Detailed Reasoning'!E$70</f>
        <v/>
      </c>
      <c r="F13" s="11" t="str">
        <f>'Detailed Reasoning'!F$70</f>
        <v/>
      </c>
      <c r="G13" s="11" t="str">
        <f>'Detailed Reasoning'!G$70</f>
        <v/>
      </c>
    </row>
    <row r="14">
      <c r="A14" s="13" t="s">
        <v>15</v>
      </c>
      <c r="B14" s="14" t="str">
        <f>'AI#1'!B$70</f>
        <v>+</v>
      </c>
      <c r="C14" s="15" t="str">
        <f>'AI#1'!C70</f>
        <v>layer 가 응집도가 높고 아래 layer 에만 결합되어 재사용·교체·대체가 쉽다</v>
      </c>
      <c r="D14" s="14" t="str">
        <f>'AI#1'!D$70</f>
        <v>+</v>
      </c>
      <c r="E14" s="15" t="str">
        <f>'AI#1'!E70</f>
        <v>platform 독립이라 서로 다른 환경의 시스템을 같은 방식으로 붙일 수 있다</v>
      </c>
      <c r="F14" s="14" t="str">
        <f>'AI#1'!F$70</f>
        <v>++</v>
      </c>
      <c r="G14" s="15" t="str">
        <f>'AI#1'!G70</f>
        <v>새 view 가 필요하면 external server 를 붙이면 된다 — 확장 지점이 명확하다</v>
      </c>
    </row>
    <row r="15">
      <c r="A15" s="13" t="s">
        <v>16</v>
      </c>
      <c r="B15" s="14" t="str">
        <f>'AI#2'!B$70</f>
        <v>+</v>
      </c>
      <c r="C15" s="14" t="str">
        <f>'AI#2'!C$70</f>
        <v>(+) 각 계층이 명확한 표준 API를 제공하므로 단계별 외부 통합 및 상호운용성 용이.</v>
      </c>
      <c r="D15" s="14" t="str">
        <f>'AI#2'!D$70</f>
        <v>++</v>
      </c>
      <c r="E15" s="14" t="str">
        <f>'AI#2'!E$70</f>
        <v>(+) 중간 언어(IL/Bytecode)를 통해 이기종 언어(JVM, CLR) 및 서로 다른 OS 환경 간의 원활한 통합 지원.</v>
      </c>
      <c r="F15" s="14" t="str">
        <f>'AI#2'!F$70</f>
        <v>++</v>
      </c>
      <c r="G15" s="14" t="str">
        <f>'AI#2'!G$70</f>
        <v>(+) 표준화된 어댑터 및 외부 서버를 통해 이기종 OS API나 서드파티 도구(Eclipse 플러그인)를 손쉽게 통합.</v>
      </c>
    </row>
    <row r="16">
      <c r="A16" s="13" t="s">
        <v>17</v>
      </c>
      <c r="B16" s="14" t="str">
        <f>Human!B$70</f>
        <v>+</v>
      </c>
      <c r="C16" s="14" t="str">
        <f>Human!C$70</f>
        <v>layer 가 응집도가 높고 아래 layer 에만 결합되어 재사용·교체·대체가 쉽다</v>
      </c>
      <c r="D16" s="14" t="str">
        <f>Human!D$70</f>
        <v>AI1(+) vs AI2(++)</v>
      </c>
      <c r="E16" s="14" t="str">
        <f>Human!E$70</f>
        <v>[AI#1] platform 독립이라 서로 다른 환경의 시스템을 같은 방식으로 붙일 수 있다 | [AI#2] (+) 중간 언어(IL/Bytecode)를 통해 이기종 언어(JVM, CLR) 및 서로 다른 OS 환경 간의 원활한 통합 지원.</v>
      </c>
      <c r="F16" s="14" t="str">
        <f>Human!F$70</f>
        <v>++</v>
      </c>
      <c r="G16" s="14" t="str">
        <f>Human!G$70</f>
        <v>[AI#1] 새 view 가 필요하면 external server 를 붙이면 된다 — 확장 지점이 명확하다 | [AI#2] (+) 표준화된 어댑터 및 외부 서버를 통해 이기종 OS API나 서드파티 도구(Eclipse 플러그인)를 손쉽게 통합.</v>
      </c>
    </row>
    <row r="17">
      <c r="A17" s="15"/>
      <c r="B17" s="15"/>
      <c r="C17" s="15"/>
      <c r="D17" s="15"/>
      <c r="E17" s="15"/>
      <c r="F17" s="15"/>
      <c r="G17" s="15"/>
    </row>
    <row r="18">
      <c r="A18" s="6" t="s">
        <v>20</v>
      </c>
      <c r="B18" s="6" t="str">
        <f>'Detailed Reasoning'!B$71</f>
        <v/>
      </c>
      <c r="C18" s="6" t="str">
        <f>'Detailed Reasoning'!C$71</f>
        <v/>
      </c>
      <c r="D18" s="6" t="str">
        <f>'Detailed Reasoning'!D$71</f>
        <v/>
      </c>
      <c r="E18" s="6" t="str">
        <f>'Detailed Reasoning'!E$71</f>
        <v/>
      </c>
      <c r="F18" s="11" t="str">
        <f>'Detailed Reasoning'!F$71</f>
        <v/>
      </c>
      <c r="G18" s="11" t="str">
        <f>'Detailed Reasoning'!G$71</f>
        <v/>
      </c>
    </row>
    <row r="19">
      <c r="A19" s="15" t="s">
        <v>15</v>
      </c>
      <c r="B19" s="14" t="str">
        <f>'AI#1'!B$71</f>
        <v>-</v>
      </c>
      <c r="C19" s="15" t="str">
        <f>'AI#1'!C71</f>
        <v>layer 를 하나 지날 때마다 호출과 변환이 생겨 층이 많을수록 낭비가 는다</v>
      </c>
      <c r="D19" s="14" t="str">
        <f>'AI#1'!D$71</f>
        <v>--</v>
      </c>
      <c r="E19" s="15" t="str">
        <f>'AI#1'!E71</f>
        <v>인터프리터 방식이고 계층이 하나 더 생겨 같은 일에 더 많은 자원을 쓴다</v>
      </c>
      <c r="F19" s="14" t="str">
        <f>'AI#1'!F$71</f>
        <v>-</v>
      </c>
      <c r="G19" s="15" t="str">
        <f>'AI#1'!G71</f>
        <v>kernel 과 server 사이 통신(IPC)이 잦아 같은 일에 자원을 더 쓴다</v>
      </c>
    </row>
    <row r="20">
      <c r="A20" s="15" t="s">
        <v>16</v>
      </c>
      <c r="B20" s="14" t="str">
        <f>'AI#2'!B$71</f>
        <v>0</v>
      </c>
      <c r="C20" s="14" t="str">
        <f>'AI#2'!C$71</f>
        <v>(+) 인접 계층 간 메모리 호출 시 효율적. / (-) 다수 계층 관통 호출 시 스택 프레임 및 데이터 변환 오버헤드 발생.</v>
      </c>
      <c r="D20" s="14" t="str">
        <f>'AI#2'!D$71</f>
        <v>-</v>
      </c>
      <c r="E20" s="14" t="str">
        <f>'AI#2'!E$71</f>
        <v>(+) 서버 통합으로 하드웨어 절감. / (-) 가상화 추상화 계층 및 인터프리터 상시 구동으로 추가 CPU/메모리 전력 소비.</v>
      </c>
      <c r="F20" s="14" t="str">
        <f>'AI#2'!F$71</f>
        <v>0</v>
      </c>
      <c r="G20" s="14" t="str">
        <f>'AI#2'!G$71</f>
        <v>(+) 필요한 플러그인만 동적 로딩하여 기본 자원 최소화. / (-) IPC 통신 및 유저-커널 모드 전환 비용 발생.</v>
      </c>
    </row>
    <row r="21" ht="15.75" customHeight="1">
      <c r="A21" s="15" t="s">
        <v>17</v>
      </c>
      <c r="B21" s="14" t="str">
        <f>Human!B$71</f>
        <v>-</v>
      </c>
      <c r="C21" s="14" t="str">
        <f>Human!C$71</f>
        <v>인접 계층 간 메모리 호출 시 효율적이지만, layer 를 하나 지날 때마다 호출과 변환이 생겨 층이 많을수록 오버헤드 발생함.</v>
      </c>
      <c r="D21" s="14" t="str">
        <f>Human!D$71</f>
        <v>AI1(--) vs AI2(-)</v>
      </c>
      <c r="E21" s="14" t="str">
        <f>Human!E$71</f>
        <v>[AI#1] 인터프리터 방식이고 계층이 하나 더 생겨 같은 일에 더 많은 자원을 쓴다 | [AI#2] (+) 서버 통합으로 하드웨어 절감. / (-) 가상화 추상화 계층 및 인터프리터 상시 구동으로 추가 CPU/메모리 전력 소비.</v>
      </c>
      <c r="F21" s="14" t="str">
        <f>Human!F$71</f>
        <v>AI1(-) vs AI2(0)</v>
      </c>
      <c r="G21" s="14" t="str">
        <f>Human!G$71</f>
        <v>[AI#1] kernel 과 server 사이 통신(IPC)이 잦아 같은 일에 자원을 더 쓴다 | [AI#2] (+) 필요한 플러그인만 동적 로딩하여 기본 자원 최소화. / (-) IPC 통신 및 유저-커널 모드 전환 비용 발생.</v>
      </c>
    </row>
    <row r="22" ht="15.75" customHeight="1">
      <c r="A22" s="15"/>
      <c r="B22" s="15"/>
      <c r="C22" s="15"/>
      <c r="D22" s="15"/>
      <c r="E22" s="15"/>
      <c r="F22" s="15"/>
      <c r="G22" s="15"/>
    </row>
    <row r="23" ht="15.75" customHeight="1">
      <c r="A23" s="6" t="s">
        <v>21</v>
      </c>
      <c r="B23" s="6" t="str">
        <f>'Detailed Reasoning'!B$72</f>
        <v/>
      </c>
      <c r="C23" s="6" t="str">
        <f>'Detailed Reasoning'!C$72</f>
        <v/>
      </c>
      <c r="D23" s="6" t="str">
        <f>'Detailed Reasoning'!D$72</f>
        <v/>
      </c>
      <c r="E23" s="6" t="str">
        <f>'Detailed Reasoning'!E$72</f>
        <v/>
      </c>
      <c r="F23" s="11" t="str">
        <f>'Detailed Reasoning'!F$72</f>
        <v/>
      </c>
      <c r="G23" s="6" t="str">
        <f>'Detailed Reasoning'!G$72</f>
        <v/>
      </c>
    </row>
    <row r="24" ht="15.75" customHeight="1">
      <c r="A24" s="13" t="s">
        <v>15</v>
      </c>
      <c r="B24" s="14" t="str">
        <f>'AI#1'!B$72</f>
        <v>++</v>
      </c>
      <c r="C24" s="15" t="str">
        <f>'AI#1'!C72</f>
        <v>위 layer 가 아래 layer 만 쓰고 순환이 금지되므로 변경이 한 방향으로만 번진다</v>
      </c>
      <c r="D24" s="14" t="str">
        <f>'AI#1'!D$72</f>
        <v>+</v>
      </c>
      <c r="E24" s="15" t="str">
        <f>'AI#1'!E72</f>
        <v>아래 플랫폼이 바뀌어도 위 소프트웨어를 고치지 않아도 된다</v>
      </c>
      <c r="F24" s="14" t="str">
        <f>'AI#1'!F$72</f>
        <v>++</v>
      </c>
      <c r="G24" s="15" t="str">
        <f>'AI#1'!G72</f>
        <v>internal server 를 추가하거나 확장하는 것으로 기능을 바꾼다. 핵심은 그대로 둔다</v>
      </c>
    </row>
    <row r="25" ht="15.75" customHeight="1">
      <c r="A25" s="13" t="s">
        <v>16</v>
      </c>
      <c r="B25" s="14" t="str">
        <f>'AI#2'!B$72</f>
        <v>++</v>
      </c>
      <c r="C25" s="14" t="str">
        <f>'AI#2'!C$72</f>
        <v>(+) 계층 응집도가 높고 하위 계층에만 결합(Allowed-to-use)되어 계층 단위 교체 및 수정이 극히 용이.</v>
      </c>
      <c r="D25" s="14" t="str">
        <f>'AI#2'!D$72</f>
        <v>++</v>
      </c>
      <c r="E25" s="14" t="str">
        <f>'AI#2'!E$72</f>
        <v>(+) 플랫폼/하드웨어 종속성이 VM 계층 내에 캡슐화되어 소프트웨어 수정 및 타 플랫폼 이식(Portability) 극히 용이.</v>
      </c>
      <c r="F25" s="14" t="str">
        <f>'AI#2'!F$72</f>
        <v>++</v>
      </c>
      <c r="G25" s="14" t="str">
        <f>'AI#2'!G$72</f>
        <v>(+) 최소한의 기능 핵심만 코어에 두고 나머지는 플러그인화하여 코어 수정 없이 기능 확장(Extensibility) 극히 용이.</v>
      </c>
    </row>
    <row r="26" ht="15.75" customHeight="1">
      <c r="A26" s="13" t="s">
        <v>17</v>
      </c>
      <c r="B26" s="14" t="str">
        <f>Human!B$72</f>
        <v>++</v>
      </c>
      <c r="C26" s="14" t="str">
        <f>Human!C$72</f>
        <v>계층 응집도가 높고, 하위 계층에만 결합(Allowed-to-use)되어 계층 단위 교체 및 수정이 극히 용이하다</v>
      </c>
      <c r="D26" s="14" t="str">
        <f>Human!D$72</f>
        <v>AI1(+) vs AI2(++)</v>
      </c>
      <c r="E26" s="14" t="str">
        <f>Human!E$72</f>
        <v>[AI#1] 아래 플랫폼이 바뀌어도 위 소프트웨어를 고치지 않아도 된다 | [AI#2] (+) 플랫폼/하드웨어 종속성이 VM 계층 내에 캡슐화되어 소프트웨어 수정 및 타 플랫폼 이식(Portability) 극히 용이.</v>
      </c>
      <c r="F26" s="14" t="str">
        <f>Human!F$72</f>
        <v>++</v>
      </c>
      <c r="G26" s="14" t="str">
        <f>Human!G$72</f>
        <v>[AI#1] internal server 를 추가하거나 확장하는 것으로 기능을 바꾼다. 핵심은 그대로 둔다 | [AI#2] (+) 최소한의 기능 핵심만 코어에 두고 나머지는 플러그인화하여 코어 수정 없이 기능 확장(Extensibility) 극히 용이.</v>
      </c>
    </row>
    <row r="27" ht="15.75" customHeight="1">
      <c r="A27" s="15"/>
      <c r="B27" s="15"/>
      <c r="C27" s="15"/>
      <c r="D27" s="15"/>
      <c r="E27" s="15"/>
      <c r="F27" s="15"/>
      <c r="G27" s="15"/>
    </row>
    <row r="28" ht="15.75" customHeight="1">
      <c r="A28" s="6" t="s">
        <v>22</v>
      </c>
      <c r="B28" s="6" t="str">
        <f>'Detailed Reasoning'!B$73</f>
        <v/>
      </c>
      <c r="C28" s="6" t="str">
        <f>'Detailed Reasoning'!C$73</f>
        <v/>
      </c>
      <c r="D28" s="6" t="str">
        <f>'Detailed Reasoning'!D$73</f>
        <v/>
      </c>
      <c r="E28" s="6" t="str">
        <f>'Detailed Reasoning'!E$73</f>
        <v/>
      </c>
      <c r="F28" s="6" t="str">
        <f>'Detailed Reasoning'!F$73</f>
        <v/>
      </c>
      <c r="G28" s="6" t="str">
        <f>'Detailed Reasoning'!G$73</f>
        <v/>
      </c>
    </row>
    <row r="29" ht="15.75" customHeight="1">
      <c r="A29" s="13" t="s">
        <v>15</v>
      </c>
      <c r="B29" s="14" t="str">
        <f>'AI#1'!B$73</f>
        <v>-</v>
      </c>
      <c r="C29" s="15" t="str">
        <f>'AI#1'!C73</f>
        <v>layer 가 너무 많으면 성능이 떨어진다고 교안이 명시한다 — 매 층을 거쳐야 한다</v>
      </c>
      <c r="D29" s="14" t="str">
        <f>'AI#1'!D$73</f>
        <v>--</v>
      </c>
      <c r="E29" s="15" t="str">
        <f>'AI#1'!E73</f>
        <v>인터프리터 방식의 특성 때문에 실행이 느리고, 새 계층의 overhead 가 붙는다</v>
      </c>
      <c r="F29" s="14" t="str">
        <f>'AI#1'!F$73</f>
        <v>--</v>
      </c>
      <c r="G29" s="15" t="str">
        <f>'AI#1'!G73</f>
        <v>monolithic system 보다 느리다고 교안이 명시한다 — 경계를 넘는 통신이 많다</v>
      </c>
    </row>
    <row r="30" ht="15.75" customHeight="1">
      <c r="A30" s="13" t="s">
        <v>16</v>
      </c>
      <c r="B30" s="14" t="str">
        <f>'AI#2'!B$73</f>
        <v>-</v>
      </c>
      <c r="C30" s="14" t="str">
        <f>'AI#2'!C$73</f>
        <v>(+) Relaxed Layering으로 일부 보완 가능. / (-) 계층이 많아질수록 모든 중간 계층을 통과해야 하므로 성능 저하.</v>
      </c>
      <c r="D30" s="14" t="str">
        <f>'AI#2'!D$73</f>
        <v>-</v>
      </c>
      <c r="E30" s="14" t="str">
        <f>'AI#2'!E$73</f>
        <v>(+) JIT 컴파일 최적화 가능. / (-) 인터프리터 방식 특성 및 가상화 계층 추가로 인한 실행 지연과 오버헤드 발생.</v>
      </c>
      <c r="F30" s="14" t="str">
        <f>'AI#2'!F$73</f>
        <v>-</v>
      </c>
      <c r="G30" s="14" t="str">
        <f>'AI#2'!G$73</f>
        <v>(+) 코어가 가벼움. / (-) 모놀리식 대비 프로세스 간 통신(IPC) 및 어댑터 중계 간접 호출 오버헤드로 실행 속도 저하.</v>
      </c>
    </row>
    <row r="31" ht="15.75" customHeight="1">
      <c r="A31" s="13" t="s">
        <v>17</v>
      </c>
      <c r="B31" s="14" t="str">
        <f>Human!B$73</f>
        <v>-</v>
      </c>
      <c r="C31" s="14" t="str">
        <f>Human!C$73</f>
        <v>layer 가 너무 많으면 성능이 떨어진다고 교안이 명시한다 — 매 layer을 거쳐야 한다. 다만, Relaxed Layering으로 일부 보완 가능하다.</v>
      </c>
      <c r="D31" s="14" t="str">
        <f>Human!D$73</f>
        <v>AI1(--) vs AI2(-)</v>
      </c>
      <c r="E31" s="14" t="str">
        <f>Human!E$73</f>
        <v>[AI#1] 인터프리터 방식의 특성 때문에 실행이 느리고, 새 계층의 overhead 가 붙는다 | [AI#2] (+) JIT 컴파일 최적화 가능. / (-) 인터프리터 방식 특성 및 가상화 계층 추가로 인한 실행 지연과 오버헤드 발생.</v>
      </c>
      <c r="F31" s="14" t="str">
        <f>Human!F$73</f>
        <v>AI1(--) vs AI2(-)</v>
      </c>
      <c r="G31" s="14" t="str">
        <f>Human!G$73</f>
        <v>[AI#1] monolithic system 보다 느리다고 교안이 명시한다 — 경계를 넘는 통신이 많다 | [AI#2] (+) 코어가 가벼움. / (-) 모놀리식 대비 프로세스 간 통신(IPC) 및 어댑터 중계 간접 호출 오버헤드로 실행 속도 저하.</v>
      </c>
    </row>
    <row r="32" ht="15.75" customHeight="1">
      <c r="A32" s="15"/>
      <c r="B32" s="15"/>
      <c r="C32" s="15"/>
      <c r="D32" s="15"/>
      <c r="E32" s="15"/>
      <c r="F32" s="15"/>
      <c r="G32" s="15"/>
    </row>
    <row r="33" ht="15.75" customHeight="1">
      <c r="A33" s="6" t="s">
        <v>23</v>
      </c>
      <c r="B33" s="6" t="str">
        <f>'Detailed Reasoning'!B$74</f>
        <v/>
      </c>
      <c r="C33" s="6" t="str">
        <f>'Detailed Reasoning'!C$74</f>
        <v/>
      </c>
      <c r="D33" s="6" t="str">
        <f>'Detailed Reasoning'!D$74</f>
        <v/>
      </c>
      <c r="E33" s="6" t="str">
        <f>'Detailed Reasoning'!E$74</f>
        <v/>
      </c>
      <c r="F33" s="6" t="str">
        <f>'Detailed Reasoning'!F$74</f>
        <v/>
      </c>
      <c r="G33" s="6" t="str">
        <f>'Detailed Reasoning'!G$74</f>
        <v/>
      </c>
    </row>
    <row r="34" ht="15.75" customHeight="1">
      <c r="A34" s="13" t="s">
        <v>15</v>
      </c>
      <c r="B34" s="14" t="str">
        <f>'AI#1'!B$74</f>
        <v>+</v>
      </c>
      <c r="C34" s="15" t="str">
        <f>'AI#1'!C74</f>
        <v>층마다 검사와 경계를 둘 수 있어 잘못된 값이 아래로 그대로 흘러가지 않는다</v>
      </c>
      <c r="D34" s="14" t="str">
        <f>'AI#1'!D$74</f>
        <v>+</v>
      </c>
      <c r="E34" s="15" t="str">
        <f>'AI#1'!E74</f>
        <v>실제 환경에 올리기 전에 위험 상황을 흉내 내 볼 수 있다</v>
      </c>
      <c r="F34" s="14" t="str">
        <f>'AI#1'!F$74</f>
        <v>+</v>
      </c>
      <c r="G34" s="15" t="str">
        <f>'AI#1'!G74</f>
        <v>server 하나가 죽어도 kernel 과 다른 server 는 살아 있어 고장이 번지지 않는다</v>
      </c>
    </row>
    <row r="35" ht="15.75" customHeight="1">
      <c r="A35" s="13" t="s">
        <v>16</v>
      </c>
      <c r="B35" s="14" t="str">
        <f>'AI#2'!B$74</f>
        <v>+</v>
      </c>
      <c r="C35" s="14" t="str">
        <f>'AI#2'!C$74</f>
        <v>(+) 안전 기능을 특정 계층으로 격리하여 검증 범위 축소 및 단방향 의존성으로 예측 가능성 확보.</v>
      </c>
      <c r="D35" s="14" t="str">
        <f>'AI#2'!D$74</f>
        <v>+</v>
      </c>
      <c r="E35" s="14" t="str">
        <f>'AI#2'!E$74</f>
        <v>(+) 완전히 격리된 실행 환경 제공으로 오류 차단 및 재해 상황 시뮬레이션 모델 검증 용이.</v>
      </c>
      <c r="F35" s="14" t="str">
        <f>'AI#2'!F$74</f>
        <v>+</v>
      </c>
      <c r="G35" s="14" t="str">
        <f>'AI#2'!G$74</f>
        <v>(+) 핵심 기능(Basic IPC, 메모리, 스케줄링)만 최소화하여 안전 검증이 용이하고 결함 서버를 격리 가능.</v>
      </c>
    </row>
    <row r="36" ht="15.75" customHeight="1">
      <c r="A36" s="13" t="s">
        <v>17</v>
      </c>
      <c r="B36" s="14" t="str">
        <f>Human!B$74</f>
        <v>+</v>
      </c>
      <c r="C36" s="14" t="str">
        <f>Human!C$74</f>
        <v>층마다 검사와 경계를 둘 수 있어 잘못된 값이 아래로 그대로 흘러가지 않고, 단방향 의존성으로 예측 가능성 확보함</v>
      </c>
      <c r="D36" s="14" t="str">
        <f>Human!D$74</f>
        <v>+</v>
      </c>
      <c r="E36" s="14" t="str">
        <f>Human!E$74</f>
        <v>[AI#1] 실제 환경에 올리기 전에 위험 상황을 흉내 내 볼 수 있다 | [AI#2] (+) 완전히 격리된 실행 환경 제공으로 오류 차단 및 재해 상황 시뮬레이션 모델 검증 용이.</v>
      </c>
      <c r="F36" s="14" t="str">
        <f>Human!F$74</f>
        <v>+</v>
      </c>
      <c r="G36" s="14" t="str">
        <f>Human!G$74</f>
        <v>[AI#1] server 하나가 죽어도 kernel 과 다른 server 는 살아 있어 고장이 번지지 않는다 | [AI#2] (+) 핵심 기능(Basic IPC, 메모리, 스케줄링)만 최소화하여 안전 검증이 용이하고 결함 서버를 격리 가능.</v>
      </c>
    </row>
    <row r="37" ht="15.75" customHeight="1">
      <c r="A37" s="15"/>
      <c r="B37" s="15"/>
      <c r="C37" s="15"/>
      <c r="D37" s="15"/>
      <c r="E37" s="15"/>
      <c r="F37" s="15"/>
      <c r="G37" s="15"/>
    </row>
    <row r="38" ht="15.75" customHeight="1">
      <c r="A38" s="6" t="s">
        <v>24</v>
      </c>
      <c r="B38" s="6" t="str">
        <f>'Detailed Reasoning'!B$75</f>
        <v/>
      </c>
      <c r="C38" s="6" t="str">
        <f>'Detailed Reasoning'!C$75</f>
        <v/>
      </c>
      <c r="D38" s="6" t="str">
        <f>'Detailed Reasoning'!D$75</f>
        <v/>
      </c>
      <c r="E38" s="6" t="str">
        <f>'Detailed Reasoning'!E$75</f>
        <v/>
      </c>
      <c r="F38" s="11" t="str">
        <f>'Detailed Reasoning'!F$75</f>
        <v/>
      </c>
      <c r="G38" s="11" t="str">
        <f>'Detailed Reasoning'!G$75</f>
        <v/>
      </c>
    </row>
    <row r="39" ht="15.75" customHeight="1">
      <c r="A39" s="13" t="s">
        <v>15</v>
      </c>
      <c r="B39" s="14" t="str">
        <f>'AI#1'!B$75</f>
        <v>++</v>
      </c>
      <c r="C39" s="15" t="str">
        <f>'AI#1'!C75</f>
        <v>각 layer 가 다른 layer 로부터 내부 정보를 숨길 수 있다. 교안이 More secure 를 장점으로 든다</v>
      </c>
      <c r="D39" s="14" t="str">
        <f>'AI#1'!D$75</f>
        <v>+</v>
      </c>
      <c r="E39" s="15" t="str">
        <f>'AI#1'!E75</f>
        <v>실행 환경이 격리되어 안쪽 문제가 바깥 기계로 잘 번지지 않는다</v>
      </c>
      <c r="F39" s="14" t="str">
        <f>'AI#1'!F$75</f>
        <v>++</v>
      </c>
      <c r="G39" s="15" t="str">
        <f>'AI#1'!G75</f>
        <v>kernel 에 최소한만 두고 나머지를 밖으로 빼, 뚫렸을 때 잃는 범위가 작다</v>
      </c>
    </row>
    <row r="40" ht="15.75" customHeight="1">
      <c r="A40" s="13" t="s">
        <v>16</v>
      </c>
      <c r="B40" s="14" t="str">
        <f>'AI#2'!B$75</f>
        <v>++</v>
      </c>
      <c r="C40" s="14" t="str">
        <f>'AI#2'!C$75</f>
        <v>(+) 각 계층이 내부 구현과 데이터를 숨기며, 계층 경계마다 다층 방어(Defense in depth) 적용 가능.</v>
      </c>
      <c r="D40" s="14" t="str">
        <f>'AI#2'!D$75</f>
        <v>++</v>
      </c>
      <c r="E40" s="14" t="str">
        <f>'AI#2'!E$75</f>
        <v>(+) 샌드박스 가상 실행 환경을 통해 호스트 및 타 애플리케이션과의 메모리/자원 완전 격리로 보안성 극대화.</v>
      </c>
      <c r="F40" s="14" t="str">
        <f>'AI#2'!F$75</f>
        <v>++</v>
      </c>
      <c r="G40" s="14" t="str">
        <f>'AI#2'!G$75</f>
        <v>(+) 드라이버 및 부가 기능을 사용자 모드로 격리하고 마이크로커널 최소 권한 원칙으로 침해 전파 차단.</v>
      </c>
    </row>
    <row r="41" ht="15.75" customHeight="1">
      <c r="A41" s="13" t="s">
        <v>17</v>
      </c>
      <c r="B41" s="14" t="str">
        <f>Human!B$75</f>
        <v>++</v>
      </c>
      <c r="C41" s="14" t="str">
        <f>Human!C$75</f>
        <v>각 layer별 내부 구현과 데이터를 숨기며, 계층 경계마다 다층 방어(Defense in depth) 적용 가능하다</v>
      </c>
      <c r="D41" s="14" t="str">
        <f>Human!D$75</f>
        <v>AI1(+) vs AI2(++)</v>
      </c>
      <c r="E41" s="14" t="str">
        <f>Human!E$75</f>
        <v>[AI#1] 실행 환경이 격리되어 안쪽 문제가 바깥 기계로 잘 번지지 않는다 | [AI#2] (+) 샌드박스 가상 실행 환경을 통해 호스트 및 타 애플리케이션과의 메모리/자원 완전 격리로 보안성 극대화.</v>
      </c>
      <c r="F41" s="14" t="str">
        <f>Human!F$75</f>
        <v>++</v>
      </c>
      <c r="G41" s="14" t="str">
        <f>Human!G$75</f>
        <v>[AI#1] kernel 에 최소한만 두고 나머지를 밖으로 빼, 뚫렸을 때 잃는 범위가 작다 | [AI#2] (+) 드라이버 및 부가 기능을 사용자 모드로 격리하고 마이크로커널 최소 권한 원칙으로 침해 전파 차단.</v>
      </c>
    </row>
    <row r="42" ht="15.75" customHeight="1">
      <c r="A42" s="15"/>
      <c r="B42" s="15"/>
      <c r="C42" s="15"/>
      <c r="D42" s="15"/>
      <c r="E42" s="15"/>
      <c r="F42" s="15"/>
      <c r="G42" s="15"/>
    </row>
    <row r="43" ht="15.75" customHeight="1">
      <c r="A43" s="6" t="s">
        <v>25</v>
      </c>
      <c r="B43" s="6" t="str">
        <f>'Detailed Reasoning'!B$76</f>
        <v/>
      </c>
      <c r="C43" s="6" t="str">
        <f>'Detailed Reasoning'!C$76</f>
        <v/>
      </c>
      <c r="D43" s="6" t="str">
        <f>'Detailed Reasoning'!D$76</f>
        <v/>
      </c>
      <c r="E43" s="6" t="str">
        <f>'Detailed Reasoning'!E$76</f>
        <v/>
      </c>
      <c r="F43" s="6" t="str">
        <f>'Detailed Reasoning'!F$76</f>
        <v/>
      </c>
      <c r="G43" s="11" t="str">
        <f>'Detailed Reasoning'!G$76</f>
        <v/>
      </c>
    </row>
    <row r="44" ht="15.75" customHeight="1">
      <c r="A44" s="13" t="s">
        <v>15</v>
      </c>
      <c r="B44" s="14" t="str">
        <f>'AI#1'!B$76</f>
        <v>++</v>
      </c>
      <c r="C44" s="15" t="str">
        <f>'AI#1'!C76</f>
        <v>component 를 서로 독립적으로 시험할 수 있고, 아래 layer 를 가짜로 바꿔 끼우기 쉽다</v>
      </c>
      <c r="D44" s="14" t="str">
        <f>'AI#1'!D$76</f>
        <v>++</v>
      </c>
      <c r="E44" s="15" t="str">
        <f>'AI#1'!E76</f>
        <v>같은 조건을 그대로 재현할 수 있고, 재해 상황도 만들어 볼 수 있다</v>
      </c>
      <c r="F44" s="14" t="str">
        <f>'AI#1'!F$76</f>
        <v>+</v>
      </c>
      <c r="G44" s="15" t="str">
        <f>'AI#1'!G76</f>
        <v>server 를 하나씩 떼어 시험할 수 있다. 다만 설계·구현이 복잡해 통합 시험은 어렵다</v>
      </c>
    </row>
    <row r="45" ht="15.75" customHeight="1">
      <c r="A45" s="13" t="s">
        <v>16</v>
      </c>
      <c r="B45" s="14" t="str">
        <f>'AI#2'!B$76</f>
        <v>+</v>
      </c>
      <c r="C45" s="14" t="str">
        <f>'AI#2'!C$76</f>
        <v>(+) Mock/Stub을 활용해 계층별 격리된 단위 테스트 수월. / (-) 계층 전체 관통 통합 테스트 복잡.</v>
      </c>
      <c r="D45" s="14" t="str">
        <f>'AI#2'!D$76</f>
        <v>++</v>
      </c>
      <c r="E45" s="14" t="str">
        <f>'AI#2'!E$76</f>
        <v>(+) 다양한 OS/하드웨어 환경을 VM 상에서 일관되게 재현 가능하며 격리된 샌드박스 테스트 환경 구축 탁월.</v>
      </c>
      <c r="F45" s="14" t="str">
        <f>'AI#2'!F$76</f>
        <v>+</v>
      </c>
      <c r="G45" s="14" t="str">
        <f>'AI#2'!G$76</f>
        <v>(+) 핵심 커널과 개별 플러그인을 분리하여 독립적인 단위 테스트 수월. / (-) 분산 IPC 환경에서 통합 테스트 복잡.</v>
      </c>
    </row>
    <row r="46" ht="15.75" customHeight="1">
      <c r="A46" s="13" t="s">
        <v>17</v>
      </c>
      <c r="B46" s="14" t="str">
        <f>Human!B$76</f>
        <v>+</v>
      </c>
      <c r="C46" s="14" t="str">
        <f>Human!C$76</f>
        <v>component 를 서로 독립적으로 시험할 수 있고, 아래 layer 를 가짜로 바꿔 끼우기 쉽지만, 계층 전체 관통 통합 테스트 복잡하다</v>
      </c>
      <c r="D46" s="14" t="str">
        <f>Human!D$76</f>
        <v>++</v>
      </c>
      <c r="E46" s="14" t="str">
        <f>Human!E$76</f>
        <v>[AI#1] 같은 조건을 그대로 재현할 수 있고, 재해 상황도 만들어 볼 수 있다 | [AI#2] (+) 다양한 OS/하드웨어 환경을 VM 상에서 일관되게 재현 가능하며 격리된 샌드박스 테스트 환경 구축 탁월.</v>
      </c>
      <c r="F46" s="14" t="str">
        <f>Human!F$76</f>
        <v>+</v>
      </c>
      <c r="G46" s="14" t="str">
        <f>Human!G$76</f>
        <v>[AI#1] server 를 하나씩 떼어 시험할 수 있다. 다만 설계·구현이 복잡해 통합 시험은 어렵다 | [AI#2] (+) 핵심 커널과 개별 플러그인을 분리하여 독립적인 단위 테스트 수월. / (-) 분산 IPC 환경에서 통합 테스트 복잡.</v>
      </c>
    </row>
    <row r="47" ht="15.0" customHeight="1">
      <c r="A47" s="15"/>
      <c r="B47" s="15"/>
      <c r="C47" s="15"/>
      <c r="D47" s="15"/>
      <c r="E47" s="15"/>
      <c r="F47" s="15"/>
      <c r="G47" s="15"/>
    </row>
    <row r="48" ht="15.75" customHeight="1">
      <c r="A48" s="6" t="s">
        <v>26</v>
      </c>
      <c r="B48" s="6" t="str">
        <f>'Detailed Reasoning'!B$77</f>
        <v/>
      </c>
      <c r="C48" s="6" t="str">
        <f>'Detailed Reasoning'!C$77</f>
        <v/>
      </c>
      <c r="D48" s="6" t="str">
        <f>'Detailed Reasoning'!D$77</f>
        <v/>
      </c>
      <c r="E48" s="6" t="str">
        <f>'Detailed Reasoning'!E$77</f>
        <v/>
      </c>
      <c r="F48" s="6" t="str">
        <f>'Detailed Reasoning'!F$77</f>
        <v/>
      </c>
      <c r="G48" s="11" t="str">
        <f>'Detailed Reasoning'!G$77</f>
        <v/>
      </c>
    </row>
    <row r="49" ht="15.75" customHeight="1">
      <c r="A49" s="13" t="s">
        <v>15</v>
      </c>
      <c r="B49" s="14" t="str">
        <f>'AI#1'!B$77</f>
        <v>0</v>
      </c>
      <c r="C49" s="15" t="str">
        <f>'AI#1'!C77</f>
        <v>사용자 접점을 규정하지 않는다. 다만 층이 깊으면 응답이 느려져 간접적으로 나빠질 수 있다</v>
      </c>
      <c r="D49" s="14" t="str">
        <f>'AI#1'!D$77</f>
        <v>0</v>
      </c>
      <c r="E49" s="15" t="str">
        <f>'AI#1'!E77</f>
        <v>사용자 접점을 규정하지 않는다</v>
      </c>
      <c r="F49" s="14" t="str">
        <f>'AI#1'!F$77</f>
        <v>0</v>
      </c>
      <c r="G49" s="15" t="str">
        <f>'AI#1'!G77</f>
        <v>사용자 접점을 규정하지 않는다</v>
      </c>
    </row>
    <row r="50" ht="15.75" customHeight="1">
      <c r="A50" s="13" t="s">
        <v>16</v>
      </c>
      <c r="B50" s="14" t="str">
        <f>'AI#2'!B$77</f>
        <v>0</v>
      </c>
      <c r="C50" s="14" t="str">
        <f>'AI#2'!C$77</f>
        <v>(+) UI 계층 분리로 다양한 클라이언트 지원 용이. / (-) 계층 통과 지연으로 대화형 실시간 응답성에 간접 영향 가능.</v>
      </c>
      <c r="D50" s="14" t="str">
        <f>'AI#2'!D$77</f>
        <v>0</v>
      </c>
      <c r="E50" s="14" t="str">
        <f>'AI#2'!E$77</f>
        <v>(+) 플랫폼에 구애받지 않는 일관된 실행 환경 보장. / (-) 가상화 계층 구동 및 로딩에 따른 초기 지연 발생 가능.</v>
      </c>
      <c r="F50" s="14" t="str">
        <f>'AI#2'!F$77</f>
        <v>+</v>
      </c>
      <c r="G50" s="14" t="str">
        <f>'AI#2'!G$77</f>
        <v>(+) 사용자가 원하는 플러그인 도구를 자유롭게 조합하여 개인 맞춤형 환경을 구축할 수 있어 운용 편의성 우수.</v>
      </c>
    </row>
    <row r="51" ht="15.75" customHeight="1">
      <c r="A51" s="13" t="s">
        <v>17</v>
      </c>
      <c r="B51" s="14" t="str">
        <f>Human!B$77</f>
        <v>0</v>
      </c>
      <c r="C51" s="14" t="str">
        <f>Human!C$77</f>
        <v>UI 계층 분리로 다양한 클라이언트 지원 용이하지만, 층이 깊으면 계층 통과 지연으로 대화형 실시간 응답성에 간접 영향 가능하다.</v>
      </c>
      <c r="D51" s="14" t="str">
        <f>Human!D$77</f>
        <v>0</v>
      </c>
      <c r="E51" s="14" t="str">
        <f>Human!E$77</f>
        <v>[AI#1] 사용자 접점을 규정하지 않는다 | [AI#2] (+) 플랫폼에 구애받지 않는 일관된 실행 환경 보장. / (-) 가상화 계층 구동 및 로딩에 따른 초기 지연 발생 가능.</v>
      </c>
      <c r="F51" s="14" t="str">
        <f>Human!F$77</f>
        <v>AI1(0) vs AI2(+)</v>
      </c>
      <c r="G51" s="14" t="str">
        <f>Human!G$77</f>
        <v>[AI#1] 사용자 접점을 규정하지 않는다 | [AI#2] (+) 사용자가 원하는 플러그인 도구를 자유롭게 조합하여 개인 맞춤형 환경을 구축할 수 있어 운용 편의성 우수.</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A2"/>
    <mergeCell ref="B1:C1"/>
    <mergeCell ref="D1:E1"/>
    <mergeCell ref="F1:G1"/>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6.75"/>
    <col customWidth="1" min="3" max="3" width="30.0"/>
    <col customWidth="1" min="4" max="4" width="6.75"/>
    <col customWidth="1" min="5" max="5" width="33.0"/>
    <col customWidth="1" min="6" max="6" width="12.63"/>
  </cols>
  <sheetData>
    <row r="1">
      <c r="A1" s="1" t="s">
        <v>33</v>
      </c>
      <c r="B1" s="2" t="s">
        <v>34</v>
      </c>
      <c r="C1" s="3"/>
      <c r="D1" s="2" t="s">
        <v>35</v>
      </c>
      <c r="E1" s="3"/>
    </row>
    <row r="2">
      <c r="A2" s="4"/>
      <c r="B2" s="5" t="s">
        <v>10</v>
      </c>
      <c r="C2" s="5" t="s">
        <v>11</v>
      </c>
      <c r="D2" s="5" t="s">
        <v>10</v>
      </c>
      <c r="E2" s="5" t="s">
        <v>11</v>
      </c>
    </row>
    <row r="3" ht="15.0" customHeight="1">
      <c r="A3" s="6" t="s">
        <v>14</v>
      </c>
      <c r="B3" s="6">
        <v>0.0</v>
      </c>
      <c r="C3" s="6">
        <v>0.0</v>
      </c>
      <c r="D3" s="6">
        <v>0.0</v>
      </c>
      <c r="E3" s="6">
        <v>0.0</v>
      </c>
    </row>
    <row r="4">
      <c r="A4" s="15" t="s">
        <v>15</v>
      </c>
      <c r="B4" s="15">
        <v>0.0</v>
      </c>
      <c r="C4" s="15" t="str">
        <f>'AI#1'!C81</f>
        <v>server 가 여러 대로 늘어나면 각 server 의 reliability 와 availability 가 더욱 중요해진다고 교안이 약점으로 든다. 한 tier 가 멈추면 그 위 tier 의 요청이 모두 막힌다</v>
      </c>
      <c r="D4" s="15">
        <v>0.0</v>
      </c>
      <c r="E4" s="15" t="str">
        <f>'AI#1'!E81</f>
        <v>server 가 single point of failure 가 될 수 있다고 교안이 약점으로 명시한다 — server 가 멈추면 모든 client 가 멈춘다</v>
      </c>
    </row>
    <row r="5">
      <c r="A5" s="15" t="s">
        <v>16</v>
      </c>
      <c r="B5" s="15">
        <v>0.0</v>
      </c>
      <c r="C5" s="15" t="str">
        <f>'AI#2'!C81</f>
        <v>(+) 특정 티어(애플리케이션 티어)의 다중화 및 로드 밸런싱이 용이함. / (-) 시스템이 물리적으로 분리된 여러 서버로 나뉨에 따라 서버 신뢰성이 더욱 중요해지며, 특정 티어 장애 시 상위 티어 요청이 전면 차단되는 단일 장애점(SPOF) 위험이 상존함 (교안 약점 명시).</v>
      </c>
      <c r="D5" s="15">
        <v>0.0</v>
      </c>
      <c r="E5" s="15" t="str">
        <f>'AI#2'!E81</f>
        <v>(+) 클라이언트와 서버의 분리로 장애 파악이 국소화됨. / (-) 중앙 집중식 서버가 단일 장애점(SPOF)이 되어 서버 장애 시 연결된 모든 클라이언트의 서비스가 일시에 정지됨 (교안 약점 명시).</v>
      </c>
    </row>
    <row r="6">
      <c r="A6" s="15" t="s">
        <v>17</v>
      </c>
      <c r="B6" s="15">
        <v>0.0</v>
      </c>
      <c r="C6" s="15" t="str">
        <f>Human!C81</f>
        <v>Server 가 여러 대로 늘어나면 각 server 의 reliability 와 availability 가 더욱 중요해진다고 교안이 약점으로 든다. 한 tier 가 멈추면 그 위 tier 의 요청이 모두 막힌다</v>
      </c>
      <c r="D6" s="15">
        <v>0.0</v>
      </c>
      <c r="E6" s="15" t="str">
        <f>Human!E81</f>
        <v>클라이언트와 서버의 분리로 장애 파악이 국소화되긴 하지만, 중앙 집중식 서버가 단일 장애점(SPOF)이 되어 서버 장애 시 연결된 모든 클라이언트의 서비스가 일시에 정지된다.</v>
      </c>
    </row>
    <row r="7">
      <c r="A7" s="15"/>
      <c r="B7" s="15"/>
      <c r="C7" s="15"/>
      <c r="D7" s="15"/>
      <c r="E7" s="15"/>
    </row>
    <row r="8" ht="15.0" customHeight="1">
      <c r="A8" s="6" t="s">
        <v>18</v>
      </c>
      <c r="B8" s="6">
        <v>0.0</v>
      </c>
      <c r="C8" s="6">
        <v>0.0</v>
      </c>
      <c r="D8" s="6">
        <v>0.0</v>
      </c>
      <c r="E8" s="6">
        <v>0.0</v>
      </c>
    </row>
    <row r="9">
      <c r="A9" s="15" t="s">
        <v>15</v>
      </c>
      <c r="B9" s="15">
        <v>0.0</v>
      </c>
      <c r="C9" s="15" t="str">
        <f>'AI#1'!C82</f>
        <v>tier 가 물리적으로 나뉘어 있어 tier 단위로 따로 올리고 되돌릴 수 있다. 다만 tier 사이 약속이 바뀌면 함께 올려야 한다</v>
      </c>
      <c r="D9" s="15">
        <v>0.0</v>
      </c>
      <c r="E9" s="15" t="str">
        <f>'AI#1'!E82</f>
        <v>server component 를 client 와 따로 올릴 수 있다. request/reply 형식만 유지하면 client 를 건드리지 않고 server 만 교체한다</v>
      </c>
    </row>
    <row r="10">
      <c r="A10" s="15" t="s">
        <v>16</v>
      </c>
      <c r="B10" s="15">
        <v>0.0</v>
      </c>
      <c r="C10" s="15" t="str">
        <f>'AI#2'!C82</f>
        <v>(+) 물리적 인프라 수준에서 티어가 분리되어 있어 Presentation, Application, Data 티어 단위로 독립 배포 및 롤백이 가능함. / (-) 티어 간 인터페이스 및 데이터 스키마 변경 시 전체 티어의 동시 배포가 강제됨.</v>
      </c>
      <c r="D10" s="15">
        <v>0.0</v>
      </c>
      <c r="E10" s="15" t="str">
        <f>'AI#2'!E82</f>
        <v>(+) 표준 Request/Reply 프로토콜만 유지하면 클라이언트와 독립적으로 서버 컴포넌트만을 교체·배포할 수 있음. / (-) Thick Client 환경의 경우 클라이언트 배포 및 버전 동기화 부담이 큼.</v>
      </c>
    </row>
    <row r="11">
      <c r="A11" s="15" t="s">
        <v>17</v>
      </c>
      <c r="B11" s="15">
        <v>0.0</v>
      </c>
      <c r="C11" s="15" t="str">
        <f>Human!C82</f>
        <v>(+) 물리적 인프라 수준에서 티어가 분리되어 있어 Presentation, Application, Data 티어 단위로 독립 배포 및 롤백이 가능함. / (-) 티어 간 인터페이스 및 데이터 스키마 변경 시 전체 티어의 동시 배포가 강제됨</v>
      </c>
      <c r="D11" s="15">
        <v>0.0</v>
      </c>
      <c r="E11" s="15" t="str">
        <f>Human!E82</f>
        <v>표준 Request/Reply 프로토콜만 유지하면 클라이언트와 독립적으로 서버 컴포넌트만을 교체·배포할 수 있지만, Thick Client 환경의 경우 클라이언트 배포 및 버전 동기화 부담이 크긴 함.</v>
      </c>
    </row>
    <row r="12">
      <c r="A12" s="15"/>
      <c r="B12" s="15"/>
      <c r="C12" s="15"/>
      <c r="D12" s="15"/>
      <c r="E12" s="15"/>
    </row>
    <row r="13" ht="15.0" customHeight="1">
      <c r="A13" s="6" t="s">
        <v>19</v>
      </c>
      <c r="B13" s="6">
        <v>0.0</v>
      </c>
      <c r="C13" s="6">
        <v>0.0</v>
      </c>
      <c r="D13" s="6">
        <v>0.0</v>
      </c>
      <c r="E13" s="6">
        <v>0.0</v>
      </c>
    </row>
    <row r="14">
      <c r="A14" s="15" t="s">
        <v>15</v>
      </c>
      <c r="B14" s="15">
        <v>0.0</v>
      </c>
      <c r="C14" s="15" t="str">
        <f>'AI#1'!C83</f>
        <v>tier 경계가 request/reply connector 하나로 정해져 있어 붙이는 지점이 분명하다. middleware 를 통해 기존 시스템을 뒤에 둘 수도 있다</v>
      </c>
      <c r="D14" s="15">
        <v>0.0</v>
      </c>
      <c r="E14" s="15" t="str">
        <f>'AI#1'!E83</f>
        <v>request/reply 프로토콜만 맞추면 붙는다. server component 를 재사용할 수 있다고 교안이 장점으로 든다</v>
      </c>
    </row>
    <row r="15">
      <c r="A15" s="15" t="s">
        <v>16</v>
      </c>
      <c r="B15" s="15">
        <v>0.0</v>
      </c>
      <c r="C15" s="15" t="str">
        <f>'AI#2'!C83</f>
        <v>(+) 티어 간 경계가 표준화된 Request/Reply 커넥터로 명확히 정의되어 있으며, 미들웨어 티어를 통해 기존 레거시나 외부 이기종 시스템을 데이터 소스로 유연하게 결합 가능함.</v>
      </c>
      <c r="D15" s="15">
        <v>0.0</v>
      </c>
      <c r="E15" s="15" t="str">
        <f>'AI#2'!E83</f>
        <v>(+) API, HTTP, ODBC 등 표준화된 Request/Reply 통신 프로토콜을 사용하여 다양한 형태의 클라이언트 및 외부 시스템과 용이하게 연동 가능하며, 서버 컴포넌트의 재사용성이 우수함 (교안 장점 명시).</v>
      </c>
    </row>
    <row r="16">
      <c r="A16" s="15" t="s">
        <v>17</v>
      </c>
      <c r="B16" s="15">
        <v>0.0</v>
      </c>
      <c r="C16" s="15" t="str">
        <f>Human!C83</f>
        <v>tier 경계가 request/reply connector 하나로 정해져 있어 붙이는 지점이 분명하다. middleware 를 통해 기존 시스템을 뒤에 둘 수도 있다</v>
      </c>
      <c r="D16" s="15">
        <v>0.0</v>
      </c>
      <c r="E16" s="15" t="str">
        <f>Human!E83</f>
        <v>API, HTTP, ODBC 등 표준화된 Request/Reply 통신 프로토콜을 사용하여 다양한 형태의 클라이언트 및 외부 시스템과 용이하게 연동 가능하며, 서버 컴포넌트의 재사용성이 우수함.</v>
      </c>
    </row>
    <row r="17">
      <c r="A17" s="15"/>
      <c r="B17" s="15"/>
      <c r="C17" s="15"/>
      <c r="D17" s="15"/>
      <c r="E17" s="15"/>
    </row>
    <row r="18">
      <c r="A18" s="6" t="s">
        <v>20</v>
      </c>
      <c r="B18" s="6">
        <v>0.0</v>
      </c>
      <c r="C18" s="6">
        <v>0.0</v>
      </c>
      <c r="D18" s="6">
        <v>0.0</v>
      </c>
      <c r="E18" s="6">
        <v>0.0</v>
      </c>
    </row>
    <row r="19">
      <c r="A19" s="15" t="s">
        <v>15</v>
      </c>
      <c r="B19" s="15">
        <v>0.0</v>
      </c>
      <c r="C19" s="15" t="str">
        <f>'AI#1'!C84</f>
        <v>tier 를 하나 넘을 때마다 네트워크 왕복이 생긴다. 교안이 복잡성과 overhead 증가를 약점으로 든다</v>
      </c>
      <c r="D19" s="15">
        <v>0.0</v>
      </c>
      <c r="E19" s="15" t="str">
        <f>'AI#1'!E84</f>
        <v>많은 client 가 고성능 server 에 접근할 때 자원을 효과적으로 사용한다고 교안이 장점으로 든다</v>
      </c>
    </row>
    <row r="20">
      <c r="A20" s="15" t="s">
        <v>16</v>
      </c>
      <c r="B20" s="15">
        <v>0.0</v>
      </c>
      <c r="C20" s="15" t="str">
        <f>'AI#2'!C84</f>
        <v>(+) 고성능 서버 클러스터를 통해 대규모 부하를 집중 처리 가능. / (-) 요청 처리 시 프레젠테이션-애플리케이션-데이터 티어를 넘나드는 다중 네트워크 홉 및 직렬화/역직렬화로 인해 시스템 자원과 전력 소비 오버헤드가 증가함 (교안 약점 명시).</v>
      </c>
      <c r="D20" s="15">
        <v>0.0</v>
      </c>
      <c r="E20" s="15" t="str">
        <f>'AI#2'!E84</f>
        <v>(+) 다수의 클라이언트가 단일 고성능 서버에 집중 접근할 때 유휴 자원을 최소화하고 하드웨어 자원을 매우 효과적으로 활용함 (교안 장점 명시). / (-) 서버 과부하 시 전력 효율 저하.</v>
      </c>
    </row>
    <row r="21" ht="15.75" customHeight="1">
      <c r="A21" s="15" t="s">
        <v>17</v>
      </c>
      <c r="B21" s="15">
        <v>0.0</v>
      </c>
      <c r="C21" s="15" t="str">
        <f>Human!C84</f>
        <v>요청 처리 시 프레젠테이션-애플리케이션-데이터 티어를 넘나드는 다중 네트워크 홉 및 직렬화/역직렬화로 인해 시스템 자원과 전력 소비 오버헤드가 증가함</v>
      </c>
      <c r="D21" s="15">
        <v>0.0</v>
      </c>
      <c r="E21" s="15" t="str">
        <f>Human!E84</f>
        <v>서버 과부하 시 전력 효율 저하되긴 하지만, 다수의 클라이언트가 단일 고성능 서버에 집중 접근할 때 유휴 자원을 최소화하고 하드웨어 자원을 매우 효과적으로 활용함</v>
      </c>
    </row>
    <row r="22" ht="15.75" customHeight="1">
      <c r="A22" s="15"/>
      <c r="B22" s="15"/>
      <c r="C22" s="15"/>
      <c r="D22" s="15"/>
      <c r="E22" s="15"/>
    </row>
    <row r="23" ht="15.75" customHeight="1">
      <c r="A23" s="6" t="s">
        <v>21</v>
      </c>
      <c r="B23" s="6">
        <v>0.0</v>
      </c>
      <c r="C23" s="6">
        <v>0.0</v>
      </c>
      <c r="D23" s="6">
        <v>0.0</v>
      </c>
      <c r="E23" s="6">
        <v>0.0</v>
      </c>
    </row>
    <row r="24" ht="15.75" customHeight="1">
      <c r="A24" s="15" t="s">
        <v>15</v>
      </c>
      <c r="B24" s="15">
        <v>0.0</v>
      </c>
      <c r="C24" s="15" t="str">
        <f>'AI#1'!C85</f>
        <v>business 관련 변경은 middle tier 만 고치면 된다고 교안이 장점으로 명시한다</v>
      </c>
      <c r="D24" s="15">
        <v>0.0</v>
      </c>
      <c r="E24" s="15" t="str">
        <f>'AI#1'!E85</f>
        <v>UI 표현과 business logic 처리 같은 책임을 분리할 수 있어 한쪽을 바꿔도 다른 쪽 영향이 적다</v>
      </c>
    </row>
    <row r="25" ht="15.75" customHeight="1">
      <c r="A25" s="15" t="s">
        <v>16</v>
      </c>
      <c r="B25" s="15">
        <v>0.0</v>
      </c>
      <c r="C25" s="15" t="str">
        <f>'AI#2'!C85</f>
        <v>(+) 비즈니스 로직과 관련된 모든 변경은 중간 계층(Middle Tier)에만 국소화되므로 클라이언트나 DB 변경 없이 수정 가능하며, 관심사의 분리가 탁월하여 수정 용이성이 극히 우수함 (교안 장점 명시).</v>
      </c>
      <c r="D25" s="15">
        <v>0.0</v>
      </c>
      <c r="E25" s="15" t="str">
        <f>'AI#2'!E85</f>
        <v>(+) 사용자 인터페이스(UI) 표현과 비즈니스 로직 처리가 분리되어 있어, 서버의 비즈니스 로직을 변경해도 클라이언트 인터페이스에 미치는 영향이 적음 (교안 장점 명시). / (-) 비즈니스 로직이 클라이언트에 분산된 경우(Thick Client) 수정 파급 큼.</v>
      </c>
    </row>
    <row r="26" ht="15.75" customHeight="1">
      <c r="A26" s="15" t="s">
        <v>17</v>
      </c>
      <c r="B26" s="15">
        <v>0.0</v>
      </c>
      <c r="C26" s="15" t="str">
        <f>Human!C85</f>
        <v>(+) 비즈니스 로직과 관련된 모든 변경은 중간 계층(Middle Tier)에만 국소화되므로 클라이언트나 DB 변경 없이 수정 가능하며, 관심사의 분리가 탁월하여 수정 용이성이 극히 우수함</v>
      </c>
      <c r="D26" s="15">
        <v>0.0</v>
      </c>
      <c r="E26" s="15" t="str">
        <f>Human!E85</f>
        <v>사용자 인터페이스(UI) 표현과 비즈니스 로직 처리가 분리되어 있어, 서버의 비즈니스 로직을 변경해도 클라이언트 인터페이스에 미치는 영향이 적음</v>
      </c>
    </row>
    <row r="27" ht="15.75" customHeight="1">
      <c r="A27" s="15"/>
      <c r="B27" s="15"/>
      <c r="C27" s="15"/>
      <c r="D27" s="15"/>
      <c r="E27" s="15"/>
    </row>
    <row r="28" ht="15.75" customHeight="1">
      <c r="A28" s="6" t="s">
        <v>22</v>
      </c>
      <c r="B28" s="6">
        <v>0.0</v>
      </c>
      <c r="C28" s="6">
        <v>0.0</v>
      </c>
      <c r="D28" s="6">
        <v>0.0</v>
      </c>
      <c r="E28" s="6">
        <v>0.0</v>
      </c>
    </row>
    <row r="29" ht="15.75" customHeight="1">
      <c r="A29" s="15" t="s">
        <v>15</v>
      </c>
      <c r="B29" s="15">
        <v>0.0</v>
      </c>
      <c r="C29" s="15" t="str">
        <f>'AI#1'!C86</f>
        <v>middle tier 가 multithreading 을 지원해 확장성과 성능을 높일 수 있다고 교안이 장점으로 든다. 다만 tier 왕복 지연은 늘어난다</v>
      </c>
      <c r="D29" s="15">
        <v>0.0</v>
      </c>
      <c r="E29" s="15" t="str">
        <f>'AI#1'!E86</f>
        <v>동시성과 확장성의 가능성이 있다고 교안이 장점으로 들지만, 같은 교안이 server 가 성능 병목이 될 수 있다는 것을 약점으로 든다</v>
      </c>
    </row>
    <row r="30" ht="15.75" customHeight="1">
      <c r="A30" s="15" t="s">
        <v>16</v>
      </c>
      <c r="B30" s="15">
        <v>0.0</v>
      </c>
      <c r="C30" s="15" t="str">
        <f>'AI#2'!C86</f>
        <v>(+) 중간 티어에서 멀티스레딩 지원 및 로드 밸런싱을 통해 동시성과 확장성을 높여 대규모 처리량(Throughput)을 확보할 수 있음 (교안 장점). / (-) 반면 티어 간 네트워크 통신 지연(Latency)과 직렬화 오버헤드가 누적됨 (교안 약점).</v>
      </c>
      <c r="D30" s="15">
        <v>0.0</v>
      </c>
      <c r="E30" s="15" t="str">
        <f>'AI#2'!E86</f>
        <v>(+) 고성능 서버 활용 및 동시성 처리를 통해 높은 처리량 달성 가능. / (-) 클라이언트 요청이 집중될 경우 단일 서버가 성능 병목(Bottleneck)이 되어 전체 응답 지연이 급증할 수 있음 (교안 약점 명시).</v>
      </c>
    </row>
    <row r="31" ht="15.75" customHeight="1">
      <c r="A31" s="15" t="s">
        <v>17</v>
      </c>
      <c r="B31" s="15">
        <v>0.0</v>
      </c>
      <c r="C31" s="15" t="str">
        <f>Human!C86</f>
        <v>(+) 중간 티어에서 멀티스레딩 지원 및 로드 밸런싱을 통해 동시성과 확장성을 높여 대규모 처리량(Throughput)을 확보할 수 있음
(-) 반면 티어 간 네트워크 통신 지연(Latency)과 직렬화 오버헤드가 누적됨</v>
      </c>
      <c r="D31" s="15">
        <v>0.0</v>
      </c>
      <c r="E31" s="15" t="str">
        <f>Human!E86</f>
        <v>고성능 서버 활용 및 동시성 처리를 통해 높은 처리량 달성 가능하지만, 클라이언트 요청이 집중될 경우 단일 서버가 성능 병목(Bottleneck)이 되어 전체 응답 지연이 급증할 수 있음</v>
      </c>
    </row>
    <row r="32" ht="15.75" customHeight="1">
      <c r="A32" s="15"/>
      <c r="B32" s="15"/>
      <c r="C32" s="15"/>
      <c r="D32" s="15"/>
      <c r="E32" s="15"/>
    </row>
    <row r="33" ht="15.75" customHeight="1">
      <c r="A33" s="6" t="s">
        <v>23</v>
      </c>
      <c r="B33" s="6">
        <v>0.0</v>
      </c>
      <c r="C33" s="6">
        <v>0.0</v>
      </c>
      <c r="D33" s="6">
        <v>0.0</v>
      </c>
      <c r="E33" s="6">
        <v>0.0</v>
      </c>
    </row>
    <row r="34" ht="15.75" customHeight="1">
      <c r="A34" s="15" t="s">
        <v>15</v>
      </c>
      <c r="B34" s="15">
        <v>0.0</v>
      </c>
      <c r="C34" s="15" t="str">
        <f>'AI#1'!C87</f>
        <v>위험 상태를 다루는 구조가 아니다. tier 경계에서 값을 검사할 수는 있지만 스타일이 규정하지는 않는다</v>
      </c>
      <c r="D34" s="15">
        <v>0.0</v>
      </c>
      <c r="E34" s="15" t="str">
        <f>'AI#1'!E87</f>
        <v>위험 상태를 다루는 구조가 아니다. 처리를 server 로 모으면 통제하기는 쉬워진다</v>
      </c>
    </row>
    <row r="35" ht="15.75" customHeight="1">
      <c r="A35" s="15" t="s">
        <v>16</v>
      </c>
      <c r="B35" s="15">
        <v>0.0</v>
      </c>
      <c r="C35" s="15" t="str">
        <f>'AI#2'!C87</f>
        <v>(+) 티어 간 경계에서 데이터 유효성 검사 및 격리가 가능함. / (-) 위험 상태를 제어하는 아키텍처는 아니며, 다중 서버 간 네트워크 단절 및 분산 트랜잭션 실패로 인한 불일치 위험이 상존함.</v>
      </c>
      <c r="D35" s="15">
        <v>0.0</v>
      </c>
      <c r="E35" s="15" t="str">
        <f>'AI#2'!E87</f>
        <v>(+) 핵심 데이터 처리를 중앙 서버에 집중시켜 데이터 상태 일관성 제어가 용이함. / (-) 안전 필수 제어 구조를 규정하지 않으며, 서버 다운 시 제어 루프가 즉각 중단될 수 있음.</v>
      </c>
    </row>
    <row r="36" ht="15.75" customHeight="1">
      <c r="A36" s="15" t="s">
        <v>17</v>
      </c>
      <c r="B36" s="15">
        <v>0.0</v>
      </c>
      <c r="C36" s="15" t="str">
        <f>Human!C87</f>
        <v>(+) 티어 간 경계에서 데이터 유효성 검사 및 격리가 가능함. / (-) 위험 상태를 제어하는 아키텍처는 아니며, 다중 서버 간 네트워크 단절 및 분산 트랜잭션 실패로 인한 불일치 위험이 상존함.</v>
      </c>
      <c r="D36" s="15">
        <v>0.0</v>
      </c>
      <c r="E36" s="15" t="str">
        <f>Human!E87</f>
        <v>(+) 핵심 데이터 처리를 중앙 서버에 집중시켜 데이터 상태 일관성 제어가 용이함. 
(-) 안전 필수 제어 구조를 규정하지 않으며, 서버 다운 시 제어 루프가 즉각 중단될 수 있음.</v>
      </c>
    </row>
    <row r="37" ht="15.75" customHeight="1">
      <c r="A37" s="15"/>
      <c r="B37" s="15"/>
      <c r="C37" s="15"/>
      <c r="D37" s="15"/>
      <c r="E37" s="15"/>
    </row>
    <row r="38" ht="15.75" customHeight="1">
      <c r="A38" s="6" t="s">
        <v>24</v>
      </c>
      <c r="B38" s="6">
        <v>0.0</v>
      </c>
      <c r="C38" s="6">
        <v>0.0</v>
      </c>
      <c r="D38" s="6">
        <v>0.0</v>
      </c>
      <c r="E38" s="6">
        <v>0.0</v>
      </c>
    </row>
    <row r="39" ht="15.75" customHeight="1">
      <c r="A39" s="15" t="s">
        <v>15</v>
      </c>
      <c r="B39" s="15">
        <v>0.0</v>
      </c>
      <c r="C39" s="15" t="str">
        <f>'AI#1'!C88</f>
        <v>presentation·application·data tier 를 분리하면 민감한 business logic 과 데이터를 최종 사용자의 직접 접근에서 보호할 수 있다고 교안이 장점으로 명시한다</v>
      </c>
      <c r="D39" s="15">
        <v>0.0</v>
      </c>
      <c r="E39" s="15" t="str">
        <f>'AI#1'!E88</f>
        <v>보안 문제가 복잡해진다고 교안이 약점으로 명시한다 — 네트워크 경계가 생기고 인증·인가를 따로 다뤄야 한다</v>
      </c>
    </row>
    <row r="40" ht="15.75" customHeight="1">
      <c r="A40" s="15" t="s">
        <v>16</v>
      </c>
      <c r="B40" s="15">
        <v>0.0</v>
      </c>
      <c r="C40" s="15" t="str">
        <f>'AI#2'!C88</f>
        <v>(+) Presentation, Application, Data 티어가 물리적으로 분리되어 민감한 비즈니스 로직과 DB 데이터를 최종 사용자의 직접 접근으로부터 완벽히 보호하고 다층 방어(Defense in depth)를 구축할 수 있음 (교안 장점 명시).</v>
      </c>
      <c r="D40" s="15">
        <v>0.0</v>
      </c>
      <c r="E40" s="15" t="str">
        <f>'AI#2'!E88</f>
        <v>(+) 서버에서 중앙 집중식 인증/인가 통제가 가능함. / (-) 통신 네트워크 경계가 외부에 노출되어 도청, 변조 위험이 증가하고 분산 환경의 인증·권한 관리가 복잡해짐 (교안 약점 명시).</v>
      </c>
    </row>
    <row r="41" ht="15.75" customHeight="1">
      <c r="A41" s="15" t="s">
        <v>17</v>
      </c>
      <c r="B41" s="15">
        <v>0.0</v>
      </c>
      <c r="C41" s="15" t="str">
        <f>Human!C88</f>
        <v>User interface·application·data tier 를 분리하면 민감한 business logic 과 데이터를 최종 사용자의 직접 접근에서 보호할 수 있다</v>
      </c>
      <c r="D41" s="15">
        <v>0.0</v>
      </c>
      <c r="E41" s="15" t="str">
        <f>Human!E88</f>
        <v>통신 네트워크 경계가 외부에 노출되어 도청, 변조 위험이 증가하고 분산 환경의 인증·권한 관리가 복잡해짐</v>
      </c>
    </row>
    <row r="42" ht="15.75" customHeight="1">
      <c r="A42" s="15"/>
      <c r="B42" s="15"/>
      <c r="C42" s="15"/>
      <c r="D42" s="15"/>
      <c r="E42" s="15"/>
    </row>
    <row r="43" ht="15.75" customHeight="1">
      <c r="A43" s="6" t="s">
        <v>25</v>
      </c>
      <c r="B43" s="6">
        <v>0.0</v>
      </c>
      <c r="C43" s="6">
        <v>0.0</v>
      </c>
      <c r="D43" s="6">
        <v>0.0</v>
      </c>
      <c r="E43" s="6">
        <v>0.0</v>
      </c>
    </row>
    <row r="44" ht="15.75" customHeight="1">
      <c r="A44" s="15" t="s">
        <v>15</v>
      </c>
      <c r="B44" s="15">
        <v>0.0</v>
      </c>
      <c r="C44" s="15" t="str">
        <f>'AI#1'!C89</f>
        <v>테스트 도구가 부족해 testability 가 떨어진다고 교안이 약점으로 든다. 시험하려면 여러 tier 를 함께 띄워야 한다</v>
      </c>
      <c r="D44" s="15">
        <v>0.0</v>
      </c>
      <c r="E44" s="15" t="str">
        <f>'AI#1'!E89</f>
        <v>테스트 용이성이 제한된다고 교안이 약점으로 든다. client 를 시험하려면 server 를 띄워야 한다</v>
      </c>
    </row>
    <row r="45" ht="15.75" customHeight="1">
      <c r="A45" s="15" t="s">
        <v>16</v>
      </c>
      <c r="B45" s="15">
        <v>0.0</v>
      </c>
      <c r="C45" s="15" t="str">
        <f>'AI#2'!C89</f>
        <v>(+) 각 티어별 모듈 단위 테스트는 가능함. / (-) 분산 환경에서 테스트 도구가 부족하고 종단 간(E2E) 테스트를 위해 모든 티어 서버를 동시에 구동·연계해야 하므로 시험 복잡도가 매우 높음 (교안 약점 명시).</v>
      </c>
      <c r="D45" s="15">
        <v>0.0</v>
      </c>
      <c r="E45" s="15" t="str">
        <f>'AI#2'!E89</f>
        <v>(+) 독립적인 클라이언트 UI 로직 단위 테스트는 가능함. / (-) 클라이언트를 실제 테스트하려면 항상 실행 중인 서버 환경이 필요하며, 네트워크 환경 모의 및 상태 재현이 까다로워 테스트 용이성이 제한됨 (교안 약점 명시).</v>
      </c>
    </row>
    <row r="46" ht="15.75" customHeight="1">
      <c r="A46" s="15" t="s">
        <v>17</v>
      </c>
      <c r="B46" s="15">
        <v>0.0</v>
      </c>
      <c r="C46" s="15" t="str">
        <f>Human!C89</f>
        <v>(+) 각 티어별 모듈 단위 테스트는 가능함. / (-) 분산 환경에서 테스트 도구가 부족하고 종단 간(E2E) 테스트를 위해 모든 티어 서버를 동시에 구동·연계해야 하므로 시험 복잡도가 매우 높음</v>
      </c>
      <c r="D46" s="15">
        <v>0.0</v>
      </c>
      <c r="E46" s="15" t="str">
        <f>Human!E89</f>
        <v>독립적인 클라이언트 UI 로직 단위 테스트는 가능하긴 하지만, 클라이언트를 실제 테스트하려면 항상 실행 중인 서버 환경이 필요하며, 네트워크 환경 모의 및 상태 재현이 까다로워 테스트 용이성이 제한됨</v>
      </c>
    </row>
    <row r="47" ht="15.0" customHeight="1">
      <c r="A47" s="15"/>
      <c r="B47" s="15"/>
      <c r="C47" s="15"/>
      <c r="D47" s="15"/>
      <c r="E47" s="15"/>
    </row>
    <row r="48" ht="15.75" customHeight="1">
      <c r="A48" s="6" t="s">
        <v>26</v>
      </c>
      <c r="B48" s="6">
        <v>0.0</v>
      </c>
      <c r="C48" s="6">
        <v>0.0</v>
      </c>
      <c r="D48" s="6">
        <v>0.0</v>
      </c>
      <c r="E48" s="6">
        <v>0.0</v>
      </c>
    </row>
    <row r="49" ht="15.75" customHeight="1">
      <c r="A49" s="15" t="s">
        <v>15</v>
      </c>
      <c r="B49" s="15">
        <v>0.0</v>
      </c>
      <c r="C49" s="15" t="str">
        <f>'AI#1'!C90</f>
        <v>사용자 접점을 규정하지 않는다. presentation tier 를 따로 두는 것과 화면이 좋아지는 것은 별개다</v>
      </c>
      <c r="D49" s="15">
        <v>0.0</v>
      </c>
      <c r="E49" s="15" t="str">
        <f>'AI#1'!E90</f>
        <v>thin 이냐 thick 이냐에 따라 응답성이 달라지지만, 사용자 접점 자체를 규정하지는 않는다</v>
      </c>
    </row>
    <row r="50" ht="15.75" customHeight="1">
      <c r="A50" s="15" t="s">
        <v>16</v>
      </c>
      <c r="B50" s="15">
        <v>0.0</v>
      </c>
      <c r="C50" s="15" t="str">
        <f>'AI#2'!C90</f>
        <v>(+) 프레젠테이션 티어가 독립되어 다양한 사용자 인터페이스(웹, 앱)를 맞춤형으로 제공 가능. / (-) 물리적 티어 분리 구조 자체는 사용자 경험을 직접 규정하지 않으며 네트워크 지연 발생 시 체감 응답성이 저하될 수 있음.</v>
      </c>
      <c r="D50" s="15">
        <v>0.0</v>
      </c>
      <c r="E50" s="15" t="str">
        <f>'AI#2'!E90</f>
        <v>(+) Thin/Thick Client 설계를 통해 인터랙티브한 UI 구현이 가능함. / (-) 클라이언트-서버 구조 자체는 사용자 인터페이스 사용성을 직접 결정하지 않으며 서버 응답 지연에 종속적임.</v>
      </c>
    </row>
    <row r="51" ht="15.75" customHeight="1">
      <c r="A51" s="15" t="s">
        <v>17</v>
      </c>
      <c r="B51" s="15">
        <v>0.0</v>
      </c>
      <c r="C51" s="15" t="str">
        <f>Human!C90</f>
        <v>(+) 프레젠테이션 티어가 독립되어 다양한 사용자 인터페이스(웹, 앱)를 맞춤형으로 제공 가능. / (-) 물리적 티어 분리 구조 자체는 사용자 경험을 직접 규정하지 않으며 네트워크 지연 발생 시 체감 응답성이 저하될 수 있음</v>
      </c>
      <c r="D51" s="15">
        <v>0.0</v>
      </c>
      <c r="E51" s="15" t="str">
        <f>Human!E90</f>
        <v>(+) Thin/Thick Client 설계를 통해 인터랙티브한 UI 구현이 가능함. 
(-) 클라이언트-서버 구조 자체는 사용자 인터페이스 사용성을 직접 결정하지 않으며 서버 응답 지연에 종속적임.</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B1:C1"/>
    <mergeCell ref="D1:E1"/>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6.75"/>
    <col customWidth="1" min="3" max="3" width="27.25"/>
    <col customWidth="1" min="4" max="4" width="6.75"/>
    <col customWidth="1" min="5" max="5" width="30.75"/>
    <col customWidth="1" min="6" max="6" width="12.63"/>
  </cols>
  <sheetData>
    <row r="1">
      <c r="A1" s="16" t="s">
        <v>33</v>
      </c>
      <c r="B1" s="17" t="s">
        <v>36</v>
      </c>
      <c r="C1" s="18"/>
      <c r="D1" s="17" t="s">
        <v>37</v>
      </c>
      <c r="E1" s="18"/>
    </row>
    <row r="2">
      <c r="A2" s="19"/>
      <c r="B2" s="20" t="s">
        <v>10</v>
      </c>
      <c r="C2" s="20" t="s">
        <v>11</v>
      </c>
      <c r="D2" s="20" t="s">
        <v>10</v>
      </c>
      <c r="E2" s="20" t="s">
        <v>11</v>
      </c>
    </row>
    <row r="3" ht="15.0" customHeight="1">
      <c r="A3" s="21" t="s">
        <v>14</v>
      </c>
      <c r="B3" s="21">
        <v>0.0</v>
      </c>
      <c r="C3" s="21">
        <v>0.0</v>
      </c>
      <c r="D3" s="21">
        <v>0.0</v>
      </c>
      <c r="E3" s="21">
        <v>0.0</v>
      </c>
    </row>
    <row r="4">
      <c r="A4" s="22" t="s">
        <v>15</v>
      </c>
      <c r="B4" s="22">
        <v>0.0</v>
      </c>
      <c r="C4" s="22" t="str">
        <f>'AI#1'!C94</f>
        <v>낮은 fault tolerance 가 약점이다 — server 나 broker 가 실행 중 죽으면 이에 의존하는 모든 application 이 계속 진행할 수 없다고 교안이 명시한다</v>
      </c>
      <c r="D4" s="22">
        <v>0.0</v>
      </c>
      <c r="E4" s="22" t="str">
        <f>'AI#1'!E94</f>
        <v>네트워크나 server 장애 시 다른 장비에서 새 server 를 활성화할 수 있다(fault tolerance)고 교안이 장점으로 든다</v>
      </c>
    </row>
    <row r="5">
      <c r="A5" s="22" t="s">
        <v>16</v>
      </c>
      <c r="B5" s="22">
        <v>0.0</v>
      </c>
      <c r="C5" s="22" t="str">
        <f>'AI#2'!C94</f>
        <v>(+) 서버 복제(Replication)를 통해 신뢰성을 부분적으로 보완 가능. / (-) 브로커 또는 특정 서버가 실행 중 다운되면 이에 의존하는 모든 애플리케이션이 중단되며, 브로커가 단일 장애점(SPOF)으로 작용하여 결함 허용성이 낮음 (교안 약점 명시).</v>
      </c>
      <c r="D5" s="22">
        <v>0.0</v>
      </c>
      <c r="E5" s="22" t="str">
        <f>'AI#2'!E94</f>
        <v>(+) 네트워크나 서버 장애 발생 시 디스패처가 다른 장비에서 새로운 서버를 동적으로 탐색 및 활성화(Failover)할 수 있어 결함 허용성(Fault tolerance)과 고가용성을 제공함 (교안 장점 명시). / (-) 디스패처 자체 이중화 필요.</v>
      </c>
    </row>
    <row r="6">
      <c r="A6" s="22" t="s">
        <v>17</v>
      </c>
      <c r="B6" s="22">
        <v>0.0</v>
      </c>
      <c r="C6" s="22" t="str">
        <f>Human!C94</f>
        <v>낮은 fault tolerance 가 약점이다 — server 나 broker 가 실행 중 죽으면 이에 의존하는 모든 application 이 계속 진행할 수 없다.</v>
      </c>
      <c r="D6" s="22">
        <v>0.0</v>
      </c>
      <c r="E6" s="22" t="str">
        <f>Human!E94</f>
        <v>(+) 네트워크나 서버 장애 발생 시 디스패처가 다른 장비에서 새로운 서버를 동적으로 탐색 및 활성화(Failover)할 수 있어 결함 허용성(Fault tolerance)과 고가용성을 보장함 (교안 장점 명시). / (-) 디스패처 자체 이중화 필요</v>
      </c>
    </row>
    <row r="7">
      <c r="A7" s="22"/>
      <c r="B7" s="22"/>
      <c r="C7" s="22"/>
      <c r="D7" s="22"/>
      <c r="E7" s="22"/>
    </row>
    <row r="8" ht="15.0" customHeight="1">
      <c r="A8" s="21" t="s">
        <v>18</v>
      </c>
      <c r="B8" s="21">
        <v>0.0</v>
      </c>
      <c r="C8" s="21">
        <v>0.0</v>
      </c>
      <c r="D8" s="21">
        <v>0.0</v>
      </c>
      <c r="E8" s="21">
        <v>0.0</v>
      </c>
    </row>
    <row r="9">
      <c r="A9" s="22" t="s">
        <v>15</v>
      </c>
      <c r="B9" s="22">
        <v>0.0</v>
      </c>
      <c r="C9" s="22" t="str">
        <f>'AI#1'!C95</f>
        <v>실행 중에 server component 를 추가·제거할 수 있다(runtime changes)고 교안이 장점으로 든다 — 무중단 배포가 된다</v>
      </c>
      <c r="D9" s="22">
        <v>0.0</v>
      </c>
      <c r="E9" s="22" t="str">
        <f>'AI#1'!E95</f>
        <v>dispatcher 나 client 를 고치지 않고 server 를 추가·수정할 수 있다(exchangeability). 어떤 server 를 어디에 둘지 시작 시점이나 그 이후에 정할 수 있다(re-configuration)</v>
      </c>
    </row>
    <row r="10">
      <c r="A10" s="22" t="s">
        <v>16</v>
      </c>
      <c r="B10" s="22">
        <v>0.0</v>
      </c>
      <c r="C10" s="22" t="str">
        <f>'AI#2'!C95</f>
        <v>(+) 위치 투명성 덕분에 시스템 가동 중에도 클라이언트에 영향 없이 서버 컴포넌트를 동적으로 추가, 제거, 교체할 수 있어(Runtime changes) 무중단 배포 및 롤링 업데이트에 극히 유리함 (교안 장점 명시).</v>
      </c>
      <c r="D10" s="22">
        <v>0.0</v>
      </c>
      <c r="E10" s="22" t="str">
        <f>'AI#2'!E95</f>
        <v>(+) 디스패처나 클라이언트를 수정하지 않고도 서버 컴포넌트를 추가·수정할 수 있으며(Exchangeability), 서버 배치 결정을 시작 시점이나 런타임에 동적으로 재구성(Re-configuration)할 수 있어 배포 유연성이 탁월함 (교안 장점 명시).</v>
      </c>
    </row>
    <row r="11">
      <c r="A11" s="22" t="s">
        <v>17</v>
      </c>
      <c r="B11" s="22">
        <v>0.0</v>
      </c>
      <c r="C11" s="22" t="str">
        <f>Human!C95</f>
        <v>실행 중에 server component 를 추가·제거할 수 있다.(runtime changes) 무중단 배포가 된다.</v>
      </c>
      <c r="D11" s="22">
        <v>0.0</v>
      </c>
      <c r="E11" s="22" t="str">
        <f>Human!E95</f>
        <v>(+) 디스패처나 클라이언트를 수정하지 않고 서버를 추가·교체할 수 있으며(Exchangeability), 어떤 서버를 어디에 배치할지 런타임에 동적으로 결정(Re-configuration)할 수 있어 배포 유연성이 탁월함 (교안 장점 명시)</v>
      </c>
    </row>
    <row r="12">
      <c r="A12" s="22"/>
      <c r="B12" s="22"/>
      <c r="C12" s="22"/>
      <c r="D12" s="22"/>
      <c r="E12" s="22"/>
    </row>
    <row r="13" ht="15.0" customHeight="1">
      <c r="A13" s="21" t="s">
        <v>19</v>
      </c>
      <c r="B13" s="21">
        <v>0.0</v>
      </c>
      <c r="C13" s="21">
        <v>0.0</v>
      </c>
      <c r="D13" s="21">
        <v>0.0</v>
      </c>
      <c r="E13" s="21">
        <v>0.0</v>
      </c>
    </row>
    <row r="14">
      <c r="A14" s="22" t="s">
        <v>15</v>
      </c>
      <c r="B14" s="22">
        <v>0.0</v>
      </c>
      <c r="C14" s="22" t="str">
        <f>'AI#1'!C96</f>
        <v>bridge 가 공통 프로토콜을 구현하면 서로 다른 Broker 시스템끼리 상호운용할 수 있고, 기존 서비스를 재사용해 새 application 을 구성할 수 있다</v>
      </c>
      <c r="D14" s="22">
        <v>0.0</v>
      </c>
      <c r="E14" s="22" t="str">
        <f>'AI#1'!E96</f>
        <v>server 는 dispatcher 에 등록만 하면 붙는다. 다만 dispatcher 의 interface 변경에 민감하다는 것이 교안의 약점이다</v>
      </c>
    </row>
    <row r="15">
      <c r="A15" s="22" t="s">
        <v>16</v>
      </c>
      <c r="B15" s="22">
        <v>0.0</v>
      </c>
      <c r="C15" s="22" t="str">
        <f>'AI#2'!C96</f>
        <v>(+) 브로커 브리지(Bridge)가 서로 다른 통신 프로토콜을 변환·중재하여 이기종 분산 시스템 간 상호운용성(Interoperability)을 보장하며, 기존 등록된 서비스를 재사용해 새 애플리케이션을 쉽게 구축 가능함 (교안 장점 명시).</v>
      </c>
      <c r="D15" s="22">
        <v>0.0</v>
      </c>
      <c r="E15" s="22" t="str">
        <f>'AI#2'!E96</f>
        <v>(+) 신규 서버가 디스패처에 서비스 이름과 주소를 등록하기만 하면 클라이언트와 손쉽게 동적 바인딩(Dynamic binding)되어 통합됨. / (-) 디스패처 자체의 인터페이스 변경 시 등록된 모든 컴포넌트가 민감하게 영향을 받음 (교안 약점 명시).</v>
      </c>
    </row>
    <row r="16">
      <c r="A16" s="22" t="s">
        <v>17</v>
      </c>
      <c r="B16" s="22">
        <v>0.0</v>
      </c>
      <c r="C16" s="22" t="str">
        <f>Human!C96</f>
        <v>bridge 가 공통 프로토콜을 구현하면 서로 다른 Broker 시스템끼리 상호운용할 수 있고, 기존 서비스를 재사용해 새 application 을 구성할 수 있다.</v>
      </c>
      <c r="D16" s="22">
        <v>0.0</v>
      </c>
      <c r="E16" s="22" t="str">
        <f>Human!E96</f>
        <v>server 는 dispatcher 에 등록만 하면 붙는다. 다만 dispatcher 의 interface 변경에 민감하다는 것이 교안의 약점이다</v>
      </c>
    </row>
    <row r="17">
      <c r="A17" s="22"/>
      <c r="B17" s="22"/>
      <c r="C17" s="22"/>
      <c r="D17" s="22"/>
      <c r="E17" s="22"/>
    </row>
    <row r="18">
      <c r="A18" s="21" t="s">
        <v>20</v>
      </c>
      <c r="B18" s="21">
        <v>0.0</v>
      </c>
      <c r="C18" s="21">
        <v>0.0</v>
      </c>
      <c r="D18" s="21">
        <v>0.0</v>
      </c>
      <c r="E18" s="21">
        <v>0.0</v>
      </c>
    </row>
    <row r="19">
      <c r="A19" s="22" t="s">
        <v>15</v>
      </c>
      <c r="B19" s="22">
        <v>0.0</v>
      </c>
      <c r="C19" s="22" t="str">
        <f>'AI#1'!C97</f>
        <v>proxy 와 broker 를 거치는 간접 호출 때문에 비효율적이라고 교안이 약점으로 명시한다 — 같은 일에 통신 자원을 더 쓴다</v>
      </c>
      <c r="D19" s="22">
        <v>0.0</v>
      </c>
      <c r="E19" s="22" t="str">
        <f>'AI#1'!E97</f>
        <v>연결만 맺어 주고 그 뒤에는 client 와 server 가 직접 통신한다 — Broker 처럼 매 호출을 중개하지 않아 통신 낭비가 적다</v>
      </c>
    </row>
    <row r="20">
      <c r="A20" s="22" t="s">
        <v>16</v>
      </c>
      <c r="B20" s="22">
        <v>0.0</v>
      </c>
      <c r="C20" s="22" t="str">
        <f>'AI#2'!C97</f>
        <v>(+) 중앙 브로커를 통한 서비스 집중 관리 가능. / (-) 모든 통신이 프록시와 브로커를 경유하는 다단계 간접 호출로 이루어져 데이터 직렬화/역직렬화, 패킷 포워딩 및 네트워크 홉에 따른 불필요한 시스템 자원과 전력 소비 오버헤드가 매우 큼 (교안 비효율성 약점 명시).</v>
      </c>
      <c r="D20" s="22">
        <v>0.0</v>
      </c>
      <c r="E20" s="22" t="str">
        <f>'AI#2'!E97</f>
        <v>(+) 초기 연결 채널 수립 시에만 디스패처를 거치고 이후 데이터 통신은 클라이언트-서버 간 직접 수행되므로, 브로커 대비 불필요한 중계 통신 및 직렬화 오버헤드가 없어 자원 소비가 효율적임 (교안 장점 명시). / (-) 디스패처 상시 구동 비용 존재.</v>
      </c>
    </row>
    <row r="21" ht="15.75" customHeight="1">
      <c r="A21" s="22" t="s">
        <v>17</v>
      </c>
      <c r="B21" s="22">
        <v>0.0</v>
      </c>
      <c r="C21" s="22" t="str">
        <f>Human!C97</f>
        <v>모든 통신이 프록시와 브로커를 경유하는 다단계 간접 호출로 이루어져 데이터 직렬화, 패킷 포워딩 및 네트워크 왕복에 따른 자원 낭비가 매우 심함.</v>
      </c>
      <c r="D21" s="22">
        <v>0.0</v>
      </c>
      <c r="E21" s="22" t="str">
        <f>Human!E97</f>
        <v>(+) 디스패처는 초기 연결 채널 수립만 지원하고 이후 데이터 통신은 클라이언트-서버 간 직접 수행되므로, 브로커 방식 대비 불필요한 중계 통신 오버헤드가 없어 자원 소비가 효율적임 (교안 장점 명시)</v>
      </c>
    </row>
    <row r="22" ht="15.75" customHeight="1">
      <c r="A22" s="22"/>
      <c r="B22" s="22"/>
      <c r="C22" s="22"/>
      <c r="D22" s="22"/>
      <c r="E22" s="22"/>
    </row>
    <row r="23" ht="15.75" customHeight="1">
      <c r="A23" s="21" t="s">
        <v>21</v>
      </c>
      <c r="B23" s="21">
        <v>0.0</v>
      </c>
      <c r="C23" s="21">
        <v>0.0</v>
      </c>
      <c r="D23" s="21">
        <v>0.0</v>
      </c>
      <c r="E23" s="21">
        <v>0.0</v>
      </c>
    </row>
    <row r="24" ht="15.75" customHeight="1">
      <c r="A24" s="22" t="s">
        <v>15</v>
      </c>
      <c r="B24" s="22">
        <v>0.0</v>
      </c>
      <c r="C24" s="22" t="str">
        <f>'AI#1'!C98</f>
        <v>server 가 바뀌어도 interface 가 같으면 client 에는 기능적 영향이 없고, broker 내부를 바꿔도 API 가 같으면 성능 외에는 영향이 없다</v>
      </c>
      <c r="D24" s="22">
        <v>0.0</v>
      </c>
      <c r="E24" s="22" t="str">
        <f>'AI#1'!E98</f>
        <v>server 를 바꿔 끼우기 쉽다. 다만 dispatcher 의 interface 를 바꾸면 client 와 server 가 함께 영향을 받는다</v>
      </c>
    </row>
    <row r="25" ht="15.75" customHeight="1">
      <c r="A25" s="22" t="s">
        <v>16</v>
      </c>
      <c r="B25" s="22">
        <v>0.0</v>
      </c>
      <c r="C25" s="22" t="str">
        <f>'AI#2'!C98</f>
        <v>(+) 완벽한 위치 투명성(Location transparency)을 제공하여 서버 위치나 내부 구현이 바뀌어도 인터페이스만 유지되면 클라이언트에 일체 영향이 없으며, 브로커 내부 구현 변경도 시스템에 투명함 (교안 장점 명시).</v>
      </c>
      <c r="D25" s="22">
        <v>0.0</v>
      </c>
      <c r="E25" s="22" t="str">
        <f>'AI#2'!E98</f>
        <v>(+) 위치 및 마이그레이션 투명성(Location and migration transparency)을 제공하여 연결 중이 아닐 때 서버를 타 장비로 자유롭게 이전·수정 가능. / (-) 디스패처 인터페이스 변경 시 시스템 전체가 민감하게 반응함 (교안 약점 명시).</v>
      </c>
    </row>
    <row r="26" ht="15.75" customHeight="1">
      <c r="A26" s="22" t="s">
        <v>17</v>
      </c>
      <c r="B26" s="22">
        <v>0.0</v>
      </c>
      <c r="C26" s="22" t="str">
        <f>Human!C98</f>
        <v>server 가 바뀌어도 interface 가 같으면 client 에는 기능적 영향이 없고, broker 내부를 바꿔도 API 가 같으면 성능 외에는 영향이 없다</v>
      </c>
      <c r="D26" s="22">
        <v>0.0</v>
      </c>
      <c r="E26" s="22" t="str">
        <f>Human!E98</f>
        <v>server 를 바꿔 끼우기 쉽다. 다만 dispatcher 의 interface 를 바꾸면 client 와 server 가 함께 영향을 받는다</v>
      </c>
    </row>
    <row r="27" ht="15.75" customHeight="1">
      <c r="A27" s="22"/>
      <c r="B27" s="22"/>
      <c r="C27" s="22"/>
      <c r="D27" s="22"/>
      <c r="E27" s="22"/>
    </row>
    <row r="28" ht="15.75" customHeight="1">
      <c r="A28" s="21" t="s">
        <v>22</v>
      </c>
      <c r="B28" s="21">
        <v>0.0</v>
      </c>
      <c r="C28" s="21">
        <v>0.0</v>
      </c>
      <c r="D28" s="21">
        <v>0.0</v>
      </c>
      <c r="E28" s="21">
        <v>0.0</v>
      </c>
    </row>
    <row r="29" ht="15.75" customHeight="1">
      <c r="A29" s="22" t="s">
        <v>15</v>
      </c>
      <c r="B29" s="22">
        <v>0.0</v>
      </c>
      <c r="C29" s="22" t="str">
        <f>'AI#1'!C99</f>
        <v>모든 통신이 broker 를 경유하는 간접 호출이라 직접 호출보다 느리다. 교안이 비효율성을 약점 첫 줄에 둔다</v>
      </c>
      <c r="D29" s="22">
        <v>0.0</v>
      </c>
      <c r="E29" s="22" t="str">
        <f>'AI#1'!E99</f>
        <v>링크가 만들어진 뒤에는 직접 통신이라 Broker 보다 빠르다. dispatcher overhead 는 연결을 맺을 때만 든다</v>
      </c>
    </row>
    <row r="30" ht="15.75" customHeight="1">
      <c r="A30" s="22" t="s">
        <v>16</v>
      </c>
      <c r="B30" s="22">
        <v>0.0</v>
      </c>
      <c r="C30" s="22" t="str">
        <f>'AI#2'!C99</f>
        <v>(+) 브로커 레벨의 요청 분산 처리 가능. / (-) 클라이언트와 서버 간의 모든 요청과 응답이 프록시와 브로커를 반드시 거치는 간접 호출(Indirection)로 인해 지연 시간(Latency)이 크게 증가하고 브로커 병목이 발생함 (교안 약점 첫 줄 명시).</v>
      </c>
      <c r="D30" s="22">
        <v>0.0</v>
      </c>
      <c r="E30" s="22" t="str">
        <f>'AI#2'!E99</f>
        <v>(+) 초기 채널 형성 이후에는 클라이언트와 서버가 직접(Direct) 고속 통신을 수행하므로 브로커 대비 지연이 매우 낮고 높은 처리 성능을 유지함 (교안 장점). / (-) 초기 연결 수립 시 디스패처 조회 오버헤드가 발생함 (교안 약점).</v>
      </c>
    </row>
    <row r="31" ht="15.75" customHeight="1">
      <c r="A31" s="22" t="s">
        <v>17</v>
      </c>
      <c r="B31" s="22">
        <v>0.0</v>
      </c>
      <c r="C31" s="22" t="str">
        <f>Human!C99</f>
        <v>모든 통신이 broker 를 경유하는 간접 호출이라 직접 호출보다 느리다.</v>
      </c>
      <c r="D31" s="22">
        <v>0.0</v>
      </c>
      <c r="E31" s="22" t="str">
        <f>Human!E99</f>
        <v>(+) 초기 채널 형성 이후에는 클라이언트와 서버가 직접(Direct) 고속 통신을 수행하므로 브로커 대비 지연이 매우 낮고 높은 처리 성능을 유지함. / (-) 초기 연결 시 디스패처 조회 오버헤드가 발생함 (교안 약점).</v>
      </c>
    </row>
    <row r="32" ht="15.75" customHeight="1">
      <c r="A32" s="22"/>
      <c r="B32" s="22"/>
      <c r="C32" s="22"/>
      <c r="D32" s="22"/>
      <c r="E32" s="22"/>
    </row>
    <row r="33" ht="15.75" customHeight="1">
      <c r="A33" s="21" t="s">
        <v>23</v>
      </c>
      <c r="B33" s="21">
        <v>0.0</v>
      </c>
      <c r="C33" s="21">
        <v>0.0</v>
      </c>
      <c r="D33" s="21">
        <v>0.0</v>
      </c>
      <c r="E33" s="21">
        <v>0.0</v>
      </c>
    </row>
    <row r="34" ht="15.75" customHeight="1">
      <c r="A34" s="22" t="s">
        <v>15</v>
      </c>
      <c r="B34" s="22">
        <v>0.0</v>
      </c>
      <c r="C34" s="22" t="str">
        <f>'AI#1'!C100</f>
        <v>broker 가 죽으면 의존하는 모든 application 이 멈춘다. component 를 복제(replication)하면 신뢰성을 높일 수 있다고만 교안이 덧붙인다</v>
      </c>
      <c r="D34" s="22">
        <v>0.0</v>
      </c>
      <c r="E34" s="22" t="str">
        <f>'AI#1'!E100</f>
        <v>장애가 나면 다른 장비의 server 를 활성화해 서비스가 끊기지 않게 할 수 있다</v>
      </c>
    </row>
    <row r="35" ht="15.75" customHeight="1">
      <c r="A35" s="22" t="s">
        <v>16</v>
      </c>
      <c r="B35" s="22">
        <v>0.0</v>
      </c>
      <c r="C35" s="22" t="str">
        <f>'AI#2'!C100</f>
        <v>(+) 프록시 계층에서 입력 형식 검증 및 변환 가능. / (-) 브로커 장애 시 시스템 전체가 일시에 마비되며, 복잡한 분산 RPC 호출 간 타임아웃과 예외 처리가 비결정적으로 전파되어 안전 필수 시스템 적용에 취약함 (교안 약점 명시).</v>
      </c>
      <c r="D35" s="22">
        <v>0.0</v>
      </c>
      <c r="E35" s="22" t="str">
        <f>'AI#2'!E100</f>
        <v>(+) 특정 서버 장애 감지 시 디스패처가 즉시 정상 복제 서버로 연결을 전환(Failover)하여 서비스 중단으로 인한 위험 상황을 방지함. / (-) 연결 수립 후 직접 통신 시의 안전성 제어는 개별 종단 메커니즘에 의존함.</v>
      </c>
    </row>
    <row r="36" ht="15.75" customHeight="1">
      <c r="A36" s="22" t="s">
        <v>17</v>
      </c>
      <c r="B36" s="22">
        <v>0.0</v>
      </c>
      <c r="C36" s="22" t="str">
        <f>Human!C100</f>
        <v>broker 가 죽으면 의존하는 모든 application 이 멈춘다.</v>
      </c>
      <c r="D36" s="22">
        <v>0.0</v>
      </c>
      <c r="E36" s="22" t="str">
        <f>Human!E100</f>
        <v>장애가 나면 다른 장비의 server 를 활성화해 서비스가 끊기지 않게 할 수 있다</v>
      </c>
    </row>
    <row r="37" ht="15.75" customHeight="1">
      <c r="A37" s="22"/>
      <c r="B37" s="22"/>
      <c r="C37" s="22"/>
      <c r="D37" s="22"/>
      <c r="E37" s="22"/>
    </row>
    <row r="38" ht="15.75" customHeight="1">
      <c r="A38" s="21" t="s">
        <v>24</v>
      </c>
      <c r="B38" s="21">
        <v>0.0</v>
      </c>
      <c r="C38" s="21">
        <v>0.0</v>
      </c>
      <c r="D38" s="21">
        <v>0.0</v>
      </c>
      <c r="E38" s="21">
        <v>0.0</v>
      </c>
    </row>
    <row r="39" ht="15.75" customHeight="1">
      <c r="A39" s="22" t="s">
        <v>15</v>
      </c>
      <c r="B39" s="22">
        <v>0.0</v>
      </c>
      <c r="C39" s="22" t="str">
        <f>'AI#1'!C101</f>
        <v>모든 호출이 broker 를 지나 한 곳에서 통제할 수 있지만, 그만큼 broker 가 뚫리면 전부 노출된다 — 스타일이 어느 쪽으로도 정하지 않는다</v>
      </c>
      <c r="D39" s="22">
        <v>0.0</v>
      </c>
      <c r="E39" s="22" t="str">
        <f>'AI#1'!E101</f>
        <v>등록과 연결을 dispatcher 한 곳에서 통제할 수 있으나, 연결 뒤 통신은 스타일이 관여하지 않는다</v>
      </c>
    </row>
    <row r="40" ht="15.75" customHeight="1">
      <c r="A40" s="22" t="s">
        <v>16</v>
      </c>
      <c r="B40" s="22">
        <v>0.0</v>
      </c>
      <c r="C40" s="22" t="str">
        <f>'AI#2'!C101</f>
        <v>(+) 모든 통신이 중앙 브로커를 경유하므로 단일 지점에서 전사적 인증, 인가, 통신 암호화 및 감사를 일괄 적용하기 용이함. / (-) 반면 브로커가 침해당할 경우 시스템 전체의 통신 내용이 노출되는 주요 공격 표적이 됨.</v>
      </c>
      <c r="D40" s="22">
        <v>0.0</v>
      </c>
      <c r="E40" s="22" t="str">
        <f>'AI#2'!E101</f>
        <v>(+) 디스패처의 등록 및 조회 단계에서 중앙 집중식 접근 통제 및 인증 수행 가능. / (-) 일단 채널이 연결된 후 클라이언트와 서버 간 직접 통신 트래픽에 대해서는 디스패처가 보안 통제를 관여하지 못함.</v>
      </c>
    </row>
    <row r="41" ht="15.75" customHeight="1">
      <c r="A41" s="22" t="s">
        <v>17</v>
      </c>
      <c r="B41" s="22">
        <v>0.0</v>
      </c>
      <c r="C41" s="22" t="str">
        <f>Human!C101</f>
        <v>모든 통신이 중앙 브로커를 경유하므로 단일 지점에서 인증, 인가, 트래픽 감사를 일괄 적용하기 용이함 (교안 장점). / (-) 반면 브로커가 뚫리면 시스템 전체의 통신 내용이 노출되는 명확한 표적이 됨.</v>
      </c>
      <c r="D41" s="22">
        <v>0.0</v>
      </c>
      <c r="E41" s="22" t="str">
        <f>Human!E101</f>
        <v>등록과 연결을 dispatcher 한 곳에서 통제할 수 있으나, 연결 뒤 통신은 스타일이 관여하지 않는다</v>
      </c>
    </row>
    <row r="42" ht="15.75" customHeight="1">
      <c r="A42" s="22"/>
      <c r="B42" s="22"/>
      <c r="C42" s="22"/>
      <c r="D42" s="22"/>
      <c r="E42" s="22"/>
    </row>
    <row r="43" ht="15.75" customHeight="1">
      <c r="A43" s="21" t="s">
        <v>25</v>
      </c>
      <c r="B43" s="21">
        <v>0.0</v>
      </c>
      <c r="C43" s="21">
        <v>0.0</v>
      </c>
      <c r="D43" s="21">
        <v>0.0</v>
      </c>
      <c r="E43" s="21">
        <v>0.0</v>
      </c>
    </row>
    <row r="44" ht="15.75" customHeight="1">
      <c r="A44" s="22" t="s">
        <v>15</v>
      </c>
      <c r="B44" s="22">
        <v>0.0</v>
      </c>
      <c r="C44" s="22" t="str">
        <f>'AI#1'!C102</f>
        <v>관련된 component 가 많아 테스트와 디버깅이 지루하고 번거로운 작업이 된다고 교안이 약점으로 명시한다</v>
      </c>
      <c r="D44" s="22">
        <v>0.0</v>
      </c>
      <c r="E44" s="22" t="str">
        <f>'AI#1'!E102</f>
        <v>어느 server 가 응답할지 실행 시점에 정해져(load balancer 처럼 매번 달라질 수 있다) 같은 조건을 재현하기 어렵다</v>
      </c>
    </row>
    <row r="45" ht="15.75" customHeight="1">
      <c r="A45" s="22" t="s">
        <v>16</v>
      </c>
      <c r="B45" s="22">
        <v>0.0</v>
      </c>
      <c r="C45" s="22" t="str">
        <f>'AI#2'!C102</f>
        <v>(+) 클라이언트/서버 프록시의 Mocking 테스트는 가능함. / (-) 클라이언트, 서버, 프록시, 브로커, 브리지 등 수많은 분산 컴포넌트가 결합되어 있어 전체 시스템 환경 구성, 디버깅 및 통합 테스트가 극히 번거롭고 어려움 (교안 약점 명시).</v>
      </c>
      <c r="D45" s="22">
        <v>0.0</v>
      </c>
      <c r="E45" s="22" t="str">
        <f>'AI#2'!E102</f>
        <v>(+) 디스패처와 개별 서버 컴포넌트의 단위 테스트는 비교적 단순함. / (-) 로드 밸런서처럼 런타임에 어느 서버가 선택되어 응답할지 동적으로 결정되므로 동일한 테스트 조건 재현 및 디버깅이 어려움.</v>
      </c>
    </row>
    <row r="46" ht="15.75" customHeight="1">
      <c r="A46" s="22" t="s">
        <v>17</v>
      </c>
      <c r="B46" s="22">
        <v>0.0</v>
      </c>
      <c r="C46" s="22" t="str">
        <f>Human!C102</f>
        <v>클라이언트, 서버, 프록시, 브로커, 브리지 등 수많은 분산 컴포넌트가 얽혀 있어 전체 시스템의 테스트와 디버깅이 지루하고 대단히 번거로움</v>
      </c>
      <c r="D46" s="22">
        <v>0.0</v>
      </c>
      <c r="E46" s="22" t="str">
        <f>Human!E102</f>
        <v>어느 server 가 응답할지 실행 시점에 정해져(load balancer 처럼 매번 달라질 수 있다) 같은 조건을 재현하기 어렵다</v>
      </c>
    </row>
    <row r="47" ht="15.0" customHeight="1">
      <c r="A47" s="22"/>
      <c r="B47" s="22"/>
      <c r="C47" s="22"/>
      <c r="D47" s="22"/>
      <c r="E47" s="22"/>
    </row>
    <row r="48" ht="15.75" customHeight="1">
      <c r="A48" s="21" t="s">
        <v>26</v>
      </c>
      <c r="B48" s="21">
        <v>0.0</v>
      </c>
      <c r="C48" s="21">
        <v>0.0</v>
      </c>
      <c r="D48" s="21">
        <v>0.0</v>
      </c>
      <c r="E48" s="21">
        <v>0.0</v>
      </c>
    </row>
    <row r="49" ht="15.75" customHeight="1">
      <c r="A49" s="22" t="s">
        <v>15</v>
      </c>
      <c r="B49" s="22">
        <v>0.0</v>
      </c>
      <c r="C49" s="22" t="str">
        <f>'AI#1'!C103</f>
        <v>위치 투명성 덕에 사용자는 server 위치를 몰라도 되지만, 사용자 접점 자체를 규정하지 않는다</v>
      </c>
      <c r="D49" s="22">
        <v>0.0</v>
      </c>
      <c r="E49" s="22" t="str">
        <f>'AI#1'!E103</f>
        <v>사용자 접점을 규정하지 않는다. 위치·이동 투명성은 사용자에게 보이지 않는다</v>
      </c>
    </row>
    <row r="50" ht="15.75" customHeight="1">
      <c r="A50" s="22" t="s">
        <v>16</v>
      </c>
      <c r="B50" s="22">
        <v>0.0</v>
      </c>
      <c r="C50" s="22" t="str">
        <f>'AI#2'!C103</f>
        <v>(+) 위치 투명성으로 인해 사용자가 서버의 물리적 위치나 주소 변경을 전혀 인식할 필요 없이 일관된 서비스 이용 가능. / (-) 백엔드 통신 미들웨어 아키텍처로서 사용자 인터페이스 자체를 다루지 않으며 간접 호출 지연으로 인해 반응성이 저하될 수 있음.</v>
      </c>
      <c r="D50" s="22">
        <v>0.0</v>
      </c>
      <c r="E50" s="22" t="str">
        <f>'AI#2'!E103</f>
        <v>(+) 위치 및 이동 투명성으로 인해 백엔드 서버 증설이나 교체를 사용자가 의식하지 않고 일관되게 서비스를 이용함. / (-) 사용자 인터페이스 계층을 직접 규정하지 않는 백엔드 아키텍처 스타일임.</v>
      </c>
    </row>
    <row r="51" ht="15.75" customHeight="1">
      <c r="A51" s="22" t="s">
        <v>17</v>
      </c>
      <c r="B51" s="22">
        <v>0.0</v>
      </c>
      <c r="C51" s="22" t="str">
        <f>Human!C103</f>
        <v>(+) 위치 투명성으로 인해 사용자가 서버의 물리적 위치나 주소 변경을 전혀 의식할 필요가 없음. / (-) 사용자 인터페이스 자체를 다루는 스타일이 아니며, 간접 호출 지연으로 인해 화면 반응성에 부정적일 수 있음.</v>
      </c>
      <c r="D51" s="22">
        <v>0.0</v>
      </c>
      <c r="E51" s="22" t="str">
        <f>Human!E103</f>
        <v>사용자 접점을 규정하지 않는다.</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B1:C1"/>
    <mergeCell ref="D1:E1"/>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6.75"/>
    <col customWidth="1" min="3" max="3" width="25.13"/>
    <col customWidth="1" min="4" max="4" width="6.75"/>
    <col customWidth="1" min="5" max="5" width="32.75"/>
    <col customWidth="1" min="6" max="6" width="7.63"/>
  </cols>
  <sheetData>
    <row r="1">
      <c r="A1" s="16" t="s">
        <v>33</v>
      </c>
      <c r="B1" s="17" t="s">
        <v>38</v>
      </c>
      <c r="C1" s="18"/>
      <c r="D1" s="17" t="s">
        <v>39</v>
      </c>
      <c r="E1" s="18"/>
    </row>
    <row r="2">
      <c r="A2" s="19"/>
      <c r="B2" s="20" t="s">
        <v>10</v>
      </c>
      <c r="C2" s="20" t="s">
        <v>11</v>
      </c>
      <c r="D2" s="20" t="s">
        <v>10</v>
      </c>
      <c r="E2" s="20" t="s">
        <v>11</v>
      </c>
    </row>
    <row r="3">
      <c r="A3" s="21" t="s">
        <v>14</v>
      </c>
      <c r="B3" s="21">
        <v>0.0</v>
      </c>
      <c r="C3" s="21">
        <v>0.0</v>
      </c>
      <c r="D3" s="21">
        <v>0.0</v>
      </c>
      <c r="E3" s="21">
        <v>0.0</v>
      </c>
    </row>
    <row r="4">
      <c r="A4" s="22" t="s">
        <v>15</v>
      </c>
      <c r="B4" s="22">
        <v>0.0</v>
      </c>
      <c r="C4" s="22" t="str">
        <f>'AI#1'!C107</f>
        <v>서비스를 다른 process 나 컴퓨터로 분산할 수 있어 한쪽이 멈춰도 나머지가 살 수 있지만, 남이 운영하는 서비스에 의존하면 그 서비스가 멈출 때 같이 멈춘다</v>
      </c>
      <c r="D4" s="22">
        <v>0.0</v>
      </c>
      <c r="E4" s="22" t="str">
        <f>'AI#1'!E107</f>
        <v>fault isolation — 서비스 하나의 장애가 전체를 멈추지 않는다고 교안이 장점으로 명시한다</v>
      </c>
    </row>
    <row r="5">
      <c r="A5" s="22" t="s">
        <v>16</v>
      </c>
      <c r="B5" s="22">
        <v>0.0</v>
      </c>
      <c r="C5" s="22" t="str">
        <f>'AI#2'!C107</f>
        <v>(+) 서비스들이 서로 다른 프로세스나 컴퓨터로 분산 실행되어 부분 장애 격리가 가능함 (교안 장점). / (-) 독립적인 외부 서비스나 타 조직 서비스에 의존할 경우 해당 서비스 장애 시 전체 비즈니스 프로세스가 중단됨 (교안 약점 명시).</v>
      </c>
      <c r="D5" s="22">
        <v>0.0</v>
      </c>
      <c r="E5" s="22" t="str">
        <f>'AI#2'!E107</f>
        <v>(+) 결함 격리(Fault isolation): 특정 마이크로서비스가 다운되더라도 서킷 브레이커 등을 통해 전체 애플리케이션으로 장애가 번지지 않고 독립적으로 복구됨 (교안 장점 명시). / (-) 종속 서비스 체인이 길 경우 호출 실패율 증가 가능.</v>
      </c>
    </row>
    <row r="6">
      <c r="A6" s="22" t="s">
        <v>17</v>
      </c>
      <c r="B6" s="22">
        <v>0.0</v>
      </c>
      <c r="C6" s="22" t="str">
        <f>Human!C107</f>
        <v>(+) 서비스들이 서로 다른 프로세스/컴퓨터로 분산 실행되어 부분 장애 격리가 가능함. / (-) 외부 벤더나 타 조직이 운영하는 서비스에 의존할 경우 해당 서비스 장애 시 전체 비즈니스 프로세스가 중단됨 (교안 약점 명시).</v>
      </c>
      <c r="D6" s="22">
        <v>0.0</v>
      </c>
      <c r="E6" s="22" t="str">
        <f>Human!E107</f>
        <v>결함 격리(Fault Isolation)가 완벽하여 특정 마이크로서비스 인스턴스가 다운되더라도 서킷 브레이커 등을 통해 전체 애플리케이션으로 장애가 번지지 않고 독립 복구됨</v>
      </c>
    </row>
    <row r="7">
      <c r="A7" s="22"/>
      <c r="B7" s="22"/>
      <c r="C7" s="22"/>
      <c r="D7" s="22"/>
      <c r="E7" s="22"/>
    </row>
    <row r="8">
      <c r="A8" s="21" t="s">
        <v>18</v>
      </c>
      <c r="B8" s="21">
        <v>0.0</v>
      </c>
      <c r="C8" s="21">
        <v>0.0</v>
      </c>
      <c r="D8" s="21">
        <v>0.0</v>
      </c>
      <c r="E8" s="21">
        <v>0.0</v>
      </c>
    </row>
    <row r="9">
      <c r="A9" s="22" t="s">
        <v>15</v>
      </c>
      <c r="B9" s="22">
        <v>0.0</v>
      </c>
      <c r="C9" s="22" t="str">
        <f>'AI#1'!C108</f>
        <v>stateless 서비스라 interface 만 유지하면 구현을 따로 배포할 수 있다. 다만 SOA 기반 시스템은 대체로 구축이 복잡하다고 교안이 약점으로 든다</v>
      </c>
      <c r="D9" s="22">
        <v>0.0</v>
      </c>
      <c r="E9" s="22" t="str">
        <f>'AI#1'!E108</f>
        <v>agility — 독립 배포로 bug fix, release, roll back 이 쉽다고 교안이 장점 첫 줄에 둔다</v>
      </c>
    </row>
    <row r="10">
      <c r="A10" s="22" t="s">
        <v>16</v>
      </c>
      <c r="B10" s="22">
        <v>0.0</v>
      </c>
      <c r="C10" s="22" t="str">
        <f>'AI#2'!C108</f>
        <v>(+) 비상태(Stateless) 서비스 특성상 공개 인터페이스만 유지되면 개별 서비스 구현을 독립적으로 배포 및 갱신 가능. / (-) 전사적(Enterprise) 엔드-투-엔드 구축 및 서비스 버스 연계가 전반적으로 복잡하여 배포 절차가 무거움 (교안 약점 명시).</v>
      </c>
      <c r="D10" s="22">
        <v>0.0</v>
      </c>
      <c r="E10" s="22" t="str">
        <f>'AI#2'!E108</f>
        <v>(+) 애자일성(Agility): 서비스별 코드베이스가 완전히 분리되어 있어 전체 애플리케이션 재빌드/재배포 없이 개별 서비스 단위로 독립적인 빠른 배포, 버그 수정, 롤백이 가능함 (교안 장점 첫 줄 명시).</v>
      </c>
    </row>
    <row r="11">
      <c r="A11" s="22" t="s">
        <v>17</v>
      </c>
      <c r="B11" s="22">
        <v>0.0</v>
      </c>
      <c r="C11" s="22" t="str">
        <f>Human!C108</f>
        <v>(+) 비상태(Stateless) 서비스 특성상 공개 인터페이스만 유지되면 개별 서비스 구현을 독립 배포 가능. / (-) 전사적(Enterprise) 엔드-투-엔드 구축 및 서비스 버스 연계가 복잡하여 배포 절차가 무거움 (교안 약점 명시)</v>
      </c>
      <c r="D11" s="22">
        <v>0.0</v>
      </c>
      <c r="E11" s="22" t="str">
        <f>Human!E108</f>
        <v>애자일성(Agility): 서비스별 코드베이스가 완전히 분리되어 있어 전체 애플리케이션 재빌드/재배포 없이 개별 서비스 단위로 독립적인 빠른 배포, 버그 수정, 롤백이 가능함</v>
      </c>
    </row>
    <row r="12">
      <c r="A12" s="22"/>
      <c r="B12" s="22"/>
      <c r="C12" s="22"/>
      <c r="D12" s="22"/>
      <c r="E12" s="22"/>
    </row>
    <row r="13">
      <c r="A13" s="21" t="s">
        <v>19</v>
      </c>
      <c r="B13" s="21">
        <v>0.0</v>
      </c>
      <c r="C13" s="21">
        <v>0.0</v>
      </c>
      <c r="D13" s="21">
        <v>0.0</v>
      </c>
      <c r="E13" s="21">
        <v>0.0</v>
      </c>
    </row>
    <row r="14">
      <c r="A14" s="22" t="s">
        <v>15</v>
      </c>
      <c r="B14" s="22">
        <v>0.0</v>
      </c>
      <c r="C14" s="22" t="str">
        <f>'AI#1'!C109</f>
        <v>platform·기술·vendor·언어에 무관하게 상호운용되고, 공개된 interface 만 알면 서비스를 조합·통합할 수 있다 — 교안이 장점의 핵심으로 든다</v>
      </c>
      <c r="D14" s="22">
        <v>0.0</v>
      </c>
      <c r="E14" s="22" t="str">
        <f>'AI#1'!E109</f>
        <v>코드와 data store 를 공유하지 않아 의존성이 최소화되어 새 기능을 붙이기 쉽다. 다만 backward/forward 호환성(versioning) 문제가 남는다</v>
      </c>
    </row>
    <row r="15">
      <c r="A15" s="22" t="s">
        <v>16</v>
      </c>
      <c r="B15" s="22">
        <v>0.0</v>
      </c>
      <c r="C15" s="22" t="str">
        <f>'AI#2'!C109</f>
        <v>(+) 플랫폼, 기술, 벤더, 언어 구현에 완전히 독립적인 표준 인터페이스(WSDL, SOAP/REST)로 서비스가 공개되어 있어, 이기종 시스템 간 조합 및 전사적 상호운용성(Interoperability)이 극대화됨 (교안 장점 핵심 명시).</v>
      </c>
      <c r="D15" s="22">
        <v>0.0</v>
      </c>
      <c r="E15" s="22" t="str">
        <f>'AI#2'!E109</f>
        <v>(+) 코드와 데이터 저장소를 공유하지 않고 잘 정의된 API로만 통신하므로 신규 기능 결합이 용이함 (교안 장점). / (-) 다수 서비스 간 backward/forward API 버전 호환성(Versioning) 유지가 어려움 (교안 약점 명시).</v>
      </c>
    </row>
    <row r="16">
      <c r="A16" s="22" t="s">
        <v>17</v>
      </c>
      <c r="B16" s="22">
        <v>0.0</v>
      </c>
      <c r="C16" s="22" t="str">
        <f>Human!C109</f>
        <v>(+) 플랫폼, 기술, 벤더, 언어 구현에 완전히 독립적인 표준 인터페이스(WSDL, SOAP/REST)로 서비스가 공개되어 있어, 이기종 시스템 간 조합 및 전사적 상호운용성(Interoperability)이 극대화됨 (교안 장점 핵심 명시)</v>
      </c>
      <c r="D16" s="22">
        <v>0.0</v>
      </c>
      <c r="E16" s="22" t="str">
        <f>Human!E109</f>
        <v>(+) 코드와 데이터 저장소를 공유하지 않고 잘 정의된 API로만 통신하므로 신규 기능 결합이 용이함 (-) 다수 서비스 간 backward/forward API 버전 호환성(Versioning) 유지가 어려움 </v>
      </c>
    </row>
    <row r="17">
      <c r="A17" s="22"/>
      <c r="B17" s="22"/>
      <c r="C17" s="22"/>
      <c r="D17" s="22"/>
      <c r="E17" s="22"/>
    </row>
    <row r="18">
      <c r="A18" s="21" t="s">
        <v>20</v>
      </c>
      <c r="B18" s="21">
        <v>0.0</v>
      </c>
      <c r="C18" s="21">
        <v>0.0</v>
      </c>
      <c r="D18" s="21">
        <v>0.0</v>
      </c>
      <c r="E18" s="21">
        <v>0.0</v>
      </c>
    </row>
    <row r="19">
      <c r="A19" s="22" t="s">
        <v>15</v>
      </c>
      <c r="B19" s="22">
        <v>0.0</v>
      </c>
      <c r="C19" s="22" t="str">
        <f>'AI#1'!C110</f>
        <v>middleware 로 인한 성능 overhead 가 있다고 교안이 약점으로 명시한다 — 같은 일에 중개 비용이 더 든다</v>
      </c>
      <c r="D19" s="22">
        <v>0.0</v>
      </c>
      <c r="E19" s="22" t="str">
        <f>'AI#1'!E110</f>
        <v>서비스 간 통신이 늘어 network congestion 과 latency 가 생긴다고 교안이 약점으로 든다 — 같은 일에 통신 자원을 훨씬 더 쓴다</v>
      </c>
    </row>
    <row r="20">
      <c r="A20" s="22" t="s">
        <v>16</v>
      </c>
      <c r="B20" s="22">
        <v>0.0</v>
      </c>
      <c r="C20" s="22" t="str">
        <f>'AI#2'!C110</f>
        <v>(+) 기존 서비스 컴포넌트 재사용으로 중복 시스템 구축 및 중복 연산 방지. / (-) ESB 등 미들웨어 계층의 라우팅/변환 오버헤드가 상시 존재하고 무거운 XML/SOAP 직렬화 통신으로 자원 및 전력 소비가 증가함 (교안 약점 명시).</v>
      </c>
      <c r="D20" s="22">
        <v>0.0</v>
      </c>
      <c r="E20" s="22" t="str">
        <f>'AI#2'!E110</f>
        <v>(+) 트래픽이 몰리는 특정 서비스만 독립 Scale-out 가능. / (-) 미세하게 분할된 다수 서비스마다 독립 컨테이너, 런타임, DB를 상시 구동하고 서비스 간 과도한 네트워크 호출(Congestion)로 전체 시스템 자원 및 전력 소비가 매우 큼 (교안 약점 명시).</v>
      </c>
    </row>
    <row r="21" ht="15.75" customHeight="1">
      <c r="A21" s="22" t="s">
        <v>17</v>
      </c>
      <c r="B21" s="22">
        <v>0.0</v>
      </c>
      <c r="C21" s="22" t="str">
        <f>Human!C110</f>
        <v>(-) middleware 로 인한 성능 overhead 가 있다고 교안이 약점으로 명시한다 — 같은 일에 중개 비용이 더 든다</v>
      </c>
      <c r="D21" s="22">
        <v>0.0</v>
      </c>
      <c r="E21" s="22" t="str">
        <f>Human!E110</f>
        <v>서비스 간 통신이 늘어 network congestion 과 latency 가 생긴다고 교안이 약점으로 든다 — 같은 일에 통신 자원을 훨씬 더 쓴다</v>
      </c>
    </row>
    <row r="22" ht="15.75" customHeight="1">
      <c r="A22" s="22"/>
      <c r="B22" s="22"/>
      <c r="C22" s="22"/>
      <c r="D22" s="22"/>
      <c r="E22" s="22"/>
    </row>
    <row r="23" ht="15.75" customHeight="1">
      <c r="A23" s="21" t="s">
        <v>21</v>
      </c>
      <c r="B23" s="21">
        <v>0.0</v>
      </c>
      <c r="C23" s="21">
        <v>0.0</v>
      </c>
      <c r="D23" s="21">
        <v>0.0</v>
      </c>
      <c r="E23" s="21">
        <v>0.0</v>
      </c>
    </row>
    <row r="24" ht="15.75" customHeight="1">
      <c r="A24" s="22" t="s">
        <v>15</v>
      </c>
      <c r="B24" s="22">
        <v>0.0</v>
      </c>
      <c r="C24" s="22" t="str">
        <f>'AI#1'!C111</f>
        <v>stateless 이고 interface 만 유지하면 구현 변경이 자유롭다 — 교안이 Modifiability 와 Evolution 을 장점 첫 줄에 둔다</v>
      </c>
      <c r="D24" s="22">
        <v>0.0</v>
      </c>
      <c r="E24" s="22" t="str">
        <f>'AI#1'!E111</f>
        <v>data isolation 으로 schema 변경이 한 서비스에만 영향을 준다고 교안이 장점으로 명시한다</v>
      </c>
    </row>
    <row r="25" ht="15.75" customHeight="1">
      <c r="A25" s="22" t="s">
        <v>16</v>
      </c>
      <c r="B25" s="22">
        <v>0.0</v>
      </c>
      <c r="C25" s="22" t="str">
        <f>'AI#2'!C111</f>
        <v>(+) 비상태성(Stateless)과 느슨한 결합 덕분에 공개된 표준 인터페이스만 유지되면 서비스 내부 비즈니스 로직을 자유롭게 수정·진화시킬 수 있어 수정 용이성과 진화성이 극히 우수함 (교안 장점 첫 줄 명시).</v>
      </c>
      <c r="D25" s="22">
        <v>0.0</v>
      </c>
      <c r="E25" s="22" t="str">
        <f>'AI#2'!E111</f>
        <v>(+) 데이터 격리(Data isolation): 서비스별로 독립된 DB를 소유하므로 스키마 변경이 단 하나의 서비스에만 영향을 미치며, 코드베이스 분리로 새로운 비즈니스 기능을 추가하기 극히 용이함 (교안 장점 명시).</v>
      </c>
    </row>
    <row r="26" ht="15.75" customHeight="1">
      <c r="A26" s="22" t="s">
        <v>17</v>
      </c>
      <c r="B26" s="22">
        <v>0.0</v>
      </c>
      <c r="C26" s="22" t="str">
        <f>Human!C111</f>
        <v>(+) 비상태성(Stateless)과 느슨한 결합 덕분에 공개된 표준 인터페이스만 유지되면 서비스 내부 비즈니스 로직을 자유롭게 수정·진화시킬 수 있어 수정 용이성이 극히 우수함 (교안 장점 첫 줄 명시)</v>
      </c>
      <c r="D26" s="22">
        <v>0.0</v>
      </c>
      <c r="E26" s="22" t="str">
        <f>Human!E111</f>
        <v> 데이터 격리(Data Isolation): 서비스별로 독립된 DB를 소유하므로 스키마 변경이 단 하나의 서비스에만 영향을 미치며, 코드베이스 분리로 새로운 비즈니스 기능을 추가하기 극히 용이함</v>
      </c>
    </row>
    <row r="27" ht="15.75" customHeight="1">
      <c r="A27" s="22"/>
      <c r="B27" s="22"/>
      <c r="C27" s="22"/>
      <c r="D27" s="22"/>
      <c r="E27" s="22"/>
    </row>
    <row r="28" ht="15.75" customHeight="1">
      <c r="A28" s="21" t="s">
        <v>22</v>
      </c>
      <c r="B28" s="21">
        <v>0.0</v>
      </c>
      <c r="C28" s="21">
        <v>0.0</v>
      </c>
      <c r="D28" s="21">
        <v>0.0</v>
      </c>
      <c r="E28" s="21">
        <v>0.0</v>
      </c>
    </row>
    <row r="29" ht="15.75" customHeight="1">
      <c r="A29" s="22" t="s">
        <v>15</v>
      </c>
      <c r="B29" s="22">
        <v>0.0</v>
      </c>
      <c r="C29" s="22" t="str">
        <f>'AI#1'!C112</f>
        <v>middleware overhead 때문에 서비스가 성능 병목이 될 수 있고 보통 성능을 보장하지 않는다고 교안이 약점으로 명시한다. 분산으로 처리량은 늘릴 수 있다</v>
      </c>
      <c r="D29" s="22">
        <v>0.0</v>
      </c>
      <c r="E29" s="22" t="str">
        <f>'AI#1'!E112</f>
        <v>필요한 subsystem 만 독립적으로 scale out 해 처리량은 늘릴 수 있지만, 서비스 간 통신 때문에 응답 지연이 늘어난다 — 교안이 양쪽을 다 든다</v>
      </c>
    </row>
    <row r="30" ht="15.75" customHeight="1">
      <c r="A30" s="22" t="s">
        <v>16</v>
      </c>
      <c r="B30" s="22">
        <v>0.0</v>
      </c>
      <c r="C30" s="22" t="str">
        <f>'AI#2'!C112</f>
        <v>(+) 서비스를 여러 물리 장비로 분산하여 대규모 작업 부하(Workload) 분산 가능. / (-) 미들웨어 오버헤드가 크고 특정 서비스가 성능 병목이 될 수 있으며 서비스 제공자가 엄격한 성능 보장(Guarantee)을 제공하지 못함 (교안 약점 명시).</v>
      </c>
      <c r="D30" s="22">
        <v>0.0</v>
      </c>
      <c r="E30" s="22" t="str">
        <f>'AI#2'!E112</f>
        <v>(+) 부하가 많은 서브시스템만 독립적으로 수평 확장(Scale-out)하여 처리량을 극대화함 (교안 장점). / (-) 그러나 미세한 서비스 간 긴 호출 체인으로 인해 네트워크 정체 및 응답 지연 시간(Latency)이 크게 증가함 (교안 약점 명시).</v>
      </c>
    </row>
    <row r="31" ht="15.75" customHeight="1">
      <c r="A31" s="22" t="s">
        <v>17</v>
      </c>
      <c r="B31" s="22">
        <v>0.0</v>
      </c>
      <c r="C31" s="22" t="str">
        <f>Human!C112</f>
        <v>(+) 서비스를 여러 물리 장비로 분산하여 대규모 작업 부하 분산 가능. / (-) 미들웨어 오버헤드가 크고 통신 병목이 발생할 수 있으며, 서비스 제공자가 엄격한 성능 보장(Guarantee)을 제공하지 못함 (교안 약점 명시)</v>
      </c>
      <c r="D31" s="22">
        <v>0.0</v>
      </c>
      <c r="E31" s="22" t="str">
        <f>Human!E112</f>
        <v>(+) 부하가 많은 서브시스템만 독립적으로 수평 확장(Scale-out)하여 처리량을 높일 수 있음 (-) 그러나 미세한 서비스 간 긴 호출 체인으로 네트워크 정체 및 응답 지연(Latency)이 크게 증가함</v>
      </c>
    </row>
    <row r="32" ht="15.75" customHeight="1">
      <c r="A32" s="22"/>
      <c r="B32" s="22"/>
      <c r="C32" s="22"/>
      <c r="D32" s="22"/>
      <c r="E32" s="22"/>
    </row>
    <row r="33" ht="15.75" customHeight="1">
      <c r="A33" s="21" t="s">
        <v>23</v>
      </c>
      <c r="B33" s="21">
        <v>0.0</v>
      </c>
      <c r="C33" s="21">
        <v>0.0</v>
      </c>
      <c r="D33" s="21">
        <v>0.0</v>
      </c>
      <c r="E33" s="21">
        <v>0.0</v>
      </c>
    </row>
    <row r="34" ht="15.75" customHeight="1">
      <c r="A34" s="22" t="s">
        <v>15</v>
      </c>
      <c r="B34" s="22">
        <v>0.0</v>
      </c>
      <c r="C34" s="22" t="str">
        <f>'AI#1'!C113</f>
        <v>독립적인 서비스의 진화를 내가 통제할 수 없다고 교안이 약점으로 든다 — 남의 변경이 예고 없이 내 시스템에 들어온다</v>
      </c>
      <c r="D34" s="22">
        <v>0.0</v>
      </c>
      <c r="E34" s="22" t="str">
        <f>'AI#1'!E113</f>
        <v>서비스마다 데이터를 따로 저장해 일관성(data integrity) 유지가 어렵다고 교안이 약점으로 든다</v>
      </c>
    </row>
    <row r="35" ht="15.75" customHeight="1">
      <c r="A35" s="22" t="s">
        <v>16</v>
      </c>
      <c r="B35" s="22">
        <v>0.0</v>
      </c>
      <c r="C35" s="22" t="str">
        <f>'AI#2'!C113</f>
        <v>(+) 서비스 계층 경계에서 비즈니스 입력 정합성 검증 가능. / (-) 독립적인 외부 서비스의 진화를 통제할 수 없어 예고 없는 인터페이스/동작 변경이 발생할 수 있고, 서비스 다운 시 복구 제어가 어려워 안전성에 취약함 (교안 약점 명시).</v>
      </c>
      <c r="D35" s="22">
        <v>0.0</v>
      </c>
      <c r="E35" s="22" t="str">
        <f>'AI#2'!E113</f>
        <v>(+) 장애 발생 서비스의 런타임 격리 가능. / (-) 서비스별 분산 DB 구조로 인해 분산 트랜잭션의 데이터 무결성(Data integrity) 유지가 어렵고, 네트워크 지연의 비결정성으로 인해 실시간 안전 필수 제어에 부적합함 (교안 약점 명시).</v>
      </c>
    </row>
    <row r="36" ht="15.75" customHeight="1">
      <c r="A36" s="22" t="s">
        <v>17</v>
      </c>
      <c r="B36" s="22">
        <v>0.0</v>
      </c>
      <c r="C36" s="22" t="str">
        <f>Human!C113</f>
        <v>(-) 독립적인 서비스의 진화를 내가 통제할 수 없다고 교안이 약점으로 든다 — 남의 변경이 예고 없이 내 시스템에 들어온다</v>
      </c>
      <c r="D36" s="22">
        <v>0.0</v>
      </c>
      <c r="E36" s="22" t="str">
        <f>Human!E113</f>
        <v>서비스마다 데이터를 따로 저장해 일관성(data integrity) 유지가 어렵다고 교안이 약점으로 든다</v>
      </c>
    </row>
    <row r="37" ht="15.75" customHeight="1">
      <c r="A37" s="22"/>
      <c r="B37" s="22"/>
      <c r="C37" s="22"/>
      <c r="D37" s="22"/>
      <c r="E37" s="22"/>
    </row>
    <row r="38" ht="15.75" customHeight="1">
      <c r="A38" s="21" t="s">
        <v>24</v>
      </c>
      <c r="B38" s="21">
        <v>0.0</v>
      </c>
      <c r="C38" s="21">
        <v>0.0</v>
      </c>
      <c r="D38" s="21">
        <v>0.0</v>
      </c>
      <c r="E38" s="21">
        <v>0.0</v>
      </c>
    </row>
    <row r="39" ht="15.75" customHeight="1">
      <c r="A39" s="22" t="s">
        <v>15</v>
      </c>
      <c r="B39" s="22">
        <v>0.0</v>
      </c>
      <c r="C39" s="22" t="str">
        <f>'AI#1'!C114</f>
        <v>표준 interface 로 공개하는 만큼 노출 지점이 늘지만, 서비스 앞단에서 정책을 한 번에 걸 수도 있다</v>
      </c>
      <c r="D39" s="22">
        <v>0.0</v>
      </c>
      <c r="E39" s="22" t="str">
        <f>'AI#1'!E114</f>
        <v>서비스마다 경계가 생겨 뚫렸을 때 잃는 범위는 좁지만, 서비스 간 통신이 늘어 노출 지점도 함께 는다</v>
      </c>
    </row>
    <row r="40" ht="15.75" customHeight="1">
      <c r="A40" s="22" t="s">
        <v>16</v>
      </c>
      <c r="B40" s="22">
        <v>0.0</v>
      </c>
      <c r="C40" s="22" t="str">
        <f>'AI#2'!C114</f>
        <v>(+) 표준 엔터프라이즈 인터페이스(ESB/Gateway) 앞단에서 보안 정책, 인증, 암호화를 일괄 집행 가능. / (-) 전사적 네트워크에 서비스를 공개하는 만큼 외부 공격 표면(Attack surface)이 크게 증가함.</v>
      </c>
      <c r="D40" s="22">
        <v>0.0</v>
      </c>
      <c r="E40" s="22" t="str">
        <f>'AI#2'!E114</f>
        <v>(+) 각 서비스마다 프로세스/네트워크 경계가 형성되어 특정 서비스 침해 시 피해가 시스템 전체로 확산되지 않음. / (-) 서비스 간 통신 인터페이스가 폭증하여 보호하고 암호화해야 할 공격 표면이 대폭 확대됨.</v>
      </c>
    </row>
    <row r="41" ht="15.75" customHeight="1">
      <c r="A41" s="22" t="s">
        <v>17</v>
      </c>
      <c r="B41" s="22">
        <v>0.0</v>
      </c>
      <c r="C41" s="22" t="str">
        <f>Human!C114</f>
        <v>(+) 표준 엔터프라이즈 인터페이스(ESB/Gateway) 앞단에서 보안 정책, 인증, 암호화를 일괄 집행 가능 (교안 장점). / (-) 전사적 네트워크에 서비스를 공개하는 만큼 외부 공격 노출 지점이 크게 증가함</v>
      </c>
      <c r="D41" s="22">
        <v>0.0</v>
      </c>
      <c r="E41" s="22" t="str">
        <f>Human!E114</f>
        <v>(+) 각 서비스마다 네트워크/프로세스 경계가 형성되어 특정 서비스 침해 시 피해가 시스템 전체로 확산되지 않음 (-) 서비스 간 통신 인터페이스가 폭증하여 보호해야 할 공격 표면이 대폭 확대됨</v>
      </c>
    </row>
    <row r="42" ht="15.75" customHeight="1">
      <c r="A42" s="22"/>
      <c r="B42" s="22"/>
      <c r="C42" s="22"/>
      <c r="D42" s="22"/>
      <c r="E42" s="22"/>
    </row>
    <row r="43" ht="15.75" customHeight="1">
      <c r="A43" s="21" t="s">
        <v>25</v>
      </c>
      <c r="B43" s="21">
        <v>0.0</v>
      </c>
      <c r="C43" s="21">
        <v>0.0</v>
      </c>
      <c r="D43" s="21">
        <v>0.0</v>
      </c>
      <c r="E43" s="21">
        <v>0.0</v>
      </c>
    </row>
    <row r="44" ht="15.75" customHeight="1">
      <c r="A44" s="22" t="s">
        <v>15</v>
      </c>
      <c r="B44" s="22">
        <v>0.0</v>
      </c>
      <c r="C44" s="22" t="str">
        <f>'AI#1'!C115</f>
        <v>남이 운영하는 서비스에 의존해 같은 조건을 재현하기 어렵다. 통제할 수 없는 진화도 시험을 흔든다</v>
      </c>
      <c r="D44" s="22">
        <v>0.0</v>
      </c>
      <c r="E44" s="22" t="str">
        <f>'AI#1'!E115</f>
        <v>서비스 의존성 때문에 테스트가 어렵다고 교안이 약점으로 명시한다. 언어·framework 난립(lack of governance)도 겹친다</v>
      </c>
    </row>
    <row r="45" ht="15.75" customHeight="1">
      <c r="A45" s="22" t="s">
        <v>16</v>
      </c>
      <c r="B45" s="22">
        <v>0.0</v>
      </c>
      <c r="C45" s="22" t="str">
        <f>'AI#2'!C115</f>
        <v>(+) 개별 독립 서비스의 기능 단위 테스트는 용이함. / (-) 외부 서드파티 서비스나 타 부서 서비스의 가용성, 데이터 상태에 의존하므로 동일한 테스트 환경 재현 및 E2E 테스트가 대단히 어려움 (교안 약점 명시).</v>
      </c>
      <c r="D45" s="22">
        <v>0.0</v>
      </c>
      <c r="E45" s="22" t="str">
        <f>'AI#2'!E115</f>
        <v>(+) 단일 마이크로서비스 자체의 단위 테스트는 단순함. / (-) 서비스 간 의존성이 복잡하고 분산 환경을 위한 전용 도구 지원이 부족하며, 언어/프레임워크 난립(Lack of governance)으로 통합 테스트 난도가 극히 높음 (교안 약점 명시).</v>
      </c>
    </row>
    <row r="46" ht="15.75" customHeight="1">
      <c r="A46" s="22" t="s">
        <v>17</v>
      </c>
      <c r="B46" s="22">
        <v>0.0</v>
      </c>
      <c r="C46" s="22" t="str">
        <f>Human!C115</f>
        <v>(+) 개별 독립 서비스의 기능 단위 테스트는 용이함. / (-) 외부 서드파티 서비스나 타 부서 서비스의 가용성, 데이터 상태에 의존하므로 동일한 테스트 환경 재현 및 E2E 테스트가 대단히 어려움 (교안 약점 명시)</v>
      </c>
      <c r="D46" s="22">
        <v>0.0</v>
      </c>
      <c r="E46" s="22" t="str">
        <f>Human!E115</f>
        <v>(+) 단일 마이크로서비스 자체의 단위 테스트는 단순함. / (-) 서비스 간 의존성이 복잡하고 분산 환경을 위한 전용 도구 지원이 부족하며, 언어/프레임워크 난립(Lack of governance)으로 통합 테스트 난도가 극히 높음</v>
      </c>
    </row>
    <row r="47" ht="15.75" customHeight="1">
      <c r="A47" s="22"/>
      <c r="B47" s="22"/>
      <c r="C47" s="22"/>
      <c r="D47" s="22"/>
      <c r="E47" s="22"/>
    </row>
    <row r="48" ht="15.75" customHeight="1">
      <c r="A48" s="21" t="s">
        <v>26</v>
      </c>
      <c r="B48" s="21">
        <v>0.0</v>
      </c>
      <c r="C48" s="21">
        <v>0.0</v>
      </c>
      <c r="D48" s="21">
        <v>0.0</v>
      </c>
      <c r="E48" s="21">
        <v>0.0</v>
      </c>
    </row>
    <row r="49" ht="15.75" customHeight="1">
      <c r="A49" s="22" t="s">
        <v>15</v>
      </c>
      <c r="B49" s="22">
        <v>0.0</v>
      </c>
      <c r="C49" s="22" t="str">
        <f>'AI#1'!C116</f>
        <v>사용자 접점을 규정하지 않는다</v>
      </c>
      <c r="D49" s="22">
        <v>0.0</v>
      </c>
      <c r="E49" s="22" t="str">
        <f>'AI#1'!E116</f>
        <v>사용자 접점을 규정하지 않는다. API Gateway 뒤 구성은 사용자에게 보이지 않는다</v>
      </c>
    </row>
    <row r="50" ht="15.75" customHeight="1">
      <c r="A50" s="22" t="s">
        <v>16</v>
      </c>
      <c r="B50" s="22">
        <v>0.0</v>
      </c>
      <c r="C50" s="22" t="str">
        <f>'AI#2'!C116</f>
        <v>(+) 다양한 비즈니스 서비스를 조합하여 사용자 친화적인 종합 비즈니스 포털 구축 용이. / (-) 백엔드 통신 아키텍처 스타일로서 최종 사용자 인터페이스 자체를 직접 규정하지는 않음.</v>
      </c>
      <c r="D50" s="22">
        <v>0.0</v>
      </c>
      <c r="E50" s="22" t="str">
        <f>'AI#2'!E116</f>
        <v>(+) API Gateway를 통해 클라이언트 맞춤형 응답 가공(BFF 등)이 가능함. / (-) 백엔드 아키텍처 스타일로서 최종 사용자 접점(UI) 자체를 직접 규정하지는 않음.</v>
      </c>
    </row>
    <row r="51" ht="15.75" customHeight="1">
      <c r="A51" s="22" t="s">
        <v>17</v>
      </c>
      <c r="B51" s="22">
        <v>0.0</v>
      </c>
      <c r="C51" s="22" t="str">
        <f>Human!C116</f>
        <v>(-) 사용자 인터페이스 자체를 정의하는 스타일이 아니며 백엔드 통신 아키텍처에 해당함 (교안 관점)</v>
      </c>
      <c r="D51" s="22">
        <v>0.0</v>
      </c>
      <c r="E51" s="22" t="str">
        <f>Human!E116</f>
        <v>사용자 접점을 규정하지 않는다. API Gateway 뒤 구성은 사용자에게 보이지 않는다</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B1:C1"/>
    <mergeCell ref="D1:E1"/>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6.75"/>
    <col customWidth="1" min="3" max="3" width="36.0"/>
    <col customWidth="1" min="4" max="4" width="6.75"/>
    <col customWidth="1" min="5" max="5" width="32.5"/>
    <col customWidth="1" min="6" max="6" width="6.75"/>
    <col customWidth="1" min="7" max="7" width="31.63"/>
  </cols>
  <sheetData>
    <row r="1">
      <c r="A1" s="16" t="s">
        <v>40</v>
      </c>
      <c r="B1" s="17" t="s">
        <v>41</v>
      </c>
      <c r="C1" s="18"/>
      <c r="D1" s="17" t="s">
        <v>42</v>
      </c>
      <c r="E1" s="18"/>
      <c r="F1" s="17" t="s">
        <v>43</v>
      </c>
      <c r="G1" s="18"/>
    </row>
    <row r="2">
      <c r="A2" s="19"/>
      <c r="B2" s="20" t="s">
        <v>10</v>
      </c>
      <c r="C2" s="20" t="s">
        <v>11</v>
      </c>
      <c r="D2" s="20" t="s">
        <v>10</v>
      </c>
      <c r="E2" s="20" t="s">
        <v>11</v>
      </c>
      <c r="F2" s="20" t="s">
        <v>10</v>
      </c>
      <c r="G2" s="20" t="s">
        <v>11</v>
      </c>
    </row>
    <row r="3" ht="15.0" customHeight="1">
      <c r="A3" s="21" t="s">
        <v>14</v>
      </c>
      <c r="B3" s="21">
        <v>0.0</v>
      </c>
      <c r="C3" s="21">
        <v>0.0</v>
      </c>
      <c r="D3" s="21">
        <v>0.0</v>
      </c>
      <c r="E3" s="21">
        <v>0.0</v>
      </c>
      <c r="F3" s="21">
        <v>0.0</v>
      </c>
      <c r="G3" s="21">
        <v>0.0</v>
      </c>
    </row>
    <row r="4">
      <c r="A4" s="22" t="s">
        <v>15</v>
      </c>
      <c r="B4" s="22">
        <v>0.0</v>
      </c>
      <c r="C4" s="22" t="str">
        <f>'AI#1'!C120</f>
        <v>가볍고 빨리 다시 띄울 수 있어 죽은 것을 교체하기 쉽다. 다만 host kernel 을 공유하므로 host 가 죽으면 그 위 container 가 함께 죽는다</v>
      </c>
      <c r="D4" s="22">
        <v>0.0</v>
      </c>
      <c r="E4" s="22" t="str">
        <f>'AI#1'!E120</f>
        <v>multi-AZ/region 배치와 자동 장애 감지·복구로 high availability 와 fault tolerance 를 얻는다고 교안이 장점 첫 줄에 둔다</v>
      </c>
      <c r="F4" s="22">
        <v>0.0</v>
      </c>
      <c r="G4" s="22" t="str">
        <f>'AI#1'!G120</f>
        <v>로컬 네트워크에서 연산을 수행하므로 중앙 site 가 멈춰도 지역 site 는 독립적으로 계속 운영된다고 교안이 장점으로 명시한다</v>
      </c>
    </row>
    <row r="5">
      <c r="A5" s="22" t="s">
        <v>16</v>
      </c>
      <c r="B5" s="22">
        <v>0.0</v>
      </c>
      <c r="C5" s="22" t="str">
        <f>'AI#2'!C120</f>
        <v>(+) 가볍고 기동 속도가 매우 빨라 장애 발생 시 컨테이너 인스턴스를 즉시 재시작·교체(Self-healing) 가능 (교안 장점). / (-) 호스트 OS 커널을 공유하므로 호스트 OS 장애 시 해당 노드의 모든 컨테이너가 일괄 정지됨 (교안 약점 명시).</v>
      </c>
      <c r="D5" s="22">
        <v>0.0</v>
      </c>
      <c r="E5" s="22" t="str">
        <f>'AI#2'!E120</f>
        <v>(+) 다중 가용 영역(Multi-AZ) 및 리전(Region) 분산 배치, 클라우드 제공자의 자동 장애 감지 및 자가 복구 기능을 통해 최고 수준의 고가용성과 내결함성을 제공함 (교안 장점 첫 줄 명시).</v>
      </c>
      <c r="F5" s="22">
        <v>0.0</v>
      </c>
      <c r="G5" s="22" t="str">
        <f>'AI#2'!G120</f>
        <v>(+) 로컬 네트워크 상에서 독립적으로 컴퓨팅을 수행하므로, 중앙 데이터센터나 클라우드가 중단되거나 네트워크가 단절되어도 지역 엣지 사이트는 중단 없이 운영을 지속함 (교안 장점 명시).</v>
      </c>
    </row>
    <row r="6">
      <c r="A6" s="22" t="s">
        <v>17</v>
      </c>
      <c r="B6" s="22">
        <v>0.0</v>
      </c>
      <c r="C6" s="22" t="str">
        <f>Human!C120</f>
        <v>[AI#1] 가볍고 빨리 다시 띄울 수 있어 죽은 것을 교체하기 쉽다. 다만 host kernel 을 공유하므로 host 가 죽으면 그 위 container 가 함께 죽는다[cite: 6] | [AI#2] (+) 가볍고 기동 속도가 매우 빨라 장애 발생 시 컨테이너 인스턴스를 즉시 재시작·교체 가능 (교안 장점). / (-) 호스트 OS 커널을 공유하므로 호스트 OS 장애 시 해당 노드의 모든 컨테이너가 일괄 정지됨 (교안 약점).[cite: 6]</v>
      </c>
      <c r="D6" s="22">
        <v>0.0</v>
      </c>
      <c r="E6" s="22" t="str">
        <f>Human!E120</f>
        <v>[AI#1] multi-AZ/region 배치와 자동 장애 감지·복구로 high availability 와 fault tolerance 를 얻는다고 교안이 장점 첫 줄에 든다[cite: 6] | [AI#2] (+) 다중 가용 영역(Multi-AZ) 및 리전(Region) 분산 배치, 클라우드 제공자의 자동 장애 감지 및 자가 치유(Self-healing) 복구 기능을 통해 최고 수준의 고가용성과 내결함성을 제공함 (교안 장점 첫 줄 명시).[cite: 6]</v>
      </c>
      <c r="F6" s="22">
        <v>0.0</v>
      </c>
      <c r="G6" s="22" t="str">
        <f>Human!G120</f>
        <v>로컬 네트워크에서 연산을 수행하므로 중앙 site 가 멈춰도 지역 site 는 독립적으로 계속 운영된다고 교안이 장점으로 명시한다.</v>
      </c>
    </row>
    <row r="7">
      <c r="A7" s="22"/>
      <c r="B7" s="22"/>
      <c r="C7" s="22"/>
      <c r="D7" s="22"/>
      <c r="E7" s="22"/>
      <c r="F7" s="22"/>
      <c r="G7" s="22"/>
    </row>
    <row r="8" ht="15.0" customHeight="1">
      <c r="A8" s="21" t="s">
        <v>18</v>
      </c>
      <c r="B8" s="21">
        <v>0.0</v>
      </c>
      <c r="C8" s="21">
        <v>0.0</v>
      </c>
      <c r="D8" s="21">
        <v>0.0</v>
      </c>
      <c r="E8" s="21">
        <v>0.0</v>
      </c>
      <c r="F8" s="21">
        <v>0.0</v>
      </c>
      <c r="G8" s="21">
        <v>0.0</v>
      </c>
    </row>
    <row r="9">
      <c r="A9" s="22" t="s">
        <v>15</v>
      </c>
      <c r="B9" s="22">
        <v>0.0</v>
      </c>
      <c r="C9" s="22" t="str">
        <f>'AI#1'!C121</f>
        <v>rapid deployment 와 scalability — CI/CD 를 가속하고 탄력적으로 확장한다고 교안이 장점으로 든다. 대규모에서는 orchestration 설정이 따로 필요하다</v>
      </c>
      <c r="D9" s="22">
        <v>0.0</v>
      </c>
      <c r="E9" s="22" t="str">
        <f>'AI#1'!E121</f>
        <v>managed service 위에 올리고 내리기 쉽고 auto scaling 이 따라온다. 다만 VPC·IAM·네트워크 설정이 복잡해진다고 교안이 약점으로 든다</v>
      </c>
      <c r="F9" s="22">
        <v>0.0</v>
      </c>
      <c r="G9" s="22" t="str">
        <f>'AI#1'!G121</f>
        <v>지역마다 흩어진 하드웨어에 올려야 해 한 번에 배포하기 어렵다. 로컬 하드웨어가 더 많이 필요해 초기 투자도 크다(investment cost)</v>
      </c>
    </row>
    <row r="10">
      <c r="A10" s="22" t="s">
        <v>16</v>
      </c>
      <c r="B10" s="22">
        <v>0.0</v>
      </c>
      <c r="C10" s="22" t="str">
        <f>'AI#2'!C121</f>
        <v>(+) 배포 아티팩트(컨테이너 이미지)의 불변성(Immutability)과 표준화로 CI/CD 파이프라인을 비약적으로 가속화하고, 오케스트레이터를 통한 롤링/카나리 무중단 배포 및 탄력적 확장이 극히 우수함 (교안 장점 명시).</v>
      </c>
      <c r="D10" s="22">
        <v>0.0</v>
      </c>
      <c r="E10" s="22" t="str">
        <f>'AI#2'!E121</f>
        <v>(+) 코드형 인프라(IaC)를 통한 인프라 프로비저닝 자동화와 매니지드 플랫폼 기반의 즉각적인 배포 및 오토스케일링을 완벽히 지원함 (교안 장점). / (-) 복잡한 VPC, IAM 설정 오버헤드 존재 (교안 약점).</v>
      </c>
      <c r="F10" s="22">
        <v>0.0</v>
      </c>
      <c r="G10" s="22" t="str">
        <f>'AI#2'!G121</f>
        <v>(+) 지역별 독립 배포 가능. / (-) 수백~수천 개의 지리적으로 분산된 이종 엣지 디바이스와 노드에 소프트웨어를 원격 배포하고 버전을 일관되게 동기화·관리하는 것이 극히 어렵고 높은 비용이 듦 (교안 약점 명시).</v>
      </c>
    </row>
    <row r="11">
      <c r="A11" s="22" t="s">
        <v>17</v>
      </c>
      <c r="B11" s="22">
        <v>0.0</v>
      </c>
      <c r="C11" s="22" t="str">
        <f>Human!C121</f>
        <v>[AI#1] rapid deployment 와 scalability — CI/CD 를 가속하고 탄력적으로 확장한다고 교안이 장점으로 든다. 대규모에서는 orchestration 설정이 따로 필요하다[cite: 6] | [AI#2] (+) 배포 아티팩트(컨테이너 이미지)의 불변성(Immutability)과 표준화로 CI/CD 파이프라인을 비약적으로 가속화하고, 오케스트레이터를 통한 롤링/카나리 무중단 배포 및 탄력적 확장이 극히 우수함 (교안 장점 명시).[cite: 6]</v>
      </c>
      <c r="D11" s="22">
        <v>0.0</v>
      </c>
      <c r="E11" s="22" t="str">
        <f>Human!E121</f>
        <v>[AI#1] managed service 위에 올리고 내리기 쉽고 auto scaling 이 따라온다. 다만 VPC·IAM·네트워크 설정이 복잡해진다고 교안이 약점으로 든다[cite: 6] | [AI#2] (+) 코드형 인프라(IaC)를 통한 인프라 프로비저닝 자동화와 매니지드 플랫폼 기반의 즉각적인 배포 및 오토스케일링을 완벽히 지원함 (교안 장점). / (-) 복잡한 VPC, IAM 설정 오버헤드 존재 (교안 약점).[cite: 6]</v>
      </c>
      <c r="F11" s="22">
        <v>0.0</v>
      </c>
      <c r="G11" s="22" t="str">
        <f>Human!G121</f>
        <v>지역마다 흩어진 하드웨어에 올려야 해 한 번에 배포하기 어렵다. 로컬 하드웨어가 더 많이 필요해 초기 투자도 크다(investment cost)</v>
      </c>
    </row>
    <row r="12">
      <c r="A12" s="22"/>
      <c r="B12" s="22"/>
      <c r="C12" s="22"/>
      <c r="D12" s="22"/>
      <c r="E12" s="22"/>
      <c r="F12" s="22"/>
      <c r="G12" s="22"/>
    </row>
    <row r="13" ht="15.0" customHeight="1">
      <c r="A13" s="21" t="s">
        <v>19</v>
      </c>
      <c r="B13" s="21">
        <v>0.0</v>
      </c>
      <c r="C13" s="21">
        <v>0.0</v>
      </c>
      <c r="D13" s="21">
        <v>0.0</v>
      </c>
      <c r="E13" s="21">
        <v>0.0</v>
      </c>
      <c r="F13" s="21">
        <v>0.0</v>
      </c>
      <c r="G13" s="21">
        <v>0.0</v>
      </c>
    </row>
    <row r="14">
      <c r="A14" s="22" t="s">
        <v>15</v>
      </c>
      <c r="B14" s="22">
        <v>0.0</v>
      </c>
      <c r="C14" s="22" t="str">
        <f>'AI#1'!C122</f>
        <v>portability 와 environmental consistency — 어디서나 같은 동작이라 다른 환경에 그대로 옮겨 붙일 수 있다. 단 host kernel 이 달라지면(Windows container 를 Linux host 에서) 못 쓴다</v>
      </c>
      <c r="D14" s="22">
        <v>0.0</v>
      </c>
      <c r="E14" s="22" t="str">
        <f>'AI#1'!E122</f>
        <v>DB·messaging·보안·logging 같은 managed service 를 그대로 붙일 수 있다. 다만 vendor lock-in 때문에 다른 곳으로 옮기거나 섞기는 어려워진다</v>
      </c>
      <c r="F14" s="22">
        <v>0.0</v>
      </c>
      <c r="G14" s="22" t="str">
        <f>'AI#1'!G122</f>
        <v>중앙과 edge 를 잇는 약속이 필요하고 지역마다 환경이 제각각이라 붙이는 비용이 든다 — 교안이 어느 쪽으로도 들지 않는다</v>
      </c>
    </row>
    <row r="15">
      <c r="A15" s="22" t="s">
        <v>16</v>
      </c>
      <c r="B15" s="22">
        <v>0.0</v>
      </c>
      <c r="C15" s="22" t="str">
        <f>'AI#2'!C122</f>
        <v>(+) 환경 일관성(Environmental Consistency)과 이식성을 제공하여 "내 PC에서는 되는데..." 문제를 해결하며, 온프레미스·클라우드 어디서나 동일하게 실행되어 인프라 간 통합이 극히 용이함 (교안 장점 명시).</v>
      </c>
      <c r="D15" s="22">
        <v>0.0</v>
      </c>
      <c r="E15" s="22" t="str">
        <f>'AI#2'!E122</f>
        <v>(+) 클라우드 제공자가 제공하는 풍부한 매니지드 서비스(DB, 큐, 로깅 등)를 즉시 결합할 수 있음 (교안 장점). / (-) 특정 클라우드 서비스에 강하게 종속되는 벤더 락인(Vendor Lock-in)으로 타 환경 통합이 제한됨 (교안 약점 명시).</v>
      </c>
      <c r="F15" s="22">
        <v>0.0</v>
      </c>
      <c r="G15" s="22" t="str">
        <f>'AI#2'!G122</f>
        <v>(+) 로컬 센서 및 액추에이터와의 하드웨어 수준 직접 통합은 우수함. / (-) 중앙 클라우드와 엣지 계층 간의 이기종 통신 규격, 지역별 환경 차이로 인해 범용 시스템 통합 비용이 발생함.</v>
      </c>
    </row>
    <row r="16">
      <c r="A16" s="22" t="s">
        <v>17</v>
      </c>
      <c r="B16" s="22">
        <v>0.0</v>
      </c>
      <c r="C16" s="22" t="str">
        <f>Human!C122</f>
        <v>[AI#1] portability 와 environmental consistency — 어디서나 같은 동작이라 다른 환경에 그대로 옮겨 붙일 수 있다. 단 host kernel 이 달라지면(Windows container 를 Linux host 에서) 못 쓴다[cite: 6] | [AI#2] (+) 환경 일관성(Environmental Consistency)과 이식성을 제공하여 '내 PC에서는 되는데...' 문제를 해결하며, 온프레미스·클라우드 어디서나 동일하게 실행되어 인프라 간 통합이 극히 용이함 (교안 장점 명시).[cite: 6]</v>
      </c>
      <c r="D16" s="22">
        <v>0.0</v>
      </c>
      <c r="E16" s="22" t="str">
        <f>Human!E122</f>
        <v>[AI#1] DB·messaging·보안·logging 같은 managed service 를 그대로 붙일 수 있다. 다만 vendor lock-in 때문에 다른 곳으로 옮기거나 섞기는 어려워진다[cite: 6] | [AI#2] (+) 클라우드 제공자가 제공하는 풍부한 매니지드 서비스(DB, 큐, 로깅 등)를 즉시 결합할 수 있음 (교안 장점). / (-) 특정 클라우드 서비스에 강하게 종속되는 벤더 락인(Vendor Lock-in)으로 타 환경 통합이 제한됨 (교안 약점).[cite: 6]</v>
      </c>
      <c r="F16" s="22">
        <v>0.0</v>
      </c>
      <c r="G16" s="22" t="str">
        <f>Human!G122</f>
        <v>(+) 로컬 센서 및 액추에이터와의 하드웨어 수준 직접 통합은 우수함.
(-) 중앙 클라우드와 엣지 계층 간의 이기종 통신 규격, 지역별 환경 차이로 인해 범용 시스템 통합 비용이 발생함 (교안 관점).</v>
      </c>
    </row>
    <row r="17">
      <c r="A17" s="22"/>
      <c r="B17" s="22"/>
      <c r="C17" s="22"/>
      <c r="D17" s="22"/>
      <c r="E17" s="22"/>
      <c r="F17" s="22"/>
      <c r="G17" s="22"/>
    </row>
    <row r="18">
      <c r="A18" s="21" t="s">
        <v>20</v>
      </c>
      <c r="B18" s="21">
        <v>0.0</v>
      </c>
      <c r="C18" s="21">
        <v>0.0</v>
      </c>
      <c r="D18" s="21">
        <v>0.0</v>
      </c>
      <c r="E18" s="21">
        <v>0.0</v>
      </c>
      <c r="F18" s="21">
        <v>0.0</v>
      </c>
      <c r="G18" s="21">
        <v>0.0</v>
      </c>
    </row>
    <row r="19">
      <c r="A19" s="22" t="s">
        <v>15</v>
      </c>
      <c r="B19" s="22">
        <v>0.0</v>
      </c>
      <c r="C19" s="22" t="str">
        <f>'AI#1'!C123</f>
        <v>guest OS 가 없어 가볍고 하드웨어 비용을 줄인다고 교안이 장점으로 명시한다</v>
      </c>
      <c r="D19" s="22">
        <v>0.0</v>
      </c>
      <c r="E19" s="22" t="str">
        <f>'AI#1'!E123</f>
        <v>auto scaling 으로 트래픽이 적으면 줄여 비용 효율적으로 운영한다고 교안이 장점으로 든다. 다만 region 간 데이터 전송 비용이 비싸다</v>
      </c>
      <c r="F19" s="22">
        <v>0.0</v>
      </c>
      <c r="G19" s="22" t="str">
        <f>'AI#1'!G123</f>
        <v>데이터를 중앙까지 보내지 않아 전송이 줄고 전체 효율은 높아질 수 있다. 다만 상당한 초기 투자가 필요하다고 교안이 덧붙인다</v>
      </c>
    </row>
    <row r="20">
      <c r="A20" s="22" t="s">
        <v>16</v>
      </c>
      <c r="B20" s="22">
        <v>0.0</v>
      </c>
      <c r="C20" s="22" t="str">
        <f>'AI#2'!C123</f>
        <v>(+) 완전한 게스트 OS를 포함하지 않고 호스트 커널을 공유하므로, 가상머신(VM) 대비 오버헤드가 극히 낮고 훨씬 적은 하드웨어 자원으로 많은 애플리케이션을 구동하여 에너지/비용 효율이 뛰어남 (교안 장점 명시).</v>
      </c>
      <c r="D20" s="22">
        <v>0.0</v>
      </c>
      <c r="E20" s="22" t="str">
        <f>'AI#2'!E123</f>
        <v>(+) 오토스케일링(Auto-scaling)을 통해 트래픽 급증 시 확장하고 유휴 시 자원을 자동 회수하여 전력과 비용 낭비를 최소화함 (교안 장점). / (-) 리전 간 대규모 데이터 전송 시 비용 및 전송 전력 소모 발생 (교안 약점).</v>
      </c>
      <c r="F20" s="22">
        <v>0.0</v>
      </c>
      <c r="G20" s="22" t="str">
        <f>'AI#2'!G123</f>
        <v>(+) 방대한 원시 데이터를 중앙 데이터센터로 전송하지 않고 로컬 엣지에서 전처리·축약하므로 네트워크 대역폭과 통신 전력을 크게 절감함 (교안 장점). / (-) 분산 하드웨어 상시 구동 비용 존재.</v>
      </c>
    </row>
    <row r="21" ht="15.75" customHeight="1">
      <c r="A21" s="22" t="s">
        <v>17</v>
      </c>
      <c r="B21" s="22">
        <v>0.0</v>
      </c>
      <c r="C21" s="22" t="str">
        <f>Human!C123</f>
        <v>[AI#1] guest OS 가 없어 가볍고 하드웨어 비용을 줄인다고 교안이 장점으로 명시한다[cite: 6] | [AI#2] (+) 완전한 게스트 OS를 포함하지 않고 호스트 커널을 공유하므로, 가상머신(VM) 대비 오버헤드가 극히 낮고 훨씬 적은 하드웨어 자원으로 많은 애플리케이션을 구동하여 에너지/비용 효율이 뛰어남 (교안 장점 명시).[cite: 6]</v>
      </c>
      <c r="D21" s="22">
        <v>0.0</v>
      </c>
      <c r="E21" s="22" t="str">
        <f>Human!E123</f>
        <v>[AI#1] auto scaling 으로 트래픽이 적으면 줄여 비용 효율적으로 운영한다고 교안이 장점으로 든다. 다만 region 간 데이터 전송 비용이 비싸다[cite: 6] | [AI#2] (+) 오토스케일링(Auto-scaling)을 통해 트래픽 급증 시 확장하고 유휴 시 자원을 자동 회수하여 전력과 비용 낭비를 최소화함 (교안 장점). / (-) 리전 간 대규모 데이터 전송 시 비용 발생 (교안 약점).[cite: 6]</v>
      </c>
      <c r="F21" s="22">
        <v>0.0</v>
      </c>
      <c r="G21" s="22" t="str">
        <f>Human!G123</f>
        <v>데이터를 중앙까지 보내지 않아 전송이 줄고 전체 효율은 높아질 수 있다. 다만 상당한 초기 투자가 필요하다고 교안이 덧붙인다</v>
      </c>
    </row>
    <row r="22" ht="15.75" customHeight="1">
      <c r="A22" s="22"/>
      <c r="B22" s="22"/>
      <c r="C22" s="22"/>
      <c r="D22" s="22"/>
      <c r="E22" s="22"/>
      <c r="F22" s="22"/>
      <c r="G22" s="22"/>
    </row>
    <row r="23" ht="15.75" customHeight="1">
      <c r="A23" s="21" t="s">
        <v>21</v>
      </c>
      <c r="B23" s="21">
        <v>0.0</v>
      </c>
      <c r="C23" s="21">
        <v>0.0</v>
      </c>
      <c r="D23" s="21">
        <v>0.0</v>
      </c>
      <c r="E23" s="21">
        <v>0.0</v>
      </c>
      <c r="F23" s="21">
        <v>0.0</v>
      </c>
      <c r="G23" s="21">
        <v>0.0</v>
      </c>
    </row>
    <row r="24" ht="15.75" customHeight="1">
      <c r="A24" s="22" t="s">
        <v>15</v>
      </c>
      <c r="B24" s="22">
        <v>0.0</v>
      </c>
      <c r="C24" s="22" t="str">
        <f>'AI#1'!C124</f>
        <v>isolation 과 modularity 로 의존성 충돌이 없어 하나만 바꿔 올릴 수 있다. 다만 바꿀 때마다 image 를 다시 만들어야 한다</v>
      </c>
      <c r="D24" s="22">
        <v>0.0</v>
      </c>
      <c r="E24" s="22" t="str">
        <f>'AI#1'!E124</f>
        <v>managed service 를 갈아 끼우기는 쉽지만, 특정 vendor 서비스에 강하게 의존하면 이전이 어렵다고 교안이 약점으로 명시한다</v>
      </c>
      <c r="F24" s="22">
        <v>0.0</v>
      </c>
      <c r="G24" s="22" t="str">
        <f>'AI#1'!G124</f>
        <v>흩어진 지역 장비를 모두 갱신해야 변경이 반영되어 손이 많이 간다</v>
      </c>
    </row>
    <row r="25" ht="15.75" customHeight="1">
      <c r="A25" s="22" t="s">
        <v>16</v>
      </c>
      <c r="B25" s="22">
        <v>0.0</v>
      </c>
      <c r="C25" s="22" t="str">
        <f>'AI#2'!C124</f>
        <v>(+) 격리성 및 모듈성: 컨테이너 내부의 라이브러리나 종속성이 타 서비스와 충돌하지 않아 독립적 수정이 용이함 (교안 장점). / (-) 수정 시마다 새로운 컨테이너 이미지를 빌드하고 레지스트리에 푸시해야 하는 빌드 절차 필요.</v>
      </c>
      <c r="D25" s="22">
        <v>0.0</v>
      </c>
      <c r="E25" s="22" t="str">
        <f>'AI#2'!E124</f>
        <v>(+) 매니지드 서비스 설정 변경 및 확장은 매우 신속함. / (-) 특정 클라우드 벤더의 전용 API와 서비스 아키텍처에 강하게 의존하게 되어 타 클라우드로의 변경 및 아키텍처 수정이 어려움 (교안 벤더 락인 약점 명시).</v>
      </c>
      <c r="F25" s="22">
        <v>0.0</v>
      </c>
      <c r="G25" s="22" t="str">
        <f>'AI#2'!G124</f>
        <v>(+) 로컬 제어 알고리즘의 국소적 수정 가능. / (-) 널리 분산된 물리적 엣지 장비들의 펌웨어, OS, AI 모델을 현장 방문 없이 일괄 수정하고 갱신하는 유지보수 복잡도가 매우 높음 (교안 약점 관점).</v>
      </c>
    </row>
    <row r="26" ht="15.75" customHeight="1">
      <c r="A26" s="22" t="s">
        <v>17</v>
      </c>
      <c r="B26" s="22">
        <v>0.0</v>
      </c>
      <c r="C26" s="22" t="str">
        <f>Human!C124</f>
        <v>[AI#1] isolation 과 modularity 로 의존성 충돌이 없어 하나만 바꿔 올릴 수 있다. 다만 바꿀 때마다 image 를 다시 만들어야 한다[cite: 6] | [AI#2] (+) 격리성 및 모듈성: 컨테이너 내부의 라이브러리나 종속성이 타 서비스와 충돌하지 않아 독립적 수정이 용이함 (교안 장점). / (-) 수정 시마다 새로운 컨테이너 이미지를 빌드하고 레지스트리에 푸시해야 함.[cite: 6]</v>
      </c>
      <c r="D26" s="22">
        <v>0.0</v>
      </c>
      <c r="E26" s="22" t="str">
        <f>Human!E124</f>
        <v>[AI#1] managed service 를 갈아 끼우기는 쉽지만, 특정 vendor 서비스에 강하게 의존하면 이전이 어렵다고 교안이 약점으로 명시한다[cite: 6] | [AI#2] (+) 매니지드 서비스 설정 변경 및 확장은 매우 신속함. / (-) 특정 클라우드 벤더의 전용 API와 서비스 아키텍처에 강하게 의존하게 되어 타 클라우드로의 변경 및 아키텍처 수정이 어려움 (교안 벤더 락인 약점 명시).[cite: 6]</v>
      </c>
      <c r="F26" s="22">
        <v>0.0</v>
      </c>
      <c r="G26" s="22" t="str">
        <f>Human!G124</f>
        <v>널리 분산된 물리적 엣지 장비들의 펌웨어, OS, AI 모델을 현장 방문 없이 일괄 수정하고 갱신하는 유지보수 복잡도가 매우 높음</v>
      </c>
    </row>
    <row r="27" ht="15.75" customHeight="1">
      <c r="A27" s="22"/>
      <c r="B27" s="22"/>
      <c r="C27" s="22"/>
      <c r="D27" s="22"/>
      <c r="E27" s="22"/>
      <c r="F27" s="22"/>
      <c r="G27" s="22"/>
    </row>
    <row r="28" ht="15.75" customHeight="1">
      <c r="A28" s="21" t="s">
        <v>22</v>
      </c>
      <c r="B28" s="21">
        <v>0.0</v>
      </c>
      <c r="C28" s="21">
        <v>0.0</v>
      </c>
      <c r="D28" s="21">
        <v>0.0</v>
      </c>
      <c r="E28" s="21">
        <v>0.0</v>
      </c>
      <c r="F28" s="21">
        <v>0.0</v>
      </c>
      <c r="G28" s="21">
        <v>0.0</v>
      </c>
    </row>
    <row r="29" ht="15.75" customHeight="1">
      <c r="A29" s="22" t="s">
        <v>15</v>
      </c>
      <c r="B29" s="22">
        <v>0.0</v>
      </c>
      <c r="C29" s="22" t="str">
        <f>'AI#1'!C125</f>
        <v>guest OS 계층이 없어 VM 보다 overhead 가 작다</v>
      </c>
      <c r="D29" s="22">
        <v>0.0</v>
      </c>
      <c r="E29" s="22" t="str">
        <f>'AI#1'!E125</f>
        <v>필요할 때 늘려 처리량을 확보할 수 있으나, hybrid 연결이나 region 간 통신이 latency 를 유발한다고 교안이 약점으로 든다</v>
      </c>
      <c r="F29" s="22">
        <v>0.0</v>
      </c>
      <c r="G29" s="22" t="str">
        <f>'AI#1'!G125</f>
        <v>분석용 연산 자원을 최종 사용자 가까이에 두어 통신 속도를 높인다(speed) — 낮은 latency 가 이 스타일의 목적이다</v>
      </c>
    </row>
    <row r="30" ht="15.75" customHeight="1">
      <c r="A30" s="22" t="s">
        <v>16</v>
      </c>
      <c r="B30" s="22">
        <v>0.0</v>
      </c>
      <c r="C30" s="22" t="str">
        <f>'AI#2'!C125</f>
        <v>(+) 하이퍼바이저 가상화 계층이 없어 베어메탈에 근접한 빠른 실행 속도와 낮은 지연 시간을 제공함 (교안 장점). / (-) 단일 호스트 내 다수 컨테이너 집중 시 커널 자원 경합 가능.</v>
      </c>
      <c r="D30" s="22">
        <v>0.0</v>
      </c>
      <c r="E30" s="22" t="str">
        <f>'AI#2'!E125</f>
        <v>(+) 트래픽 폭증 시 오토스케일링으로 인스턴스를 무제한 확장하여 처리량을 극대화함 (교안 장점). / (-) 그러나 하이브리드 연결이나 멀티 리전 간 통신 시 물리적 거리로 인한 네트워크 지연(Latency)이 발생함 (교안 약점 명시).</v>
      </c>
      <c r="F30" s="22">
        <v>0.0</v>
      </c>
      <c r="G30" s="22" t="str">
        <f>'AI#2'!G125</f>
        <v>(+) 데이터 발생원(센서, 사용자) 바로 옆에서 실시간 연산 및 AI 추론을 수행하므로, 클라우드 왕복 네트워크 지연을 없애 초저지연(Low Latency) 및 즉각적 고속 응답(Speed)을 달성함 (교안 핵심 목적 명시).</v>
      </c>
    </row>
    <row r="31" ht="15.75" customHeight="1">
      <c r="A31" s="22" t="s">
        <v>17</v>
      </c>
      <c r="B31" s="22">
        <v>0.0</v>
      </c>
      <c r="C31" s="22" t="str">
        <f>Human!C125</f>
        <v>[AI#1] guest OS 계층이 없어 VM 보다 overhead 가 작다[cite: 6] | [AI#2] (+) 하이퍼바이저 가상화 계층이 없어 베어메탈에 근접한 빠른 실행 속도와 낮은 지연 시간을 제공함 (교안 장점). / (-) 단일 호스트 내 다수 컨테이너 집중 시 커널 자원 경합 가능.[cite: 6]</v>
      </c>
      <c r="D31" s="22">
        <v>0.0</v>
      </c>
      <c r="E31" s="22" t="str">
        <f>Human!E125</f>
        <v>[AI#1] 필요할 때 늘려 처리량을 확보할 수 있으나, hybrid 연결이나 region 간 통신이 latency 를 유발한다고 교안이 약점으로 든다[cite: 6] | [AI#2] (+) 트래픽 폭증 시 오토스케일링으로 인스턴스를 무제한 확장하여 처리량을 극대화함 (교안 장점). / (-) 그러나 하이브리드 연결이나 멀티 리전 간 통신 시 물리적 거리로 인한 네트워크 지연(Latency)이 발생함 (교안 약점 명시).[cite: 6]</v>
      </c>
      <c r="F31" s="22">
        <v>0.0</v>
      </c>
      <c r="G31" s="22" t="str">
        <f>Human!G125</f>
        <v>데이터 발생원(센서, 사용자) 바로 옆에서 실시간 연산 및 AI 추론을 수행하므로, 클라우드 왕복 네트워크 지연을 없애 초저지연(Low Latency) 및 즉각적 고속 응답을 달성함.</v>
      </c>
    </row>
    <row r="32" ht="15.75" customHeight="1">
      <c r="A32" s="22"/>
      <c r="B32" s="22"/>
      <c r="C32" s="22"/>
      <c r="D32" s="22"/>
      <c r="E32" s="22"/>
      <c r="F32" s="22"/>
      <c r="G32" s="22"/>
    </row>
    <row r="33" ht="15.75" customHeight="1">
      <c r="A33" s="21" t="s">
        <v>23</v>
      </c>
      <c r="B33" s="21">
        <v>0.0</v>
      </c>
      <c r="C33" s="21">
        <v>0.0</v>
      </c>
      <c r="D33" s="21">
        <v>0.0</v>
      </c>
      <c r="E33" s="21">
        <v>0.0</v>
      </c>
      <c r="F33" s="21">
        <v>0.0</v>
      </c>
      <c r="G33" s="21">
        <v>0.0</v>
      </c>
    </row>
    <row r="34" ht="15.75" customHeight="1">
      <c r="A34" s="22" t="s">
        <v>15</v>
      </c>
      <c r="B34" s="22">
        <v>0.0</v>
      </c>
      <c r="C34" s="22" t="str">
        <f>'AI#1'!C126</f>
        <v>격리 덕에 고장이 옆으로 덜 번지지만, kernel 을 공유하므로 격리가 완전하지 않다</v>
      </c>
      <c r="D34" s="22">
        <v>0.0</v>
      </c>
      <c r="E34" s="22" t="str">
        <f>'AI#1'!E126</f>
        <v>자동 장애 감지와 복구가 붙어 있어 잘못된 상태에 오래 머물지 않는다</v>
      </c>
      <c r="F34" s="22">
        <v>0.0</v>
      </c>
      <c r="G34" s="22" t="str">
        <f>'AI#1'!G126</f>
        <v>중앙과의 연결이 끊겨도 지역에서 스스로 판단해 계속 동작한다</v>
      </c>
    </row>
    <row r="35" ht="15.75" customHeight="1">
      <c r="A35" s="22" t="s">
        <v>16</v>
      </c>
      <c r="B35" s="22">
        <v>0.0</v>
      </c>
      <c r="C35" s="22" t="str">
        <f>'AI#2'!C126</f>
        <v>(+) 컨테이너 격리로 특정 프로세스 장애가 시스템 전체로 전파되는 것을 억제함. / (-) 호스트 OS 커널을 공유하므로 커널 패닉 등 치명적 결함 발생 시 동일 호스트의 모든 컨테이너가 다운되어 완전 격리가 아님 (교안 약점 명시).</v>
      </c>
      <c r="D35" s="22">
        <v>0.0</v>
      </c>
      <c r="E35" s="22" t="str">
        <f>'AI#2'!E126</f>
        <v>(+) 멀티 AZ/리전 자동 백업, 장애 감지 및 무중단 전환 메커니즘이 내장되어 있어 시스템이 위험 상태에 머무는 시간을 최소화하고 재해 복구를 보장함 (교안 장점). / (-) 네트워크 단절 시 외부 의존 제어 지연 위험 공존.</v>
      </c>
      <c r="F35" s="22">
        <v>0.0</v>
      </c>
      <c r="G35" s="22" t="str">
        <f>'AI#2'!G126</f>
        <v>(+) 통신 두절이나 중앙 클라우드 마비 상황에서도 엣지 노드가 자율적으로 판단하여 현장 기기(교통 신호, 로봇, 의료 기기 등)를 안전하게 제어하고 사고를 방지함 (교안 핵심 장점 명시).</v>
      </c>
    </row>
    <row r="36" ht="15.75" customHeight="1">
      <c r="A36" s="22" t="s">
        <v>17</v>
      </c>
      <c r="B36" s="22">
        <v>0.0</v>
      </c>
      <c r="C36" s="22" t="str">
        <f>Human!C126</f>
        <v>[AI#1] 격리 덕에 고장이 옆으로 덜 번지지만, kernel 을 공유하므로 격리가 완전하지 않다[cite: 6] | [AI#2] (+) 컨테이너 격리로 특정 프로세스 장애가 시스템 전체로 전파되는 것을 억제함. / (-) 호스트 OS 커널을 공유하므로 커널 패닉 등 치명적 결함 발생 시 동일 호스트의 모든 컨테이너가 다운되어 완전 격리가 아님 (교안 약점).[cite: 6]</v>
      </c>
      <c r="D36" s="22">
        <v>0.0</v>
      </c>
      <c r="E36" s="22" t="str">
        <f>Human!E126</f>
        <v>[AI#1] 자동 장애 감지와 복구가 붙어 있어 잘못된 상태에 오래 머물지 않는다[cite: 6] | [AI#2] (+) 멀티 AZ/리전 자동 백업, 장애 감지 및 무중단 전환 메커니즘이 내장되어 있어 시스템이 위험 상태에 머무는 시간을 최소화하고 재해 복구(Disaster Recovery)를 보장함 (교안 장점).[cite: 6]</v>
      </c>
      <c r="F36" s="22">
        <v>0.0</v>
      </c>
      <c r="G36" s="22" t="str">
        <f>Human!G126</f>
        <v>통신 두절이나 중앙 클라우드 마비 상황에서도 엣지 노드가 자율적으로 판단하여 현장 기기를 안전하게 제어하고 사고를 방지함.</v>
      </c>
    </row>
    <row r="37" ht="15.75" customHeight="1">
      <c r="A37" s="22"/>
      <c r="B37" s="22"/>
      <c r="C37" s="22"/>
      <c r="D37" s="22"/>
      <c r="E37" s="22"/>
      <c r="F37" s="22"/>
      <c r="G37" s="22"/>
    </row>
    <row r="38" ht="15.75" customHeight="1">
      <c r="A38" s="21" t="s">
        <v>24</v>
      </c>
      <c r="B38" s="21">
        <v>0.0</v>
      </c>
      <c r="C38" s="21">
        <v>0.0</v>
      </c>
      <c r="D38" s="21">
        <v>0.0</v>
      </c>
      <c r="E38" s="21">
        <v>0.0</v>
      </c>
      <c r="F38" s="21">
        <v>0.0</v>
      </c>
      <c r="G38" s="21">
        <v>0.0</v>
      </c>
    </row>
    <row r="39" ht="15.75" customHeight="1">
      <c r="A39" s="22" t="s">
        <v>15</v>
      </c>
      <c r="B39" s="22">
        <v>0.0</v>
      </c>
      <c r="C39" s="22" t="str">
        <f>'AI#1'!C127</f>
        <v>kernel 공유로 VM 보다 격리가 약해 세심한 설정과 추가 hardening 이 필요하다고 교안이 약점으로 명시한다</v>
      </c>
      <c r="D39" s="22">
        <v>0.0</v>
      </c>
      <c r="E39" s="22" t="str">
        <f>'AI#1'!E127</f>
        <v>cloud 제공자의 탄탄한 보안 인프라, IAM, key 관리로 보안과 compliance 가 향상된다고 교안이 장점으로 명시한다</v>
      </c>
      <c r="F39" s="22">
        <v>0.0</v>
      </c>
      <c r="G39" s="22" t="str">
        <f>'AI#1'!G127</f>
        <v>더 많은 데이터가 core 밖에서 처리되므로 유출·도난·침해 위험이 크게 늘어난다고 교안이 약점으로 명시한다</v>
      </c>
    </row>
    <row r="40" ht="15.75" customHeight="1">
      <c r="A40" s="22" t="s">
        <v>16</v>
      </c>
      <c r="B40" s="22">
        <v>0.0</v>
      </c>
      <c r="C40" s="22" t="str">
        <f>'AI#2'!C127</f>
        <v>(+) 파일 시스템 및 프로세스 격리 네임스페이스 제공. / (-) 호스트 OS 커널을 공유하므로 VM 대비 격리 수준이 취약하며, 컨테이너 탈옥(Container breakout) 등 커널 공격 시 호스트 전체가 장악될 위험이 있어 세밀한 보안 하드닝이 필수적임 (교안 약점 명시).</v>
      </c>
      <c r="D40" s="22">
        <v>0.0</v>
      </c>
      <c r="E40" s="22" t="str">
        <f>'AI#2'!E127</f>
        <v>(+) 클라우드 전문 벤더가 제공하는 강력한 물리적 보안 인프라, 전사적 IAM(접근 제어), KMS(암호화 키 관리), 글로벌 컴플라이언스 인증을 기본 활용하여 보안 수준을 극대화함 (교안 장점 명시).</v>
      </c>
      <c r="F40" s="22">
        <v>0.0</v>
      </c>
      <c r="G40" s="22" t="str">
        <f>'AI#2'!G127</f>
        <v>(+) 데이터를 로컬에 보관하여 사용자 데이터 프라이버시(Privacy)를 보호할 수 있음 (교안 장점). / (-) 그러나 통제된 데이터센터 외부의 물리적으로 취약한 엣지 환경에 데이터가 분산되므로 도난, 유출, 사이버 침해 위험이 극도로 증가함 (교안 약점 명시).</v>
      </c>
    </row>
    <row r="41" ht="15.75" customHeight="1">
      <c r="A41" s="22" t="s">
        <v>17</v>
      </c>
      <c r="B41" s="22">
        <v>0.0</v>
      </c>
      <c r="C41" s="22" t="str">
        <f>Human!C127</f>
        <v>[AI#1] kernel 공유로 VM 보다 격리가 약해 세심한 설정과 추가 hardening 이 필요하다고 교안이 약점으로 명시한다[cite: 6] | [AI#2] (+) 파일 시스템 및 프로세스 격리 네임스페이스 제공. / (-) 호스트 OS 커널을 공유하므로 VM 대비 격리 수준이 취약하며, 컨테이너 탈옥(Container breakout) 등 커널 공격 시 호스트 전체가 장악될 위험이 있어 세밀한 보안 하드닝이 필수적임 (교안 약점 명시).[cite: 6]</v>
      </c>
      <c r="D41" s="22">
        <v>0.0</v>
      </c>
      <c r="E41" s="22" t="str">
        <f>Human!E127</f>
        <v>[AI#1] cloud 제공자의 탄탄한 보안 인프라, IAM, key 관리로 보안과 compliance 가 향상된다고 교안이 장점으로 명시한다[cite: 6] | [AI#2] (+) 클라우드 전문 벤더가 제공하는 강력한 물리적 보안 인프라, 전사적 IAM(접근제어), KMS(암호화 키 관리), 글로벌 컴플라이언스 인증을 기본 활용하여 보안 수준을 극대화함 (교안 장점 명시).[cite: 6]</v>
      </c>
      <c r="F41" s="22">
        <v>0.0</v>
      </c>
      <c r="G41" s="22" t="str">
        <f>Human!G127</f>
        <v>통제된 데이터센터 외부의 물리적으로 취약한 엣지 환경에 데이터가 분산되므로 도난, 유출, 사이버 침해 위험이 극도로 증가함</v>
      </c>
    </row>
    <row r="42" ht="15.75" customHeight="1">
      <c r="A42" s="22"/>
      <c r="B42" s="22"/>
      <c r="C42" s="22"/>
      <c r="D42" s="22"/>
      <c r="E42" s="22"/>
      <c r="F42" s="22"/>
      <c r="G42" s="22"/>
    </row>
    <row r="43" ht="15.75" customHeight="1">
      <c r="A43" s="21" t="s">
        <v>25</v>
      </c>
      <c r="B43" s="21">
        <v>0.0</v>
      </c>
      <c r="C43" s="21">
        <v>0.0</v>
      </c>
      <c r="D43" s="21">
        <v>0.0</v>
      </c>
      <c r="E43" s="21">
        <v>0.0</v>
      </c>
      <c r="F43" s="21">
        <v>0.0</v>
      </c>
      <c r="G43" s="21">
        <v>0.0</v>
      </c>
    </row>
    <row r="44" ht="15.75" customHeight="1">
      <c r="A44" s="22" t="s">
        <v>15</v>
      </c>
      <c r="B44" s="22">
        <v>0.0</v>
      </c>
      <c r="C44" s="22" t="str">
        <f>'AI#1'!C128</f>
        <v>어디서나 같은 환경을 그대로 재현할 수 있다(environmental consistency) — 시험 조건을 고정하기 가장 쉽다</v>
      </c>
      <c r="D44" s="22">
        <v>0.0</v>
      </c>
      <c r="E44" s="22" t="str">
        <f>'AI#1'!E128</f>
        <v>같은 구성을 언제든 새로 만들어 시험할 수 있다. 다만 managed service 를 그대로 흉내 내기는 어렵다</v>
      </c>
      <c r="F44" s="22">
        <v>0.0</v>
      </c>
      <c r="G44" s="22" t="str">
        <f>'AI#1'!G128</f>
        <v>지역마다 환경과 네트워크가 달라 같은 조건을 재현하기 어렵다</v>
      </c>
    </row>
    <row r="45" ht="15.75" customHeight="1">
      <c r="A45" s="22" t="s">
        <v>16</v>
      </c>
      <c r="B45" s="22">
        <v>0.0</v>
      </c>
      <c r="C45" s="22" t="str">
        <f>'AI#2'!C128</f>
        <v>(+) 환경 일관성(Environmental Consistency) 덕분에 개발자의 로컬 머신, 스테이징, 프로덕션 환경이 완벽히 동일하여 테스트 결과의 재현성이 보장되며 테스트 환경 구축이 극히 수월함 (교안 장점 명시).</v>
      </c>
      <c r="D45" s="22">
        <v>0.0</v>
      </c>
      <c r="E45" s="22" t="str">
        <f>'AI#2'!E128</f>
        <v>(+) 클라우드 환경에서 실제 운영 환경과 동일한 테스트 인프라를 즉시 복제하여 격리 테스트 후 삭제 가능. / (-) 전용 매니지드 서비스(RDS, SQS 등)의 로컬 완벽 모의(Mocking)가 까다로움.</v>
      </c>
      <c r="F45" s="22">
        <v>0.0</v>
      </c>
      <c r="G45" s="22" t="str">
        <f>'AI#2'!G128</f>
        <v>(+) 로컬 디바이스 단위의 기능 테스트는 가능. / (-) 각 지역의 상이한 현장 네트워크 환경, 하드웨어 편차, 물리적 센서 교란 요소를 개발실 환경에서 일관되게 재현하여 통합 테스트하기가 매우 어려움.</v>
      </c>
    </row>
    <row r="46" ht="15.75" customHeight="1">
      <c r="A46" s="22" t="s">
        <v>17</v>
      </c>
      <c r="B46" s="22">
        <v>0.0</v>
      </c>
      <c r="C46" s="22" t="str">
        <f>Human!C128</f>
        <v>[AI#1] 어디서나 같은 환경을 그대로 재현할 수 있다(environmental consistency) — 시험 조건을 고정하기 가장 쉽다[cite: 6] | [AI#2] (+) 환경 일관성(Environmental Consistency) 덕분에 개발자의 로컬 머신, 스테이징, 프로덕션 환경이 완벽히 동일하여 테스트 결과의 재현성이 보장되며 테스트 환경 구축이 극히 수월함 (교안 장점 명시).[cite: 6]</v>
      </c>
      <c r="D46" s="22">
        <v>0.0</v>
      </c>
      <c r="E46" s="22" t="str">
        <f>Human!E128</f>
        <v>[AI#1] 같은 구성을 언제든 새로 만들어 시험할 수 있다. 다만 managed service 를 그대로 흉내 내기는 어렵다[cite: 6] | [AI#2] (+) 클라우드 환경에서 실제 운영 환경과 동일한 테스트 인프라를 즉시 복제하여 격리 테스트 후 삭제 가능. / (-) 전용 매니지드 서비스(RDS, SQS 등)의 로컬 완벽 모의(Mocking)가 까다로움.[cite: 6]</v>
      </c>
      <c r="F46" s="22">
        <v>0.0</v>
      </c>
      <c r="G46" s="22" t="str">
        <f>Human!G128</f>
        <v>로컬 디바이스 단위의 기능 테스트는 가능하지만, 각 지역의 상이한 현장 네트워크 환경, 하드웨어 편차, 물리적 센서 교란 요소를 개발실 환경에서 일관되게 재현하여 통합 테스트하기가 매우 어려움.</v>
      </c>
    </row>
    <row r="47" ht="15.0" customHeight="1">
      <c r="A47" s="22"/>
      <c r="B47" s="22"/>
      <c r="C47" s="22"/>
      <c r="D47" s="22"/>
      <c r="E47" s="22"/>
      <c r="F47" s="22"/>
      <c r="G47" s="22"/>
    </row>
    <row r="48" ht="15.75" customHeight="1">
      <c r="A48" s="21" t="s">
        <v>26</v>
      </c>
      <c r="B48" s="21">
        <v>0.0</v>
      </c>
      <c r="C48" s="21">
        <v>0.0</v>
      </c>
      <c r="D48" s="21">
        <v>0.0</v>
      </c>
      <c r="E48" s="21">
        <v>0.0</v>
      </c>
      <c r="F48" s="21">
        <v>0.0</v>
      </c>
      <c r="G48" s="21">
        <v>0.0</v>
      </c>
    </row>
    <row r="49" ht="15.75" customHeight="1">
      <c r="A49" s="22" t="s">
        <v>15</v>
      </c>
      <c r="B49" s="22">
        <v>0.0</v>
      </c>
      <c r="C49" s="22" t="str">
        <f>'AI#1'!C129</f>
        <v>사용자 접점을 규정하지 않는다</v>
      </c>
      <c r="D49" s="22">
        <v>0.0</v>
      </c>
      <c r="E49" s="22" t="str">
        <f>'AI#1'!E129</f>
        <v>사용자 접점을 규정하지 않는다. region 선택이 응답 속도에 간접적으로 영향을 줄 뿐이다</v>
      </c>
      <c r="F49" s="22">
        <v>0.0</v>
      </c>
      <c r="G49" s="22" t="str">
        <f>'AI#1'!G129</f>
        <v>응답이 빨라 체감이 좋아지고, 데이터를 edge 에 두어 수집 데이터의 소유권을 최종 사용자에게 옮길 수 있다(privacy)</v>
      </c>
    </row>
    <row r="50" ht="15.75" customHeight="1">
      <c r="A50" s="22" t="s">
        <v>16</v>
      </c>
      <c r="B50" s="22">
        <v>0.0</v>
      </c>
      <c r="C50" s="22" t="str">
        <f>'AI#2'!C129</f>
        <v>(+) 배포 가속화로 신속한 기능 릴리즈 지원. / (-) 배포 인프라 기술로서 최종 사용자 인터페이스 및 사용성 자체에 직접적인 영향을 주지 않음.</v>
      </c>
      <c r="D50" s="22">
        <v>0.0</v>
      </c>
      <c r="E50" s="22" t="str">
        <f>'AI#2'!E129</f>
        <v>(+) 글로벌 CDN 연동 등으로 전 세계 사용자에게 일관된 접속 품질 제공 가능. / (-) 인프라 배치 관점의 아키텍처로서 사용자 인터페이스 사용성을 직접 규정하지는 않음.</v>
      </c>
      <c r="F50" s="22">
        <v>0.0</v>
      </c>
      <c r="G50" s="22" t="str">
        <f>'AI#2'!G129</f>
        <v>(+) 통신 지연이 전혀 없는 즉각적인 실시간 반응을 제공하여 체감 사용성을 대폭 개선하고, 데이터의 로컬 보관을 통해 사용자 데이터 프라이버시와 소유권을 보장함 (교안 장점 명시).</v>
      </c>
    </row>
    <row r="51" ht="15.75" customHeight="1">
      <c r="A51" s="22" t="s">
        <v>17</v>
      </c>
      <c r="B51" s="22">
        <v>0.0</v>
      </c>
      <c r="C51" s="22" t="str">
        <f>Human!C129</f>
        <v>[AI#1] 사용자 접점을 규정하지 않는다[cite: 6] | [AI#2] (+) 배포 가속화로 빠른 기능 릴리즈 지원. / (-) 배포 인프라 기술로서 최종 사용자 인터페이스 및 사용성 자체에 직접적인 영향을 주지 않음.[cite: 6]</v>
      </c>
      <c r="D51" s="22">
        <v>0.0</v>
      </c>
      <c r="E51" s="22" t="str">
        <f>Human!E129</f>
        <v>[AI#1] 사용자 접점을 규정하지 않는다. region 선택이 응답 속도에 간접적으로 영향을 줄 뿐이다[cite: 6] | [AI#2] (+) 글로벌 CDN 연동 등으로 전 세계 사용자에게 일관된 접속 품질 제공 가능. / (-) 인프라 배치 관점의 아키텍처로서 사용자 인터페이스 사용성을 직접 규정하지는 않음.[cite: 6]</v>
      </c>
      <c r="F51" s="22">
        <v>0.0</v>
      </c>
      <c r="G51" s="22" t="str">
        <f>Human!G129</f>
        <v>통신 지연이 전혀 없는 즉각적인 실시간 반응을 제공하여 체감 사용성을 대폭 개선하고, 데이터의 로컬 보관을 통해 사용자 데이터 프라이버시와 소유권을 보장함.</v>
      </c>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A2"/>
    <mergeCell ref="B1:C1"/>
    <mergeCell ref="D1:E1"/>
    <mergeCell ref="F1:G1"/>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13"/>
    <col customWidth="1" min="2" max="2" width="12.88"/>
    <col customWidth="1" min="3" max="3" width="64.63"/>
    <col customWidth="1" min="4" max="4" width="8.63"/>
    <col customWidth="1" min="5" max="5" width="56.38"/>
    <col customWidth="1" min="6" max="6" width="10.0"/>
    <col customWidth="1" min="7" max="7" width="53.88"/>
    <col customWidth="1" min="8" max="8" width="7.75"/>
    <col customWidth="1" min="9" max="9" width="56.13"/>
  </cols>
  <sheetData>
    <row r="1">
      <c r="A1" s="23" t="s">
        <v>44</v>
      </c>
      <c r="B1" s="24" t="s">
        <v>3</v>
      </c>
      <c r="C1" s="18"/>
      <c r="D1" s="24" t="s">
        <v>7</v>
      </c>
      <c r="E1" s="18"/>
      <c r="F1" s="24" t="s">
        <v>8</v>
      </c>
      <c r="G1" s="18"/>
    </row>
    <row r="2">
      <c r="A2" s="19"/>
      <c r="B2" s="27" t="s">
        <v>10</v>
      </c>
      <c r="C2" s="27" t="s">
        <v>11</v>
      </c>
      <c r="D2" s="27" t="s">
        <v>10</v>
      </c>
      <c r="E2" s="27" t="s">
        <v>11</v>
      </c>
      <c r="F2" s="27" t="s">
        <v>10</v>
      </c>
      <c r="G2" s="27" t="s">
        <v>11</v>
      </c>
    </row>
    <row r="3" ht="16.5" customHeight="1">
      <c r="A3" s="28" t="s">
        <v>14</v>
      </c>
      <c r="B3" s="30"/>
      <c r="C3" s="31"/>
      <c r="D3" s="30"/>
      <c r="E3" s="28"/>
      <c r="F3" s="32"/>
      <c r="G3" s="34"/>
    </row>
    <row r="4" ht="16.5" customHeight="1">
      <c r="A4" s="28" t="s">
        <v>18</v>
      </c>
      <c r="B4" s="30"/>
      <c r="C4" s="31"/>
      <c r="D4" s="30"/>
      <c r="E4" s="28"/>
      <c r="F4" s="32"/>
      <c r="G4" s="34"/>
    </row>
    <row r="5" ht="16.5" customHeight="1">
      <c r="A5" s="28" t="s">
        <v>19</v>
      </c>
      <c r="B5" s="30"/>
      <c r="C5" s="31"/>
      <c r="D5" s="30"/>
      <c r="E5" s="36"/>
      <c r="F5" s="32"/>
      <c r="G5" s="37"/>
    </row>
    <row r="6" ht="16.5" customHeight="1">
      <c r="A6" s="28" t="s">
        <v>20</v>
      </c>
      <c r="B6" s="30"/>
      <c r="C6" s="31"/>
      <c r="D6" s="30"/>
      <c r="E6" s="31"/>
      <c r="F6" s="32"/>
      <c r="G6" s="34"/>
    </row>
    <row r="7" ht="16.5" customHeight="1">
      <c r="A7" s="28" t="s">
        <v>21</v>
      </c>
      <c r="B7" s="30"/>
      <c r="C7" s="31"/>
      <c r="D7" s="30"/>
      <c r="E7" s="28"/>
      <c r="F7" s="30"/>
      <c r="G7" s="34"/>
    </row>
    <row r="8" ht="16.5" customHeight="1">
      <c r="A8" s="28" t="s">
        <v>22</v>
      </c>
      <c r="B8" s="30"/>
      <c r="C8" s="28"/>
      <c r="D8" s="30"/>
      <c r="E8" s="28"/>
      <c r="F8" s="32"/>
      <c r="G8" s="31"/>
    </row>
    <row r="9" ht="16.5" customHeight="1">
      <c r="A9" s="28" t="s">
        <v>23</v>
      </c>
      <c r="B9" s="30"/>
      <c r="C9" s="31"/>
      <c r="D9" s="30"/>
      <c r="E9" s="31"/>
      <c r="F9" s="32"/>
      <c r="G9" s="34"/>
    </row>
    <row r="10" ht="16.5" customHeight="1">
      <c r="A10" s="28" t="s">
        <v>24</v>
      </c>
      <c r="B10" s="30"/>
      <c r="C10" s="31"/>
      <c r="D10" s="30"/>
      <c r="E10" s="31"/>
      <c r="F10" s="30"/>
      <c r="G10" s="31"/>
    </row>
    <row r="11" ht="16.5" customHeight="1">
      <c r="A11" s="28" t="s">
        <v>25</v>
      </c>
      <c r="B11" s="30"/>
      <c r="C11" s="31"/>
      <c r="D11" s="30"/>
      <c r="E11" s="28"/>
      <c r="F11" s="30"/>
      <c r="G11" s="31"/>
    </row>
    <row r="12" ht="16.5" customHeight="1">
      <c r="A12" s="28" t="s">
        <v>26</v>
      </c>
      <c r="B12" s="30"/>
      <c r="C12" s="31"/>
      <c r="D12" s="30"/>
      <c r="E12" s="31"/>
      <c r="F12" s="30"/>
      <c r="G12" s="31"/>
    </row>
    <row r="13">
      <c r="A13" s="40"/>
      <c r="B13" s="40"/>
      <c r="C13" s="40"/>
      <c r="D13" s="40"/>
      <c r="E13" s="40"/>
      <c r="F13" s="40"/>
      <c r="G13" s="40"/>
    </row>
    <row r="14" ht="36.0" customHeight="1">
      <c r="A14" s="23" t="s">
        <v>0</v>
      </c>
      <c r="B14" s="24" t="s">
        <v>51</v>
      </c>
      <c r="C14" s="18"/>
      <c r="D14" s="24" t="s">
        <v>6</v>
      </c>
      <c r="E14" s="18"/>
      <c r="F14" s="40"/>
      <c r="G14" s="40"/>
    </row>
    <row r="15">
      <c r="A15" s="41"/>
      <c r="B15" s="42" t="s">
        <v>10</v>
      </c>
      <c r="C15" s="42" t="s">
        <v>11</v>
      </c>
      <c r="D15" s="42" t="s">
        <v>10</v>
      </c>
      <c r="E15" s="42" t="s">
        <v>11</v>
      </c>
      <c r="F15" s="40"/>
      <c r="G15" s="40"/>
    </row>
    <row r="16" ht="16.5" customHeight="1">
      <c r="A16" s="28" t="s">
        <v>14</v>
      </c>
      <c r="B16" s="30"/>
      <c r="C16" s="31"/>
      <c r="D16" s="30"/>
      <c r="E16" s="31"/>
      <c r="F16" s="40"/>
      <c r="G16" s="40"/>
    </row>
    <row r="17" ht="16.5" customHeight="1">
      <c r="A17" s="28" t="s">
        <v>18</v>
      </c>
      <c r="B17" s="30"/>
      <c r="C17" s="31"/>
      <c r="D17" s="30"/>
      <c r="E17" s="31"/>
      <c r="F17" s="40"/>
      <c r="G17" s="40"/>
    </row>
    <row r="18" ht="16.5" customHeight="1">
      <c r="A18" s="28" t="s">
        <v>19</v>
      </c>
      <c r="B18" s="30"/>
      <c r="C18" s="31"/>
      <c r="D18" s="30"/>
      <c r="E18" s="28"/>
      <c r="F18" s="40"/>
      <c r="G18" s="40"/>
    </row>
    <row r="19" ht="16.5" customHeight="1">
      <c r="A19" s="28" t="s">
        <v>20</v>
      </c>
      <c r="B19" s="30"/>
      <c r="C19" s="31"/>
      <c r="D19" s="30"/>
      <c r="E19" s="31"/>
      <c r="F19" s="40"/>
      <c r="G19" s="40"/>
    </row>
    <row r="20" ht="16.5" customHeight="1">
      <c r="A20" s="28" t="s">
        <v>21</v>
      </c>
      <c r="B20" s="30"/>
      <c r="C20" s="44"/>
      <c r="D20" s="30"/>
      <c r="E20" s="44"/>
      <c r="F20" s="40"/>
      <c r="G20" s="40"/>
    </row>
    <row r="21" ht="16.5" customHeight="1">
      <c r="A21" s="28" t="s">
        <v>22</v>
      </c>
      <c r="B21" s="30"/>
      <c r="C21" s="28"/>
      <c r="D21" s="30"/>
      <c r="E21" s="28"/>
      <c r="F21" s="40"/>
      <c r="G21" s="40"/>
    </row>
    <row r="22" ht="16.5" customHeight="1">
      <c r="A22" s="28" t="s">
        <v>23</v>
      </c>
      <c r="B22" s="30"/>
      <c r="C22" s="31"/>
      <c r="D22" s="30"/>
      <c r="E22" s="28"/>
      <c r="F22" s="40"/>
      <c r="G22" s="40"/>
    </row>
    <row r="23" ht="16.5" customHeight="1">
      <c r="A23" s="28" t="s">
        <v>24</v>
      </c>
      <c r="B23" s="30"/>
      <c r="C23" s="31"/>
      <c r="D23" s="30"/>
      <c r="E23" s="31"/>
      <c r="F23" s="40"/>
      <c r="G23" s="40"/>
    </row>
    <row r="24" ht="16.5" customHeight="1">
      <c r="A24" s="28" t="s">
        <v>25</v>
      </c>
      <c r="B24" s="30"/>
      <c r="C24" s="31"/>
      <c r="D24" s="30"/>
      <c r="E24" s="31"/>
      <c r="F24" s="40"/>
      <c r="G24" s="40"/>
    </row>
    <row r="25" ht="16.5" customHeight="1">
      <c r="A25" s="28" t="s">
        <v>26</v>
      </c>
      <c r="B25" s="30"/>
      <c r="C25" s="31"/>
      <c r="D25" s="30"/>
      <c r="E25" s="31"/>
      <c r="F25" s="40"/>
      <c r="G25" s="40"/>
    </row>
    <row r="26" ht="15.75" customHeight="1">
      <c r="A26" s="40"/>
      <c r="B26" s="40"/>
      <c r="C26" s="40"/>
      <c r="D26" s="40"/>
      <c r="E26" s="40"/>
      <c r="F26" s="40"/>
      <c r="G26" s="40"/>
    </row>
    <row r="27" ht="15.75" customHeight="1">
      <c r="A27" s="23" t="s">
        <v>1</v>
      </c>
      <c r="B27" s="24" t="s">
        <v>9</v>
      </c>
      <c r="C27" s="18"/>
      <c r="D27" s="24" t="s">
        <v>13</v>
      </c>
      <c r="E27" s="18"/>
      <c r="F27" s="40"/>
      <c r="G27" s="40"/>
    </row>
    <row r="28" ht="15.75" customHeight="1">
      <c r="A28" s="45"/>
      <c r="B28" s="27" t="s">
        <v>10</v>
      </c>
      <c r="C28" s="27" t="s">
        <v>11</v>
      </c>
      <c r="D28" s="27" t="s">
        <v>10</v>
      </c>
      <c r="E28" s="27" t="s">
        <v>11</v>
      </c>
      <c r="F28" s="40"/>
      <c r="G28" s="40"/>
    </row>
    <row r="29" ht="16.5" customHeight="1">
      <c r="A29" s="28" t="s">
        <v>14</v>
      </c>
      <c r="B29" s="27"/>
      <c r="C29" s="28"/>
      <c r="D29" s="30"/>
      <c r="E29" s="28"/>
      <c r="F29" s="40"/>
      <c r="G29" s="40"/>
    </row>
    <row r="30" ht="16.5" customHeight="1">
      <c r="A30" s="28" t="s">
        <v>18</v>
      </c>
      <c r="B30" s="27"/>
      <c r="C30" s="28"/>
      <c r="D30" s="30"/>
      <c r="E30" s="28"/>
      <c r="F30" s="40"/>
      <c r="G30" s="40"/>
    </row>
    <row r="31" ht="16.5" customHeight="1">
      <c r="A31" s="28" t="s">
        <v>19</v>
      </c>
      <c r="B31" s="27"/>
      <c r="C31" s="31"/>
      <c r="D31" s="30"/>
      <c r="E31" s="31"/>
      <c r="F31" s="40"/>
      <c r="G31" s="40"/>
    </row>
    <row r="32" ht="16.5" customHeight="1">
      <c r="A32" s="28" t="s">
        <v>20</v>
      </c>
      <c r="B32" s="27"/>
      <c r="C32" s="31"/>
      <c r="D32" s="30"/>
      <c r="E32" s="31"/>
      <c r="F32" s="40"/>
      <c r="G32" s="40"/>
    </row>
    <row r="33" ht="16.5" customHeight="1">
      <c r="A33" s="28" t="s">
        <v>21</v>
      </c>
      <c r="B33" s="30"/>
      <c r="C33" s="28"/>
      <c r="D33" s="30"/>
      <c r="E33" s="28"/>
      <c r="F33" s="40"/>
      <c r="G33" s="40"/>
    </row>
    <row r="34" ht="16.5" customHeight="1">
      <c r="A34" s="28" t="s">
        <v>22</v>
      </c>
      <c r="B34" s="27"/>
      <c r="C34" s="28"/>
      <c r="D34" s="30"/>
      <c r="E34" s="28"/>
      <c r="F34" s="40"/>
      <c r="G34" s="40"/>
    </row>
    <row r="35" ht="16.5" customHeight="1">
      <c r="A35" s="28" t="s">
        <v>23</v>
      </c>
      <c r="B35" s="27"/>
      <c r="C35" s="31"/>
      <c r="D35" s="27"/>
      <c r="E35" s="31"/>
      <c r="F35" s="40"/>
      <c r="G35" s="40"/>
    </row>
    <row r="36" ht="16.5" customHeight="1">
      <c r="A36" s="28" t="s">
        <v>24</v>
      </c>
      <c r="B36" s="27"/>
      <c r="C36" s="28"/>
      <c r="D36" s="30"/>
      <c r="E36" s="28"/>
      <c r="F36" s="40"/>
      <c r="G36" s="40"/>
    </row>
    <row r="37" ht="15.75" customHeight="1">
      <c r="A37" s="28" t="s">
        <v>25</v>
      </c>
      <c r="B37" s="27"/>
      <c r="C37" s="28"/>
      <c r="D37" s="27"/>
      <c r="E37" s="28"/>
      <c r="F37" s="40"/>
      <c r="G37" s="40"/>
    </row>
    <row r="38" ht="16.5" customHeight="1">
      <c r="A38" s="28" t="s">
        <v>26</v>
      </c>
      <c r="B38" s="30"/>
      <c r="C38" s="28"/>
      <c r="D38" s="27"/>
      <c r="E38" s="28"/>
      <c r="F38" s="40"/>
      <c r="G38" s="40"/>
    </row>
    <row r="39" ht="15.75" customHeight="1">
      <c r="A39" s="40"/>
      <c r="B39" s="40"/>
      <c r="C39" s="40"/>
      <c r="D39" s="40"/>
      <c r="E39" s="40"/>
      <c r="F39" s="40"/>
      <c r="G39" s="40"/>
    </row>
    <row r="40" ht="15.75" customHeight="1">
      <c r="A40" s="23" t="s">
        <v>2</v>
      </c>
      <c r="B40" s="24" t="s">
        <v>5</v>
      </c>
      <c r="C40" s="18"/>
      <c r="D40" s="24" t="s">
        <v>12</v>
      </c>
      <c r="E40" s="18"/>
      <c r="F40" s="40"/>
      <c r="G40" s="40"/>
    </row>
    <row r="41" ht="16.5" customHeight="1">
      <c r="A41" s="45"/>
      <c r="B41" s="27" t="s">
        <v>10</v>
      </c>
      <c r="C41" s="27" t="s">
        <v>11</v>
      </c>
      <c r="D41" s="27" t="s">
        <v>10</v>
      </c>
      <c r="E41" s="27" t="s">
        <v>11</v>
      </c>
      <c r="F41" s="40"/>
      <c r="G41" s="40"/>
      <c r="H41" s="50"/>
    </row>
    <row r="42" ht="16.5" customHeight="1">
      <c r="A42" s="28" t="s">
        <v>14</v>
      </c>
      <c r="B42" s="30"/>
      <c r="C42" s="31"/>
      <c r="D42" s="30"/>
      <c r="E42" s="31"/>
      <c r="F42" s="40"/>
      <c r="G42" s="40"/>
    </row>
    <row r="43" ht="16.5" customHeight="1">
      <c r="A43" s="28" t="s">
        <v>18</v>
      </c>
      <c r="B43" s="30"/>
      <c r="C43" s="31"/>
      <c r="D43" s="30"/>
      <c r="E43" s="28"/>
      <c r="F43" s="40"/>
      <c r="G43" s="40"/>
      <c r="H43" s="40"/>
    </row>
    <row r="44" ht="16.5" customHeight="1">
      <c r="A44" s="28" t="s">
        <v>19</v>
      </c>
      <c r="B44" s="30"/>
      <c r="C44" s="31"/>
      <c r="D44" s="30"/>
      <c r="E44" s="28"/>
      <c r="F44" s="40"/>
      <c r="G44" s="40"/>
      <c r="H44" s="40"/>
    </row>
    <row r="45" ht="16.5" customHeight="1">
      <c r="A45" s="28" t="s">
        <v>20</v>
      </c>
      <c r="B45" s="30"/>
      <c r="C45" s="31"/>
      <c r="D45" s="30"/>
      <c r="E45" s="31"/>
      <c r="F45" s="40"/>
      <c r="G45" s="40"/>
      <c r="H45" s="40"/>
    </row>
    <row r="46" ht="16.5" customHeight="1">
      <c r="A46" s="28" t="s">
        <v>21</v>
      </c>
      <c r="B46" s="30"/>
      <c r="C46" s="44"/>
      <c r="D46" s="30"/>
      <c r="E46" s="31"/>
      <c r="F46" s="40"/>
      <c r="G46" s="40"/>
      <c r="H46" s="40"/>
    </row>
    <row r="47" ht="16.5" customHeight="1">
      <c r="A47" s="28" t="s">
        <v>22</v>
      </c>
      <c r="B47" s="30"/>
      <c r="C47" s="31"/>
      <c r="D47" s="30"/>
      <c r="E47" s="44"/>
      <c r="F47" s="40"/>
      <c r="G47" s="40"/>
      <c r="H47" s="40"/>
    </row>
    <row r="48" ht="16.5" customHeight="1">
      <c r="A48" s="28" t="s">
        <v>23</v>
      </c>
      <c r="B48" s="30"/>
      <c r="C48" s="31"/>
      <c r="D48" s="30"/>
      <c r="E48" s="31"/>
      <c r="F48" s="40"/>
      <c r="G48" s="40"/>
      <c r="H48" s="40"/>
    </row>
    <row r="49" ht="16.5" customHeight="1">
      <c r="A49" s="28" t="s">
        <v>24</v>
      </c>
      <c r="B49" s="30"/>
      <c r="C49" s="31"/>
      <c r="D49" s="30"/>
      <c r="E49" s="31"/>
      <c r="F49" s="40"/>
      <c r="G49" s="40"/>
      <c r="H49" s="40"/>
    </row>
    <row r="50" ht="16.5" customHeight="1">
      <c r="A50" s="28" t="s">
        <v>25</v>
      </c>
      <c r="B50" s="30"/>
      <c r="C50" s="31"/>
      <c r="D50" s="30"/>
      <c r="E50" s="31"/>
      <c r="F50" s="40"/>
      <c r="G50" s="40"/>
      <c r="H50" s="52"/>
      <c r="I50" s="52"/>
    </row>
    <row r="51" ht="16.5" customHeight="1">
      <c r="A51" s="28" t="s">
        <v>26</v>
      </c>
      <c r="B51" s="30"/>
      <c r="C51" s="31"/>
      <c r="D51" s="30"/>
      <c r="E51" s="31"/>
      <c r="F51" s="40"/>
      <c r="G51" s="46"/>
      <c r="H51" s="50"/>
    </row>
    <row r="52" ht="15.75" customHeight="1">
      <c r="A52" s="40"/>
      <c r="B52" s="40"/>
      <c r="C52" s="40"/>
      <c r="D52" s="40"/>
      <c r="E52" s="40"/>
      <c r="F52" s="40"/>
      <c r="G52" s="40"/>
    </row>
    <row r="53" ht="15.75" customHeight="1">
      <c r="A53" s="23" t="s">
        <v>27</v>
      </c>
      <c r="B53" s="24" t="s">
        <v>28</v>
      </c>
      <c r="C53" s="18"/>
      <c r="D53" s="24" t="s">
        <v>30</v>
      </c>
      <c r="E53" s="18"/>
      <c r="F53" s="40"/>
      <c r="G53" s="40"/>
      <c r="H53" s="40"/>
    </row>
    <row r="54" ht="15.75" customHeight="1">
      <c r="A54" s="45"/>
      <c r="B54" s="27" t="s">
        <v>10</v>
      </c>
      <c r="C54" s="27" t="s">
        <v>11</v>
      </c>
      <c r="D54" s="27" t="s">
        <v>10</v>
      </c>
      <c r="E54" s="27" t="s">
        <v>11</v>
      </c>
      <c r="F54" s="40"/>
      <c r="G54" s="46"/>
      <c r="H54" s="40"/>
    </row>
    <row r="55" ht="16.5" customHeight="1">
      <c r="A55" s="28" t="s">
        <v>14</v>
      </c>
      <c r="B55" s="27"/>
      <c r="C55" s="28"/>
      <c r="D55" s="30"/>
      <c r="E55" s="28"/>
      <c r="F55" s="40"/>
      <c r="G55" s="46"/>
      <c r="H55" s="40"/>
    </row>
    <row r="56" ht="15.75" customHeight="1">
      <c r="A56" s="28" t="s">
        <v>18</v>
      </c>
      <c r="B56" s="27"/>
      <c r="C56" s="36"/>
      <c r="D56" s="27"/>
      <c r="E56" s="28"/>
      <c r="F56" s="40"/>
      <c r="G56" s="46"/>
      <c r="H56" s="40"/>
    </row>
    <row r="57" ht="16.5" customHeight="1">
      <c r="A57" s="28" t="s">
        <v>19</v>
      </c>
      <c r="B57" s="27"/>
      <c r="C57" s="31"/>
      <c r="D57" s="27"/>
      <c r="E57" s="28"/>
      <c r="F57" s="40"/>
      <c r="G57" s="46"/>
      <c r="H57" s="40"/>
    </row>
    <row r="58" ht="16.5" customHeight="1">
      <c r="A58" s="28" t="s">
        <v>20</v>
      </c>
      <c r="B58" s="30"/>
      <c r="C58" s="31"/>
      <c r="D58" s="27"/>
      <c r="E58" s="31"/>
      <c r="F58" s="40"/>
      <c r="G58" s="46"/>
      <c r="H58" s="40"/>
    </row>
    <row r="59" ht="16.5" customHeight="1">
      <c r="A59" s="28" t="s">
        <v>21</v>
      </c>
      <c r="B59" s="27"/>
      <c r="C59" s="28"/>
      <c r="D59" s="30"/>
      <c r="E59" s="28"/>
      <c r="F59" s="40"/>
      <c r="G59" s="46"/>
      <c r="H59" s="40"/>
    </row>
    <row r="60" ht="16.5" customHeight="1">
      <c r="A60" s="28" t="s">
        <v>22</v>
      </c>
      <c r="B60" s="27"/>
      <c r="C60" s="28"/>
      <c r="D60" s="30"/>
      <c r="E60" s="28"/>
      <c r="F60" s="40"/>
      <c r="G60" s="46"/>
      <c r="H60" s="52"/>
      <c r="I60" s="52"/>
    </row>
    <row r="61" ht="16.5" customHeight="1">
      <c r="A61" s="28" t="s">
        <v>23</v>
      </c>
      <c r="B61" s="27"/>
      <c r="C61" s="31"/>
      <c r="D61" s="27"/>
      <c r="E61" s="28"/>
      <c r="F61" s="40"/>
      <c r="G61" s="46"/>
      <c r="H61" s="50"/>
    </row>
    <row r="62" ht="15.75" customHeight="1">
      <c r="A62" s="28" t="s">
        <v>24</v>
      </c>
      <c r="B62" s="27"/>
      <c r="C62" s="28"/>
      <c r="D62" s="27"/>
      <c r="E62" s="28"/>
      <c r="F62" s="40"/>
      <c r="G62" s="46"/>
    </row>
    <row r="63" ht="16.5" customHeight="1">
      <c r="A63" s="28" t="s">
        <v>25</v>
      </c>
      <c r="B63" s="30"/>
      <c r="C63" s="28"/>
      <c r="D63" s="27"/>
      <c r="E63" s="28"/>
      <c r="F63" s="40"/>
      <c r="G63" s="40"/>
      <c r="H63" s="40"/>
    </row>
    <row r="64" ht="15.75" customHeight="1">
      <c r="A64" s="28" t="s">
        <v>26</v>
      </c>
      <c r="B64" s="27"/>
      <c r="C64" s="28"/>
      <c r="D64" s="27"/>
      <c r="E64" s="28"/>
      <c r="F64" s="40"/>
      <c r="G64" s="40"/>
      <c r="H64" s="40"/>
    </row>
    <row r="65" ht="15.75" customHeight="1">
      <c r="A65" s="40"/>
      <c r="B65" s="40"/>
      <c r="C65" s="40"/>
      <c r="D65" s="40"/>
      <c r="E65" s="40"/>
      <c r="F65" s="40"/>
      <c r="G65" s="46"/>
      <c r="H65" s="40"/>
    </row>
    <row r="66" ht="15.75" customHeight="1">
      <c r="A66" s="23" t="s">
        <v>27</v>
      </c>
      <c r="B66" s="24" t="s">
        <v>29</v>
      </c>
      <c r="C66" s="18"/>
      <c r="D66" s="24" t="s">
        <v>31</v>
      </c>
      <c r="E66" s="18"/>
      <c r="F66" s="53" t="s">
        <v>32</v>
      </c>
      <c r="G66" s="18"/>
      <c r="H66" s="40"/>
    </row>
    <row r="67" ht="15.75" customHeight="1">
      <c r="A67" s="45"/>
      <c r="B67" s="27" t="s">
        <v>10</v>
      </c>
      <c r="C67" s="27" t="s">
        <v>11</v>
      </c>
      <c r="D67" s="27" t="s">
        <v>10</v>
      </c>
      <c r="E67" s="27" t="s">
        <v>11</v>
      </c>
      <c r="F67" s="55" t="s">
        <v>10</v>
      </c>
      <c r="G67" s="55" t="s">
        <v>11</v>
      </c>
      <c r="H67" s="40"/>
    </row>
    <row r="68" ht="15.75" customHeight="1">
      <c r="A68" s="28" t="s">
        <v>14</v>
      </c>
      <c r="B68" s="27"/>
      <c r="C68" s="28"/>
      <c r="D68" s="27"/>
      <c r="E68" s="28"/>
      <c r="F68" s="55"/>
      <c r="G68" s="37"/>
      <c r="H68" s="40"/>
    </row>
    <row r="69" ht="16.5" customHeight="1">
      <c r="A69" s="28" t="s">
        <v>18</v>
      </c>
      <c r="B69" s="27"/>
      <c r="C69" s="28"/>
      <c r="D69" s="30"/>
      <c r="E69" s="36"/>
      <c r="F69" s="55"/>
      <c r="G69" s="37"/>
      <c r="H69" s="40"/>
    </row>
    <row r="70" ht="16.5" customHeight="1">
      <c r="A70" s="28" t="s">
        <v>19</v>
      </c>
      <c r="B70" s="30"/>
      <c r="C70" s="31"/>
      <c r="D70" s="30"/>
      <c r="E70" s="28"/>
      <c r="F70" s="55"/>
      <c r="G70" s="37"/>
    </row>
    <row r="71" ht="16.5" customHeight="1">
      <c r="A71" s="28" t="s">
        <v>20</v>
      </c>
      <c r="B71" s="27"/>
      <c r="C71" s="31"/>
      <c r="D71" s="27"/>
      <c r="E71" s="31"/>
      <c r="F71" s="55"/>
      <c r="G71" s="34"/>
    </row>
    <row r="72" ht="16.5" customHeight="1">
      <c r="A72" s="28" t="s">
        <v>21</v>
      </c>
      <c r="B72" s="30"/>
      <c r="C72" s="28"/>
      <c r="D72" s="30"/>
      <c r="E72" s="28"/>
      <c r="F72" s="55"/>
      <c r="G72" s="28"/>
    </row>
    <row r="73" ht="15.75" customHeight="1">
      <c r="A73" s="28" t="s">
        <v>22</v>
      </c>
      <c r="B73" s="27"/>
      <c r="C73" s="28"/>
      <c r="D73" s="27"/>
      <c r="E73" s="28"/>
      <c r="F73" s="27"/>
      <c r="G73" s="28"/>
    </row>
    <row r="74" ht="16.5" customHeight="1">
      <c r="A74" s="28" t="s">
        <v>23</v>
      </c>
      <c r="B74" s="30"/>
      <c r="C74" s="31"/>
      <c r="D74" s="27"/>
      <c r="E74" s="31"/>
      <c r="F74" s="27"/>
      <c r="G74" s="31"/>
    </row>
    <row r="75" ht="16.5" customHeight="1">
      <c r="A75" s="28" t="s">
        <v>24</v>
      </c>
      <c r="B75" s="30"/>
      <c r="C75" s="28"/>
      <c r="D75" s="30"/>
      <c r="E75" s="28"/>
      <c r="F75" s="55"/>
      <c r="G75" s="34"/>
    </row>
    <row r="76" ht="16.5" customHeight="1">
      <c r="A76" s="28" t="s">
        <v>25</v>
      </c>
      <c r="B76" s="30"/>
      <c r="C76" s="28"/>
      <c r="D76" s="30"/>
      <c r="E76" s="28"/>
      <c r="F76" s="30"/>
      <c r="G76" s="34"/>
    </row>
    <row r="77" ht="16.5" customHeight="1">
      <c r="A77" s="28" t="s">
        <v>26</v>
      </c>
      <c r="B77" s="30"/>
      <c r="C77" s="28"/>
      <c r="D77" s="30"/>
      <c r="E77" s="28"/>
      <c r="F77" s="30"/>
      <c r="G77" s="37"/>
    </row>
    <row r="78" ht="15.75" customHeight="1">
      <c r="A78" s="40"/>
      <c r="B78" s="40"/>
      <c r="C78" s="40"/>
      <c r="D78" s="40"/>
      <c r="E78" s="40"/>
      <c r="F78" s="46"/>
      <c r="G78" s="46"/>
    </row>
    <row r="79" ht="15.75" customHeight="1">
      <c r="A79" s="23" t="s">
        <v>33</v>
      </c>
      <c r="B79" s="24" t="s">
        <v>116</v>
      </c>
      <c r="C79" s="18"/>
      <c r="D79" s="24" t="s">
        <v>35</v>
      </c>
      <c r="E79" s="18"/>
      <c r="F79" s="53" t="s">
        <v>36</v>
      </c>
      <c r="G79" s="18"/>
    </row>
    <row r="80" ht="15.75" customHeight="1">
      <c r="A80" s="19"/>
      <c r="B80" s="27" t="s">
        <v>10</v>
      </c>
      <c r="C80" s="27" t="s">
        <v>11</v>
      </c>
      <c r="D80" s="27" t="s">
        <v>10</v>
      </c>
      <c r="E80" s="27" t="s">
        <v>11</v>
      </c>
      <c r="F80" s="55" t="s">
        <v>10</v>
      </c>
      <c r="G80" s="55" t="s">
        <v>11</v>
      </c>
    </row>
    <row r="81" ht="15.75" customHeight="1">
      <c r="A81" s="28" t="s">
        <v>14</v>
      </c>
      <c r="B81" s="27"/>
      <c r="C81" s="28"/>
      <c r="D81" s="27"/>
      <c r="E81" s="28"/>
      <c r="F81" s="55"/>
      <c r="G81" s="37"/>
    </row>
    <row r="82" ht="16.5" customHeight="1">
      <c r="A82" s="28" t="s">
        <v>18</v>
      </c>
      <c r="B82" s="27"/>
      <c r="C82" s="31"/>
      <c r="D82" s="27"/>
      <c r="E82" s="36"/>
      <c r="F82" s="30"/>
      <c r="G82" s="28"/>
    </row>
    <row r="83" ht="16.5" customHeight="1">
      <c r="A83" s="28" t="s">
        <v>19</v>
      </c>
      <c r="B83" s="30"/>
      <c r="C83" s="28"/>
      <c r="D83" s="30"/>
      <c r="E83" s="31"/>
      <c r="F83" s="55"/>
      <c r="G83" s="28"/>
    </row>
    <row r="84" ht="16.5" customHeight="1">
      <c r="A84" s="28" t="s">
        <v>20</v>
      </c>
      <c r="B84" s="27"/>
      <c r="C84" s="31"/>
      <c r="D84" s="27"/>
      <c r="E84" s="31"/>
      <c r="F84" s="27"/>
      <c r="G84" s="31"/>
    </row>
    <row r="85" ht="16.5" customHeight="1">
      <c r="A85" s="28" t="s">
        <v>21</v>
      </c>
      <c r="B85" s="30"/>
      <c r="C85" s="28"/>
      <c r="D85" s="30"/>
      <c r="E85" s="28"/>
      <c r="F85" s="55"/>
      <c r="G85" s="28"/>
    </row>
    <row r="86" ht="16.5" customHeight="1">
      <c r="A86" s="28" t="s">
        <v>22</v>
      </c>
      <c r="B86" s="27"/>
      <c r="C86" s="28"/>
      <c r="D86" s="30"/>
      <c r="E86" s="28"/>
      <c r="F86" s="27"/>
      <c r="G86" s="28"/>
    </row>
    <row r="87" ht="16.5" customHeight="1">
      <c r="A87" s="28" t="s">
        <v>23</v>
      </c>
      <c r="B87" s="27"/>
      <c r="C87" s="31"/>
      <c r="D87" s="27"/>
      <c r="E87" s="31"/>
      <c r="F87" s="27"/>
      <c r="G87" s="31"/>
    </row>
    <row r="88" ht="16.5" customHeight="1">
      <c r="A88" s="28" t="s">
        <v>24</v>
      </c>
      <c r="B88" s="30"/>
      <c r="C88" s="28"/>
      <c r="D88" s="27"/>
      <c r="E88" s="28"/>
      <c r="F88" s="27"/>
      <c r="G88" s="28"/>
    </row>
    <row r="89" ht="15.75" customHeight="1">
      <c r="A89" s="28" t="s">
        <v>25</v>
      </c>
      <c r="B89" s="27"/>
      <c r="C89" s="28"/>
      <c r="D89" s="27"/>
      <c r="E89" s="28"/>
      <c r="F89" s="27"/>
      <c r="G89" s="28"/>
    </row>
    <row r="90" ht="16.5" customHeight="1">
      <c r="A90" s="28" t="s">
        <v>26</v>
      </c>
      <c r="B90" s="30"/>
      <c r="C90" s="28"/>
      <c r="D90" s="30"/>
      <c r="E90" s="28"/>
      <c r="F90" s="27"/>
      <c r="G90" s="28"/>
    </row>
    <row r="91" ht="15.75" customHeight="1">
      <c r="A91" s="40"/>
      <c r="B91" s="40"/>
      <c r="C91" s="40"/>
      <c r="D91" s="40"/>
      <c r="E91" s="40"/>
      <c r="F91" s="40"/>
      <c r="G91" s="40"/>
    </row>
    <row r="92" ht="15.75" customHeight="1">
      <c r="A92" s="23" t="s">
        <v>33</v>
      </c>
      <c r="B92" s="24" t="s">
        <v>37</v>
      </c>
      <c r="C92" s="18"/>
      <c r="D92" s="24" t="s">
        <v>124</v>
      </c>
      <c r="E92" s="18"/>
      <c r="F92" s="60"/>
    </row>
    <row r="93" ht="15.75" customHeight="1">
      <c r="A93" s="19"/>
      <c r="B93" s="27" t="s">
        <v>10</v>
      </c>
      <c r="C93" s="27" t="s">
        <v>11</v>
      </c>
      <c r="D93" s="27" t="s">
        <v>10</v>
      </c>
      <c r="E93" s="27" t="s">
        <v>11</v>
      </c>
      <c r="F93" s="40"/>
      <c r="G93" s="40"/>
    </row>
    <row r="94" ht="16.5" customHeight="1">
      <c r="A94" s="28" t="s">
        <v>14</v>
      </c>
      <c r="B94" s="27"/>
      <c r="C94" s="28"/>
      <c r="D94" s="30"/>
      <c r="E94" s="28"/>
      <c r="F94" s="40"/>
      <c r="G94" s="40"/>
    </row>
    <row r="95" ht="16.5" customHeight="1">
      <c r="A95" s="28" t="s">
        <v>18</v>
      </c>
      <c r="B95" s="30"/>
      <c r="C95" s="28"/>
      <c r="D95" s="55"/>
      <c r="E95" s="28"/>
      <c r="F95" s="40"/>
      <c r="G95" s="40"/>
    </row>
    <row r="96" ht="16.5" customHeight="1">
      <c r="A96" s="28" t="s">
        <v>19</v>
      </c>
      <c r="B96" s="30"/>
      <c r="C96" s="28"/>
      <c r="D96" s="55"/>
      <c r="E96" s="31"/>
      <c r="F96" s="40"/>
      <c r="G96" s="40"/>
    </row>
    <row r="97" ht="16.5" customHeight="1">
      <c r="A97" s="28" t="s">
        <v>20</v>
      </c>
      <c r="B97" s="27"/>
      <c r="C97" s="31"/>
      <c r="D97" s="27"/>
      <c r="E97" s="31"/>
      <c r="F97" s="40"/>
      <c r="G97" s="40"/>
    </row>
    <row r="98" ht="16.5" customHeight="1">
      <c r="A98" s="28" t="s">
        <v>21</v>
      </c>
      <c r="B98" s="27"/>
      <c r="C98" s="28"/>
      <c r="D98" s="30"/>
      <c r="E98" s="28"/>
      <c r="F98" s="40"/>
      <c r="G98" s="40"/>
    </row>
    <row r="99" ht="15.75" customHeight="1">
      <c r="A99" s="28" t="s">
        <v>22</v>
      </c>
      <c r="B99" s="27"/>
      <c r="C99" s="28"/>
      <c r="D99" s="27"/>
      <c r="E99" s="28"/>
      <c r="F99" s="40"/>
      <c r="G99" s="40"/>
    </row>
    <row r="100" ht="16.5" customHeight="1">
      <c r="A100" s="28" t="s">
        <v>23</v>
      </c>
      <c r="B100" s="27"/>
      <c r="C100" s="31"/>
      <c r="D100" s="27"/>
      <c r="E100" s="28"/>
      <c r="F100" s="40"/>
      <c r="G100" s="40"/>
    </row>
    <row r="101" ht="16.5" customHeight="1">
      <c r="A101" s="28" t="s">
        <v>24</v>
      </c>
      <c r="B101" s="27"/>
      <c r="C101" s="28"/>
      <c r="D101" s="30"/>
      <c r="E101" s="28"/>
      <c r="F101" s="40"/>
      <c r="G101" s="40"/>
    </row>
    <row r="102" ht="15.75" customHeight="1">
      <c r="A102" s="28" t="s">
        <v>25</v>
      </c>
      <c r="B102" s="27"/>
      <c r="C102" s="28"/>
      <c r="D102" s="27"/>
      <c r="E102" s="28"/>
      <c r="F102" s="40"/>
      <c r="G102" s="40"/>
    </row>
    <row r="103" ht="16.5" customHeight="1">
      <c r="A103" s="28" t="s">
        <v>26</v>
      </c>
      <c r="B103" s="27"/>
      <c r="C103" s="28"/>
      <c r="D103" s="30"/>
      <c r="E103" s="28"/>
      <c r="F103" s="40"/>
      <c r="G103" s="40"/>
    </row>
    <row r="104" ht="15.75" customHeight="1">
      <c r="A104" s="40"/>
      <c r="B104" s="40"/>
      <c r="C104" s="40"/>
      <c r="D104" s="40"/>
      <c r="E104" s="40"/>
      <c r="F104" s="40"/>
      <c r="G104" s="40"/>
    </row>
    <row r="105" ht="15.75" customHeight="1">
      <c r="A105" s="23" t="s">
        <v>40</v>
      </c>
      <c r="B105" s="24" t="s">
        <v>41</v>
      </c>
      <c r="C105" s="18"/>
      <c r="D105" s="24" t="s">
        <v>42</v>
      </c>
      <c r="E105" s="18"/>
      <c r="F105" s="24" t="s">
        <v>43</v>
      </c>
      <c r="G105" s="18"/>
    </row>
    <row r="106" ht="15.75" customHeight="1">
      <c r="A106" s="19"/>
      <c r="B106" s="27" t="s">
        <v>10</v>
      </c>
      <c r="C106" s="27" t="s">
        <v>11</v>
      </c>
      <c r="D106" s="27" t="s">
        <v>10</v>
      </c>
      <c r="E106" s="27" t="s">
        <v>11</v>
      </c>
      <c r="F106" s="27" t="s">
        <v>10</v>
      </c>
      <c r="G106" s="27" t="s">
        <v>11</v>
      </c>
    </row>
    <row r="107" ht="16.5" customHeight="1">
      <c r="A107" s="28" t="s">
        <v>14</v>
      </c>
      <c r="B107" s="30"/>
      <c r="C107" s="31"/>
      <c r="D107" s="55"/>
      <c r="E107" s="31"/>
      <c r="F107" s="30"/>
      <c r="G107" s="28"/>
    </row>
    <row r="108" ht="15.75" customHeight="1">
      <c r="A108" s="28" t="s">
        <v>18</v>
      </c>
      <c r="B108" s="55"/>
      <c r="C108" s="28"/>
      <c r="D108" s="55"/>
      <c r="E108" s="28"/>
      <c r="F108" s="27"/>
      <c r="G108" s="28"/>
    </row>
    <row r="109" ht="15.75" customHeight="1">
      <c r="A109" s="28" t="s">
        <v>19</v>
      </c>
      <c r="B109" s="55"/>
      <c r="C109" s="28"/>
      <c r="D109" s="55"/>
      <c r="E109" s="28"/>
      <c r="F109" s="27"/>
      <c r="G109" s="28"/>
    </row>
    <row r="110" ht="16.5" customHeight="1">
      <c r="A110" s="28" t="s">
        <v>20</v>
      </c>
      <c r="B110" s="30"/>
      <c r="C110" s="28"/>
      <c r="D110" s="27"/>
      <c r="E110" s="31"/>
      <c r="F110" s="27"/>
      <c r="G110" s="31"/>
    </row>
    <row r="111" ht="16.5" customHeight="1">
      <c r="A111" s="28" t="s">
        <v>21</v>
      </c>
      <c r="B111" s="55"/>
      <c r="C111" s="31"/>
      <c r="D111" s="30"/>
      <c r="E111" s="31"/>
      <c r="F111" s="27"/>
      <c r="G111" s="31"/>
    </row>
    <row r="112" ht="16.5" customHeight="1">
      <c r="A112" s="28" t="s">
        <v>22</v>
      </c>
      <c r="B112" s="27"/>
      <c r="C112" s="28"/>
      <c r="D112" s="30"/>
      <c r="E112" s="31"/>
      <c r="F112" s="30"/>
      <c r="G112" s="31"/>
    </row>
    <row r="113" ht="16.5" customHeight="1">
      <c r="A113" s="28" t="s">
        <v>23</v>
      </c>
      <c r="B113" s="30"/>
      <c r="C113" s="31"/>
      <c r="D113" s="27"/>
      <c r="E113" s="31"/>
      <c r="F113" s="27"/>
      <c r="G113" s="28"/>
    </row>
    <row r="114" ht="16.5" customHeight="1">
      <c r="A114" s="28" t="s">
        <v>24</v>
      </c>
      <c r="B114" s="27"/>
      <c r="C114" s="31"/>
      <c r="D114" s="30"/>
      <c r="E114" s="28"/>
      <c r="F114" s="27"/>
      <c r="G114" s="31"/>
    </row>
    <row r="115" ht="16.5" customHeight="1">
      <c r="A115" s="28" t="s">
        <v>25</v>
      </c>
      <c r="B115" s="30"/>
      <c r="C115" s="31"/>
      <c r="D115" s="30"/>
      <c r="E115" s="28"/>
      <c r="F115" s="27"/>
      <c r="G115" s="28"/>
    </row>
    <row r="116" ht="16.5" customHeight="1">
      <c r="A116" s="28" t="s">
        <v>26</v>
      </c>
      <c r="B116" s="27"/>
      <c r="C116" s="31"/>
      <c r="D116" s="30"/>
      <c r="E116" s="28"/>
      <c r="F116" s="30"/>
      <c r="G116" s="28"/>
    </row>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0">
    <mergeCell ref="A1:A2"/>
    <mergeCell ref="B1:C1"/>
    <mergeCell ref="D1:E1"/>
    <mergeCell ref="F1:G1"/>
    <mergeCell ref="B14:C14"/>
    <mergeCell ref="D14:E14"/>
    <mergeCell ref="D27:E27"/>
    <mergeCell ref="B27:C27"/>
    <mergeCell ref="B40:C40"/>
    <mergeCell ref="D40:E40"/>
    <mergeCell ref="H41:I41"/>
    <mergeCell ref="H51:I51"/>
    <mergeCell ref="D53:E53"/>
    <mergeCell ref="H61:I61"/>
    <mergeCell ref="B53:C53"/>
    <mergeCell ref="B66:C66"/>
    <mergeCell ref="D66:E66"/>
    <mergeCell ref="F66:G66"/>
    <mergeCell ref="B79:C79"/>
    <mergeCell ref="D79:E79"/>
    <mergeCell ref="F79:G79"/>
    <mergeCell ref="D105:E105"/>
    <mergeCell ref="F105:G105"/>
    <mergeCell ref="A79:A80"/>
    <mergeCell ref="A92:A93"/>
    <mergeCell ref="B92:C92"/>
    <mergeCell ref="D92:E92"/>
    <mergeCell ref="F92:G92"/>
    <mergeCell ref="A105:A106"/>
    <mergeCell ref="B105:C105"/>
  </mergeCells>
  <dataValidations>
    <dataValidation type="list" allowBlank="1" showErrorMessage="1" sqref="H43:H50 H53:H60 H63:H69">
      <formula1>"++,+,N,-,--"</formula1>
    </dataValidation>
    <dataValidation type="list" allowBlank="1" showErrorMessage="1" sqref="F3:F6 F8:F9 F66:F72 F75 F78:F81 F83 F85 D95:D96 B108:B109 D107:D109 B111">
      <formula1>"'++,'+,'0,'-,'--"</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topLeftCell="B1" activePane="topRight" state="frozen"/>
      <selection activeCell="C2" sqref="C2" pane="topRight"/>
    </sheetView>
  </sheetViews>
  <sheetFormatPr customHeight="1" defaultColWidth="12.63" defaultRowHeight="15.0"/>
  <cols>
    <col customWidth="1" min="1" max="1" width="15.75"/>
    <col customWidth="1" min="2" max="2" width="12.88"/>
    <col customWidth="1" min="3" max="3" width="82.13"/>
    <col customWidth="1" min="4" max="4" width="8.63"/>
    <col customWidth="1" min="5" max="5" width="80.25"/>
    <col customWidth="1" min="6" max="6" width="10.0"/>
    <col customWidth="1" min="7" max="7" width="53.88"/>
    <col customWidth="1" min="8" max="8" width="7.75"/>
    <col customWidth="1" min="9" max="9" width="56.13"/>
  </cols>
  <sheetData>
    <row r="1" ht="16.5" customHeight="1">
      <c r="A1" s="25" t="s">
        <v>44</v>
      </c>
      <c r="B1" s="26" t="s">
        <v>3</v>
      </c>
      <c r="C1" s="18"/>
      <c r="D1" s="26" t="s">
        <v>7</v>
      </c>
      <c r="E1" s="18"/>
      <c r="F1" s="26" t="s">
        <v>8</v>
      </c>
      <c r="G1" s="18"/>
      <c r="H1" s="29"/>
      <c r="I1" s="29"/>
      <c r="J1" s="29"/>
      <c r="K1" s="29"/>
      <c r="L1" s="29"/>
      <c r="M1" s="29"/>
      <c r="N1" s="29"/>
      <c r="O1" s="29"/>
      <c r="P1" s="29"/>
      <c r="Q1" s="29"/>
      <c r="R1" s="29"/>
      <c r="S1" s="29"/>
      <c r="T1" s="29"/>
      <c r="U1" s="29"/>
      <c r="V1" s="29"/>
      <c r="W1" s="29"/>
      <c r="X1" s="29"/>
      <c r="Y1" s="29"/>
      <c r="Z1" s="29"/>
    </row>
    <row r="2" ht="16.5" customHeight="1">
      <c r="A2" s="33" t="s">
        <v>45</v>
      </c>
      <c r="B2" s="35" t="s">
        <v>10</v>
      </c>
      <c r="C2" s="35" t="s">
        <v>11</v>
      </c>
      <c r="D2" s="35" t="s">
        <v>10</v>
      </c>
      <c r="E2" s="35" t="s">
        <v>11</v>
      </c>
      <c r="F2" s="35" t="s">
        <v>10</v>
      </c>
      <c r="G2" s="35" t="s">
        <v>11</v>
      </c>
      <c r="H2" s="29"/>
      <c r="I2" s="29"/>
      <c r="J2" s="29"/>
      <c r="K2" s="29"/>
      <c r="L2" s="29"/>
      <c r="M2" s="29"/>
      <c r="N2" s="29"/>
      <c r="O2" s="29"/>
      <c r="P2" s="29"/>
      <c r="Q2" s="29"/>
      <c r="R2" s="29"/>
      <c r="S2" s="29"/>
      <c r="T2" s="29"/>
      <c r="U2" s="29"/>
      <c r="V2" s="29"/>
      <c r="W2" s="29"/>
      <c r="X2" s="29"/>
      <c r="Y2" s="29"/>
      <c r="Z2" s="29"/>
    </row>
    <row r="3" ht="16.5" customHeight="1">
      <c r="A3" s="28" t="s">
        <v>14</v>
      </c>
      <c r="B3" s="38" t="s">
        <v>46</v>
      </c>
      <c r="C3" s="39" t="s">
        <v>47</v>
      </c>
      <c r="D3" s="38" t="s">
        <v>48</v>
      </c>
      <c r="E3" s="39" t="s">
        <v>49</v>
      </c>
      <c r="F3" s="38" t="s">
        <v>48</v>
      </c>
      <c r="G3" s="39" t="s">
        <v>50</v>
      </c>
      <c r="H3" s="40"/>
      <c r="I3" s="40"/>
    </row>
    <row r="4" ht="16.5" customHeight="1">
      <c r="A4" s="28" t="s">
        <v>18</v>
      </c>
      <c r="B4" s="38" t="s">
        <v>52</v>
      </c>
      <c r="C4" s="39" t="s">
        <v>53</v>
      </c>
      <c r="D4" s="38" t="s">
        <v>52</v>
      </c>
      <c r="E4" s="39" t="s">
        <v>54</v>
      </c>
      <c r="F4" s="38" t="s">
        <v>48</v>
      </c>
      <c r="G4" s="39" t="s">
        <v>55</v>
      </c>
      <c r="H4" s="40"/>
      <c r="I4" s="40"/>
    </row>
    <row r="5" ht="16.5" customHeight="1">
      <c r="A5" s="28" t="s">
        <v>19</v>
      </c>
      <c r="B5" s="38" t="s">
        <v>52</v>
      </c>
      <c r="C5" s="39" t="s">
        <v>56</v>
      </c>
      <c r="D5" s="38" t="s">
        <v>57</v>
      </c>
      <c r="E5" s="43" t="s">
        <v>58</v>
      </c>
      <c r="F5" s="38" t="s">
        <v>48</v>
      </c>
      <c r="G5" s="39" t="s">
        <v>59</v>
      </c>
      <c r="H5" s="40"/>
      <c r="I5" s="40"/>
    </row>
    <row r="6" ht="16.5" customHeight="1">
      <c r="A6" s="28" t="s">
        <v>20</v>
      </c>
      <c r="B6" s="38" t="s">
        <v>52</v>
      </c>
      <c r="C6" s="39" t="s">
        <v>60</v>
      </c>
      <c r="D6" s="38" t="s">
        <v>48</v>
      </c>
      <c r="E6" s="39" t="s">
        <v>61</v>
      </c>
      <c r="F6" s="38" t="s">
        <v>52</v>
      </c>
      <c r="G6" s="39" t="s">
        <v>62</v>
      </c>
      <c r="H6" s="40"/>
      <c r="I6" s="40"/>
    </row>
    <row r="7" ht="16.5" customHeight="1">
      <c r="A7" s="28" t="s">
        <v>21</v>
      </c>
      <c r="B7" s="38" t="s">
        <v>52</v>
      </c>
      <c r="C7" s="39" t="s">
        <v>63</v>
      </c>
      <c r="D7" s="38" t="s">
        <v>57</v>
      </c>
      <c r="E7" s="39" t="s">
        <v>64</v>
      </c>
      <c r="F7" s="38" t="s">
        <v>48</v>
      </c>
      <c r="G7" s="39" t="s">
        <v>65</v>
      </c>
      <c r="H7" s="40"/>
      <c r="I7" s="40"/>
    </row>
    <row r="8" ht="16.5" customHeight="1">
      <c r="A8" s="28" t="s">
        <v>22</v>
      </c>
      <c r="B8" s="38" t="s">
        <v>46</v>
      </c>
      <c r="C8" s="39" t="s">
        <v>66</v>
      </c>
      <c r="D8" s="38" t="s">
        <v>52</v>
      </c>
      <c r="E8" s="39" t="s">
        <v>67</v>
      </c>
      <c r="F8" s="38" t="s">
        <v>52</v>
      </c>
      <c r="G8" s="39" t="s">
        <v>68</v>
      </c>
      <c r="H8" s="40"/>
      <c r="I8" s="40"/>
    </row>
    <row r="9" ht="16.5" customHeight="1">
      <c r="A9" s="28" t="s">
        <v>23</v>
      </c>
      <c r="B9" s="38" t="s">
        <v>52</v>
      </c>
      <c r="C9" s="39" t="s">
        <v>69</v>
      </c>
      <c r="D9" s="38" t="s">
        <v>48</v>
      </c>
      <c r="E9" s="39" t="s">
        <v>70</v>
      </c>
      <c r="F9" s="38" t="s">
        <v>57</v>
      </c>
      <c r="G9" s="39" t="s">
        <v>71</v>
      </c>
      <c r="H9" s="40"/>
      <c r="I9" s="40"/>
    </row>
    <row r="10" ht="16.5" customHeight="1">
      <c r="A10" s="28" t="s">
        <v>24</v>
      </c>
      <c r="B10" s="38" t="s">
        <v>72</v>
      </c>
      <c r="C10" s="39" t="s">
        <v>73</v>
      </c>
      <c r="D10" s="38" t="s">
        <v>72</v>
      </c>
      <c r="E10" s="39" t="s">
        <v>74</v>
      </c>
      <c r="F10" s="38" t="s">
        <v>46</v>
      </c>
      <c r="G10" s="39" t="s">
        <v>75</v>
      </c>
      <c r="H10" s="40"/>
      <c r="I10" s="40"/>
    </row>
    <row r="11" ht="16.5" customHeight="1">
      <c r="A11" s="28" t="s">
        <v>25</v>
      </c>
      <c r="B11" s="38" t="s">
        <v>57</v>
      </c>
      <c r="C11" s="39" t="s">
        <v>76</v>
      </c>
      <c r="D11" s="38" t="s">
        <v>57</v>
      </c>
      <c r="E11" s="39" t="s">
        <v>77</v>
      </c>
      <c r="F11" s="38" t="s">
        <v>46</v>
      </c>
      <c r="G11" s="39" t="s">
        <v>78</v>
      </c>
      <c r="H11" s="40"/>
      <c r="I11" s="40"/>
    </row>
    <row r="12" ht="16.5" customHeight="1">
      <c r="A12" s="28" t="s">
        <v>26</v>
      </c>
      <c r="B12" s="38" t="s">
        <v>46</v>
      </c>
      <c r="C12" s="39" t="s">
        <v>79</v>
      </c>
      <c r="D12" s="38" t="s">
        <v>46</v>
      </c>
      <c r="E12" s="39" t="s">
        <v>80</v>
      </c>
      <c r="F12" s="38" t="s">
        <v>72</v>
      </c>
      <c r="G12" s="39" t="s">
        <v>81</v>
      </c>
      <c r="H12" s="40"/>
      <c r="I12" s="40"/>
    </row>
    <row r="13" ht="16.5" customHeight="1">
      <c r="A13" s="40"/>
      <c r="B13" s="46"/>
      <c r="C13" s="46"/>
      <c r="D13" s="46"/>
      <c r="E13" s="46"/>
      <c r="F13" s="46"/>
      <c r="G13" s="40"/>
      <c r="H13" s="40"/>
      <c r="I13" s="40"/>
    </row>
    <row r="14" ht="16.5" customHeight="1">
      <c r="A14" s="47" t="s">
        <v>0</v>
      </c>
      <c r="B14" s="48" t="s">
        <v>51</v>
      </c>
      <c r="C14" s="18"/>
      <c r="D14" s="48" t="s">
        <v>6</v>
      </c>
      <c r="E14" s="18"/>
      <c r="F14" s="40"/>
      <c r="G14" s="40"/>
      <c r="H14" s="40"/>
      <c r="I14" s="40"/>
    </row>
    <row r="15" ht="16.5" customHeight="1">
      <c r="A15" s="49"/>
      <c r="B15" s="42" t="s">
        <v>10</v>
      </c>
      <c r="C15" s="51" t="s">
        <v>11</v>
      </c>
      <c r="D15" s="42" t="s">
        <v>10</v>
      </c>
      <c r="E15" s="51" t="s">
        <v>11</v>
      </c>
      <c r="F15" s="40"/>
      <c r="G15" s="40"/>
    </row>
    <row r="16" ht="16.5" customHeight="1">
      <c r="A16" s="28" t="s">
        <v>14</v>
      </c>
      <c r="B16" s="38" t="s">
        <v>46</v>
      </c>
      <c r="C16" s="39" t="s">
        <v>82</v>
      </c>
      <c r="D16" s="38" t="s">
        <v>46</v>
      </c>
      <c r="E16" s="39" t="s">
        <v>83</v>
      </c>
      <c r="F16" s="40"/>
      <c r="G16" s="40"/>
    </row>
    <row r="17" ht="16.5" customHeight="1">
      <c r="A17" s="28" t="s">
        <v>18</v>
      </c>
      <c r="B17" s="38" t="s">
        <v>52</v>
      </c>
      <c r="C17" s="39" t="s">
        <v>84</v>
      </c>
      <c r="D17" s="38" t="s">
        <v>52</v>
      </c>
      <c r="E17" s="39" t="s">
        <v>85</v>
      </c>
      <c r="F17" s="40"/>
      <c r="G17" s="40"/>
    </row>
    <row r="18" ht="16.5" customHeight="1">
      <c r="A18" s="28" t="s">
        <v>19</v>
      </c>
      <c r="B18" s="38" t="s">
        <v>57</v>
      </c>
      <c r="C18" s="39" t="s">
        <v>86</v>
      </c>
      <c r="D18" s="38" t="s">
        <v>57</v>
      </c>
      <c r="E18" s="39" t="s">
        <v>87</v>
      </c>
      <c r="F18" s="40"/>
      <c r="G18" s="40"/>
    </row>
    <row r="19" ht="16.5" customHeight="1">
      <c r="A19" s="28" t="s">
        <v>20</v>
      </c>
      <c r="B19" s="38" t="s">
        <v>52</v>
      </c>
      <c r="C19" s="39" t="s">
        <v>88</v>
      </c>
      <c r="D19" s="38" t="s">
        <v>46</v>
      </c>
      <c r="E19" s="39" t="s">
        <v>89</v>
      </c>
      <c r="F19" s="40"/>
      <c r="G19" s="40"/>
    </row>
    <row r="20" ht="16.5" customHeight="1">
      <c r="A20" s="28" t="s">
        <v>21</v>
      </c>
      <c r="B20" s="38" t="s">
        <v>72</v>
      </c>
      <c r="C20" s="39" t="s">
        <v>90</v>
      </c>
      <c r="D20" s="38" t="s">
        <v>52</v>
      </c>
      <c r="E20" s="39" t="s">
        <v>91</v>
      </c>
      <c r="F20" s="40"/>
      <c r="G20" s="40"/>
    </row>
    <row r="21" ht="16.5" customHeight="1">
      <c r="A21" s="28" t="s">
        <v>22</v>
      </c>
      <c r="B21" s="38" t="s">
        <v>72</v>
      </c>
      <c r="C21" s="39" t="s">
        <v>92</v>
      </c>
      <c r="D21" s="38" t="s">
        <v>72</v>
      </c>
      <c r="E21" s="39" t="s">
        <v>93</v>
      </c>
      <c r="F21" s="40"/>
      <c r="G21" s="40"/>
    </row>
    <row r="22" ht="16.5" customHeight="1">
      <c r="A22" s="28" t="s">
        <v>23</v>
      </c>
      <c r="B22" s="38" t="s">
        <v>48</v>
      </c>
      <c r="C22" s="39" t="s">
        <v>94</v>
      </c>
      <c r="D22" s="38" t="s">
        <v>48</v>
      </c>
      <c r="E22" s="39" t="s">
        <v>95</v>
      </c>
      <c r="F22" s="40"/>
      <c r="G22" s="40"/>
    </row>
    <row r="23" ht="16.5" customHeight="1">
      <c r="A23" s="28" t="s">
        <v>24</v>
      </c>
      <c r="B23" s="38" t="s">
        <v>46</v>
      </c>
      <c r="C23" s="39" t="s">
        <v>96</v>
      </c>
      <c r="D23" s="38" t="s">
        <v>46</v>
      </c>
      <c r="E23" s="39" t="s">
        <v>97</v>
      </c>
      <c r="F23" s="40"/>
      <c r="G23" s="40"/>
    </row>
    <row r="24" ht="16.5" customHeight="1">
      <c r="A24" s="28" t="s">
        <v>25</v>
      </c>
      <c r="B24" s="38" t="s">
        <v>48</v>
      </c>
      <c r="C24" s="39" t="s">
        <v>98</v>
      </c>
      <c r="D24" s="38" t="s">
        <v>46</v>
      </c>
      <c r="E24" s="39" t="s">
        <v>99</v>
      </c>
      <c r="F24" s="40"/>
      <c r="G24" s="40"/>
    </row>
    <row r="25" ht="16.5" customHeight="1">
      <c r="A25" s="28" t="s">
        <v>26</v>
      </c>
      <c r="B25" s="38" t="s">
        <v>72</v>
      </c>
      <c r="C25" s="39" t="s">
        <v>100</v>
      </c>
      <c r="D25" s="38" t="s">
        <v>72</v>
      </c>
      <c r="E25" s="39" t="s">
        <v>101</v>
      </c>
      <c r="F25" s="40"/>
      <c r="G25" s="40"/>
    </row>
    <row r="26" ht="16.5" customHeight="1">
      <c r="A26" s="40"/>
      <c r="B26" s="46"/>
      <c r="C26" s="46"/>
      <c r="D26" s="46"/>
      <c r="E26" s="46"/>
      <c r="F26" s="40"/>
      <c r="G26" s="40"/>
      <c r="H26" s="40"/>
      <c r="I26" s="40"/>
    </row>
    <row r="27" ht="16.5" customHeight="1">
      <c r="A27" s="47" t="s">
        <v>1</v>
      </c>
      <c r="B27" s="48" t="s">
        <v>9</v>
      </c>
      <c r="C27" s="18"/>
      <c r="D27" s="48" t="s">
        <v>13</v>
      </c>
      <c r="E27" s="18"/>
      <c r="F27" s="40"/>
      <c r="G27" s="40"/>
      <c r="H27" s="40"/>
      <c r="I27" s="40"/>
    </row>
    <row r="28" ht="16.5" customHeight="1">
      <c r="A28" s="54"/>
      <c r="B28" s="27" t="s">
        <v>10</v>
      </c>
      <c r="C28" s="55" t="s">
        <v>11</v>
      </c>
      <c r="D28" s="27" t="s">
        <v>10</v>
      </c>
      <c r="E28" s="55" t="s">
        <v>11</v>
      </c>
      <c r="F28" s="40"/>
      <c r="G28" s="40"/>
      <c r="H28" s="40"/>
      <c r="I28" s="40"/>
    </row>
    <row r="29" ht="16.5" customHeight="1">
      <c r="A29" s="28" t="s">
        <v>14</v>
      </c>
      <c r="B29" s="38" t="s">
        <v>48</v>
      </c>
      <c r="C29" s="39" t="s">
        <v>102</v>
      </c>
      <c r="D29" s="38" t="s">
        <v>57</v>
      </c>
      <c r="E29" s="39" t="s">
        <v>103</v>
      </c>
      <c r="F29" s="40"/>
      <c r="G29" s="40"/>
      <c r="H29" s="40"/>
      <c r="I29" s="40"/>
    </row>
    <row r="30" ht="16.5" customHeight="1">
      <c r="A30" s="28" t="s">
        <v>18</v>
      </c>
      <c r="B30" s="38" t="s">
        <v>52</v>
      </c>
      <c r="C30" s="39" t="s">
        <v>104</v>
      </c>
      <c r="D30" s="38" t="s">
        <v>57</v>
      </c>
      <c r="E30" s="39" t="s">
        <v>105</v>
      </c>
      <c r="F30" s="40"/>
      <c r="G30" s="40"/>
      <c r="H30" s="40"/>
      <c r="I30" s="40"/>
    </row>
    <row r="31" ht="16.5" customHeight="1">
      <c r="A31" s="28" t="s">
        <v>19</v>
      </c>
      <c r="B31" s="38" t="s">
        <v>52</v>
      </c>
      <c r="C31" s="39" t="s">
        <v>106</v>
      </c>
      <c r="D31" s="38" t="s">
        <v>57</v>
      </c>
      <c r="E31" s="39" t="s">
        <v>107</v>
      </c>
      <c r="F31" s="40"/>
      <c r="G31" s="40"/>
      <c r="H31" s="40"/>
      <c r="I31" s="40"/>
    </row>
    <row r="32" ht="16.5" customHeight="1">
      <c r="A32" s="28" t="s">
        <v>20</v>
      </c>
      <c r="B32" s="38" t="s">
        <v>52</v>
      </c>
      <c r="C32" s="39" t="s">
        <v>108</v>
      </c>
      <c r="D32" s="38" t="s">
        <v>48</v>
      </c>
      <c r="E32" s="39" t="s">
        <v>109</v>
      </c>
      <c r="F32" s="40"/>
      <c r="G32" s="40"/>
      <c r="H32" s="40"/>
      <c r="I32" s="40"/>
    </row>
    <row r="33" ht="16.5" customHeight="1">
      <c r="A33" s="28" t="s">
        <v>21</v>
      </c>
      <c r="B33" s="38" t="s">
        <v>57</v>
      </c>
      <c r="C33" s="39" t="s">
        <v>110</v>
      </c>
      <c r="D33" s="38" t="s">
        <v>57</v>
      </c>
      <c r="E33" s="39" t="s">
        <v>111</v>
      </c>
      <c r="F33" s="40"/>
      <c r="G33" s="40"/>
      <c r="H33" s="40"/>
      <c r="I33" s="40"/>
    </row>
    <row r="34" ht="16.5" customHeight="1">
      <c r="A34" s="28" t="s">
        <v>22</v>
      </c>
      <c r="B34" s="38" t="s">
        <v>72</v>
      </c>
      <c r="C34" s="39" t="s">
        <v>112</v>
      </c>
      <c r="D34" s="38" t="s">
        <v>48</v>
      </c>
      <c r="E34" s="39" t="s">
        <v>113</v>
      </c>
      <c r="F34" s="40"/>
      <c r="G34" s="40"/>
      <c r="H34" s="40"/>
      <c r="I34" s="40"/>
    </row>
    <row r="35" ht="16.5" customHeight="1">
      <c r="A35" s="28" t="s">
        <v>23</v>
      </c>
      <c r="B35" s="38" t="s">
        <v>48</v>
      </c>
      <c r="C35" s="39" t="s">
        <v>114</v>
      </c>
      <c r="D35" s="38" t="s">
        <v>52</v>
      </c>
      <c r="E35" s="39" t="s">
        <v>115</v>
      </c>
      <c r="F35" s="40"/>
      <c r="G35" s="40"/>
      <c r="H35" s="40"/>
      <c r="I35" s="40"/>
    </row>
    <row r="36" ht="16.5" customHeight="1">
      <c r="A36" s="28" t="s">
        <v>24</v>
      </c>
      <c r="B36" s="38" t="s">
        <v>72</v>
      </c>
      <c r="C36" s="39" t="s">
        <v>117</v>
      </c>
      <c r="D36" s="38" t="s">
        <v>72</v>
      </c>
      <c r="E36" s="39" t="s">
        <v>118</v>
      </c>
      <c r="F36" s="40"/>
      <c r="G36" s="40"/>
      <c r="H36" s="40"/>
      <c r="I36" s="40"/>
    </row>
    <row r="37" ht="16.5" customHeight="1">
      <c r="A37" s="28" t="s">
        <v>25</v>
      </c>
      <c r="B37" s="38" t="s">
        <v>46</v>
      </c>
      <c r="C37" s="39" t="s">
        <v>119</v>
      </c>
      <c r="D37" s="38" t="s">
        <v>48</v>
      </c>
      <c r="E37" s="39" t="s">
        <v>120</v>
      </c>
      <c r="F37" s="40"/>
      <c r="G37" s="40"/>
      <c r="H37" s="40"/>
      <c r="I37" s="40"/>
    </row>
    <row r="38" ht="16.5" customHeight="1">
      <c r="A38" s="28" t="s">
        <v>26</v>
      </c>
      <c r="B38" s="38" t="s">
        <v>52</v>
      </c>
      <c r="C38" s="39" t="s">
        <v>121</v>
      </c>
      <c r="D38" s="38" t="s">
        <v>48</v>
      </c>
      <c r="E38" s="39" t="s">
        <v>122</v>
      </c>
      <c r="F38" s="40"/>
      <c r="G38" s="40"/>
      <c r="H38" s="40"/>
      <c r="I38" s="40"/>
    </row>
    <row r="39" ht="16.5" customHeight="1">
      <c r="A39" s="40"/>
      <c r="B39" s="46"/>
      <c r="C39" s="46"/>
      <c r="D39" s="46"/>
      <c r="E39" s="56" t="s">
        <v>123</v>
      </c>
      <c r="F39" s="40"/>
      <c r="G39" s="40"/>
      <c r="H39" s="40"/>
      <c r="I39" s="40"/>
    </row>
    <row r="40" ht="16.5" customHeight="1">
      <c r="A40" s="47" t="s">
        <v>2</v>
      </c>
      <c r="B40" s="57" t="s">
        <v>5</v>
      </c>
      <c r="C40" s="18"/>
      <c r="D40" s="57" t="s">
        <v>12</v>
      </c>
      <c r="E40" s="18"/>
      <c r="F40" s="40"/>
      <c r="G40" s="40"/>
      <c r="H40" s="40"/>
      <c r="I40" s="40"/>
    </row>
    <row r="41" ht="16.5" customHeight="1">
      <c r="A41" s="54"/>
      <c r="B41" s="27" t="s">
        <v>10</v>
      </c>
      <c r="C41" s="27" t="s">
        <v>11</v>
      </c>
      <c r="D41" s="27" t="s">
        <v>10</v>
      </c>
      <c r="E41" s="27" t="s">
        <v>11</v>
      </c>
      <c r="F41" s="40"/>
      <c r="G41" s="40"/>
      <c r="H41" s="40"/>
      <c r="I41" s="50"/>
    </row>
    <row r="42" ht="16.5" customHeight="1">
      <c r="A42" s="28" t="s">
        <v>14</v>
      </c>
      <c r="B42" s="38" t="s">
        <v>72</v>
      </c>
      <c r="C42" s="39" t="s">
        <v>125</v>
      </c>
      <c r="D42" s="38" t="s">
        <v>52</v>
      </c>
      <c r="E42" s="39" t="s">
        <v>126</v>
      </c>
      <c r="F42" s="40"/>
      <c r="G42" s="40"/>
      <c r="H42" s="40"/>
      <c r="I42" s="40"/>
    </row>
    <row r="43" ht="16.5" customHeight="1">
      <c r="A43" s="28" t="s">
        <v>18</v>
      </c>
      <c r="B43" s="38" t="s">
        <v>52</v>
      </c>
      <c r="C43" s="39" t="s">
        <v>129</v>
      </c>
      <c r="D43" s="38" t="s">
        <v>52</v>
      </c>
      <c r="E43" s="39" t="s">
        <v>130</v>
      </c>
      <c r="F43" s="40"/>
      <c r="G43" s="40"/>
      <c r="H43" s="40"/>
      <c r="I43" s="40"/>
    </row>
    <row r="44" ht="16.5" customHeight="1">
      <c r="A44" s="28" t="s">
        <v>19</v>
      </c>
      <c r="B44" s="38" t="s">
        <v>52</v>
      </c>
      <c r="C44" s="39" t="s">
        <v>132</v>
      </c>
      <c r="D44" s="38" t="s">
        <v>52</v>
      </c>
      <c r="E44" s="39" t="s">
        <v>133</v>
      </c>
      <c r="F44" s="40"/>
      <c r="G44" s="40"/>
      <c r="H44" s="40"/>
      <c r="I44" s="40"/>
    </row>
    <row r="45" ht="16.5" customHeight="1">
      <c r="A45" s="28" t="s">
        <v>20</v>
      </c>
      <c r="B45" s="38" t="s">
        <v>48</v>
      </c>
      <c r="C45" s="39" t="s">
        <v>137</v>
      </c>
      <c r="D45" s="38" t="s">
        <v>46</v>
      </c>
      <c r="E45" s="39" t="s">
        <v>138</v>
      </c>
      <c r="F45" s="40"/>
      <c r="G45" s="40"/>
      <c r="H45" s="40"/>
      <c r="I45" s="40"/>
    </row>
    <row r="46" ht="16.5" customHeight="1">
      <c r="A46" s="28" t="s">
        <v>21</v>
      </c>
      <c r="B46" s="38" t="s">
        <v>57</v>
      </c>
      <c r="C46" s="39" t="s">
        <v>141</v>
      </c>
      <c r="D46" s="38" t="s">
        <v>57</v>
      </c>
      <c r="E46" s="39" t="s">
        <v>143</v>
      </c>
      <c r="F46" s="40"/>
      <c r="G46" s="40"/>
      <c r="H46" s="40"/>
      <c r="I46" s="40"/>
    </row>
    <row r="47" ht="16.5" customHeight="1">
      <c r="A47" s="28" t="s">
        <v>22</v>
      </c>
      <c r="B47" s="38" t="s">
        <v>48</v>
      </c>
      <c r="C47" s="39" t="s">
        <v>144</v>
      </c>
      <c r="D47" s="38" t="s">
        <v>48</v>
      </c>
      <c r="E47" s="39" t="s">
        <v>146</v>
      </c>
      <c r="F47" s="40"/>
      <c r="G47" s="40"/>
      <c r="H47" s="40"/>
      <c r="I47" s="40"/>
    </row>
    <row r="48" ht="16.5" customHeight="1">
      <c r="A48" s="28" t="s">
        <v>23</v>
      </c>
      <c r="B48" s="38" t="s">
        <v>72</v>
      </c>
      <c r="C48" s="39" t="s">
        <v>149</v>
      </c>
      <c r="D48" s="38" t="s">
        <v>72</v>
      </c>
      <c r="E48" s="39" t="s">
        <v>150</v>
      </c>
      <c r="F48" s="40"/>
      <c r="G48" s="40"/>
      <c r="H48" s="40"/>
      <c r="I48" s="40"/>
    </row>
    <row r="49" ht="16.5" customHeight="1">
      <c r="A49" s="28" t="s">
        <v>24</v>
      </c>
      <c r="B49" s="38" t="s">
        <v>52</v>
      </c>
      <c r="C49" s="39" t="s">
        <v>154</v>
      </c>
      <c r="D49" s="38" t="s">
        <v>52</v>
      </c>
      <c r="E49" s="39" t="s">
        <v>155</v>
      </c>
      <c r="F49" s="40"/>
      <c r="G49" s="40"/>
      <c r="H49" s="40"/>
      <c r="I49" s="40"/>
    </row>
    <row r="50" ht="16.5" customHeight="1">
      <c r="A50" s="28" t="s">
        <v>25</v>
      </c>
      <c r="B50" s="38" t="s">
        <v>57</v>
      </c>
      <c r="C50" s="39" t="s">
        <v>157</v>
      </c>
      <c r="D50" s="38" t="s">
        <v>52</v>
      </c>
      <c r="E50" s="39" t="s">
        <v>159</v>
      </c>
      <c r="F50" s="40"/>
      <c r="G50" s="46"/>
      <c r="H50" s="40"/>
      <c r="I50" s="52"/>
    </row>
    <row r="51" ht="16.5" customHeight="1">
      <c r="A51" s="28" t="s">
        <v>26</v>
      </c>
      <c r="B51" s="38" t="s">
        <v>57</v>
      </c>
      <c r="C51" s="39" t="s">
        <v>161</v>
      </c>
      <c r="D51" s="38" t="s">
        <v>57</v>
      </c>
      <c r="E51" s="39" t="s">
        <v>164</v>
      </c>
      <c r="F51" s="40"/>
      <c r="G51" s="46"/>
      <c r="H51" s="40"/>
      <c r="I51" s="50"/>
    </row>
    <row r="52" ht="16.5" customHeight="1">
      <c r="A52" s="40"/>
      <c r="B52" s="46"/>
      <c r="C52" s="40"/>
      <c r="D52" s="46"/>
      <c r="E52" s="40"/>
      <c r="F52" s="40"/>
      <c r="G52" s="40"/>
      <c r="H52" s="40"/>
      <c r="I52" s="40"/>
    </row>
    <row r="53" ht="16.5" customHeight="1">
      <c r="A53" s="47" t="s">
        <v>27</v>
      </c>
      <c r="B53" s="48" t="s">
        <v>28</v>
      </c>
      <c r="C53" s="18"/>
      <c r="D53" s="48" t="s">
        <v>30</v>
      </c>
      <c r="E53" s="18"/>
      <c r="F53" s="40"/>
      <c r="G53" s="46"/>
      <c r="H53" s="40"/>
      <c r="I53" s="40"/>
    </row>
    <row r="54" ht="16.5" customHeight="1">
      <c r="A54" s="54"/>
      <c r="B54" s="27" t="s">
        <v>10</v>
      </c>
      <c r="C54" s="55" t="s">
        <v>11</v>
      </c>
      <c r="D54" s="27" t="s">
        <v>10</v>
      </c>
      <c r="E54" s="55" t="s">
        <v>11</v>
      </c>
      <c r="F54" s="40"/>
      <c r="G54" s="46"/>
      <c r="H54" s="40"/>
      <c r="I54" s="40"/>
    </row>
    <row r="55" ht="16.5" customHeight="1">
      <c r="A55" s="28" t="s">
        <v>14</v>
      </c>
      <c r="B55" s="38" t="s">
        <v>46</v>
      </c>
      <c r="C55" s="39" t="s">
        <v>173</v>
      </c>
      <c r="D55" s="38" t="s">
        <v>57</v>
      </c>
      <c r="E55" s="39" t="s">
        <v>176</v>
      </c>
      <c r="F55" s="40"/>
      <c r="G55" s="46"/>
      <c r="H55" s="40"/>
      <c r="I55" s="40"/>
    </row>
    <row r="56" ht="16.5" customHeight="1">
      <c r="A56" s="28" t="s">
        <v>18</v>
      </c>
      <c r="B56" s="38" t="s">
        <v>46</v>
      </c>
      <c r="C56" s="43" t="s">
        <v>177</v>
      </c>
      <c r="D56" s="38" t="s">
        <v>52</v>
      </c>
      <c r="E56" s="39" t="s">
        <v>178</v>
      </c>
      <c r="F56" s="40"/>
      <c r="G56" s="46"/>
      <c r="H56" s="40"/>
      <c r="I56" s="40"/>
    </row>
    <row r="57" ht="16.5" customHeight="1">
      <c r="A57" s="28" t="s">
        <v>19</v>
      </c>
      <c r="B57" s="38" t="s">
        <v>48</v>
      </c>
      <c r="C57" s="39" t="s">
        <v>179</v>
      </c>
      <c r="D57" s="38" t="s">
        <v>52</v>
      </c>
      <c r="E57" s="39" t="s">
        <v>180</v>
      </c>
      <c r="F57" s="40"/>
      <c r="G57" s="46"/>
      <c r="H57" s="40"/>
      <c r="I57" s="40"/>
    </row>
    <row r="58" ht="16.5" customHeight="1">
      <c r="A58" s="28" t="s">
        <v>20</v>
      </c>
      <c r="B58" s="38" t="s">
        <v>57</v>
      </c>
      <c r="C58" s="39" t="s">
        <v>181</v>
      </c>
      <c r="D58" s="38" t="s">
        <v>46</v>
      </c>
      <c r="E58" s="39" t="s">
        <v>182</v>
      </c>
      <c r="F58" s="40"/>
      <c r="G58" s="46"/>
      <c r="H58" s="40"/>
      <c r="I58" s="40"/>
    </row>
    <row r="59" ht="16.5" customHeight="1">
      <c r="A59" s="28" t="s">
        <v>21</v>
      </c>
      <c r="B59" s="38" t="s">
        <v>46</v>
      </c>
      <c r="C59" s="39" t="s">
        <v>183</v>
      </c>
      <c r="D59" s="38" t="s">
        <v>72</v>
      </c>
      <c r="E59" s="39" t="s">
        <v>184</v>
      </c>
      <c r="F59" s="40"/>
      <c r="G59" s="46"/>
      <c r="H59" s="40"/>
      <c r="I59" s="40"/>
    </row>
    <row r="60" ht="16.5" customHeight="1">
      <c r="A60" s="28" t="s">
        <v>22</v>
      </c>
      <c r="B60" s="38" t="s">
        <v>57</v>
      </c>
      <c r="C60" s="39" t="s">
        <v>185</v>
      </c>
      <c r="D60" s="38" t="s">
        <v>52</v>
      </c>
      <c r="E60" s="39" t="s">
        <v>186</v>
      </c>
      <c r="F60" s="40"/>
      <c r="G60" s="46"/>
      <c r="H60" s="40"/>
      <c r="I60" s="52"/>
    </row>
    <row r="61" ht="16.5" customHeight="1">
      <c r="A61" s="28" t="s">
        <v>23</v>
      </c>
      <c r="B61" s="38" t="s">
        <v>48</v>
      </c>
      <c r="C61" s="39" t="s">
        <v>187</v>
      </c>
      <c r="D61" s="38" t="s">
        <v>57</v>
      </c>
      <c r="E61" s="39" t="s">
        <v>188</v>
      </c>
      <c r="F61" s="40"/>
      <c r="G61" s="46"/>
      <c r="H61" s="40"/>
      <c r="I61" s="50"/>
    </row>
    <row r="62" ht="16.5" customHeight="1">
      <c r="A62" s="28" t="s">
        <v>24</v>
      </c>
      <c r="B62" s="38" t="s">
        <v>48</v>
      </c>
      <c r="C62" s="39" t="s">
        <v>189</v>
      </c>
      <c r="D62" s="38" t="s">
        <v>48</v>
      </c>
      <c r="E62" s="39" t="s">
        <v>191</v>
      </c>
      <c r="F62" s="40"/>
      <c r="G62" s="46"/>
      <c r="H62" s="40"/>
      <c r="I62" s="40"/>
    </row>
    <row r="63" ht="16.5" customHeight="1">
      <c r="A63" s="28" t="s">
        <v>25</v>
      </c>
      <c r="B63" s="38" t="s">
        <v>57</v>
      </c>
      <c r="C63" s="39" t="s">
        <v>193</v>
      </c>
      <c r="D63" s="38" t="s">
        <v>52</v>
      </c>
      <c r="E63" s="39" t="s">
        <v>194</v>
      </c>
      <c r="F63" s="40"/>
      <c r="G63" s="46"/>
      <c r="H63" s="40"/>
      <c r="I63" s="40"/>
    </row>
    <row r="64" ht="16.5" customHeight="1">
      <c r="A64" s="28" t="s">
        <v>26</v>
      </c>
      <c r="B64" s="38" t="s">
        <v>72</v>
      </c>
      <c r="C64" s="39" t="s">
        <v>101</v>
      </c>
      <c r="D64" s="38" t="s">
        <v>72</v>
      </c>
      <c r="E64" s="39" t="s">
        <v>101</v>
      </c>
      <c r="F64" s="40"/>
      <c r="G64" s="46"/>
      <c r="H64" s="40"/>
      <c r="I64" s="40"/>
    </row>
    <row r="65" ht="16.5" customHeight="1">
      <c r="A65" s="40"/>
      <c r="B65" s="46"/>
      <c r="C65" s="46"/>
      <c r="D65" s="46"/>
      <c r="E65" s="46"/>
      <c r="F65" s="40"/>
      <c r="G65" s="46"/>
      <c r="H65" s="40"/>
      <c r="I65" s="40"/>
    </row>
    <row r="66" ht="16.5" customHeight="1">
      <c r="A66" s="47" t="s">
        <v>27</v>
      </c>
      <c r="B66" s="48" t="s">
        <v>29</v>
      </c>
      <c r="C66" s="18"/>
      <c r="D66" s="48" t="s">
        <v>31</v>
      </c>
      <c r="E66" s="18"/>
      <c r="F66" s="48" t="s">
        <v>32</v>
      </c>
      <c r="G66" s="18"/>
      <c r="H66" s="40"/>
      <c r="I66" s="40"/>
    </row>
    <row r="67" ht="16.5" customHeight="1">
      <c r="A67" s="54"/>
      <c r="B67" s="27" t="s">
        <v>10</v>
      </c>
      <c r="C67" s="55" t="s">
        <v>11</v>
      </c>
      <c r="D67" s="27" t="s">
        <v>10</v>
      </c>
      <c r="E67" s="55" t="s">
        <v>11</v>
      </c>
      <c r="F67" s="27" t="s">
        <v>10</v>
      </c>
      <c r="G67" s="55" t="s">
        <v>11</v>
      </c>
      <c r="H67" s="40"/>
      <c r="I67" s="40"/>
    </row>
    <row r="68" ht="16.5" customHeight="1">
      <c r="A68" s="28" t="s">
        <v>14</v>
      </c>
      <c r="B68" s="38" t="s">
        <v>72</v>
      </c>
      <c r="C68" s="39" t="s">
        <v>202</v>
      </c>
      <c r="D68" s="38" t="s">
        <v>52</v>
      </c>
      <c r="E68" s="39" t="s">
        <v>203</v>
      </c>
      <c r="F68" s="38" t="s">
        <v>57</v>
      </c>
      <c r="G68" s="39" t="s">
        <v>204</v>
      </c>
      <c r="H68" s="40"/>
      <c r="I68" s="40"/>
    </row>
    <row r="69" ht="16.5" customHeight="1">
      <c r="A69" s="28" t="s">
        <v>18</v>
      </c>
      <c r="B69" s="38" t="s">
        <v>57</v>
      </c>
      <c r="C69" s="39" t="s">
        <v>206</v>
      </c>
      <c r="D69" s="38" t="s">
        <v>57</v>
      </c>
      <c r="E69" s="43" t="s">
        <v>207</v>
      </c>
      <c r="F69" s="38" t="s">
        <v>57</v>
      </c>
      <c r="G69" s="39" t="s">
        <v>209</v>
      </c>
      <c r="H69" s="40"/>
      <c r="I69" s="40"/>
    </row>
    <row r="70" ht="16.5" customHeight="1">
      <c r="A70" s="28" t="s">
        <v>19</v>
      </c>
      <c r="B70" s="38" t="s">
        <v>52</v>
      </c>
      <c r="C70" s="39" t="s">
        <v>211</v>
      </c>
      <c r="D70" s="38" t="s">
        <v>52</v>
      </c>
      <c r="E70" s="39" t="s">
        <v>212</v>
      </c>
      <c r="F70" s="38" t="s">
        <v>57</v>
      </c>
      <c r="G70" s="39" t="s">
        <v>214</v>
      </c>
      <c r="H70" s="40"/>
      <c r="I70" s="40"/>
    </row>
    <row r="71" ht="16.5" customHeight="1">
      <c r="A71" s="28" t="s">
        <v>20</v>
      </c>
      <c r="B71" s="38" t="s">
        <v>48</v>
      </c>
      <c r="C71" s="39" t="s">
        <v>216</v>
      </c>
      <c r="D71" s="38" t="s">
        <v>46</v>
      </c>
      <c r="E71" s="39" t="s">
        <v>217</v>
      </c>
      <c r="F71" s="38" t="s">
        <v>48</v>
      </c>
      <c r="G71" s="39" t="s">
        <v>219</v>
      </c>
      <c r="H71" s="40"/>
      <c r="I71" s="40"/>
    </row>
    <row r="72" ht="16.5" customHeight="1">
      <c r="A72" s="28" t="s">
        <v>21</v>
      </c>
      <c r="B72" s="38" t="s">
        <v>57</v>
      </c>
      <c r="C72" s="39" t="s">
        <v>221</v>
      </c>
      <c r="D72" s="38" t="s">
        <v>52</v>
      </c>
      <c r="E72" s="39" t="s">
        <v>222</v>
      </c>
      <c r="F72" s="38" t="s">
        <v>57</v>
      </c>
      <c r="G72" s="39" t="s">
        <v>223</v>
      </c>
      <c r="H72" s="40"/>
      <c r="I72" s="40"/>
    </row>
    <row r="73" ht="16.5" customHeight="1">
      <c r="A73" s="28" t="s">
        <v>22</v>
      </c>
      <c r="B73" s="38" t="s">
        <v>48</v>
      </c>
      <c r="C73" s="39" t="s">
        <v>226</v>
      </c>
      <c r="D73" s="38" t="s">
        <v>46</v>
      </c>
      <c r="E73" s="39" t="s">
        <v>227</v>
      </c>
      <c r="F73" s="38" t="s">
        <v>46</v>
      </c>
      <c r="G73" s="39" t="s">
        <v>228</v>
      </c>
      <c r="H73" s="40"/>
      <c r="I73" s="40"/>
    </row>
    <row r="74" ht="16.5" customHeight="1">
      <c r="A74" s="28" t="s">
        <v>23</v>
      </c>
      <c r="B74" s="38" t="s">
        <v>52</v>
      </c>
      <c r="C74" s="39" t="s">
        <v>231</v>
      </c>
      <c r="D74" s="38" t="s">
        <v>52</v>
      </c>
      <c r="E74" s="39" t="s">
        <v>232</v>
      </c>
      <c r="F74" s="38" t="s">
        <v>52</v>
      </c>
      <c r="G74" s="39" t="s">
        <v>233</v>
      </c>
      <c r="H74" s="40"/>
      <c r="I74" s="40"/>
    </row>
    <row r="75" ht="16.5" customHeight="1">
      <c r="A75" s="28" t="s">
        <v>24</v>
      </c>
      <c r="B75" s="38" t="s">
        <v>57</v>
      </c>
      <c r="C75" s="39" t="s">
        <v>234</v>
      </c>
      <c r="D75" s="38" t="s">
        <v>52</v>
      </c>
      <c r="E75" s="39" t="s">
        <v>235</v>
      </c>
      <c r="F75" s="38" t="s">
        <v>57</v>
      </c>
      <c r="G75" s="39" t="s">
        <v>236</v>
      </c>
      <c r="H75" s="40"/>
      <c r="I75" s="40"/>
    </row>
    <row r="76" ht="16.5" customHeight="1">
      <c r="A76" s="28" t="s">
        <v>25</v>
      </c>
      <c r="B76" s="38" t="s">
        <v>57</v>
      </c>
      <c r="C76" s="39" t="s">
        <v>237</v>
      </c>
      <c r="D76" s="38" t="s">
        <v>57</v>
      </c>
      <c r="E76" s="39" t="s">
        <v>238</v>
      </c>
      <c r="F76" s="38" t="s">
        <v>52</v>
      </c>
      <c r="G76" s="39" t="s">
        <v>239</v>
      </c>
      <c r="H76" s="40"/>
      <c r="I76" s="40"/>
    </row>
    <row r="77" ht="16.5" customHeight="1">
      <c r="A77" s="28" t="s">
        <v>26</v>
      </c>
      <c r="B77" s="38" t="s">
        <v>72</v>
      </c>
      <c r="C77" s="39" t="s">
        <v>240</v>
      </c>
      <c r="D77" s="38" t="s">
        <v>72</v>
      </c>
      <c r="E77" s="39" t="s">
        <v>101</v>
      </c>
      <c r="F77" s="38" t="s">
        <v>72</v>
      </c>
      <c r="G77" s="39" t="s">
        <v>101</v>
      </c>
      <c r="H77" s="40"/>
      <c r="I77" s="40"/>
    </row>
    <row r="78" ht="16.5" customHeight="1">
      <c r="A78" s="40"/>
      <c r="B78" s="46"/>
      <c r="C78" s="46"/>
      <c r="D78" s="46"/>
      <c r="E78" s="46"/>
      <c r="F78" s="46"/>
      <c r="G78" s="46"/>
      <c r="H78" s="40"/>
      <c r="I78" s="40"/>
    </row>
    <row r="79" ht="16.5" customHeight="1">
      <c r="A79" s="23" t="s">
        <v>33</v>
      </c>
      <c r="B79" s="48" t="s">
        <v>116</v>
      </c>
      <c r="C79" s="18"/>
      <c r="D79" s="48" t="s">
        <v>35</v>
      </c>
      <c r="E79" s="18"/>
      <c r="F79" s="40"/>
      <c r="G79" s="40"/>
      <c r="H79" s="40"/>
      <c r="I79" s="40"/>
    </row>
    <row r="80" ht="16.5" customHeight="1">
      <c r="A80" s="19"/>
      <c r="B80" s="27" t="s">
        <v>10</v>
      </c>
      <c r="C80" s="27" t="s">
        <v>11</v>
      </c>
      <c r="D80" s="27" t="s">
        <v>10</v>
      </c>
      <c r="E80" s="27" t="s">
        <v>11</v>
      </c>
      <c r="F80" s="40"/>
      <c r="G80" s="40"/>
      <c r="H80" s="40"/>
      <c r="I80" s="40"/>
    </row>
    <row r="81" ht="16.5" customHeight="1">
      <c r="A81" s="28" t="s">
        <v>14</v>
      </c>
      <c r="B81" s="38" t="s">
        <v>48</v>
      </c>
      <c r="C81" s="39" t="s">
        <v>245</v>
      </c>
      <c r="D81" s="38" t="s">
        <v>46</v>
      </c>
      <c r="E81" s="39" t="s">
        <v>246</v>
      </c>
      <c r="F81" s="40"/>
      <c r="G81" s="40"/>
      <c r="H81" s="40"/>
      <c r="I81" s="40"/>
    </row>
    <row r="82" ht="16.5" customHeight="1">
      <c r="A82" s="28" t="s">
        <v>18</v>
      </c>
      <c r="B82" s="38" t="s">
        <v>52</v>
      </c>
      <c r="C82" s="39" t="s">
        <v>249</v>
      </c>
      <c r="D82" s="38" t="s">
        <v>52</v>
      </c>
      <c r="E82" s="39" t="s">
        <v>251</v>
      </c>
      <c r="F82" s="40"/>
      <c r="G82" s="40"/>
      <c r="H82" s="40"/>
      <c r="I82" s="40"/>
    </row>
    <row r="83" ht="16.5" customHeight="1">
      <c r="A83" s="28" t="s">
        <v>19</v>
      </c>
      <c r="B83" s="38" t="s">
        <v>52</v>
      </c>
      <c r="C83" s="39" t="s">
        <v>253</v>
      </c>
      <c r="D83" s="38" t="s">
        <v>52</v>
      </c>
      <c r="E83" s="39" t="s">
        <v>254</v>
      </c>
      <c r="F83" s="40"/>
      <c r="G83" s="40"/>
      <c r="H83" s="40"/>
      <c r="I83" s="40"/>
    </row>
    <row r="84" ht="16.5" customHeight="1">
      <c r="A84" s="28" t="s">
        <v>20</v>
      </c>
      <c r="B84" s="38" t="s">
        <v>48</v>
      </c>
      <c r="C84" s="39" t="s">
        <v>257</v>
      </c>
      <c r="D84" s="38" t="s">
        <v>52</v>
      </c>
      <c r="E84" s="39" t="s">
        <v>258</v>
      </c>
      <c r="F84" s="40"/>
      <c r="G84" s="40"/>
      <c r="H84" s="40"/>
      <c r="I84" s="40"/>
    </row>
    <row r="85" ht="16.5" customHeight="1">
      <c r="A85" s="28" t="s">
        <v>21</v>
      </c>
      <c r="B85" s="38" t="s">
        <v>57</v>
      </c>
      <c r="C85" s="39" t="s">
        <v>261</v>
      </c>
      <c r="D85" s="38" t="s">
        <v>52</v>
      </c>
      <c r="E85" s="39" t="s">
        <v>262</v>
      </c>
      <c r="F85" s="40"/>
      <c r="G85" s="40"/>
      <c r="H85" s="40"/>
      <c r="I85" s="40"/>
    </row>
    <row r="86" ht="16.5" customHeight="1">
      <c r="A86" s="28" t="s">
        <v>22</v>
      </c>
      <c r="B86" s="38" t="s">
        <v>52</v>
      </c>
      <c r="C86" s="39" t="s">
        <v>263</v>
      </c>
      <c r="D86" s="38" t="s">
        <v>72</v>
      </c>
      <c r="E86" s="39" t="s">
        <v>264</v>
      </c>
      <c r="F86" s="40"/>
      <c r="G86" s="40"/>
      <c r="H86" s="40"/>
      <c r="I86" s="40"/>
    </row>
    <row r="87" ht="16.5" customHeight="1">
      <c r="A87" s="28" t="s">
        <v>23</v>
      </c>
      <c r="B87" s="38" t="s">
        <v>72</v>
      </c>
      <c r="C87" s="39" t="s">
        <v>267</v>
      </c>
      <c r="D87" s="38" t="s">
        <v>72</v>
      </c>
      <c r="E87" s="39" t="s">
        <v>268</v>
      </c>
      <c r="F87" s="40"/>
      <c r="G87" s="40"/>
      <c r="H87" s="40"/>
      <c r="I87" s="40"/>
    </row>
    <row r="88" ht="16.5" customHeight="1">
      <c r="A88" s="28" t="s">
        <v>24</v>
      </c>
      <c r="B88" s="38" t="s">
        <v>57</v>
      </c>
      <c r="C88" s="39" t="s">
        <v>271</v>
      </c>
      <c r="D88" s="38" t="s">
        <v>48</v>
      </c>
      <c r="E88" s="39" t="s">
        <v>272</v>
      </c>
      <c r="F88" s="40"/>
      <c r="G88" s="40"/>
      <c r="H88" s="40"/>
      <c r="I88" s="40"/>
    </row>
    <row r="89" ht="16.5" customHeight="1">
      <c r="A89" s="28" t="s">
        <v>25</v>
      </c>
      <c r="B89" s="38" t="s">
        <v>48</v>
      </c>
      <c r="C89" s="39" t="s">
        <v>274</v>
      </c>
      <c r="D89" s="38" t="s">
        <v>48</v>
      </c>
      <c r="E89" s="39" t="s">
        <v>276</v>
      </c>
      <c r="F89" s="40"/>
      <c r="G89" s="40"/>
      <c r="H89" s="40"/>
      <c r="I89" s="40"/>
    </row>
    <row r="90" ht="16.5" customHeight="1">
      <c r="A90" s="28" t="s">
        <v>26</v>
      </c>
      <c r="B90" s="38" t="s">
        <v>72</v>
      </c>
      <c r="C90" s="39" t="s">
        <v>277</v>
      </c>
      <c r="D90" s="38" t="s">
        <v>72</v>
      </c>
      <c r="E90" s="39" t="s">
        <v>280</v>
      </c>
      <c r="F90" s="40"/>
      <c r="G90" s="40"/>
      <c r="H90" s="40"/>
      <c r="I90" s="40"/>
    </row>
    <row r="91" ht="16.5" customHeight="1">
      <c r="A91" s="40"/>
      <c r="B91" s="46"/>
      <c r="C91" s="40"/>
      <c r="D91" s="46"/>
      <c r="E91" s="40"/>
      <c r="F91" s="46"/>
      <c r="G91" s="40"/>
      <c r="H91" s="40"/>
      <c r="I91" s="40"/>
    </row>
    <row r="92" ht="16.5" customHeight="1">
      <c r="A92" s="23" t="s">
        <v>33</v>
      </c>
      <c r="B92" s="48" t="s">
        <v>36</v>
      </c>
      <c r="C92" s="18"/>
      <c r="D92" s="57" t="s">
        <v>37</v>
      </c>
      <c r="E92" s="18"/>
      <c r="F92" s="40"/>
      <c r="G92" s="40"/>
      <c r="H92" s="40"/>
      <c r="I92" s="40"/>
    </row>
    <row r="93" ht="16.5" customHeight="1">
      <c r="A93" s="19"/>
      <c r="B93" s="27" t="s">
        <v>10</v>
      </c>
      <c r="C93" s="27" t="s">
        <v>11</v>
      </c>
      <c r="D93" s="27" t="s">
        <v>10</v>
      </c>
      <c r="E93" s="27" t="s">
        <v>11</v>
      </c>
      <c r="F93" s="40"/>
      <c r="G93" s="40"/>
      <c r="H93" s="40"/>
      <c r="I93" s="40"/>
    </row>
    <row r="94" ht="16.5" customHeight="1">
      <c r="A94" s="28" t="s">
        <v>14</v>
      </c>
      <c r="B94" s="38" t="s">
        <v>46</v>
      </c>
      <c r="C94" s="39" t="s">
        <v>282</v>
      </c>
      <c r="D94" s="38" t="s">
        <v>57</v>
      </c>
      <c r="E94" s="39" t="s">
        <v>284</v>
      </c>
      <c r="F94" s="40"/>
      <c r="G94" s="40"/>
      <c r="H94" s="40"/>
      <c r="I94" s="40"/>
    </row>
    <row r="95" ht="16.5" customHeight="1">
      <c r="A95" s="28" t="s">
        <v>18</v>
      </c>
      <c r="B95" s="38" t="s">
        <v>57</v>
      </c>
      <c r="C95" s="39" t="s">
        <v>286</v>
      </c>
      <c r="D95" s="38" t="s">
        <v>57</v>
      </c>
      <c r="E95" s="39" t="s">
        <v>288</v>
      </c>
      <c r="F95" s="40"/>
      <c r="G95" s="40"/>
      <c r="H95" s="40"/>
      <c r="I95" s="40"/>
    </row>
    <row r="96" ht="16.5" customHeight="1">
      <c r="A96" s="28" t="s">
        <v>19</v>
      </c>
      <c r="B96" s="38" t="s">
        <v>57</v>
      </c>
      <c r="C96" s="39" t="s">
        <v>289</v>
      </c>
      <c r="D96" s="38" t="s">
        <v>52</v>
      </c>
      <c r="E96" s="39" t="s">
        <v>290</v>
      </c>
      <c r="F96" s="40"/>
      <c r="G96" s="40"/>
      <c r="H96" s="40"/>
      <c r="I96" s="40"/>
    </row>
    <row r="97" ht="16.5" customHeight="1">
      <c r="A97" s="28" t="s">
        <v>20</v>
      </c>
      <c r="B97" s="38" t="s">
        <v>46</v>
      </c>
      <c r="C97" s="39" t="s">
        <v>294</v>
      </c>
      <c r="D97" s="38" t="s">
        <v>52</v>
      </c>
      <c r="E97" s="39" t="s">
        <v>295</v>
      </c>
      <c r="F97" s="40"/>
      <c r="G97" s="40"/>
      <c r="H97" s="40"/>
      <c r="I97" s="40"/>
    </row>
    <row r="98" ht="16.5" customHeight="1">
      <c r="A98" s="28" t="s">
        <v>21</v>
      </c>
      <c r="B98" s="38" t="s">
        <v>57</v>
      </c>
      <c r="C98" s="39" t="s">
        <v>298</v>
      </c>
      <c r="D98" s="38" t="s">
        <v>52</v>
      </c>
      <c r="E98" s="39" t="s">
        <v>300</v>
      </c>
      <c r="F98" s="40"/>
      <c r="G98" s="40"/>
      <c r="H98" s="40"/>
      <c r="I98" s="40"/>
    </row>
    <row r="99" ht="16.5" customHeight="1">
      <c r="A99" s="28" t="s">
        <v>22</v>
      </c>
      <c r="B99" s="38" t="s">
        <v>46</v>
      </c>
      <c r="C99" s="39" t="s">
        <v>301</v>
      </c>
      <c r="D99" s="38" t="s">
        <v>52</v>
      </c>
      <c r="E99" s="39" t="s">
        <v>302</v>
      </c>
      <c r="F99" s="40"/>
      <c r="G99" s="40"/>
      <c r="H99" s="40"/>
      <c r="I99" s="40"/>
    </row>
    <row r="100" ht="16.5" customHeight="1">
      <c r="A100" s="28" t="s">
        <v>23</v>
      </c>
      <c r="B100" s="38" t="s">
        <v>48</v>
      </c>
      <c r="C100" s="39" t="s">
        <v>305</v>
      </c>
      <c r="D100" s="38" t="s">
        <v>52</v>
      </c>
      <c r="E100" s="39" t="s">
        <v>306</v>
      </c>
      <c r="F100" s="40"/>
      <c r="G100" s="40"/>
      <c r="H100" s="40"/>
      <c r="I100" s="40"/>
    </row>
    <row r="101" ht="16.5" customHeight="1">
      <c r="A101" s="28" t="s">
        <v>24</v>
      </c>
      <c r="B101" s="38" t="s">
        <v>72</v>
      </c>
      <c r="C101" s="39" t="s">
        <v>308</v>
      </c>
      <c r="D101" s="38" t="s">
        <v>72</v>
      </c>
      <c r="E101" s="39" t="s">
        <v>310</v>
      </c>
      <c r="F101" s="40"/>
      <c r="G101" s="40"/>
      <c r="H101" s="40"/>
      <c r="I101" s="40"/>
    </row>
    <row r="102" ht="16.5" customHeight="1">
      <c r="A102" s="28" t="s">
        <v>25</v>
      </c>
      <c r="B102" s="38" t="s">
        <v>46</v>
      </c>
      <c r="C102" s="39" t="s">
        <v>311</v>
      </c>
      <c r="D102" s="38" t="s">
        <v>48</v>
      </c>
      <c r="E102" s="39" t="s">
        <v>312</v>
      </c>
      <c r="F102" s="40"/>
      <c r="G102" s="40"/>
      <c r="H102" s="40"/>
      <c r="I102" s="40"/>
    </row>
    <row r="103" ht="16.5" customHeight="1">
      <c r="A103" s="28" t="s">
        <v>26</v>
      </c>
      <c r="B103" s="38" t="s">
        <v>72</v>
      </c>
      <c r="C103" s="39" t="s">
        <v>315</v>
      </c>
      <c r="D103" s="38" t="s">
        <v>72</v>
      </c>
      <c r="E103" s="39" t="s">
        <v>316</v>
      </c>
      <c r="F103" s="40"/>
      <c r="G103" s="40"/>
      <c r="H103" s="40"/>
      <c r="I103" s="40"/>
    </row>
    <row r="104" ht="16.5" customHeight="1">
      <c r="A104" s="40"/>
      <c r="B104" s="46"/>
      <c r="C104" s="40"/>
      <c r="D104" s="46"/>
      <c r="E104" s="40"/>
      <c r="F104" s="40"/>
      <c r="G104" s="40"/>
      <c r="H104" s="40"/>
      <c r="I104" s="40"/>
    </row>
    <row r="105" ht="16.5" customHeight="1">
      <c r="A105" s="23" t="s">
        <v>33</v>
      </c>
      <c r="B105" s="48" t="s">
        <v>38</v>
      </c>
      <c r="C105" s="18"/>
      <c r="D105" s="57" t="s">
        <v>320</v>
      </c>
      <c r="E105" s="18"/>
      <c r="F105" s="40"/>
      <c r="G105" s="40"/>
      <c r="H105" s="40"/>
      <c r="I105" s="40"/>
    </row>
    <row r="106" ht="16.5" customHeight="1">
      <c r="A106" s="19"/>
      <c r="B106" s="27" t="s">
        <v>10</v>
      </c>
      <c r="C106" s="27" t="s">
        <v>11</v>
      </c>
      <c r="D106" s="27" t="s">
        <v>10</v>
      </c>
      <c r="E106" s="27" t="s">
        <v>11</v>
      </c>
      <c r="F106" s="40"/>
      <c r="G106" s="40"/>
      <c r="H106" s="40"/>
      <c r="I106" s="40"/>
    </row>
    <row r="107" ht="16.5" customHeight="1">
      <c r="A107" s="28" t="s">
        <v>14</v>
      </c>
      <c r="B107" s="38" t="s">
        <v>72</v>
      </c>
      <c r="C107" s="39" t="s">
        <v>324</v>
      </c>
      <c r="D107" s="38" t="s">
        <v>57</v>
      </c>
      <c r="E107" s="39" t="s">
        <v>326</v>
      </c>
      <c r="F107" s="40"/>
      <c r="G107" s="40"/>
      <c r="H107" s="40"/>
      <c r="I107" s="40"/>
    </row>
    <row r="108" ht="16.5" customHeight="1">
      <c r="A108" s="28" t="s">
        <v>18</v>
      </c>
      <c r="B108" s="38" t="s">
        <v>52</v>
      </c>
      <c r="C108" s="39" t="s">
        <v>328</v>
      </c>
      <c r="D108" s="38" t="s">
        <v>57</v>
      </c>
      <c r="E108" s="39" t="s">
        <v>330</v>
      </c>
      <c r="F108" s="40"/>
      <c r="G108" s="40"/>
      <c r="H108" s="40"/>
      <c r="I108" s="40"/>
    </row>
    <row r="109" ht="16.5" customHeight="1">
      <c r="A109" s="28" t="s">
        <v>19</v>
      </c>
      <c r="B109" s="38" t="s">
        <v>57</v>
      </c>
      <c r="C109" s="39" t="s">
        <v>332</v>
      </c>
      <c r="D109" s="38" t="s">
        <v>52</v>
      </c>
      <c r="E109" s="39" t="s">
        <v>334</v>
      </c>
      <c r="F109" s="40"/>
      <c r="G109" s="40"/>
      <c r="H109" s="40"/>
      <c r="I109" s="40"/>
    </row>
    <row r="110" ht="16.5" customHeight="1">
      <c r="A110" s="28" t="s">
        <v>20</v>
      </c>
      <c r="B110" s="38" t="s">
        <v>48</v>
      </c>
      <c r="C110" s="39" t="s">
        <v>335</v>
      </c>
      <c r="D110" s="38" t="s">
        <v>46</v>
      </c>
      <c r="E110" s="39" t="s">
        <v>336</v>
      </c>
      <c r="F110" s="40"/>
      <c r="G110" s="40"/>
      <c r="H110" s="40"/>
      <c r="I110" s="40"/>
    </row>
    <row r="111" ht="16.5" customHeight="1">
      <c r="A111" s="28" t="s">
        <v>21</v>
      </c>
      <c r="B111" s="38" t="s">
        <v>57</v>
      </c>
      <c r="C111" s="39" t="s">
        <v>337</v>
      </c>
      <c r="D111" s="38" t="s">
        <v>57</v>
      </c>
      <c r="E111" s="39" t="s">
        <v>338</v>
      </c>
      <c r="F111" s="40"/>
      <c r="G111" s="40"/>
      <c r="H111" s="40"/>
      <c r="I111" s="40"/>
    </row>
    <row r="112" ht="16.5" customHeight="1">
      <c r="A112" s="28" t="s">
        <v>22</v>
      </c>
      <c r="B112" s="38" t="s">
        <v>48</v>
      </c>
      <c r="C112" s="39" t="s">
        <v>339</v>
      </c>
      <c r="D112" s="38" t="s">
        <v>72</v>
      </c>
      <c r="E112" s="39" t="s">
        <v>340</v>
      </c>
      <c r="F112" s="40"/>
      <c r="G112" s="40"/>
      <c r="H112" s="40"/>
      <c r="I112" s="40"/>
    </row>
    <row r="113" ht="16.5" customHeight="1">
      <c r="A113" s="28" t="s">
        <v>23</v>
      </c>
      <c r="B113" s="38" t="s">
        <v>48</v>
      </c>
      <c r="C113" s="39" t="s">
        <v>341</v>
      </c>
      <c r="D113" s="38" t="s">
        <v>48</v>
      </c>
      <c r="E113" s="39" t="s">
        <v>342</v>
      </c>
      <c r="F113" s="40"/>
      <c r="G113" s="40"/>
      <c r="H113" s="40"/>
      <c r="I113" s="40"/>
    </row>
    <row r="114" ht="16.5" customHeight="1">
      <c r="A114" s="28" t="s">
        <v>24</v>
      </c>
      <c r="B114" s="38" t="s">
        <v>72</v>
      </c>
      <c r="C114" s="39" t="s">
        <v>343</v>
      </c>
      <c r="D114" s="38" t="s">
        <v>72</v>
      </c>
      <c r="E114" s="39" t="s">
        <v>345</v>
      </c>
      <c r="F114" s="40"/>
      <c r="G114" s="40"/>
      <c r="H114" s="40"/>
      <c r="I114" s="40"/>
    </row>
    <row r="115" ht="16.5" customHeight="1">
      <c r="A115" s="28" t="s">
        <v>25</v>
      </c>
      <c r="B115" s="38" t="s">
        <v>48</v>
      </c>
      <c r="C115" s="39" t="s">
        <v>347</v>
      </c>
      <c r="D115" s="38" t="s">
        <v>46</v>
      </c>
      <c r="E115" s="39" t="s">
        <v>348</v>
      </c>
      <c r="F115" s="40"/>
      <c r="G115" s="40"/>
      <c r="H115" s="40"/>
      <c r="I115" s="40"/>
    </row>
    <row r="116" ht="16.5" customHeight="1">
      <c r="A116" s="28" t="s">
        <v>26</v>
      </c>
      <c r="B116" s="38" t="s">
        <v>72</v>
      </c>
      <c r="C116" s="39" t="s">
        <v>101</v>
      </c>
      <c r="D116" s="38" t="s">
        <v>72</v>
      </c>
      <c r="E116" s="39" t="s">
        <v>350</v>
      </c>
      <c r="F116" s="40"/>
      <c r="G116" s="40"/>
      <c r="H116" s="40"/>
      <c r="I116" s="40"/>
    </row>
    <row r="117" ht="16.5" customHeight="1">
      <c r="A117" s="40"/>
      <c r="B117" s="46"/>
      <c r="C117" s="40"/>
      <c r="D117" s="46"/>
      <c r="E117" s="40"/>
      <c r="F117" s="40"/>
      <c r="G117" s="40"/>
      <c r="H117" s="40"/>
      <c r="I117" s="40"/>
    </row>
    <row r="118" ht="16.5" customHeight="1">
      <c r="A118" s="23" t="s">
        <v>40</v>
      </c>
      <c r="B118" s="57" t="s">
        <v>41</v>
      </c>
      <c r="C118" s="18"/>
      <c r="D118" s="57" t="s">
        <v>42</v>
      </c>
      <c r="E118" s="18"/>
      <c r="F118" s="57" t="s">
        <v>43</v>
      </c>
      <c r="G118" s="18"/>
      <c r="H118" s="40"/>
      <c r="I118" s="40"/>
    </row>
    <row r="119" ht="16.5" customHeight="1">
      <c r="A119" s="19"/>
      <c r="B119" s="27" t="s">
        <v>10</v>
      </c>
      <c r="C119" s="27" t="s">
        <v>11</v>
      </c>
      <c r="D119" s="27" t="s">
        <v>10</v>
      </c>
      <c r="E119" s="27" t="s">
        <v>11</v>
      </c>
      <c r="F119" s="27" t="s">
        <v>10</v>
      </c>
      <c r="G119" s="27" t="s">
        <v>11</v>
      </c>
      <c r="H119" s="40"/>
      <c r="I119" s="40"/>
    </row>
    <row r="120" ht="16.5" customHeight="1">
      <c r="A120" s="28" t="s">
        <v>14</v>
      </c>
      <c r="B120" s="38" t="s">
        <v>52</v>
      </c>
      <c r="C120" s="39" t="s">
        <v>359</v>
      </c>
      <c r="D120" s="38" t="s">
        <v>57</v>
      </c>
      <c r="E120" s="39" t="s">
        <v>362</v>
      </c>
      <c r="F120" s="38" t="s">
        <v>57</v>
      </c>
      <c r="G120" s="39" t="s">
        <v>364</v>
      </c>
      <c r="H120" s="40"/>
      <c r="I120" s="40"/>
    </row>
    <row r="121" ht="16.5" customHeight="1">
      <c r="A121" s="28" t="s">
        <v>18</v>
      </c>
      <c r="B121" s="38" t="s">
        <v>57</v>
      </c>
      <c r="C121" s="39" t="s">
        <v>365</v>
      </c>
      <c r="D121" s="38" t="s">
        <v>57</v>
      </c>
      <c r="E121" s="39" t="s">
        <v>367</v>
      </c>
      <c r="F121" s="38" t="s">
        <v>46</v>
      </c>
      <c r="G121" s="39" t="s">
        <v>369</v>
      </c>
      <c r="H121" s="40"/>
      <c r="I121" s="40"/>
    </row>
    <row r="122" ht="16.5" customHeight="1">
      <c r="A122" s="28" t="s">
        <v>19</v>
      </c>
      <c r="B122" s="38" t="s">
        <v>57</v>
      </c>
      <c r="C122" s="39" t="s">
        <v>371</v>
      </c>
      <c r="D122" s="38" t="s">
        <v>52</v>
      </c>
      <c r="E122" s="39" t="s">
        <v>372</v>
      </c>
      <c r="F122" s="38" t="s">
        <v>72</v>
      </c>
      <c r="G122" s="39" t="s">
        <v>373</v>
      </c>
      <c r="H122" s="40"/>
      <c r="I122" s="40"/>
    </row>
    <row r="123" ht="16.5" customHeight="1">
      <c r="A123" s="28" t="s">
        <v>20</v>
      </c>
      <c r="B123" s="38" t="s">
        <v>57</v>
      </c>
      <c r="C123" s="39" t="s">
        <v>377</v>
      </c>
      <c r="D123" s="38" t="s">
        <v>52</v>
      </c>
      <c r="E123" s="39" t="s">
        <v>378</v>
      </c>
      <c r="F123" s="38" t="s">
        <v>52</v>
      </c>
      <c r="G123" s="39" t="s">
        <v>379</v>
      </c>
      <c r="H123" s="40"/>
      <c r="I123" s="40"/>
    </row>
    <row r="124" ht="16.5" customHeight="1">
      <c r="A124" s="28" t="s">
        <v>21</v>
      </c>
      <c r="B124" s="38" t="s">
        <v>52</v>
      </c>
      <c r="C124" s="39" t="s">
        <v>383</v>
      </c>
      <c r="D124" s="38" t="s">
        <v>72</v>
      </c>
      <c r="E124" s="39" t="s">
        <v>385</v>
      </c>
      <c r="F124" s="38" t="s">
        <v>48</v>
      </c>
      <c r="G124" s="39" t="s">
        <v>386</v>
      </c>
      <c r="H124" s="40"/>
      <c r="I124" s="40"/>
    </row>
    <row r="125" ht="16.5" customHeight="1">
      <c r="A125" s="28" t="s">
        <v>22</v>
      </c>
      <c r="B125" s="38" t="s">
        <v>52</v>
      </c>
      <c r="C125" s="39" t="s">
        <v>389</v>
      </c>
      <c r="D125" s="38" t="s">
        <v>72</v>
      </c>
      <c r="E125" s="39" t="s">
        <v>391</v>
      </c>
      <c r="F125" s="38" t="s">
        <v>57</v>
      </c>
      <c r="G125" s="39" t="s">
        <v>392</v>
      </c>
      <c r="H125" s="40"/>
      <c r="I125" s="40"/>
    </row>
    <row r="126" ht="16.5" customHeight="1">
      <c r="A126" s="28" t="s">
        <v>23</v>
      </c>
      <c r="B126" s="38" t="s">
        <v>72</v>
      </c>
      <c r="C126" s="39" t="s">
        <v>394</v>
      </c>
      <c r="D126" s="38" t="s">
        <v>52</v>
      </c>
      <c r="E126" s="39" t="s">
        <v>395</v>
      </c>
      <c r="F126" s="38" t="s">
        <v>52</v>
      </c>
      <c r="G126" s="39" t="s">
        <v>397</v>
      </c>
      <c r="H126" s="40"/>
      <c r="I126" s="40"/>
    </row>
    <row r="127" ht="16.5" customHeight="1">
      <c r="A127" s="28" t="s">
        <v>24</v>
      </c>
      <c r="B127" s="38" t="s">
        <v>48</v>
      </c>
      <c r="C127" s="39" t="s">
        <v>399</v>
      </c>
      <c r="D127" s="38" t="s">
        <v>57</v>
      </c>
      <c r="E127" s="39" t="s">
        <v>400</v>
      </c>
      <c r="F127" s="38" t="s">
        <v>46</v>
      </c>
      <c r="G127" s="39" t="s">
        <v>402</v>
      </c>
      <c r="H127" s="40"/>
      <c r="I127" s="40"/>
    </row>
    <row r="128" ht="16.5" customHeight="1">
      <c r="A128" s="28" t="s">
        <v>25</v>
      </c>
      <c r="B128" s="38" t="s">
        <v>57</v>
      </c>
      <c r="C128" s="39" t="s">
        <v>403</v>
      </c>
      <c r="D128" s="38" t="s">
        <v>52</v>
      </c>
      <c r="E128" s="39" t="s">
        <v>404</v>
      </c>
      <c r="F128" s="38" t="s">
        <v>48</v>
      </c>
      <c r="G128" s="39" t="s">
        <v>405</v>
      </c>
      <c r="H128" s="40"/>
      <c r="I128" s="40"/>
    </row>
    <row r="129" ht="16.5" customHeight="1">
      <c r="A129" s="28" t="s">
        <v>26</v>
      </c>
      <c r="B129" s="38" t="s">
        <v>72</v>
      </c>
      <c r="C129" s="39" t="s">
        <v>101</v>
      </c>
      <c r="D129" s="38" t="s">
        <v>72</v>
      </c>
      <c r="E129" s="39" t="s">
        <v>407</v>
      </c>
      <c r="F129" s="38" t="s">
        <v>52</v>
      </c>
      <c r="G129" s="39" t="s">
        <v>408</v>
      </c>
      <c r="H129" s="40"/>
      <c r="I129" s="40"/>
    </row>
    <row r="130" ht="16.5" customHeight="1">
      <c r="A130" s="40"/>
      <c r="B130" s="46"/>
      <c r="C130" s="40"/>
      <c r="D130" s="46"/>
      <c r="E130" s="40"/>
      <c r="F130" s="46"/>
      <c r="G130" s="40"/>
      <c r="H130" s="40"/>
      <c r="I130" s="40"/>
    </row>
    <row r="131" ht="16.5" customHeight="1">
      <c r="A131" s="40"/>
      <c r="B131" s="40"/>
      <c r="C131" s="40"/>
      <c r="D131" s="40"/>
      <c r="E131" s="40"/>
      <c r="F131" s="40"/>
      <c r="G131" s="40"/>
      <c r="H131" s="40"/>
      <c r="I131" s="40"/>
    </row>
    <row r="132" ht="16.5" customHeight="1">
      <c r="A132" s="40"/>
      <c r="B132" s="40"/>
      <c r="C132" s="40"/>
      <c r="D132" s="40"/>
      <c r="E132" s="40"/>
      <c r="F132" s="40"/>
      <c r="G132" s="40"/>
      <c r="H132" s="40"/>
      <c r="I132" s="40"/>
    </row>
    <row r="133" ht="16.5" customHeight="1">
      <c r="A133" s="40"/>
      <c r="B133" s="40"/>
      <c r="C133" s="40"/>
      <c r="D133" s="40"/>
      <c r="E133" s="40"/>
      <c r="F133" s="40"/>
      <c r="G133" s="40"/>
      <c r="H133" s="40"/>
      <c r="I133" s="40"/>
    </row>
    <row r="134" ht="16.5" customHeight="1">
      <c r="A134" s="40"/>
      <c r="B134" s="40"/>
      <c r="C134" s="40"/>
      <c r="D134" s="40"/>
      <c r="E134" s="40"/>
      <c r="F134" s="40"/>
      <c r="G134" s="40"/>
      <c r="H134" s="40"/>
      <c r="I134" s="40"/>
    </row>
    <row r="135" ht="16.5" customHeight="1">
      <c r="A135" s="40"/>
      <c r="B135" s="40"/>
      <c r="C135" s="40"/>
      <c r="D135" s="40"/>
      <c r="E135" s="40"/>
      <c r="F135" s="40"/>
      <c r="G135" s="40"/>
      <c r="H135" s="40"/>
      <c r="I135" s="40"/>
    </row>
    <row r="136" ht="16.5" customHeight="1">
      <c r="A136" s="40"/>
      <c r="B136" s="40"/>
      <c r="C136" s="40"/>
      <c r="D136" s="40"/>
      <c r="E136" s="40"/>
      <c r="F136" s="40"/>
      <c r="G136" s="40"/>
      <c r="H136" s="40"/>
      <c r="I136" s="40"/>
    </row>
    <row r="137" ht="16.5" customHeight="1">
      <c r="A137" s="40"/>
      <c r="B137" s="40"/>
      <c r="C137" s="40"/>
      <c r="D137" s="40"/>
      <c r="E137" s="40"/>
      <c r="F137" s="40"/>
      <c r="G137" s="40"/>
      <c r="H137" s="40"/>
      <c r="I137" s="40"/>
    </row>
    <row r="138" ht="16.5" customHeight="1">
      <c r="A138" s="40"/>
      <c r="B138" s="40"/>
      <c r="C138" s="40"/>
      <c r="D138" s="40"/>
      <c r="E138" s="40"/>
      <c r="F138" s="40"/>
      <c r="G138" s="40"/>
      <c r="H138" s="40"/>
      <c r="I138" s="40"/>
    </row>
    <row r="139" ht="16.5" customHeight="1">
      <c r="A139" s="40"/>
      <c r="B139" s="40"/>
      <c r="C139" s="40"/>
      <c r="D139" s="40"/>
      <c r="E139" s="40"/>
      <c r="F139" s="40"/>
      <c r="G139" s="40"/>
      <c r="H139" s="40"/>
      <c r="I139" s="40"/>
    </row>
    <row r="140" ht="16.5" customHeight="1">
      <c r="A140" s="40"/>
      <c r="B140" s="40"/>
      <c r="C140" s="40"/>
      <c r="D140" s="40"/>
      <c r="E140" s="40"/>
      <c r="F140" s="40"/>
      <c r="G140" s="40"/>
      <c r="H140" s="40"/>
      <c r="I140" s="40"/>
    </row>
    <row r="141" ht="16.5" customHeight="1">
      <c r="A141" s="40"/>
      <c r="B141" s="40"/>
      <c r="C141" s="40"/>
      <c r="D141" s="40"/>
      <c r="E141" s="40"/>
      <c r="F141" s="40"/>
      <c r="G141" s="40"/>
      <c r="H141" s="40"/>
      <c r="I141" s="40"/>
    </row>
    <row r="142" ht="16.5" customHeight="1">
      <c r="A142" s="40"/>
      <c r="B142" s="40"/>
      <c r="C142" s="40"/>
      <c r="D142" s="40"/>
      <c r="E142" s="40"/>
      <c r="F142" s="40"/>
      <c r="G142" s="40"/>
      <c r="H142" s="40"/>
      <c r="I142" s="40"/>
    </row>
    <row r="143" ht="16.5" customHeight="1">
      <c r="A143" s="40"/>
      <c r="B143" s="40"/>
      <c r="C143" s="40"/>
      <c r="D143" s="40"/>
      <c r="E143" s="40"/>
      <c r="F143" s="40"/>
      <c r="G143" s="40"/>
      <c r="H143" s="40"/>
      <c r="I143" s="40"/>
    </row>
    <row r="144" ht="16.5" customHeight="1">
      <c r="A144" s="40"/>
      <c r="B144" s="40"/>
      <c r="C144" s="40"/>
      <c r="D144" s="40"/>
      <c r="E144" s="40"/>
      <c r="F144" s="40"/>
      <c r="G144" s="40"/>
      <c r="H144" s="40"/>
      <c r="I144" s="40"/>
    </row>
    <row r="145" ht="16.5" customHeight="1">
      <c r="A145" s="40"/>
      <c r="B145" s="40"/>
      <c r="C145" s="40"/>
      <c r="D145" s="40"/>
      <c r="E145" s="40"/>
      <c r="F145" s="40"/>
      <c r="G145" s="40"/>
      <c r="H145" s="40"/>
      <c r="I145" s="40"/>
    </row>
    <row r="146" ht="16.5" customHeight="1">
      <c r="A146" s="40"/>
      <c r="B146" s="40"/>
      <c r="C146" s="40"/>
      <c r="D146" s="40"/>
      <c r="E146" s="40"/>
      <c r="F146" s="40"/>
      <c r="G146" s="40"/>
      <c r="H146" s="40"/>
      <c r="I146" s="40"/>
    </row>
    <row r="147" ht="16.5" customHeight="1">
      <c r="A147" s="40"/>
      <c r="B147" s="40"/>
      <c r="C147" s="40"/>
      <c r="D147" s="40"/>
      <c r="E147" s="40"/>
      <c r="F147" s="40"/>
      <c r="G147" s="40"/>
      <c r="H147" s="40"/>
      <c r="I147" s="40"/>
    </row>
    <row r="148" ht="16.5" customHeight="1">
      <c r="A148" s="40"/>
      <c r="B148" s="40"/>
      <c r="C148" s="40"/>
      <c r="D148" s="40"/>
      <c r="E148" s="40"/>
      <c r="F148" s="40"/>
      <c r="G148" s="40"/>
      <c r="H148" s="40"/>
      <c r="I148" s="40"/>
    </row>
    <row r="149" ht="16.5" customHeight="1">
      <c r="A149" s="40"/>
      <c r="B149" s="40"/>
      <c r="C149" s="40"/>
      <c r="D149" s="40"/>
      <c r="E149" s="40"/>
      <c r="F149" s="40"/>
      <c r="G149" s="40"/>
      <c r="H149" s="40"/>
      <c r="I149" s="40"/>
    </row>
    <row r="150" ht="16.5" customHeight="1">
      <c r="A150" s="40"/>
      <c r="B150" s="40"/>
      <c r="C150" s="40"/>
      <c r="D150" s="40"/>
      <c r="E150" s="40"/>
      <c r="F150" s="40"/>
      <c r="G150" s="40"/>
      <c r="H150" s="40"/>
      <c r="I150" s="40"/>
    </row>
    <row r="151" ht="16.5" customHeight="1">
      <c r="A151" s="40"/>
      <c r="B151" s="40"/>
      <c r="C151" s="40"/>
      <c r="D151" s="40"/>
      <c r="E151" s="40"/>
      <c r="F151" s="40"/>
      <c r="G151" s="40"/>
      <c r="H151" s="40"/>
      <c r="I151" s="40"/>
    </row>
    <row r="152" ht="16.5" customHeight="1">
      <c r="A152" s="40"/>
      <c r="B152" s="40"/>
      <c r="C152" s="40"/>
      <c r="D152" s="40"/>
      <c r="E152" s="40"/>
      <c r="F152" s="40"/>
      <c r="G152" s="40"/>
      <c r="H152" s="40"/>
      <c r="I152" s="40"/>
    </row>
    <row r="153" ht="16.5" customHeight="1">
      <c r="A153" s="40"/>
      <c r="B153" s="40"/>
      <c r="C153" s="40"/>
      <c r="D153" s="40"/>
      <c r="E153" s="40"/>
      <c r="F153" s="40"/>
      <c r="G153" s="40"/>
      <c r="H153" s="40"/>
      <c r="I153" s="40"/>
    </row>
    <row r="154" ht="16.5" customHeight="1">
      <c r="A154" s="40"/>
      <c r="B154" s="40"/>
      <c r="C154" s="40"/>
      <c r="D154" s="40"/>
      <c r="E154" s="40"/>
      <c r="F154" s="40"/>
      <c r="G154" s="40"/>
      <c r="H154" s="40"/>
      <c r="I154" s="40"/>
    </row>
    <row r="155" ht="16.5" customHeight="1">
      <c r="A155" s="40"/>
      <c r="B155" s="40"/>
      <c r="C155" s="40"/>
      <c r="D155" s="40"/>
      <c r="E155" s="40"/>
      <c r="F155" s="40"/>
      <c r="G155" s="40"/>
      <c r="H155" s="40"/>
      <c r="I155" s="40"/>
    </row>
    <row r="156" ht="16.5" customHeight="1">
      <c r="A156" s="40"/>
      <c r="B156" s="40"/>
      <c r="C156" s="40"/>
      <c r="D156" s="40"/>
      <c r="E156" s="40"/>
      <c r="F156" s="40"/>
      <c r="G156" s="40"/>
      <c r="H156" s="40"/>
      <c r="I156" s="40"/>
    </row>
    <row r="157" ht="16.5" customHeight="1">
      <c r="A157" s="40"/>
      <c r="B157" s="40"/>
      <c r="C157" s="40"/>
      <c r="D157" s="40"/>
      <c r="E157" s="40"/>
      <c r="F157" s="40"/>
      <c r="G157" s="40"/>
      <c r="H157" s="40"/>
      <c r="I157" s="40"/>
    </row>
    <row r="158" ht="16.5" customHeight="1">
      <c r="A158" s="40"/>
      <c r="B158" s="40"/>
      <c r="C158" s="40"/>
      <c r="D158" s="40"/>
      <c r="E158" s="40"/>
      <c r="F158" s="40"/>
      <c r="G158" s="40"/>
      <c r="H158" s="40"/>
      <c r="I158" s="40"/>
    </row>
    <row r="159" ht="16.5" customHeight="1">
      <c r="A159" s="40"/>
      <c r="B159" s="40"/>
      <c r="C159" s="40"/>
      <c r="D159" s="40"/>
      <c r="E159" s="40"/>
      <c r="F159" s="40"/>
      <c r="G159" s="40"/>
      <c r="H159" s="40"/>
      <c r="I159" s="40"/>
    </row>
    <row r="160" ht="16.5" customHeight="1">
      <c r="A160" s="40"/>
      <c r="B160" s="40"/>
      <c r="C160" s="40"/>
      <c r="D160" s="40"/>
      <c r="E160" s="40"/>
      <c r="F160" s="40"/>
      <c r="G160" s="40"/>
      <c r="H160" s="40"/>
      <c r="I160" s="40"/>
    </row>
    <row r="161" ht="16.5" customHeight="1">
      <c r="A161" s="40"/>
      <c r="B161" s="40"/>
      <c r="C161" s="40"/>
      <c r="D161" s="40"/>
      <c r="E161" s="40"/>
      <c r="F161" s="40"/>
      <c r="G161" s="40"/>
      <c r="H161" s="40"/>
      <c r="I161" s="40"/>
    </row>
    <row r="162" ht="16.5" customHeight="1">
      <c r="A162" s="40"/>
      <c r="B162" s="40"/>
      <c r="C162" s="40"/>
      <c r="D162" s="40"/>
      <c r="E162" s="40"/>
      <c r="F162" s="40"/>
      <c r="G162" s="40"/>
      <c r="H162" s="40"/>
      <c r="I162" s="40"/>
    </row>
    <row r="163" ht="16.5" customHeight="1">
      <c r="A163" s="40"/>
      <c r="B163" s="40"/>
      <c r="C163" s="40"/>
      <c r="D163" s="40"/>
      <c r="E163" s="40"/>
      <c r="F163" s="40"/>
      <c r="G163" s="40"/>
      <c r="H163" s="40"/>
      <c r="I163" s="40"/>
    </row>
    <row r="164" ht="16.5" customHeight="1">
      <c r="A164" s="40"/>
      <c r="B164" s="40"/>
      <c r="C164" s="40"/>
      <c r="D164" s="40"/>
      <c r="E164" s="40"/>
      <c r="F164" s="40"/>
      <c r="G164" s="40"/>
      <c r="H164" s="40"/>
      <c r="I164" s="40"/>
    </row>
    <row r="165" ht="16.5" customHeight="1">
      <c r="A165" s="40"/>
      <c r="B165" s="40"/>
      <c r="C165" s="40"/>
      <c r="D165" s="40"/>
      <c r="E165" s="40"/>
      <c r="F165" s="40"/>
      <c r="G165" s="40"/>
      <c r="H165" s="40"/>
      <c r="I165" s="40"/>
    </row>
    <row r="166" ht="16.5" customHeight="1">
      <c r="A166" s="40"/>
      <c r="B166" s="40"/>
      <c r="C166" s="40"/>
      <c r="D166" s="40"/>
      <c r="E166" s="40"/>
      <c r="F166" s="40"/>
      <c r="G166" s="40"/>
      <c r="H166" s="40"/>
      <c r="I166" s="40"/>
    </row>
    <row r="167" ht="16.5" customHeight="1">
      <c r="A167" s="40"/>
      <c r="B167" s="40"/>
      <c r="C167" s="40"/>
      <c r="D167" s="40"/>
      <c r="E167" s="40"/>
      <c r="F167" s="40"/>
      <c r="G167" s="40"/>
      <c r="H167" s="40"/>
      <c r="I167" s="40"/>
    </row>
    <row r="168" ht="16.5" customHeight="1">
      <c r="A168" s="40"/>
      <c r="B168" s="40"/>
      <c r="C168" s="40"/>
      <c r="D168" s="40"/>
      <c r="E168" s="40"/>
      <c r="F168" s="40"/>
      <c r="G168" s="40"/>
      <c r="H168" s="40"/>
      <c r="I168" s="40"/>
    </row>
    <row r="169" ht="16.5" customHeight="1">
      <c r="A169" s="40"/>
      <c r="B169" s="40"/>
      <c r="C169" s="40"/>
      <c r="D169" s="40"/>
      <c r="E169" s="40"/>
      <c r="F169" s="40"/>
      <c r="G169" s="40"/>
      <c r="H169" s="40"/>
      <c r="I169" s="40"/>
    </row>
    <row r="170" ht="16.5" customHeight="1">
      <c r="A170" s="40"/>
      <c r="B170" s="40"/>
      <c r="C170" s="40"/>
      <c r="D170" s="40"/>
      <c r="E170" s="40"/>
      <c r="F170" s="40"/>
      <c r="G170" s="40"/>
      <c r="H170" s="40"/>
      <c r="I170" s="40"/>
    </row>
    <row r="171" ht="16.5" customHeight="1">
      <c r="A171" s="40"/>
      <c r="B171" s="40"/>
      <c r="C171" s="40"/>
      <c r="D171" s="40"/>
      <c r="E171" s="40"/>
      <c r="F171" s="40"/>
      <c r="G171" s="40"/>
      <c r="H171" s="40"/>
      <c r="I171" s="40"/>
    </row>
    <row r="172" ht="16.5" customHeight="1">
      <c r="A172" s="40"/>
      <c r="B172" s="40"/>
      <c r="C172" s="40"/>
      <c r="D172" s="40"/>
      <c r="E172" s="40"/>
      <c r="F172" s="40"/>
      <c r="G172" s="40"/>
      <c r="H172" s="40"/>
      <c r="I172" s="40"/>
    </row>
    <row r="173" ht="16.5" customHeight="1">
      <c r="A173" s="40"/>
      <c r="B173" s="40"/>
      <c r="C173" s="40"/>
      <c r="D173" s="40"/>
      <c r="E173" s="40"/>
      <c r="F173" s="40"/>
      <c r="G173" s="40"/>
      <c r="H173" s="40"/>
      <c r="I173" s="40"/>
    </row>
    <row r="174" ht="16.5" customHeight="1">
      <c r="A174" s="40"/>
      <c r="B174" s="40"/>
      <c r="C174" s="40"/>
      <c r="D174" s="40"/>
      <c r="E174" s="40"/>
      <c r="F174" s="40"/>
      <c r="G174" s="40"/>
      <c r="H174" s="40"/>
      <c r="I174" s="40"/>
    </row>
    <row r="175" ht="16.5" customHeight="1">
      <c r="A175" s="40"/>
      <c r="B175" s="40"/>
      <c r="C175" s="40"/>
      <c r="D175" s="40"/>
      <c r="E175" s="40"/>
      <c r="F175" s="40"/>
      <c r="G175" s="40"/>
      <c r="H175" s="40"/>
      <c r="I175" s="40"/>
    </row>
    <row r="176" ht="16.5" customHeight="1">
      <c r="A176" s="40"/>
      <c r="B176" s="40"/>
      <c r="C176" s="40"/>
      <c r="D176" s="40"/>
      <c r="E176" s="40"/>
      <c r="F176" s="40"/>
      <c r="G176" s="40"/>
      <c r="H176" s="40"/>
      <c r="I176" s="40"/>
    </row>
    <row r="177" ht="16.5" customHeight="1">
      <c r="A177" s="40"/>
      <c r="B177" s="40"/>
      <c r="C177" s="40"/>
      <c r="D177" s="40"/>
      <c r="E177" s="40"/>
      <c r="F177" s="40"/>
      <c r="G177" s="40"/>
      <c r="H177" s="40"/>
      <c r="I177" s="40"/>
    </row>
    <row r="178" ht="16.5" customHeight="1">
      <c r="A178" s="40"/>
      <c r="B178" s="40"/>
      <c r="C178" s="40"/>
      <c r="D178" s="40"/>
      <c r="E178" s="40"/>
      <c r="F178" s="40"/>
      <c r="G178" s="40"/>
      <c r="H178" s="40"/>
      <c r="I178" s="40"/>
    </row>
    <row r="179" ht="16.5" customHeight="1">
      <c r="A179" s="40"/>
      <c r="B179" s="40"/>
      <c r="C179" s="40"/>
      <c r="D179" s="40"/>
      <c r="E179" s="40"/>
      <c r="F179" s="40"/>
      <c r="G179" s="40"/>
      <c r="H179" s="40"/>
      <c r="I179" s="40"/>
    </row>
    <row r="180" ht="16.5" customHeight="1">
      <c r="A180" s="40"/>
      <c r="B180" s="40"/>
      <c r="C180" s="40"/>
      <c r="D180" s="40"/>
      <c r="E180" s="40"/>
      <c r="F180" s="40"/>
      <c r="G180" s="40"/>
      <c r="H180" s="40"/>
      <c r="I180" s="40"/>
    </row>
    <row r="181" ht="16.5" customHeight="1">
      <c r="A181" s="40"/>
      <c r="B181" s="40"/>
      <c r="C181" s="40"/>
      <c r="D181" s="40"/>
      <c r="E181" s="40"/>
      <c r="F181" s="40"/>
      <c r="G181" s="40"/>
      <c r="H181" s="40"/>
      <c r="I181" s="40"/>
    </row>
    <row r="182" ht="16.5" customHeight="1">
      <c r="A182" s="40"/>
      <c r="B182" s="40"/>
      <c r="C182" s="40"/>
      <c r="D182" s="40"/>
      <c r="E182" s="40"/>
      <c r="F182" s="40"/>
      <c r="G182" s="40"/>
      <c r="H182" s="40"/>
      <c r="I182" s="40"/>
    </row>
    <row r="183" ht="16.5" customHeight="1">
      <c r="A183" s="40"/>
      <c r="B183" s="40"/>
      <c r="C183" s="40"/>
      <c r="D183" s="40"/>
      <c r="E183" s="40"/>
      <c r="F183" s="40"/>
      <c r="G183" s="40"/>
      <c r="H183" s="40"/>
      <c r="I183" s="40"/>
    </row>
    <row r="184" ht="16.5" customHeight="1">
      <c r="A184" s="40"/>
      <c r="B184" s="40"/>
      <c r="C184" s="40"/>
      <c r="D184" s="40"/>
      <c r="E184" s="40"/>
      <c r="F184" s="40"/>
      <c r="G184" s="40"/>
      <c r="H184" s="40"/>
      <c r="I184" s="40"/>
    </row>
    <row r="185" ht="16.5" customHeight="1">
      <c r="A185" s="40"/>
      <c r="B185" s="40"/>
      <c r="C185" s="40"/>
      <c r="D185" s="40"/>
      <c r="E185" s="40"/>
      <c r="F185" s="40"/>
      <c r="G185" s="40"/>
      <c r="H185" s="40"/>
      <c r="I185" s="40"/>
    </row>
    <row r="186" ht="16.5" customHeight="1">
      <c r="A186" s="40"/>
      <c r="B186" s="40"/>
      <c r="C186" s="40"/>
      <c r="D186" s="40"/>
      <c r="E186" s="40"/>
      <c r="F186" s="40"/>
      <c r="G186" s="40"/>
      <c r="H186" s="40"/>
      <c r="I186" s="40"/>
    </row>
    <row r="187" ht="16.5" customHeight="1">
      <c r="A187" s="40"/>
      <c r="B187" s="40"/>
      <c r="C187" s="40"/>
      <c r="D187" s="40"/>
      <c r="E187" s="40"/>
      <c r="F187" s="40"/>
      <c r="G187" s="40"/>
      <c r="H187" s="40"/>
      <c r="I187" s="40"/>
    </row>
    <row r="188" ht="16.5" customHeight="1">
      <c r="A188" s="40"/>
      <c r="B188" s="40"/>
      <c r="C188" s="40"/>
      <c r="D188" s="40"/>
      <c r="E188" s="40"/>
      <c r="F188" s="40"/>
      <c r="G188" s="40"/>
      <c r="H188" s="40"/>
      <c r="I188" s="40"/>
    </row>
    <row r="189" ht="16.5" customHeight="1">
      <c r="A189" s="40"/>
      <c r="B189" s="40"/>
      <c r="C189" s="40"/>
      <c r="D189" s="40"/>
      <c r="E189" s="40"/>
      <c r="F189" s="40"/>
      <c r="G189" s="40"/>
      <c r="H189" s="40"/>
      <c r="I189" s="40"/>
    </row>
    <row r="190" ht="16.5" customHeight="1">
      <c r="A190" s="40"/>
      <c r="B190" s="40"/>
      <c r="C190" s="40"/>
      <c r="D190" s="40"/>
      <c r="E190" s="40"/>
      <c r="F190" s="40"/>
      <c r="G190" s="40"/>
      <c r="H190" s="40"/>
      <c r="I190" s="40"/>
    </row>
    <row r="191" ht="16.5" customHeight="1">
      <c r="A191" s="40"/>
      <c r="B191" s="40"/>
      <c r="C191" s="40"/>
      <c r="D191" s="40"/>
      <c r="E191" s="40"/>
      <c r="F191" s="40"/>
      <c r="G191" s="40"/>
      <c r="H191" s="40"/>
      <c r="I191" s="40"/>
    </row>
    <row r="192" ht="16.5" customHeight="1">
      <c r="A192" s="40"/>
      <c r="B192" s="40"/>
      <c r="C192" s="40"/>
      <c r="D192" s="40"/>
      <c r="E192" s="40"/>
      <c r="F192" s="40"/>
      <c r="G192" s="40"/>
      <c r="H192" s="40"/>
      <c r="I192" s="40"/>
    </row>
    <row r="193" ht="16.5" customHeight="1">
      <c r="A193" s="40"/>
      <c r="B193" s="40"/>
      <c r="C193" s="40"/>
      <c r="D193" s="40"/>
      <c r="E193" s="40"/>
      <c r="F193" s="40"/>
      <c r="G193" s="40"/>
      <c r="H193" s="40"/>
      <c r="I193" s="40"/>
    </row>
    <row r="194" ht="16.5" customHeight="1">
      <c r="A194" s="40"/>
      <c r="B194" s="40"/>
      <c r="C194" s="40"/>
      <c r="D194" s="40"/>
      <c r="E194" s="40"/>
      <c r="F194" s="40"/>
      <c r="G194" s="40"/>
      <c r="H194" s="40"/>
      <c r="I194" s="40"/>
    </row>
    <row r="195" ht="16.5" customHeight="1">
      <c r="A195" s="40"/>
      <c r="B195" s="40"/>
      <c r="C195" s="40"/>
      <c r="D195" s="40"/>
      <c r="E195" s="40"/>
      <c r="F195" s="40"/>
      <c r="G195" s="40"/>
      <c r="H195" s="40"/>
      <c r="I195" s="40"/>
    </row>
    <row r="196" ht="16.5" customHeight="1">
      <c r="A196" s="40"/>
      <c r="B196" s="40"/>
      <c r="C196" s="40"/>
      <c r="D196" s="40"/>
      <c r="E196" s="40"/>
      <c r="F196" s="40"/>
      <c r="G196" s="40"/>
      <c r="H196" s="40"/>
      <c r="I196" s="40"/>
    </row>
    <row r="197" ht="16.5" customHeight="1">
      <c r="A197" s="40"/>
      <c r="B197" s="40"/>
      <c r="C197" s="40"/>
      <c r="D197" s="40"/>
      <c r="E197" s="40"/>
      <c r="F197" s="40"/>
      <c r="G197" s="40"/>
      <c r="H197" s="40"/>
      <c r="I197" s="40"/>
    </row>
    <row r="198" ht="16.5" customHeight="1">
      <c r="A198" s="40"/>
      <c r="B198" s="40"/>
      <c r="C198" s="40"/>
      <c r="D198" s="40"/>
      <c r="E198" s="40"/>
      <c r="F198" s="40"/>
      <c r="G198" s="40"/>
      <c r="H198" s="40"/>
      <c r="I198" s="40"/>
    </row>
    <row r="199" ht="16.5" customHeight="1">
      <c r="A199" s="40"/>
      <c r="B199" s="40"/>
      <c r="C199" s="40"/>
      <c r="D199" s="40"/>
      <c r="E199" s="40"/>
      <c r="F199" s="40"/>
      <c r="G199" s="40"/>
      <c r="H199" s="40"/>
      <c r="I199" s="40"/>
    </row>
    <row r="200" ht="16.5" customHeight="1">
      <c r="A200" s="40"/>
      <c r="B200" s="40"/>
      <c r="C200" s="40"/>
      <c r="D200" s="40"/>
      <c r="E200" s="40"/>
      <c r="F200" s="40"/>
      <c r="G200" s="40"/>
      <c r="H200" s="40"/>
      <c r="I200" s="40"/>
    </row>
    <row r="201" ht="16.5" customHeight="1">
      <c r="A201" s="40"/>
      <c r="B201" s="40"/>
      <c r="C201" s="40"/>
      <c r="D201" s="40"/>
      <c r="E201" s="40"/>
      <c r="F201" s="40"/>
      <c r="G201" s="40"/>
      <c r="H201" s="40"/>
      <c r="I201" s="40"/>
    </row>
    <row r="202" ht="16.5" customHeight="1">
      <c r="A202" s="40"/>
      <c r="B202" s="40"/>
      <c r="C202" s="40"/>
      <c r="D202" s="40"/>
      <c r="E202" s="40"/>
      <c r="F202" s="40"/>
      <c r="G202" s="40"/>
      <c r="H202" s="40"/>
      <c r="I202" s="40"/>
    </row>
    <row r="203" ht="16.5" customHeight="1">
      <c r="A203" s="40"/>
      <c r="B203" s="40"/>
      <c r="C203" s="40"/>
      <c r="D203" s="40"/>
      <c r="E203" s="40"/>
      <c r="F203" s="40"/>
      <c r="G203" s="40"/>
      <c r="H203" s="40"/>
      <c r="I203" s="40"/>
    </row>
    <row r="204" ht="16.5" customHeight="1">
      <c r="A204" s="40"/>
      <c r="B204" s="40"/>
      <c r="C204" s="40"/>
      <c r="D204" s="40"/>
      <c r="E204" s="40"/>
      <c r="F204" s="40"/>
      <c r="G204" s="40"/>
      <c r="H204" s="40"/>
      <c r="I204" s="40"/>
    </row>
    <row r="205" ht="16.5" customHeight="1">
      <c r="A205" s="40"/>
      <c r="B205" s="40"/>
      <c r="C205" s="40"/>
      <c r="D205" s="40"/>
      <c r="E205" s="40"/>
      <c r="F205" s="40"/>
      <c r="G205" s="40"/>
      <c r="H205" s="40"/>
      <c r="I205" s="40"/>
    </row>
    <row r="206" ht="16.5" customHeight="1">
      <c r="A206" s="40"/>
      <c r="B206" s="40"/>
      <c r="C206" s="40"/>
      <c r="D206" s="40"/>
      <c r="E206" s="40"/>
      <c r="F206" s="40"/>
      <c r="G206" s="40"/>
      <c r="H206" s="40"/>
      <c r="I206" s="40"/>
    </row>
    <row r="207" ht="16.5" customHeight="1">
      <c r="A207" s="40"/>
      <c r="B207" s="40"/>
      <c r="C207" s="40"/>
      <c r="D207" s="40"/>
      <c r="E207" s="40"/>
      <c r="F207" s="40"/>
      <c r="G207" s="40"/>
      <c r="H207" s="40"/>
      <c r="I207" s="40"/>
    </row>
    <row r="208" ht="16.5" customHeight="1">
      <c r="A208" s="40"/>
      <c r="B208" s="40"/>
      <c r="C208" s="40"/>
      <c r="D208" s="40"/>
      <c r="E208" s="40"/>
      <c r="F208" s="40"/>
      <c r="G208" s="40"/>
      <c r="H208" s="40"/>
      <c r="I208" s="40"/>
    </row>
    <row r="209" ht="16.5" customHeight="1">
      <c r="A209" s="40"/>
      <c r="B209" s="40"/>
      <c r="C209" s="40"/>
      <c r="D209" s="40"/>
      <c r="E209" s="40"/>
      <c r="F209" s="40"/>
      <c r="G209" s="40"/>
      <c r="H209" s="40"/>
      <c r="I209" s="40"/>
    </row>
    <row r="210" ht="16.5" customHeight="1">
      <c r="A210" s="40"/>
      <c r="B210" s="40"/>
      <c r="C210" s="40"/>
      <c r="D210" s="40"/>
      <c r="E210" s="40"/>
      <c r="F210" s="40"/>
      <c r="G210" s="40"/>
      <c r="H210" s="40"/>
      <c r="I210" s="40"/>
    </row>
    <row r="211" ht="16.5" customHeight="1">
      <c r="A211" s="40"/>
      <c r="B211" s="40"/>
      <c r="C211" s="40"/>
      <c r="D211" s="40"/>
      <c r="E211" s="40"/>
      <c r="F211" s="40"/>
      <c r="G211" s="40"/>
      <c r="H211" s="40"/>
      <c r="I211" s="40"/>
    </row>
    <row r="212" ht="16.5" customHeight="1">
      <c r="A212" s="40"/>
      <c r="B212" s="40"/>
      <c r="C212" s="40"/>
      <c r="D212" s="40"/>
      <c r="E212" s="40"/>
      <c r="F212" s="40"/>
      <c r="G212" s="40"/>
      <c r="H212" s="40"/>
      <c r="I212" s="40"/>
    </row>
    <row r="213" ht="16.5" customHeight="1">
      <c r="A213" s="40"/>
      <c r="B213" s="40"/>
      <c r="C213" s="40"/>
      <c r="D213" s="40"/>
      <c r="E213" s="40"/>
      <c r="F213" s="40"/>
      <c r="G213" s="40"/>
      <c r="H213" s="40"/>
      <c r="I213" s="40"/>
    </row>
    <row r="214" ht="16.5" customHeight="1">
      <c r="A214" s="40"/>
      <c r="B214" s="40"/>
      <c r="C214" s="40"/>
      <c r="D214" s="40"/>
      <c r="E214" s="40"/>
      <c r="F214" s="40"/>
      <c r="G214" s="40"/>
      <c r="H214" s="40"/>
      <c r="I214" s="40"/>
    </row>
    <row r="215" ht="16.5" customHeight="1">
      <c r="A215" s="40"/>
      <c r="B215" s="40"/>
      <c r="C215" s="40"/>
      <c r="D215" s="40"/>
      <c r="E215" s="40"/>
      <c r="F215" s="40"/>
      <c r="G215" s="40"/>
      <c r="H215" s="40"/>
      <c r="I215" s="40"/>
    </row>
    <row r="216" ht="16.5" customHeight="1">
      <c r="A216" s="40"/>
      <c r="B216" s="40"/>
      <c r="C216" s="40"/>
      <c r="D216" s="40"/>
      <c r="E216" s="40"/>
      <c r="F216" s="40"/>
      <c r="G216" s="40"/>
      <c r="H216" s="40"/>
      <c r="I216" s="40"/>
    </row>
    <row r="217" ht="16.5" customHeight="1">
      <c r="A217" s="40"/>
      <c r="B217" s="40"/>
      <c r="C217" s="40"/>
      <c r="D217" s="40"/>
      <c r="E217" s="40"/>
      <c r="F217" s="40"/>
      <c r="G217" s="40"/>
      <c r="H217" s="40"/>
      <c r="I217" s="40"/>
    </row>
    <row r="218" ht="16.5" customHeight="1">
      <c r="A218" s="40"/>
      <c r="B218" s="40"/>
      <c r="C218" s="40"/>
      <c r="D218" s="40"/>
      <c r="E218" s="40"/>
      <c r="F218" s="40"/>
      <c r="G218" s="40"/>
      <c r="H218" s="40"/>
      <c r="I218" s="40"/>
    </row>
    <row r="219" ht="16.5" customHeight="1">
      <c r="A219" s="40"/>
      <c r="B219" s="40"/>
      <c r="C219" s="40"/>
      <c r="D219" s="40"/>
      <c r="E219" s="40"/>
      <c r="F219" s="40"/>
      <c r="G219" s="40"/>
      <c r="H219" s="40"/>
      <c r="I219" s="40"/>
    </row>
    <row r="220" ht="16.5" customHeight="1">
      <c r="A220" s="40"/>
      <c r="B220" s="40"/>
      <c r="C220" s="40"/>
      <c r="D220" s="40"/>
      <c r="E220" s="40"/>
      <c r="F220" s="40"/>
      <c r="G220" s="40"/>
      <c r="H220" s="40"/>
      <c r="I220" s="40"/>
    </row>
    <row r="221" ht="16.5" customHeight="1">
      <c r="A221" s="40"/>
      <c r="B221" s="40"/>
      <c r="C221" s="40"/>
      <c r="D221" s="40"/>
      <c r="E221" s="40"/>
      <c r="F221" s="40"/>
      <c r="G221" s="40"/>
      <c r="H221" s="40"/>
      <c r="I221" s="40"/>
    </row>
    <row r="222" ht="16.5" customHeight="1">
      <c r="A222" s="40"/>
      <c r="B222" s="40"/>
      <c r="C222" s="40"/>
      <c r="D222" s="40"/>
      <c r="E222" s="40"/>
      <c r="F222" s="40"/>
      <c r="G222" s="40"/>
      <c r="H222" s="40"/>
      <c r="I222" s="40"/>
    </row>
    <row r="223" ht="16.5" customHeight="1">
      <c r="A223" s="40"/>
      <c r="B223" s="40"/>
      <c r="C223" s="40"/>
      <c r="D223" s="40"/>
      <c r="E223" s="40"/>
      <c r="F223" s="40"/>
      <c r="G223" s="40"/>
      <c r="H223" s="40"/>
      <c r="I223" s="40"/>
    </row>
    <row r="224" ht="16.5" customHeight="1">
      <c r="A224" s="40"/>
      <c r="B224" s="40"/>
      <c r="C224" s="40"/>
      <c r="D224" s="40"/>
      <c r="E224" s="40"/>
      <c r="F224" s="40"/>
      <c r="G224" s="40"/>
      <c r="H224" s="40"/>
      <c r="I224" s="40"/>
    </row>
    <row r="225" ht="16.5" customHeight="1">
      <c r="A225" s="40"/>
      <c r="B225" s="40"/>
      <c r="C225" s="40"/>
      <c r="D225" s="40"/>
      <c r="E225" s="40"/>
      <c r="F225" s="40"/>
      <c r="G225" s="40"/>
      <c r="H225" s="40"/>
      <c r="I225" s="40"/>
    </row>
    <row r="226" ht="16.5" customHeight="1">
      <c r="A226" s="40"/>
      <c r="B226" s="40"/>
      <c r="C226" s="40"/>
      <c r="D226" s="40"/>
      <c r="E226" s="40"/>
      <c r="F226" s="40"/>
      <c r="G226" s="40"/>
      <c r="H226" s="40"/>
      <c r="I226" s="40"/>
    </row>
    <row r="227" ht="16.5" customHeight="1">
      <c r="A227" s="40"/>
      <c r="B227" s="40"/>
      <c r="C227" s="40"/>
      <c r="D227" s="40"/>
      <c r="E227" s="40"/>
      <c r="F227" s="40"/>
      <c r="G227" s="40"/>
      <c r="H227" s="40"/>
      <c r="I227" s="40"/>
    </row>
    <row r="228" ht="16.5" customHeight="1">
      <c r="A228" s="40"/>
      <c r="B228" s="40"/>
      <c r="C228" s="40"/>
      <c r="D228" s="40"/>
      <c r="E228" s="40"/>
      <c r="F228" s="40"/>
      <c r="G228" s="40"/>
      <c r="H228" s="40"/>
      <c r="I228" s="40"/>
    </row>
    <row r="229" ht="16.5" customHeight="1">
      <c r="A229" s="40"/>
      <c r="B229" s="40"/>
      <c r="C229" s="40"/>
      <c r="D229" s="40"/>
      <c r="E229" s="40"/>
      <c r="F229" s="40"/>
      <c r="G229" s="40"/>
      <c r="H229" s="40"/>
      <c r="I229" s="40"/>
    </row>
    <row r="230" ht="16.5" customHeight="1">
      <c r="A230" s="40"/>
      <c r="B230" s="40"/>
      <c r="C230" s="40"/>
      <c r="D230" s="40"/>
      <c r="E230" s="40"/>
      <c r="F230" s="40"/>
      <c r="G230" s="40"/>
      <c r="H230" s="40"/>
      <c r="I230" s="40"/>
    </row>
    <row r="231" ht="16.5" customHeight="1">
      <c r="A231" s="40"/>
      <c r="B231" s="40"/>
      <c r="C231" s="40"/>
      <c r="D231" s="40"/>
      <c r="E231" s="40"/>
      <c r="F231" s="40"/>
      <c r="G231" s="40"/>
      <c r="H231" s="40"/>
      <c r="I231" s="40"/>
    </row>
    <row r="232" ht="16.5" customHeight="1">
      <c r="A232" s="40"/>
      <c r="B232" s="40"/>
      <c r="C232" s="40"/>
      <c r="D232" s="40"/>
      <c r="E232" s="40"/>
      <c r="F232" s="40"/>
      <c r="G232" s="40"/>
      <c r="H232" s="40"/>
      <c r="I232" s="40"/>
    </row>
    <row r="233" ht="16.5" customHeight="1">
      <c r="A233" s="40"/>
      <c r="B233" s="40"/>
      <c r="C233" s="40"/>
      <c r="D233" s="40"/>
      <c r="E233" s="40"/>
      <c r="F233" s="40"/>
      <c r="G233" s="40"/>
      <c r="H233" s="40"/>
      <c r="I233" s="40"/>
    </row>
    <row r="234" ht="16.5" customHeight="1">
      <c r="A234" s="40"/>
      <c r="B234" s="40"/>
      <c r="C234" s="40"/>
      <c r="D234" s="40"/>
      <c r="E234" s="40"/>
      <c r="F234" s="40"/>
      <c r="G234" s="40"/>
      <c r="H234" s="40"/>
      <c r="I234" s="40"/>
    </row>
    <row r="235" ht="16.5" customHeight="1">
      <c r="A235" s="40"/>
      <c r="B235" s="40"/>
      <c r="C235" s="40"/>
      <c r="D235" s="40"/>
      <c r="E235" s="40"/>
      <c r="F235" s="40"/>
      <c r="G235" s="40"/>
      <c r="H235" s="40"/>
      <c r="I235" s="40"/>
    </row>
    <row r="236" ht="16.5" customHeight="1">
      <c r="A236" s="40"/>
      <c r="B236" s="40"/>
      <c r="C236" s="40"/>
      <c r="D236" s="40"/>
      <c r="E236" s="40"/>
      <c r="F236" s="40"/>
      <c r="G236" s="40"/>
      <c r="H236" s="40"/>
      <c r="I236" s="40"/>
    </row>
    <row r="237" ht="16.5" customHeight="1">
      <c r="A237" s="40"/>
      <c r="B237" s="40"/>
      <c r="C237" s="40"/>
      <c r="D237" s="40"/>
      <c r="E237" s="40"/>
      <c r="F237" s="40"/>
      <c r="G237" s="40"/>
      <c r="H237" s="40"/>
      <c r="I237" s="40"/>
    </row>
    <row r="238" ht="16.5" customHeight="1">
      <c r="A238" s="40"/>
      <c r="B238" s="40"/>
      <c r="C238" s="40"/>
      <c r="D238" s="40"/>
      <c r="E238" s="40"/>
      <c r="F238" s="40"/>
      <c r="G238" s="40"/>
      <c r="H238" s="40"/>
      <c r="I238" s="40"/>
    </row>
    <row r="239" ht="16.5" customHeight="1">
      <c r="A239" s="40"/>
      <c r="B239" s="40"/>
      <c r="C239" s="40"/>
      <c r="D239" s="40"/>
      <c r="E239" s="40"/>
      <c r="F239" s="40"/>
      <c r="G239" s="40"/>
      <c r="H239" s="40"/>
      <c r="I239" s="40"/>
    </row>
    <row r="240" ht="16.5" customHeight="1">
      <c r="A240" s="40"/>
      <c r="B240" s="40"/>
      <c r="C240" s="40"/>
      <c r="D240" s="40"/>
      <c r="E240" s="40"/>
      <c r="F240" s="40"/>
      <c r="G240" s="40"/>
      <c r="H240" s="40"/>
      <c r="I240" s="40"/>
    </row>
    <row r="241" ht="16.5" customHeight="1">
      <c r="A241" s="40"/>
      <c r="B241" s="40"/>
      <c r="C241" s="40"/>
      <c r="D241" s="40"/>
      <c r="E241" s="40"/>
      <c r="F241" s="40"/>
      <c r="G241" s="40"/>
      <c r="H241" s="40"/>
      <c r="I241" s="40"/>
    </row>
    <row r="242" ht="16.5" customHeight="1">
      <c r="A242" s="40"/>
      <c r="B242" s="40"/>
      <c r="C242" s="40"/>
      <c r="D242" s="40"/>
      <c r="E242" s="40"/>
      <c r="F242" s="40"/>
      <c r="G242" s="40"/>
      <c r="H242" s="40"/>
      <c r="I242" s="40"/>
    </row>
    <row r="243" ht="16.5" customHeight="1">
      <c r="A243" s="40"/>
      <c r="B243" s="40"/>
      <c r="C243" s="40"/>
      <c r="D243" s="40"/>
      <c r="E243" s="40"/>
      <c r="F243" s="40"/>
      <c r="G243" s="40"/>
      <c r="H243" s="40"/>
      <c r="I243" s="40"/>
    </row>
    <row r="244" ht="16.5" customHeight="1">
      <c r="A244" s="40"/>
      <c r="B244" s="40"/>
      <c r="C244" s="40"/>
      <c r="D244" s="40"/>
      <c r="E244" s="40"/>
      <c r="F244" s="40"/>
      <c r="G244" s="40"/>
      <c r="H244" s="40"/>
      <c r="I244" s="40"/>
    </row>
    <row r="245" ht="16.5" customHeight="1">
      <c r="A245" s="40"/>
      <c r="B245" s="40"/>
      <c r="C245" s="40"/>
      <c r="D245" s="40"/>
      <c r="E245" s="40"/>
      <c r="F245" s="40"/>
      <c r="G245" s="40"/>
      <c r="H245" s="40"/>
      <c r="I245" s="40"/>
    </row>
    <row r="246" ht="16.5" customHeight="1">
      <c r="A246" s="40"/>
      <c r="B246" s="40"/>
      <c r="C246" s="40"/>
      <c r="D246" s="40"/>
      <c r="E246" s="40"/>
      <c r="F246" s="40"/>
      <c r="G246" s="40"/>
      <c r="H246" s="40"/>
      <c r="I246" s="40"/>
    </row>
    <row r="247" ht="16.5" customHeight="1">
      <c r="A247" s="40"/>
      <c r="B247" s="40"/>
      <c r="C247" s="40"/>
      <c r="D247" s="40"/>
      <c r="E247" s="40"/>
      <c r="F247" s="40"/>
      <c r="G247" s="40"/>
      <c r="H247" s="40"/>
      <c r="I247" s="40"/>
    </row>
    <row r="248" ht="16.5" customHeight="1">
      <c r="A248" s="40"/>
      <c r="B248" s="40"/>
      <c r="C248" s="40"/>
      <c r="D248" s="40"/>
      <c r="E248" s="40"/>
      <c r="F248" s="40"/>
      <c r="G248" s="40"/>
      <c r="H248" s="40"/>
      <c r="I248" s="40"/>
    </row>
    <row r="249" ht="16.5" customHeight="1">
      <c r="A249" s="40"/>
      <c r="B249" s="40"/>
      <c r="C249" s="40"/>
      <c r="D249" s="40"/>
      <c r="E249" s="40"/>
      <c r="F249" s="40"/>
      <c r="G249" s="40"/>
      <c r="H249" s="40"/>
      <c r="I249" s="40"/>
    </row>
    <row r="250" ht="16.5" customHeight="1">
      <c r="A250" s="40"/>
      <c r="B250" s="40"/>
      <c r="C250" s="40"/>
      <c r="D250" s="40"/>
      <c r="E250" s="40"/>
      <c r="F250" s="40"/>
      <c r="G250" s="40"/>
      <c r="H250" s="40"/>
      <c r="I250" s="40"/>
    </row>
    <row r="251" ht="16.5" customHeight="1">
      <c r="A251" s="40"/>
      <c r="B251" s="40"/>
      <c r="C251" s="40"/>
      <c r="D251" s="40"/>
      <c r="E251" s="40"/>
      <c r="F251" s="40"/>
      <c r="G251" s="40"/>
      <c r="H251" s="40"/>
      <c r="I251" s="40"/>
    </row>
    <row r="252" ht="16.5" customHeight="1">
      <c r="A252" s="40"/>
      <c r="B252" s="40"/>
      <c r="C252" s="40"/>
      <c r="D252" s="40"/>
      <c r="E252" s="40"/>
      <c r="F252" s="40"/>
      <c r="G252" s="40"/>
      <c r="H252" s="40"/>
      <c r="I252" s="40"/>
    </row>
    <row r="253" ht="16.5" customHeight="1">
      <c r="A253" s="40"/>
      <c r="B253" s="40"/>
      <c r="C253" s="40"/>
      <c r="D253" s="40"/>
      <c r="E253" s="40"/>
      <c r="F253" s="40"/>
      <c r="G253" s="40"/>
      <c r="H253" s="40"/>
      <c r="I253" s="40"/>
    </row>
    <row r="254" ht="16.5" customHeight="1">
      <c r="A254" s="40"/>
      <c r="B254" s="40"/>
      <c r="C254" s="40"/>
      <c r="D254" s="40"/>
      <c r="E254" s="40"/>
      <c r="F254" s="40"/>
      <c r="G254" s="40"/>
      <c r="H254" s="40"/>
      <c r="I254" s="40"/>
    </row>
    <row r="255" ht="16.5" customHeight="1">
      <c r="A255" s="40"/>
      <c r="B255" s="40"/>
      <c r="C255" s="40"/>
      <c r="D255" s="40"/>
      <c r="E255" s="40"/>
      <c r="F255" s="40"/>
      <c r="G255" s="40"/>
      <c r="H255" s="40"/>
      <c r="I255" s="40"/>
    </row>
    <row r="256" ht="16.5" customHeight="1">
      <c r="A256" s="40"/>
      <c r="B256" s="40"/>
      <c r="C256" s="40"/>
      <c r="D256" s="40"/>
      <c r="E256" s="40"/>
      <c r="F256" s="40"/>
      <c r="G256" s="40"/>
      <c r="H256" s="40"/>
      <c r="I256" s="40"/>
    </row>
    <row r="257" ht="16.5" customHeight="1">
      <c r="A257" s="40"/>
      <c r="B257" s="40"/>
      <c r="C257" s="40"/>
      <c r="D257" s="40"/>
      <c r="E257" s="40"/>
      <c r="F257" s="40"/>
      <c r="G257" s="40"/>
      <c r="H257" s="40"/>
      <c r="I257" s="40"/>
    </row>
    <row r="258" ht="16.5" customHeight="1">
      <c r="A258" s="40"/>
      <c r="B258" s="40"/>
      <c r="C258" s="40"/>
      <c r="D258" s="40"/>
      <c r="E258" s="40"/>
      <c r="F258" s="40"/>
      <c r="G258" s="40"/>
      <c r="H258" s="40"/>
      <c r="I258" s="40"/>
    </row>
    <row r="259" ht="16.5" customHeight="1">
      <c r="A259" s="40"/>
      <c r="B259" s="40"/>
      <c r="C259" s="40"/>
      <c r="D259" s="40"/>
      <c r="E259" s="40"/>
      <c r="F259" s="40"/>
      <c r="G259" s="40"/>
      <c r="H259" s="40"/>
      <c r="I259" s="40"/>
    </row>
    <row r="260" ht="16.5" customHeight="1">
      <c r="A260" s="40"/>
      <c r="B260" s="40"/>
      <c r="C260" s="40"/>
      <c r="D260" s="40"/>
      <c r="E260" s="40"/>
      <c r="F260" s="40"/>
      <c r="G260" s="40"/>
      <c r="H260" s="40"/>
      <c r="I260" s="40"/>
    </row>
    <row r="261" ht="16.5" customHeight="1">
      <c r="A261" s="40"/>
      <c r="B261" s="40"/>
      <c r="C261" s="40"/>
      <c r="D261" s="40"/>
      <c r="E261" s="40"/>
      <c r="F261" s="40"/>
      <c r="G261" s="40"/>
      <c r="H261" s="40"/>
      <c r="I261" s="40"/>
    </row>
    <row r="262" ht="16.5" customHeight="1">
      <c r="A262" s="40"/>
      <c r="B262" s="40"/>
      <c r="C262" s="40"/>
      <c r="D262" s="40"/>
      <c r="E262" s="40"/>
      <c r="F262" s="40"/>
      <c r="G262" s="40"/>
      <c r="H262" s="40"/>
      <c r="I262" s="40"/>
    </row>
    <row r="263" ht="16.5" customHeight="1">
      <c r="A263" s="40"/>
      <c r="B263" s="40"/>
      <c r="C263" s="40"/>
      <c r="D263" s="40"/>
      <c r="E263" s="40"/>
      <c r="F263" s="40"/>
      <c r="G263" s="40"/>
      <c r="H263" s="40"/>
      <c r="I263" s="40"/>
    </row>
    <row r="264" ht="16.5" customHeight="1">
      <c r="A264" s="40"/>
      <c r="B264" s="40"/>
      <c r="C264" s="40"/>
      <c r="D264" s="40"/>
      <c r="E264" s="40"/>
      <c r="F264" s="40"/>
      <c r="G264" s="40"/>
      <c r="H264" s="40"/>
      <c r="I264" s="40"/>
    </row>
    <row r="265" ht="16.5" customHeight="1">
      <c r="A265" s="40"/>
      <c r="B265" s="40"/>
      <c r="C265" s="40"/>
      <c r="D265" s="40"/>
      <c r="E265" s="40"/>
      <c r="F265" s="40"/>
      <c r="G265" s="40"/>
      <c r="H265" s="40"/>
      <c r="I265" s="40"/>
    </row>
    <row r="266" ht="16.5" customHeight="1">
      <c r="A266" s="40"/>
      <c r="B266" s="40"/>
      <c r="C266" s="40"/>
      <c r="D266" s="40"/>
      <c r="E266" s="40"/>
      <c r="F266" s="40"/>
      <c r="G266" s="40"/>
      <c r="H266" s="40"/>
      <c r="I266" s="40"/>
    </row>
    <row r="267" ht="16.5" customHeight="1">
      <c r="A267" s="40"/>
      <c r="B267" s="40"/>
      <c r="C267" s="40"/>
      <c r="D267" s="40"/>
      <c r="E267" s="40"/>
      <c r="F267" s="40"/>
      <c r="G267" s="40"/>
      <c r="H267" s="40"/>
      <c r="I267" s="40"/>
    </row>
    <row r="268" ht="16.5" customHeight="1">
      <c r="A268" s="40"/>
      <c r="B268" s="40"/>
      <c r="C268" s="40"/>
      <c r="D268" s="40"/>
      <c r="E268" s="40"/>
      <c r="F268" s="40"/>
      <c r="G268" s="40"/>
      <c r="H268" s="40"/>
      <c r="I268" s="40"/>
    </row>
    <row r="269" ht="16.5" customHeight="1">
      <c r="A269" s="40"/>
      <c r="B269" s="40"/>
      <c r="C269" s="40"/>
      <c r="D269" s="40"/>
      <c r="E269" s="40"/>
      <c r="F269" s="40"/>
      <c r="G269" s="40"/>
      <c r="H269" s="40"/>
      <c r="I269" s="40"/>
    </row>
    <row r="270" ht="16.5" customHeight="1">
      <c r="A270" s="40"/>
      <c r="B270" s="40"/>
      <c r="C270" s="40"/>
      <c r="D270" s="40"/>
      <c r="E270" s="40"/>
      <c r="F270" s="40"/>
      <c r="G270" s="40"/>
      <c r="H270" s="40"/>
      <c r="I270" s="40"/>
    </row>
    <row r="271" ht="16.5" customHeight="1">
      <c r="A271" s="40"/>
      <c r="B271" s="40"/>
      <c r="C271" s="40"/>
      <c r="D271" s="40"/>
      <c r="E271" s="40"/>
      <c r="F271" s="40"/>
      <c r="G271" s="40"/>
      <c r="H271" s="40"/>
      <c r="I271" s="40"/>
    </row>
    <row r="272" ht="16.5" customHeight="1">
      <c r="A272" s="40"/>
      <c r="B272" s="40"/>
      <c r="C272" s="40"/>
      <c r="D272" s="40"/>
      <c r="E272" s="40"/>
      <c r="F272" s="40"/>
      <c r="G272" s="40"/>
      <c r="H272" s="40"/>
      <c r="I272" s="40"/>
    </row>
    <row r="273" ht="16.5" customHeight="1">
      <c r="A273" s="40"/>
      <c r="B273" s="40"/>
      <c r="C273" s="40"/>
      <c r="D273" s="40"/>
      <c r="E273" s="40"/>
      <c r="F273" s="40"/>
      <c r="G273" s="40"/>
      <c r="H273" s="40"/>
      <c r="I273" s="40"/>
    </row>
    <row r="274" ht="16.5" customHeight="1">
      <c r="A274" s="40"/>
      <c r="B274" s="40"/>
      <c r="C274" s="40"/>
      <c r="D274" s="40"/>
      <c r="E274" s="40"/>
      <c r="F274" s="40"/>
      <c r="G274" s="40"/>
      <c r="H274" s="40"/>
      <c r="I274" s="40"/>
    </row>
    <row r="275" ht="16.5" customHeight="1">
      <c r="A275" s="40"/>
      <c r="B275" s="40"/>
      <c r="C275" s="40"/>
      <c r="D275" s="40"/>
      <c r="E275" s="40"/>
      <c r="F275" s="40"/>
      <c r="G275" s="40"/>
      <c r="H275" s="40"/>
      <c r="I275" s="40"/>
    </row>
    <row r="276" ht="16.5" customHeight="1">
      <c r="A276" s="40"/>
      <c r="B276" s="40"/>
      <c r="C276" s="40"/>
      <c r="D276" s="40"/>
      <c r="E276" s="40"/>
      <c r="F276" s="40"/>
      <c r="G276" s="40"/>
      <c r="H276" s="40"/>
      <c r="I276" s="40"/>
    </row>
    <row r="277" ht="16.5" customHeight="1">
      <c r="A277" s="40"/>
      <c r="B277" s="40"/>
      <c r="C277" s="40"/>
      <c r="D277" s="40"/>
      <c r="E277" s="40"/>
      <c r="F277" s="40"/>
      <c r="G277" s="40"/>
      <c r="H277" s="40"/>
      <c r="I277" s="40"/>
    </row>
    <row r="278" ht="16.5" customHeight="1">
      <c r="A278" s="40"/>
      <c r="B278" s="40"/>
      <c r="C278" s="40"/>
      <c r="D278" s="40"/>
      <c r="E278" s="40"/>
      <c r="F278" s="40"/>
      <c r="G278" s="40"/>
      <c r="H278" s="40"/>
      <c r="I278" s="40"/>
    </row>
    <row r="279" ht="16.5" customHeight="1">
      <c r="A279" s="40"/>
      <c r="B279" s="40"/>
      <c r="C279" s="40"/>
      <c r="D279" s="40"/>
      <c r="E279" s="40"/>
      <c r="F279" s="40"/>
      <c r="G279" s="40"/>
      <c r="H279" s="40"/>
      <c r="I279" s="40"/>
    </row>
    <row r="280" ht="16.5" customHeight="1">
      <c r="A280" s="40"/>
      <c r="B280" s="40"/>
      <c r="C280" s="40"/>
      <c r="D280" s="40"/>
      <c r="E280" s="40"/>
      <c r="F280" s="40"/>
      <c r="G280" s="40"/>
      <c r="H280" s="40"/>
      <c r="I280" s="40"/>
    </row>
    <row r="281" ht="16.5" customHeight="1">
      <c r="A281" s="40"/>
      <c r="B281" s="40"/>
      <c r="C281" s="40"/>
      <c r="D281" s="40"/>
      <c r="E281" s="40"/>
      <c r="F281" s="40"/>
      <c r="G281" s="40"/>
      <c r="H281" s="40"/>
      <c r="I281" s="40"/>
    </row>
    <row r="282" ht="16.5" customHeight="1">
      <c r="A282" s="40"/>
      <c r="B282" s="40"/>
      <c r="C282" s="40"/>
      <c r="D282" s="40"/>
      <c r="E282" s="40"/>
      <c r="F282" s="40"/>
      <c r="G282" s="40"/>
      <c r="H282" s="40"/>
      <c r="I282" s="40"/>
    </row>
    <row r="283" ht="16.5" customHeight="1">
      <c r="A283" s="40"/>
      <c r="B283" s="40"/>
      <c r="C283" s="40"/>
      <c r="D283" s="40"/>
      <c r="E283" s="40"/>
      <c r="F283" s="40"/>
      <c r="G283" s="40"/>
      <c r="H283" s="40"/>
      <c r="I283" s="40"/>
    </row>
    <row r="284" ht="16.5" customHeight="1">
      <c r="A284" s="40"/>
      <c r="B284" s="40"/>
      <c r="C284" s="40"/>
      <c r="D284" s="40"/>
      <c r="E284" s="40"/>
      <c r="F284" s="40"/>
      <c r="G284" s="40"/>
      <c r="H284" s="40"/>
      <c r="I284" s="40"/>
    </row>
    <row r="285" ht="16.5" customHeight="1">
      <c r="A285" s="40"/>
      <c r="B285" s="40"/>
      <c r="C285" s="40"/>
      <c r="D285" s="40"/>
      <c r="E285" s="40"/>
      <c r="F285" s="40"/>
      <c r="G285" s="40"/>
      <c r="H285" s="40"/>
      <c r="I285" s="40"/>
    </row>
    <row r="286" ht="16.5" customHeight="1">
      <c r="A286" s="40"/>
      <c r="B286" s="40"/>
      <c r="C286" s="40"/>
      <c r="D286" s="40"/>
      <c r="E286" s="40"/>
      <c r="F286" s="40"/>
      <c r="G286" s="40"/>
      <c r="H286" s="40"/>
      <c r="I286" s="40"/>
    </row>
    <row r="287" ht="16.5" customHeight="1">
      <c r="A287" s="40"/>
      <c r="B287" s="40"/>
      <c r="C287" s="40"/>
      <c r="D287" s="40"/>
      <c r="E287" s="40"/>
      <c r="F287" s="40"/>
      <c r="G287" s="40"/>
      <c r="H287" s="40"/>
      <c r="I287" s="40"/>
    </row>
    <row r="288" ht="16.5" customHeight="1">
      <c r="A288" s="40"/>
      <c r="B288" s="40"/>
      <c r="C288" s="40"/>
      <c r="D288" s="40"/>
      <c r="E288" s="40"/>
      <c r="F288" s="40"/>
      <c r="G288" s="40"/>
      <c r="H288" s="40"/>
      <c r="I288" s="40"/>
    </row>
    <row r="289" ht="16.5" customHeight="1">
      <c r="A289" s="40"/>
      <c r="B289" s="40"/>
      <c r="C289" s="40"/>
      <c r="D289" s="40"/>
      <c r="E289" s="40"/>
      <c r="F289" s="40"/>
      <c r="G289" s="40"/>
      <c r="H289" s="40"/>
      <c r="I289" s="40"/>
    </row>
    <row r="290" ht="16.5" customHeight="1">
      <c r="A290" s="40"/>
      <c r="B290" s="40"/>
      <c r="C290" s="40"/>
      <c r="D290" s="40"/>
      <c r="E290" s="40"/>
      <c r="F290" s="40"/>
      <c r="G290" s="40"/>
      <c r="H290" s="40"/>
      <c r="I290" s="40"/>
    </row>
    <row r="291" ht="16.5" customHeight="1">
      <c r="A291" s="40"/>
      <c r="B291" s="40"/>
      <c r="C291" s="40"/>
      <c r="D291" s="40"/>
      <c r="E291" s="40"/>
      <c r="F291" s="40"/>
      <c r="G291" s="40"/>
      <c r="H291" s="40"/>
      <c r="I291" s="40"/>
    </row>
    <row r="292" ht="16.5" customHeight="1">
      <c r="A292" s="40"/>
      <c r="B292" s="40"/>
      <c r="C292" s="40"/>
      <c r="D292" s="40"/>
      <c r="E292" s="40"/>
      <c r="F292" s="40"/>
      <c r="G292" s="40"/>
      <c r="H292" s="40"/>
      <c r="I292" s="40"/>
    </row>
    <row r="293" ht="16.5" customHeight="1">
      <c r="A293" s="40"/>
      <c r="B293" s="40"/>
      <c r="C293" s="40"/>
      <c r="D293" s="40"/>
      <c r="E293" s="40"/>
      <c r="F293" s="40"/>
      <c r="G293" s="40"/>
      <c r="H293" s="40"/>
      <c r="I293" s="40"/>
    </row>
    <row r="294" ht="16.5" customHeight="1">
      <c r="A294" s="40"/>
      <c r="B294" s="40"/>
      <c r="C294" s="40"/>
      <c r="D294" s="40"/>
      <c r="E294" s="40"/>
      <c r="F294" s="40"/>
      <c r="G294" s="40"/>
      <c r="H294" s="40"/>
      <c r="I294" s="40"/>
    </row>
    <row r="295" ht="16.5" customHeight="1">
      <c r="A295" s="40"/>
      <c r="B295" s="40"/>
      <c r="C295" s="40"/>
      <c r="D295" s="40"/>
      <c r="E295" s="40"/>
      <c r="F295" s="40"/>
      <c r="G295" s="40"/>
      <c r="H295" s="40"/>
      <c r="I295" s="40"/>
    </row>
    <row r="296" ht="16.5" customHeight="1">
      <c r="A296" s="40"/>
      <c r="B296" s="40"/>
      <c r="C296" s="40"/>
      <c r="D296" s="40"/>
      <c r="E296" s="40"/>
      <c r="F296" s="40"/>
      <c r="G296" s="40"/>
      <c r="H296" s="40"/>
      <c r="I296" s="40"/>
    </row>
    <row r="297" ht="16.5" customHeight="1">
      <c r="A297" s="40"/>
      <c r="B297" s="40"/>
      <c r="C297" s="40"/>
      <c r="D297" s="40"/>
      <c r="E297" s="40"/>
      <c r="F297" s="40"/>
      <c r="G297" s="40"/>
      <c r="H297" s="40"/>
      <c r="I297" s="40"/>
    </row>
    <row r="298" ht="16.5" customHeight="1">
      <c r="A298" s="40"/>
      <c r="B298" s="40"/>
      <c r="C298" s="40"/>
      <c r="D298" s="40"/>
      <c r="E298" s="40"/>
      <c r="F298" s="40"/>
      <c r="G298" s="40"/>
      <c r="H298" s="40"/>
      <c r="I298" s="40"/>
    </row>
    <row r="299" ht="16.5" customHeight="1">
      <c r="A299" s="40"/>
      <c r="B299" s="40"/>
      <c r="C299" s="40"/>
      <c r="D299" s="40"/>
      <c r="E299" s="40"/>
      <c r="F299" s="40"/>
      <c r="G299" s="40"/>
      <c r="H299" s="40"/>
      <c r="I299" s="40"/>
    </row>
    <row r="300" ht="16.5" customHeight="1">
      <c r="A300" s="40"/>
      <c r="B300" s="40"/>
      <c r="C300" s="40"/>
      <c r="D300" s="40"/>
      <c r="E300" s="40"/>
      <c r="F300" s="40"/>
      <c r="G300" s="40"/>
      <c r="H300" s="40"/>
      <c r="I300" s="40"/>
    </row>
    <row r="301" ht="16.5" customHeight="1">
      <c r="A301" s="40"/>
      <c r="B301" s="40"/>
      <c r="C301" s="40"/>
      <c r="D301" s="40"/>
      <c r="E301" s="40"/>
      <c r="F301" s="40"/>
      <c r="G301" s="40"/>
      <c r="H301" s="40"/>
      <c r="I301" s="40"/>
    </row>
    <row r="302" ht="16.5" customHeight="1">
      <c r="A302" s="40"/>
      <c r="B302" s="40"/>
      <c r="C302" s="40"/>
      <c r="D302" s="40"/>
      <c r="E302" s="40"/>
      <c r="F302" s="40"/>
      <c r="G302" s="40"/>
      <c r="H302" s="40"/>
      <c r="I302" s="40"/>
    </row>
    <row r="303" ht="16.5" customHeight="1">
      <c r="A303" s="40"/>
      <c r="B303" s="40"/>
      <c r="C303" s="40"/>
      <c r="D303" s="40"/>
      <c r="E303" s="40"/>
      <c r="F303" s="40"/>
      <c r="G303" s="40"/>
      <c r="H303" s="40"/>
      <c r="I303" s="40"/>
    </row>
    <row r="304" ht="16.5" customHeight="1">
      <c r="A304" s="40"/>
      <c r="B304" s="40"/>
      <c r="C304" s="40"/>
      <c r="D304" s="40"/>
      <c r="E304" s="40"/>
      <c r="F304" s="40"/>
      <c r="G304" s="40"/>
      <c r="H304" s="40"/>
      <c r="I304" s="40"/>
    </row>
    <row r="305" ht="16.5" customHeight="1">
      <c r="A305" s="40"/>
      <c r="B305" s="40"/>
      <c r="C305" s="40"/>
      <c r="D305" s="40"/>
      <c r="E305" s="40"/>
      <c r="F305" s="40"/>
      <c r="G305" s="40"/>
      <c r="H305" s="40"/>
      <c r="I305" s="40"/>
    </row>
    <row r="306" ht="16.5" customHeight="1">
      <c r="A306" s="40"/>
      <c r="B306" s="40"/>
      <c r="C306" s="40"/>
      <c r="D306" s="40"/>
      <c r="E306" s="40"/>
      <c r="F306" s="40"/>
      <c r="G306" s="40"/>
      <c r="H306" s="40"/>
      <c r="I306" s="40"/>
    </row>
    <row r="307" ht="16.5" customHeight="1">
      <c r="A307" s="40"/>
      <c r="B307" s="40"/>
      <c r="C307" s="40"/>
      <c r="D307" s="40"/>
      <c r="E307" s="40"/>
      <c r="F307" s="40"/>
      <c r="G307" s="40"/>
      <c r="H307" s="40"/>
      <c r="I307" s="40"/>
    </row>
    <row r="308" ht="16.5" customHeight="1">
      <c r="A308" s="40"/>
      <c r="B308" s="40"/>
      <c r="C308" s="40"/>
      <c r="D308" s="40"/>
      <c r="E308" s="40"/>
      <c r="F308" s="40"/>
      <c r="G308" s="40"/>
      <c r="H308" s="40"/>
      <c r="I308" s="40"/>
    </row>
    <row r="309" ht="16.5" customHeight="1">
      <c r="A309" s="40"/>
      <c r="B309" s="40"/>
      <c r="C309" s="40"/>
      <c r="D309" s="40"/>
      <c r="E309" s="40"/>
      <c r="F309" s="40"/>
      <c r="G309" s="40"/>
      <c r="H309" s="40"/>
      <c r="I309" s="40"/>
    </row>
    <row r="310" ht="16.5" customHeight="1">
      <c r="A310" s="40"/>
      <c r="B310" s="40"/>
      <c r="C310" s="40"/>
      <c r="D310" s="40"/>
      <c r="E310" s="40"/>
      <c r="F310" s="40"/>
      <c r="G310" s="40"/>
      <c r="H310" s="40"/>
      <c r="I310" s="40"/>
    </row>
    <row r="311" ht="16.5" customHeight="1">
      <c r="A311" s="40"/>
      <c r="B311" s="40"/>
      <c r="C311" s="40"/>
      <c r="D311" s="40"/>
      <c r="E311" s="40"/>
      <c r="F311" s="40"/>
      <c r="G311" s="40"/>
      <c r="H311" s="40"/>
      <c r="I311" s="40"/>
    </row>
    <row r="312" ht="16.5" customHeight="1">
      <c r="A312" s="40"/>
      <c r="B312" s="40"/>
      <c r="C312" s="40"/>
      <c r="D312" s="40"/>
      <c r="E312" s="40"/>
      <c r="F312" s="40"/>
      <c r="G312" s="40"/>
      <c r="H312" s="40"/>
      <c r="I312" s="40"/>
    </row>
    <row r="313" ht="16.5" customHeight="1">
      <c r="A313" s="40"/>
      <c r="B313" s="40"/>
      <c r="C313" s="40"/>
      <c r="D313" s="40"/>
      <c r="E313" s="40"/>
      <c r="F313" s="40"/>
      <c r="G313" s="40"/>
      <c r="H313" s="40"/>
      <c r="I313" s="40"/>
    </row>
    <row r="314" ht="16.5" customHeight="1">
      <c r="A314" s="40"/>
      <c r="B314" s="40"/>
      <c r="C314" s="40"/>
      <c r="D314" s="40"/>
      <c r="E314" s="40"/>
      <c r="F314" s="40"/>
      <c r="G314" s="40"/>
      <c r="H314" s="40"/>
      <c r="I314" s="40"/>
    </row>
    <row r="315" ht="16.5" customHeight="1">
      <c r="A315" s="40"/>
      <c r="B315" s="40"/>
      <c r="C315" s="40"/>
      <c r="D315" s="40"/>
      <c r="E315" s="40"/>
      <c r="F315" s="40"/>
      <c r="G315" s="40"/>
      <c r="H315" s="40"/>
      <c r="I315" s="40"/>
    </row>
    <row r="316" ht="16.5" customHeight="1">
      <c r="A316" s="40"/>
      <c r="B316" s="40"/>
      <c r="C316" s="40"/>
      <c r="D316" s="40"/>
      <c r="E316" s="40"/>
      <c r="F316" s="40"/>
      <c r="G316" s="40"/>
      <c r="H316" s="40"/>
      <c r="I316" s="40"/>
    </row>
    <row r="317" ht="16.5" customHeight="1">
      <c r="A317" s="40"/>
      <c r="B317" s="40"/>
      <c r="C317" s="40"/>
      <c r="D317" s="40"/>
      <c r="E317" s="40"/>
      <c r="F317" s="40"/>
      <c r="G317" s="40"/>
      <c r="H317" s="40"/>
      <c r="I317" s="40"/>
    </row>
    <row r="318" ht="16.5" customHeight="1">
      <c r="A318" s="40"/>
      <c r="B318" s="40"/>
      <c r="C318" s="40"/>
      <c r="D318" s="40"/>
      <c r="E318" s="40"/>
      <c r="F318" s="40"/>
      <c r="G318" s="40"/>
      <c r="H318" s="40"/>
      <c r="I318" s="40"/>
    </row>
    <row r="319" ht="16.5" customHeight="1">
      <c r="A319" s="40"/>
      <c r="B319" s="40"/>
      <c r="C319" s="40"/>
      <c r="D319" s="40"/>
      <c r="E319" s="40"/>
      <c r="F319" s="40"/>
      <c r="G319" s="40"/>
      <c r="H319" s="40"/>
      <c r="I319" s="40"/>
    </row>
    <row r="320" ht="16.5" customHeight="1">
      <c r="A320" s="40"/>
      <c r="B320" s="40"/>
      <c r="C320" s="40"/>
      <c r="D320" s="40"/>
      <c r="E320" s="40"/>
      <c r="F320" s="40"/>
      <c r="G320" s="40"/>
      <c r="H320" s="40"/>
      <c r="I320" s="40"/>
    </row>
    <row r="321" ht="16.5" customHeight="1">
      <c r="A321" s="40"/>
      <c r="B321" s="40"/>
      <c r="C321" s="40"/>
      <c r="D321" s="40"/>
      <c r="E321" s="40"/>
      <c r="F321" s="40"/>
      <c r="G321" s="40"/>
      <c r="H321" s="40"/>
      <c r="I321" s="40"/>
    </row>
    <row r="322" ht="16.5" customHeight="1">
      <c r="A322" s="40"/>
      <c r="B322" s="40"/>
      <c r="C322" s="40"/>
      <c r="D322" s="40"/>
      <c r="E322" s="40"/>
      <c r="F322" s="40"/>
      <c r="G322" s="40"/>
      <c r="H322" s="40"/>
      <c r="I322" s="40"/>
    </row>
    <row r="323" ht="16.5" customHeight="1">
      <c r="A323" s="40"/>
      <c r="B323" s="40"/>
      <c r="C323" s="40"/>
      <c r="D323" s="40"/>
      <c r="E323" s="40"/>
      <c r="F323" s="40"/>
      <c r="G323" s="40"/>
      <c r="H323" s="40"/>
      <c r="I323" s="40"/>
    </row>
    <row r="324" ht="16.5" customHeight="1">
      <c r="A324" s="40"/>
      <c r="B324" s="40"/>
      <c r="C324" s="40"/>
      <c r="D324" s="40"/>
      <c r="E324" s="40"/>
      <c r="F324" s="40"/>
      <c r="G324" s="40"/>
      <c r="H324" s="40"/>
      <c r="I324" s="40"/>
    </row>
    <row r="325" ht="16.5" customHeight="1">
      <c r="A325" s="40"/>
      <c r="B325" s="40"/>
      <c r="C325" s="40"/>
      <c r="D325" s="40"/>
      <c r="E325" s="40"/>
      <c r="F325" s="40"/>
      <c r="G325" s="40"/>
      <c r="H325" s="40"/>
      <c r="I325" s="40"/>
    </row>
    <row r="326" ht="16.5" customHeight="1">
      <c r="A326" s="40"/>
      <c r="B326" s="40"/>
      <c r="C326" s="40"/>
      <c r="D326" s="40"/>
      <c r="E326" s="40"/>
      <c r="F326" s="40"/>
      <c r="G326" s="40"/>
      <c r="H326" s="40"/>
      <c r="I326" s="40"/>
    </row>
    <row r="327" ht="16.5" customHeight="1">
      <c r="A327" s="40"/>
      <c r="B327" s="40"/>
      <c r="C327" s="40"/>
      <c r="D327" s="40"/>
      <c r="E327" s="40"/>
      <c r="F327" s="40"/>
      <c r="G327" s="40"/>
      <c r="H327" s="40"/>
      <c r="I327" s="40"/>
    </row>
    <row r="328" ht="16.5" customHeight="1">
      <c r="A328" s="40"/>
      <c r="B328" s="40"/>
      <c r="C328" s="40"/>
      <c r="D328" s="40"/>
      <c r="E328" s="40"/>
      <c r="F328" s="40"/>
      <c r="G328" s="40"/>
      <c r="H328" s="40"/>
      <c r="I328" s="40"/>
    </row>
    <row r="329" ht="16.5" customHeight="1">
      <c r="A329" s="40"/>
      <c r="B329" s="40"/>
      <c r="C329" s="40"/>
      <c r="D329" s="40"/>
      <c r="E329" s="40"/>
      <c r="F329" s="40"/>
      <c r="G329" s="40"/>
      <c r="H329" s="40"/>
      <c r="I329" s="40"/>
    </row>
    <row r="330" ht="15.75" customHeight="1">
      <c r="A330" s="40"/>
      <c r="B330" s="40"/>
      <c r="C330" s="40"/>
      <c r="D330" s="40"/>
      <c r="E330" s="40"/>
      <c r="F330" s="40"/>
      <c r="G330" s="40"/>
      <c r="H330" s="40"/>
      <c r="I330" s="40"/>
    </row>
    <row r="331" ht="15.75" customHeight="1">
      <c r="A331" s="40"/>
      <c r="B331" s="40"/>
      <c r="C331" s="40"/>
      <c r="D331" s="40"/>
      <c r="E331" s="40"/>
      <c r="F331" s="40"/>
      <c r="G331" s="40"/>
      <c r="H331" s="40"/>
      <c r="I331" s="40"/>
    </row>
    <row r="332" ht="15.75" customHeight="1">
      <c r="A332" s="40"/>
      <c r="B332" s="40"/>
      <c r="C332" s="40"/>
      <c r="D332" s="40"/>
      <c r="E332" s="40"/>
      <c r="F332" s="40"/>
      <c r="G332" s="40"/>
      <c r="H332" s="40"/>
      <c r="I332" s="40"/>
    </row>
    <row r="333" ht="15.75" customHeight="1">
      <c r="A333" s="40"/>
      <c r="B333" s="40"/>
      <c r="C333" s="40"/>
      <c r="D333" s="40"/>
      <c r="E333" s="40"/>
      <c r="F333" s="40"/>
      <c r="G333" s="40"/>
      <c r="H333" s="40"/>
      <c r="I333" s="40"/>
    </row>
    <row r="334" ht="15.75" customHeight="1">
      <c r="A334" s="40"/>
      <c r="B334" s="40"/>
      <c r="C334" s="40"/>
      <c r="D334" s="40"/>
      <c r="E334" s="40"/>
      <c r="F334" s="40"/>
      <c r="G334" s="40"/>
      <c r="H334" s="40"/>
      <c r="I334" s="40"/>
    </row>
    <row r="335" ht="15.75" customHeight="1">
      <c r="A335" s="40"/>
      <c r="B335" s="40"/>
      <c r="C335" s="40"/>
      <c r="D335" s="40"/>
      <c r="E335" s="40"/>
      <c r="F335" s="40"/>
      <c r="G335" s="40"/>
      <c r="H335" s="40"/>
      <c r="I335" s="40"/>
    </row>
    <row r="336" ht="15.75" customHeight="1">
      <c r="A336" s="40"/>
      <c r="B336" s="40"/>
      <c r="C336" s="40"/>
      <c r="D336" s="40"/>
      <c r="E336" s="40"/>
      <c r="F336" s="40"/>
      <c r="G336" s="40"/>
      <c r="H336" s="40"/>
      <c r="I336" s="40"/>
    </row>
    <row r="337" ht="15.75" customHeight="1">
      <c r="A337" s="40"/>
      <c r="B337" s="40"/>
      <c r="C337" s="40"/>
      <c r="D337" s="40"/>
      <c r="E337" s="40"/>
      <c r="F337" s="40"/>
      <c r="G337" s="40"/>
      <c r="H337" s="40"/>
      <c r="I337" s="40"/>
    </row>
    <row r="338" ht="15.75" customHeight="1">
      <c r="A338" s="40"/>
      <c r="B338" s="40"/>
      <c r="C338" s="40"/>
      <c r="D338" s="40"/>
      <c r="E338" s="40"/>
      <c r="F338" s="40"/>
      <c r="G338" s="40"/>
      <c r="H338" s="40"/>
      <c r="I338" s="40"/>
    </row>
    <row r="339" ht="15.75" customHeight="1">
      <c r="A339" s="40"/>
      <c r="B339" s="40"/>
      <c r="C339" s="40"/>
      <c r="D339" s="40"/>
      <c r="E339" s="40"/>
      <c r="F339" s="40"/>
      <c r="G339" s="40"/>
      <c r="H339" s="40"/>
      <c r="I339" s="40"/>
    </row>
    <row r="340" ht="15.75" customHeight="1">
      <c r="A340" s="40"/>
      <c r="B340" s="40"/>
      <c r="C340" s="40"/>
      <c r="D340" s="40"/>
      <c r="E340" s="40"/>
      <c r="F340" s="40"/>
      <c r="G340" s="40"/>
      <c r="H340" s="40"/>
      <c r="I340" s="40"/>
    </row>
    <row r="341" ht="15.75" customHeight="1">
      <c r="A341" s="40"/>
      <c r="B341" s="40"/>
      <c r="C341" s="40"/>
      <c r="D341" s="40"/>
      <c r="E341" s="40"/>
      <c r="F341" s="40"/>
      <c r="G341" s="40"/>
      <c r="H341" s="40"/>
      <c r="I341" s="40"/>
    </row>
    <row r="342" ht="15.75" customHeight="1">
      <c r="A342" s="40"/>
      <c r="B342" s="40"/>
      <c r="C342" s="40"/>
      <c r="D342" s="40"/>
      <c r="E342" s="40"/>
      <c r="F342" s="40"/>
      <c r="G342" s="40"/>
      <c r="H342" s="40"/>
      <c r="I342" s="40"/>
    </row>
    <row r="343" ht="15.75" customHeight="1">
      <c r="A343" s="40"/>
      <c r="B343" s="40"/>
      <c r="C343" s="40"/>
      <c r="D343" s="40"/>
      <c r="E343" s="40"/>
      <c r="F343" s="40"/>
      <c r="G343" s="40"/>
      <c r="H343" s="40"/>
      <c r="I343" s="40"/>
    </row>
    <row r="344" ht="15.75" customHeight="1">
      <c r="A344" s="40"/>
      <c r="B344" s="40"/>
      <c r="C344" s="40"/>
      <c r="D344" s="40"/>
      <c r="E344" s="40"/>
      <c r="F344" s="40"/>
      <c r="G344" s="40"/>
      <c r="H344" s="40"/>
      <c r="I344" s="40"/>
    </row>
    <row r="345" ht="15.75" customHeight="1">
      <c r="A345" s="40"/>
      <c r="B345" s="40"/>
      <c r="C345" s="40"/>
      <c r="D345" s="40"/>
      <c r="E345" s="40"/>
      <c r="F345" s="40"/>
      <c r="G345" s="40"/>
      <c r="H345" s="40"/>
      <c r="I345" s="40"/>
    </row>
    <row r="346" ht="15.75" customHeight="1">
      <c r="A346" s="40"/>
      <c r="B346" s="40"/>
      <c r="C346" s="40"/>
      <c r="D346" s="40"/>
      <c r="E346" s="40"/>
      <c r="F346" s="40"/>
      <c r="G346" s="40"/>
      <c r="H346" s="40"/>
      <c r="I346" s="40"/>
    </row>
    <row r="347" ht="15.75" customHeight="1">
      <c r="A347" s="40"/>
      <c r="B347" s="40"/>
      <c r="C347" s="40"/>
      <c r="D347" s="40"/>
      <c r="E347" s="40"/>
      <c r="F347" s="40"/>
      <c r="G347" s="40"/>
      <c r="H347" s="40"/>
      <c r="I347" s="40"/>
    </row>
    <row r="348" ht="15.75" customHeight="1">
      <c r="A348" s="40"/>
      <c r="B348" s="40"/>
      <c r="C348" s="40"/>
      <c r="D348" s="40"/>
      <c r="E348" s="40"/>
      <c r="F348" s="40"/>
      <c r="G348" s="40"/>
      <c r="H348" s="40"/>
      <c r="I348" s="40"/>
    </row>
    <row r="349" ht="15.75" customHeight="1">
      <c r="A349" s="40"/>
      <c r="B349" s="40"/>
      <c r="C349" s="40"/>
      <c r="D349" s="40"/>
      <c r="E349" s="40"/>
      <c r="F349" s="40"/>
      <c r="G349" s="40"/>
      <c r="H349" s="40"/>
      <c r="I349" s="40"/>
    </row>
    <row r="350" ht="15.75" customHeight="1">
      <c r="A350" s="40"/>
      <c r="B350" s="40"/>
      <c r="C350" s="40"/>
      <c r="D350" s="40"/>
      <c r="E350" s="40"/>
      <c r="F350" s="40"/>
      <c r="G350" s="40"/>
      <c r="H350" s="40"/>
      <c r="I350" s="40"/>
    </row>
    <row r="351" ht="15.75" customHeight="1">
      <c r="A351" s="40"/>
      <c r="B351" s="40"/>
      <c r="C351" s="40"/>
      <c r="D351" s="40"/>
      <c r="E351" s="40"/>
      <c r="F351" s="40"/>
      <c r="G351" s="40"/>
      <c r="H351" s="40"/>
      <c r="I351" s="40"/>
    </row>
    <row r="352" ht="15.75" customHeight="1">
      <c r="A352" s="40"/>
      <c r="B352" s="40"/>
      <c r="C352" s="40"/>
      <c r="D352" s="40"/>
      <c r="E352" s="40"/>
      <c r="F352" s="40"/>
      <c r="G352" s="40"/>
      <c r="H352" s="40"/>
      <c r="I352" s="40"/>
    </row>
    <row r="353" ht="15.75" customHeight="1">
      <c r="A353" s="40"/>
      <c r="B353" s="40"/>
      <c r="C353" s="40"/>
      <c r="D353" s="40"/>
      <c r="E353" s="40"/>
      <c r="F353" s="40"/>
      <c r="G353" s="40"/>
      <c r="H353" s="40"/>
      <c r="I353" s="40"/>
    </row>
    <row r="354" ht="15.75" customHeight="1">
      <c r="A354" s="40"/>
      <c r="B354" s="40"/>
      <c r="C354" s="40"/>
      <c r="D354" s="40"/>
      <c r="E354" s="40"/>
      <c r="F354" s="40"/>
      <c r="G354" s="40"/>
      <c r="H354" s="40"/>
      <c r="I354" s="40"/>
    </row>
    <row r="355" ht="15.75" customHeight="1">
      <c r="A355" s="40"/>
      <c r="B355" s="40"/>
      <c r="C355" s="40"/>
      <c r="D355" s="40"/>
      <c r="E355" s="40"/>
      <c r="F355" s="40"/>
      <c r="G355" s="40"/>
      <c r="H355" s="40"/>
      <c r="I355" s="40"/>
    </row>
    <row r="356" ht="15.75" customHeight="1">
      <c r="A356" s="40"/>
      <c r="B356" s="40"/>
      <c r="C356" s="40"/>
      <c r="D356" s="40"/>
      <c r="E356" s="40"/>
      <c r="F356" s="40"/>
      <c r="G356" s="40"/>
      <c r="H356" s="40"/>
      <c r="I356" s="40"/>
    </row>
    <row r="357" ht="15.75" customHeight="1">
      <c r="A357" s="40"/>
      <c r="B357" s="40"/>
      <c r="C357" s="40"/>
      <c r="D357" s="40"/>
      <c r="E357" s="40"/>
      <c r="F357" s="40"/>
      <c r="G357" s="40"/>
      <c r="H357" s="40"/>
      <c r="I357" s="40"/>
    </row>
    <row r="358" ht="15.75" customHeight="1">
      <c r="A358" s="40"/>
      <c r="B358" s="40"/>
      <c r="C358" s="40"/>
      <c r="D358" s="40"/>
      <c r="E358" s="40"/>
      <c r="F358" s="40"/>
      <c r="G358" s="40"/>
      <c r="H358" s="40"/>
      <c r="I358" s="40"/>
    </row>
    <row r="359" ht="15.75" customHeight="1">
      <c r="A359" s="40"/>
      <c r="B359" s="40"/>
      <c r="C359" s="40"/>
      <c r="D359" s="40"/>
      <c r="E359" s="40"/>
      <c r="F359" s="40"/>
      <c r="G359" s="40"/>
      <c r="H359" s="40"/>
      <c r="I359" s="40"/>
    </row>
    <row r="360" ht="15.75" customHeight="1">
      <c r="A360" s="40"/>
      <c r="B360" s="40"/>
      <c r="C360" s="40"/>
      <c r="D360" s="40"/>
      <c r="E360" s="40"/>
      <c r="F360" s="40"/>
      <c r="G360" s="40"/>
      <c r="H360" s="40"/>
      <c r="I360" s="40"/>
    </row>
    <row r="361" ht="15.75" customHeight="1">
      <c r="A361" s="40"/>
      <c r="B361" s="40"/>
      <c r="C361" s="40"/>
      <c r="D361" s="40"/>
      <c r="E361" s="40"/>
      <c r="F361" s="40"/>
      <c r="G361" s="40"/>
      <c r="H361" s="40"/>
      <c r="I361" s="40"/>
    </row>
    <row r="362" ht="15.75" customHeight="1">
      <c r="A362" s="40"/>
      <c r="B362" s="40"/>
      <c r="C362" s="40"/>
      <c r="D362" s="40"/>
      <c r="E362" s="40"/>
      <c r="F362" s="40"/>
      <c r="G362" s="40"/>
      <c r="H362" s="40"/>
      <c r="I362" s="40"/>
    </row>
    <row r="363" ht="15.75" customHeight="1">
      <c r="A363" s="40"/>
      <c r="B363" s="40"/>
      <c r="C363" s="40"/>
      <c r="D363" s="40"/>
      <c r="E363" s="40"/>
      <c r="F363" s="40"/>
      <c r="G363" s="40"/>
      <c r="H363" s="40"/>
      <c r="I363" s="40"/>
    </row>
    <row r="364" ht="15.75" customHeight="1">
      <c r="A364" s="40"/>
      <c r="B364" s="40"/>
      <c r="C364" s="40"/>
      <c r="D364" s="40"/>
      <c r="E364" s="40"/>
      <c r="F364" s="40"/>
      <c r="G364" s="40"/>
      <c r="H364" s="40"/>
      <c r="I364" s="40"/>
    </row>
    <row r="365" ht="15.75" customHeight="1">
      <c r="A365" s="40"/>
      <c r="B365" s="40"/>
      <c r="C365" s="40"/>
      <c r="D365" s="40"/>
      <c r="E365" s="40"/>
      <c r="F365" s="40"/>
      <c r="G365" s="40"/>
      <c r="H365" s="40"/>
      <c r="I365" s="40"/>
    </row>
    <row r="366" ht="15.75" customHeight="1">
      <c r="A366" s="40"/>
      <c r="B366" s="40"/>
      <c r="C366" s="40"/>
      <c r="D366" s="40"/>
      <c r="E366" s="40"/>
      <c r="F366" s="40"/>
      <c r="G366" s="40"/>
      <c r="H366" s="40"/>
      <c r="I366" s="40"/>
    </row>
    <row r="367" ht="15.75" customHeight="1">
      <c r="A367" s="40"/>
      <c r="B367" s="40"/>
      <c r="C367" s="40"/>
      <c r="D367" s="40"/>
      <c r="E367" s="40"/>
      <c r="F367" s="40"/>
      <c r="G367" s="40"/>
      <c r="H367" s="40"/>
      <c r="I367" s="40"/>
    </row>
    <row r="368" ht="15.75" customHeight="1">
      <c r="A368" s="40"/>
      <c r="B368" s="40"/>
      <c r="C368" s="40"/>
      <c r="D368" s="40"/>
      <c r="E368" s="40"/>
      <c r="F368" s="40"/>
      <c r="G368" s="40"/>
      <c r="H368" s="40"/>
      <c r="I368" s="40"/>
    </row>
    <row r="369" ht="15.75" customHeight="1">
      <c r="A369" s="40"/>
      <c r="B369" s="40"/>
      <c r="C369" s="40"/>
      <c r="D369" s="40"/>
      <c r="E369" s="40"/>
      <c r="F369" s="40"/>
      <c r="G369" s="40"/>
      <c r="H369" s="40"/>
      <c r="I369" s="40"/>
    </row>
    <row r="370" ht="15.75" customHeight="1">
      <c r="A370" s="40"/>
      <c r="B370" s="40"/>
      <c r="C370" s="40"/>
      <c r="D370" s="40"/>
      <c r="E370" s="40"/>
      <c r="F370" s="40"/>
      <c r="G370" s="40"/>
      <c r="H370" s="40"/>
      <c r="I370" s="40"/>
    </row>
    <row r="371" ht="15.75" customHeight="1">
      <c r="A371" s="40"/>
      <c r="B371" s="40"/>
      <c r="C371" s="40"/>
      <c r="D371" s="40"/>
      <c r="E371" s="40"/>
      <c r="F371" s="40"/>
      <c r="G371" s="40"/>
      <c r="H371" s="40"/>
      <c r="I371" s="40"/>
    </row>
    <row r="372" ht="15.75" customHeight="1">
      <c r="A372" s="40"/>
      <c r="B372" s="40"/>
      <c r="C372" s="40"/>
      <c r="D372" s="40"/>
      <c r="E372" s="40"/>
      <c r="F372" s="40"/>
      <c r="G372" s="40"/>
      <c r="H372" s="40"/>
      <c r="I372" s="40"/>
    </row>
    <row r="373" ht="15.75" customHeight="1">
      <c r="A373" s="40"/>
      <c r="B373" s="40"/>
      <c r="C373" s="40"/>
      <c r="D373" s="40"/>
      <c r="E373" s="40"/>
      <c r="F373" s="40"/>
      <c r="G373" s="40"/>
      <c r="H373" s="40"/>
      <c r="I373" s="40"/>
    </row>
    <row r="374" ht="15.75" customHeight="1">
      <c r="A374" s="40"/>
      <c r="B374" s="40"/>
      <c r="C374" s="40"/>
      <c r="D374" s="40"/>
      <c r="E374" s="40"/>
      <c r="F374" s="40"/>
      <c r="G374" s="40"/>
      <c r="H374" s="40"/>
      <c r="I374" s="40"/>
    </row>
    <row r="375" ht="15.75" customHeight="1">
      <c r="A375" s="40"/>
      <c r="B375" s="40"/>
      <c r="C375" s="40"/>
      <c r="D375" s="40"/>
      <c r="E375" s="40"/>
      <c r="F375" s="40"/>
      <c r="G375" s="40"/>
      <c r="H375" s="40"/>
      <c r="I375" s="40"/>
    </row>
    <row r="376" ht="15.75" customHeight="1">
      <c r="A376" s="40"/>
      <c r="B376" s="40"/>
      <c r="C376" s="40"/>
      <c r="D376" s="40"/>
      <c r="E376" s="40"/>
      <c r="F376" s="40"/>
      <c r="G376" s="40"/>
      <c r="H376" s="40"/>
      <c r="I376" s="40"/>
    </row>
    <row r="377" ht="15.75" customHeight="1">
      <c r="A377" s="40"/>
      <c r="B377" s="40"/>
      <c r="C377" s="40"/>
      <c r="D377" s="40"/>
      <c r="E377" s="40"/>
      <c r="F377" s="40"/>
      <c r="G377" s="40"/>
      <c r="H377" s="40"/>
      <c r="I377" s="40"/>
    </row>
    <row r="378" ht="15.75" customHeight="1">
      <c r="A378" s="40"/>
      <c r="B378" s="40"/>
      <c r="C378" s="40"/>
      <c r="D378" s="40"/>
      <c r="E378" s="40"/>
      <c r="F378" s="40"/>
      <c r="G378" s="40"/>
      <c r="H378" s="40"/>
      <c r="I378" s="40"/>
    </row>
    <row r="379" ht="15.75" customHeight="1">
      <c r="A379" s="40"/>
      <c r="B379" s="40"/>
      <c r="C379" s="40"/>
      <c r="D379" s="40"/>
      <c r="E379" s="40"/>
      <c r="F379" s="40"/>
      <c r="G379" s="40"/>
      <c r="H379" s="40"/>
      <c r="I379" s="40"/>
    </row>
    <row r="380" ht="15.75" customHeight="1">
      <c r="A380" s="40"/>
      <c r="B380" s="40"/>
      <c r="C380" s="40"/>
      <c r="D380" s="40"/>
      <c r="E380" s="40"/>
      <c r="F380" s="40"/>
      <c r="G380" s="40"/>
      <c r="H380" s="40"/>
      <c r="I380" s="40"/>
    </row>
    <row r="381" ht="15.75" customHeight="1">
      <c r="A381" s="40"/>
      <c r="B381" s="40"/>
      <c r="C381" s="40"/>
      <c r="D381" s="40"/>
      <c r="E381" s="40"/>
      <c r="F381" s="40"/>
      <c r="G381" s="40"/>
      <c r="H381" s="40"/>
      <c r="I381" s="40"/>
    </row>
    <row r="382" ht="15.75" customHeight="1">
      <c r="A382" s="40"/>
      <c r="B382" s="40"/>
      <c r="C382" s="40"/>
      <c r="D382" s="40"/>
      <c r="E382" s="40"/>
      <c r="F382" s="40"/>
      <c r="G382" s="40"/>
      <c r="H382" s="40"/>
      <c r="I382" s="40"/>
    </row>
    <row r="383" ht="15.75" customHeight="1">
      <c r="A383" s="40"/>
      <c r="B383" s="40"/>
      <c r="C383" s="40"/>
      <c r="D383" s="40"/>
      <c r="E383" s="40"/>
      <c r="F383" s="40"/>
      <c r="G383" s="40"/>
      <c r="H383" s="40"/>
      <c r="I383" s="40"/>
    </row>
    <row r="384" ht="15.75" customHeight="1">
      <c r="A384" s="40"/>
      <c r="B384" s="40"/>
      <c r="C384" s="40"/>
      <c r="D384" s="40"/>
      <c r="E384" s="40"/>
      <c r="F384" s="40"/>
      <c r="G384" s="40"/>
      <c r="H384" s="40"/>
      <c r="I384" s="40"/>
    </row>
    <row r="385" ht="15.75" customHeight="1">
      <c r="A385" s="40"/>
      <c r="B385" s="40"/>
      <c r="C385" s="40"/>
      <c r="D385" s="40"/>
      <c r="E385" s="40"/>
      <c r="F385" s="40"/>
      <c r="G385" s="40"/>
      <c r="H385" s="40"/>
      <c r="I385" s="40"/>
    </row>
    <row r="386" ht="15.75" customHeight="1">
      <c r="A386" s="40"/>
      <c r="B386" s="40"/>
      <c r="C386" s="40"/>
      <c r="D386" s="40"/>
      <c r="E386" s="40"/>
      <c r="F386" s="40"/>
      <c r="G386" s="40"/>
      <c r="H386" s="40"/>
      <c r="I386" s="40"/>
    </row>
    <row r="387" ht="15.75" customHeight="1">
      <c r="A387" s="40"/>
      <c r="B387" s="40"/>
      <c r="C387" s="40"/>
      <c r="D387" s="40"/>
      <c r="E387" s="40"/>
      <c r="F387" s="40"/>
      <c r="G387" s="40"/>
      <c r="H387" s="40"/>
      <c r="I387" s="40"/>
    </row>
    <row r="388" ht="15.75" customHeight="1">
      <c r="A388" s="40"/>
      <c r="B388" s="40"/>
      <c r="C388" s="40"/>
      <c r="D388" s="40"/>
      <c r="E388" s="40"/>
      <c r="F388" s="40"/>
      <c r="G388" s="40"/>
      <c r="H388" s="40"/>
      <c r="I388" s="40"/>
    </row>
    <row r="389" ht="15.75" customHeight="1">
      <c r="A389" s="40"/>
      <c r="B389" s="40"/>
      <c r="C389" s="40"/>
      <c r="D389" s="40"/>
      <c r="E389" s="40"/>
      <c r="F389" s="40"/>
      <c r="G389" s="40"/>
      <c r="H389" s="40"/>
      <c r="I389" s="40"/>
    </row>
    <row r="390" ht="15.75" customHeight="1">
      <c r="A390" s="40"/>
      <c r="B390" s="40"/>
      <c r="C390" s="40"/>
      <c r="D390" s="40"/>
      <c r="E390" s="40"/>
      <c r="F390" s="40"/>
      <c r="G390" s="40"/>
      <c r="H390" s="40"/>
      <c r="I390" s="40"/>
    </row>
    <row r="391" ht="15.75" customHeight="1">
      <c r="A391" s="40"/>
      <c r="B391" s="40"/>
      <c r="C391" s="40"/>
      <c r="D391" s="40"/>
      <c r="E391" s="40"/>
      <c r="F391" s="40"/>
      <c r="G391" s="40"/>
      <c r="H391" s="40"/>
      <c r="I391" s="40"/>
    </row>
    <row r="392" ht="15.75" customHeight="1">
      <c r="A392" s="40"/>
      <c r="B392" s="40"/>
      <c r="C392" s="40"/>
      <c r="D392" s="40"/>
      <c r="E392" s="40"/>
      <c r="F392" s="40"/>
      <c r="G392" s="40"/>
      <c r="H392" s="40"/>
      <c r="I392" s="40"/>
    </row>
    <row r="393" ht="15.75" customHeight="1">
      <c r="A393" s="40"/>
      <c r="B393" s="40"/>
      <c r="C393" s="40"/>
      <c r="D393" s="40"/>
      <c r="E393" s="40"/>
      <c r="F393" s="40"/>
      <c r="G393" s="40"/>
      <c r="H393" s="40"/>
      <c r="I393" s="40"/>
    </row>
    <row r="394" ht="15.75" customHeight="1">
      <c r="A394" s="40"/>
      <c r="B394" s="40"/>
      <c r="C394" s="40"/>
      <c r="D394" s="40"/>
      <c r="E394" s="40"/>
      <c r="F394" s="40"/>
      <c r="G394" s="40"/>
      <c r="H394" s="40"/>
      <c r="I394" s="40"/>
    </row>
    <row r="395" ht="15.75" customHeight="1">
      <c r="A395" s="40"/>
      <c r="B395" s="40"/>
      <c r="C395" s="40"/>
      <c r="D395" s="40"/>
      <c r="E395" s="40"/>
      <c r="F395" s="40"/>
      <c r="G395" s="40"/>
      <c r="H395" s="40"/>
      <c r="I395" s="40"/>
    </row>
    <row r="396" ht="15.75" customHeight="1">
      <c r="A396" s="40"/>
      <c r="B396" s="40"/>
      <c r="C396" s="40"/>
      <c r="D396" s="40"/>
      <c r="E396" s="40"/>
      <c r="F396" s="40"/>
      <c r="G396" s="40"/>
      <c r="H396" s="40"/>
      <c r="I396" s="40"/>
    </row>
    <row r="397" ht="15.75" customHeight="1">
      <c r="A397" s="40"/>
      <c r="B397" s="40"/>
      <c r="C397" s="40"/>
      <c r="D397" s="40"/>
      <c r="E397" s="40"/>
      <c r="F397" s="40"/>
      <c r="G397" s="40"/>
      <c r="H397" s="40"/>
      <c r="I397" s="40"/>
    </row>
    <row r="398" ht="15.75" customHeight="1">
      <c r="A398" s="40"/>
      <c r="B398" s="40"/>
      <c r="C398" s="40"/>
      <c r="D398" s="40"/>
      <c r="E398" s="40"/>
      <c r="F398" s="40"/>
      <c r="G398" s="40"/>
      <c r="H398" s="40"/>
      <c r="I398" s="40"/>
    </row>
    <row r="399" ht="15.75" customHeight="1">
      <c r="A399" s="40"/>
      <c r="B399" s="40"/>
      <c r="C399" s="40"/>
      <c r="D399" s="40"/>
      <c r="E399" s="40"/>
      <c r="F399" s="40"/>
      <c r="G399" s="40"/>
      <c r="H399" s="40"/>
      <c r="I399" s="40"/>
    </row>
    <row r="400" ht="15.75" customHeight="1">
      <c r="A400" s="40"/>
      <c r="B400" s="40"/>
      <c r="C400" s="40"/>
      <c r="D400" s="40"/>
      <c r="E400" s="40"/>
      <c r="F400" s="40"/>
      <c r="G400" s="40"/>
      <c r="H400" s="40"/>
      <c r="I400" s="40"/>
    </row>
    <row r="401" ht="15.75" customHeight="1">
      <c r="A401" s="40"/>
      <c r="B401" s="40"/>
      <c r="C401" s="40"/>
      <c r="D401" s="40"/>
      <c r="E401" s="40"/>
      <c r="F401" s="40"/>
      <c r="G401" s="40"/>
      <c r="H401" s="40"/>
      <c r="I401" s="40"/>
    </row>
    <row r="402" ht="15.75" customHeight="1">
      <c r="A402" s="40"/>
      <c r="B402" s="40"/>
      <c r="C402" s="40"/>
      <c r="D402" s="40"/>
      <c r="E402" s="40"/>
      <c r="F402" s="40"/>
      <c r="G402" s="40"/>
      <c r="H402" s="40"/>
      <c r="I402" s="40"/>
    </row>
    <row r="403" ht="15.75" customHeight="1">
      <c r="A403" s="40"/>
      <c r="B403" s="40"/>
      <c r="C403" s="40"/>
      <c r="D403" s="40"/>
      <c r="E403" s="40"/>
      <c r="F403" s="40"/>
      <c r="G403" s="40"/>
      <c r="H403" s="40"/>
      <c r="I403" s="40"/>
    </row>
    <row r="404" ht="15.75" customHeight="1">
      <c r="A404" s="40"/>
      <c r="B404" s="40"/>
      <c r="C404" s="40"/>
      <c r="D404" s="40"/>
      <c r="E404" s="40"/>
      <c r="F404" s="40"/>
      <c r="G404" s="40"/>
      <c r="H404" s="40"/>
      <c r="I404" s="40"/>
    </row>
    <row r="405" ht="15.75" customHeight="1">
      <c r="A405" s="40"/>
      <c r="B405" s="40"/>
      <c r="C405" s="40"/>
      <c r="D405" s="40"/>
      <c r="E405" s="40"/>
      <c r="F405" s="40"/>
      <c r="G405" s="40"/>
      <c r="H405" s="40"/>
      <c r="I405" s="40"/>
    </row>
    <row r="406" ht="15.75" customHeight="1">
      <c r="A406" s="40"/>
      <c r="B406" s="40"/>
      <c r="C406" s="40"/>
      <c r="D406" s="40"/>
      <c r="E406" s="40"/>
      <c r="F406" s="40"/>
      <c r="G406" s="40"/>
      <c r="H406" s="40"/>
      <c r="I406" s="40"/>
    </row>
    <row r="407" ht="15.75" customHeight="1">
      <c r="A407" s="40"/>
      <c r="B407" s="40"/>
      <c r="C407" s="40"/>
      <c r="D407" s="40"/>
      <c r="E407" s="40"/>
      <c r="F407" s="40"/>
      <c r="G407" s="40"/>
      <c r="H407" s="40"/>
      <c r="I407" s="40"/>
    </row>
    <row r="408" ht="15.75" customHeight="1">
      <c r="A408" s="40"/>
      <c r="B408" s="40"/>
      <c r="C408" s="40"/>
      <c r="D408" s="40"/>
      <c r="E408" s="40"/>
      <c r="F408" s="40"/>
      <c r="G408" s="40"/>
      <c r="H408" s="40"/>
      <c r="I408" s="40"/>
    </row>
    <row r="409" ht="15.75" customHeight="1">
      <c r="A409" s="40"/>
      <c r="B409" s="40"/>
      <c r="C409" s="40"/>
      <c r="D409" s="40"/>
      <c r="E409" s="40"/>
      <c r="F409" s="40"/>
      <c r="G409" s="40"/>
      <c r="H409" s="40"/>
      <c r="I409" s="40"/>
    </row>
    <row r="410" ht="15.75" customHeight="1">
      <c r="A410" s="40"/>
      <c r="B410" s="40"/>
      <c r="C410" s="40"/>
      <c r="D410" s="40"/>
      <c r="E410" s="40"/>
      <c r="F410" s="40"/>
      <c r="G410" s="40"/>
      <c r="H410" s="40"/>
      <c r="I410" s="40"/>
    </row>
    <row r="411" ht="15.75" customHeight="1">
      <c r="A411" s="40"/>
      <c r="B411" s="40"/>
      <c r="C411" s="40"/>
      <c r="D411" s="40"/>
      <c r="E411" s="40"/>
      <c r="F411" s="40"/>
      <c r="G411" s="40"/>
      <c r="H411" s="40"/>
      <c r="I411" s="40"/>
    </row>
    <row r="412" ht="15.75" customHeight="1">
      <c r="A412" s="40"/>
      <c r="B412" s="40"/>
      <c r="C412" s="40"/>
      <c r="D412" s="40"/>
      <c r="E412" s="40"/>
      <c r="F412" s="40"/>
      <c r="G412" s="40"/>
      <c r="H412" s="40"/>
      <c r="I412" s="40"/>
    </row>
    <row r="413" ht="15.75" customHeight="1">
      <c r="A413" s="40"/>
      <c r="B413" s="40"/>
      <c r="C413" s="40"/>
      <c r="D413" s="40"/>
      <c r="E413" s="40"/>
      <c r="F413" s="40"/>
      <c r="G413" s="40"/>
      <c r="H413" s="40"/>
      <c r="I413" s="40"/>
    </row>
    <row r="414" ht="15.75" customHeight="1">
      <c r="A414" s="40"/>
      <c r="B414" s="40"/>
      <c r="C414" s="40"/>
      <c r="D414" s="40"/>
      <c r="E414" s="40"/>
      <c r="F414" s="40"/>
      <c r="G414" s="40"/>
      <c r="H414" s="40"/>
      <c r="I414" s="40"/>
    </row>
    <row r="415" ht="15.75" customHeight="1">
      <c r="A415" s="40"/>
      <c r="B415" s="40"/>
      <c r="C415" s="40"/>
      <c r="D415" s="40"/>
      <c r="E415" s="40"/>
      <c r="F415" s="40"/>
      <c r="G415" s="40"/>
      <c r="H415" s="40"/>
      <c r="I415" s="40"/>
    </row>
    <row r="416" ht="15.75" customHeight="1">
      <c r="A416" s="40"/>
      <c r="B416" s="40"/>
      <c r="C416" s="40"/>
      <c r="D416" s="40"/>
      <c r="E416" s="40"/>
      <c r="F416" s="40"/>
      <c r="G416" s="40"/>
      <c r="H416" s="40"/>
      <c r="I416" s="40"/>
    </row>
    <row r="417" ht="15.75" customHeight="1">
      <c r="A417" s="40"/>
      <c r="B417" s="40"/>
      <c r="C417" s="40"/>
      <c r="D417" s="40"/>
      <c r="E417" s="40"/>
      <c r="F417" s="40"/>
      <c r="G417" s="40"/>
      <c r="H417" s="40"/>
      <c r="I417" s="40"/>
    </row>
    <row r="418" ht="15.75" customHeight="1">
      <c r="A418" s="40"/>
      <c r="B418" s="40"/>
      <c r="C418" s="40"/>
      <c r="D418" s="40"/>
      <c r="E418" s="40"/>
      <c r="F418" s="40"/>
      <c r="G418" s="40"/>
      <c r="H418" s="40"/>
      <c r="I418" s="40"/>
    </row>
    <row r="419" ht="15.75" customHeight="1">
      <c r="A419" s="40"/>
      <c r="B419" s="40"/>
      <c r="C419" s="40"/>
      <c r="D419" s="40"/>
      <c r="E419" s="40"/>
      <c r="F419" s="40"/>
      <c r="G419" s="40"/>
      <c r="H419" s="40"/>
      <c r="I419" s="40"/>
    </row>
    <row r="420" ht="15.75" customHeight="1">
      <c r="A420" s="40"/>
      <c r="B420" s="40"/>
      <c r="C420" s="40"/>
      <c r="D420" s="40"/>
      <c r="E420" s="40"/>
      <c r="F420" s="40"/>
      <c r="G420" s="40"/>
      <c r="H420" s="40"/>
      <c r="I420" s="40"/>
    </row>
    <row r="421" ht="15.75" customHeight="1">
      <c r="A421" s="40"/>
      <c r="B421" s="40"/>
      <c r="C421" s="40"/>
      <c r="D421" s="40"/>
      <c r="E421" s="40"/>
      <c r="F421" s="40"/>
      <c r="G421" s="40"/>
      <c r="H421" s="40"/>
      <c r="I421" s="40"/>
    </row>
    <row r="422" ht="15.75" customHeight="1">
      <c r="A422" s="40"/>
      <c r="B422" s="40"/>
      <c r="C422" s="40"/>
      <c r="D422" s="40"/>
      <c r="E422" s="40"/>
      <c r="F422" s="40"/>
      <c r="G422" s="40"/>
      <c r="H422" s="40"/>
      <c r="I422" s="40"/>
    </row>
    <row r="423" ht="15.75" customHeight="1">
      <c r="A423" s="40"/>
      <c r="B423" s="40"/>
      <c r="C423" s="40"/>
      <c r="D423" s="40"/>
      <c r="E423" s="40"/>
      <c r="F423" s="40"/>
      <c r="G423" s="40"/>
      <c r="H423" s="40"/>
      <c r="I423" s="40"/>
    </row>
    <row r="424" ht="15.75" customHeight="1">
      <c r="A424" s="40"/>
      <c r="B424" s="40"/>
      <c r="C424" s="40"/>
      <c r="D424" s="40"/>
      <c r="E424" s="40"/>
      <c r="F424" s="40"/>
      <c r="G424" s="40"/>
      <c r="H424" s="40"/>
      <c r="I424" s="40"/>
    </row>
    <row r="425" ht="15.75" customHeight="1">
      <c r="A425" s="40"/>
      <c r="B425" s="40"/>
      <c r="C425" s="40"/>
      <c r="D425" s="40"/>
      <c r="E425" s="40"/>
      <c r="F425" s="40"/>
      <c r="G425" s="40"/>
      <c r="H425" s="40"/>
      <c r="I425" s="40"/>
    </row>
    <row r="426" ht="15.75" customHeight="1">
      <c r="A426" s="40"/>
      <c r="B426" s="40"/>
      <c r="C426" s="40"/>
      <c r="D426" s="40"/>
      <c r="E426" s="40"/>
      <c r="F426" s="40"/>
      <c r="G426" s="40"/>
      <c r="H426" s="40"/>
      <c r="I426" s="40"/>
    </row>
    <row r="427" ht="15.75" customHeight="1">
      <c r="A427" s="40"/>
      <c r="B427" s="40"/>
      <c r="C427" s="40"/>
      <c r="D427" s="40"/>
      <c r="E427" s="40"/>
      <c r="F427" s="40"/>
      <c r="G427" s="40"/>
      <c r="H427" s="40"/>
      <c r="I427" s="40"/>
    </row>
    <row r="428" ht="15.75" customHeight="1">
      <c r="A428" s="40"/>
      <c r="B428" s="40"/>
      <c r="C428" s="40"/>
      <c r="D428" s="40"/>
      <c r="E428" s="40"/>
      <c r="F428" s="40"/>
      <c r="G428" s="40"/>
      <c r="H428" s="40"/>
      <c r="I428" s="40"/>
    </row>
    <row r="429" ht="15.75" customHeight="1">
      <c r="A429" s="40"/>
      <c r="B429" s="40"/>
      <c r="C429" s="40"/>
      <c r="D429" s="40"/>
      <c r="E429" s="40"/>
      <c r="F429" s="40"/>
      <c r="G429" s="40"/>
      <c r="H429" s="40"/>
      <c r="I429" s="40"/>
    </row>
    <row r="430" ht="15.75" customHeight="1">
      <c r="A430" s="40"/>
      <c r="B430" s="40"/>
      <c r="C430" s="40"/>
      <c r="D430" s="40"/>
      <c r="E430" s="40"/>
      <c r="F430" s="40"/>
      <c r="G430" s="40"/>
      <c r="H430" s="40"/>
      <c r="I430" s="40"/>
    </row>
    <row r="431" ht="15.75" customHeight="1">
      <c r="A431" s="40"/>
      <c r="B431" s="40"/>
      <c r="C431" s="40"/>
      <c r="D431" s="40"/>
      <c r="E431" s="40"/>
      <c r="F431" s="40"/>
      <c r="G431" s="40"/>
      <c r="H431" s="40"/>
      <c r="I431" s="40"/>
    </row>
    <row r="432" ht="15.75" customHeight="1">
      <c r="A432" s="40"/>
      <c r="B432" s="40"/>
      <c r="C432" s="40"/>
      <c r="D432" s="40"/>
      <c r="E432" s="40"/>
      <c r="F432" s="40"/>
      <c r="G432" s="40"/>
      <c r="H432" s="40"/>
      <c r="I432" s="40"/>
    </row>
    <row r="433" ht="15.75" customHeight="1">
      <c r="A433" s="40"/>
      <c r="B433" s="40"/>
      <c r="C433" s="40"/>
      <c r="D433" s="40"/>
      <c r="E433" s="40"/>
      <c r="F433" s="40"/>
      <c r="G433" s="40"/>
      <c r="H433" s="40"/>
      <c r="I433" s="40"/>
    </row>
    <row r="434" ht="15.75" customHeight="1">
      <c r="A434" s="40"/>
      <c r="B434" s="40"/>
      <c r="C434" s="40"/>
      <c r="D434" s="40"/>
      <c r="E434" s="40"/>
      <c r="F434" s="40"/>
      <c r="G434" s="40"/>
      <c r="H434" s="40"/>
      <c r="I434" s="40"/>
    </row>
    <row r="435" ht="15.75" customHeight="1">
      <c r="A435" s="40"/>
      <c r="B435" s="40"/>
      <c r="C435" s="40"/>
      <c r="D435" s="40"/>
      <c r="E435" s="40"/>
      <c r="F435" s="40"/>
      <c r="G435" s="40"/>
      <c r="H435" s="40"/>
      <c r="I435" s="40"/>
    </row>
    <row r="436" ht="15.75" customHeight="1">
      <c r="A436" s="40"/>
      <c r="B436" s="40"/>
      <c r="C436" s="40"/>
      <c r="D436" s="40"/>
      <c r="E436" s="40"/>
      <c r="F436" s="40"/>
      <c r="G436" s="40"/>
      <c r="H436" s="40"/>
      <c r="I436" s="40"/>
    </row>
    <row r="437" ht="15.75" customHeight="1">
      <c r="A437" s="40"/>
      <c r="B437" s="40"/>
      <c r="C437" s="40"/>
      <c r="D437" s="40"/>
      <c r="E437" s="40"/>
      <c r="F437" s="40"/>
      <c r="G437" s="40"/>
      <c r="H437" s="40"/>
      <c r="I437" s="40"/>
    </row>
    <row r="438" ht="15.75" customHeight="1">
      <c r="A438" s="40"/>
      <c r="B438" s="40"/>
      <c r="C438" s="40"/>
      <c r="D438" s="40"/>
      <c r="E438" s="40"/>
      <c r="F438" s="40"/>
      <c r="G438" s="40"/>
      <c r="H438" s="40"/>
      <c r="I438" s="40"/>
    </row>
    <row r="439" ht="15.75" customHeight="1">
      <c r="A439" s="40"/>
      <c r="B439" s="40"/>
      <c r="C439" s="40"/>
      <c r="D439" s="40"/>
      <c r="E439" s="40"/>
      <c r="F439" s="40"/>
      <c r="G439" s="40"/>
      <c r="H439" s="40"/>
      <c r="I439" s="40"/>
    </row>
    <row r="440" ht="15.75" customHeight="1">
      <c r="A440" s="40"/>
      <c r="B440" s="40"/>
      <c r="C440" s="40"/>
      <c r="D440" s="40"/>
      <c r="E440" s="40"/>
      <c r="F440" s="40"/>
      <c r="G440" s="40"/>
      <c r="H440" s="40"/>
      <c r="I440" s="40"/>
    </row>
    <row r="441" ht="15.75" customHeight="1">
      <c r="A441" s="40"/>
      <c r="B441" s="40"/>
      <c r="C441" s="40"/>
      <c r="D441" s="40"/>
      <c r="E441" s="40"/>
      <c r="F441" s="40"/>
      <c r="G441" s="40"/>
      <c r="H441" s="40"/>
      <c r="I441" s="40"/>
    </row>
    <row r="442" ht="15.75" customHeight="1">
      <c r="A442" s="40"/>
      <c r="B442" s="40"/>
      <c r="C442" s="40"/>
      <c r="D442" s="40"/>
      <c r="E442" s="40"/>
      <c r="F442" s="40"/>
      <c r="G442" s="40"/>
      <c r="H442" s="40"/>
      <c r="I442" s="40"/>
    </row>
    <row r="443" ht="15.75" customHeight="1">
      <c r="A443" s="40"/>
      <c r="B443" s="40"/>
      <c r="C443" s="40"/>
      <c r="D443" s="40"/>
      <c r="E443" s="40"/>
      <c r="F443" s="40"/>
      <c r="G443" s="40"/>
      <c r="H443" s="40"/>
      <c r="I443" s="40"/>
    </row>
    <row r="444" ht="15.75" customHeight="1">
      <c r="A444" s="40"/>
      <c r="B444" s="40"/>
      <c r="C444" s="40"/>
      <c r="D444" s="40"/>
      <c r="E444" s="40"/>
      <c r="F444" s="40"/>
      <c r="G444" s="40"/>
      <c r="H444" s="40"/>
      <c r="I444" s="40"/>
    </row>
    <row r="445" ht="15.75" customHeight="1">
      <c r="A445" s="40"/>
      <c r="B445" s="40"/>
      <c r="C445" s="40"/>
      <c r="D445" s="40"/>
      <c r="E445" s="40"/>
      <c r="F445" s="40"/>
      <c r="G445" s="40"/>
      <c r="H445" s="40"/>
      <c r="I445" s="40"/>
    </row>
    <row r="446" ht="15.75" customHeight="1">
      <c r="A446" s="40"/>
      <c r="B446" s="40"/>
      <c r="C446" s="40"/>
      <c r="D446" s="40"/>
      <c r="E446" s="40"/>
      <c r="F446" s="40"/>
      <c r="G446" s="40"/>
      <c r="H446" s="40"/>
      <c r="I446" s="40"/>
    </row>
    <row r="447" ht="15.75" customHeight="1">
      <c r="A447" s="40"/>
      <c r="B447" s="40"/>
      <c r="C447" s="40"/>
      <c r="D447" s="40"/>
      <c r="E447" s="40"/>
      <c r="F447" s="40"/>
      <c r="G447" s="40"/>
      <c r="H447" s="40"/>
      <c r="I447" s="40"/>
    </row>
    <row r="448" ht="15.75" customHeight="1">
      <c r="A448" s="40"/>
      <c r="B448" s="40"/>
      <c r="C448" s="40"/>
      <c r="D448" s="40"/>
      <c r="E448" s="40"/>
      <c r="F448" s="40"/>
      <c r="G448" s="40"/>
      <c r="H448" s="40"/>
      <c r="I448" s="40"/>
    </row>
    <row r="449" ht="15.75" customHeight="1">
      <c r="A449" s="40"/>
      <c r="B449" s="40"/>
      <c r="C449" s="40"/>
      <c r="D449" s="40"/>
      <c r="E449" s="40"/>
      <c r="F449" s="40"/>
      <c r="G449" s="40"/>
      <c r="H449" s="40"/>
      <c r="I449" s="40"/>
    </row>
    <row r="450" ht="15.75" customHeight="1">
      <c r="A450" s="40"/>
      <c r="B450" s="40"/>
      <c r="C450" s="40"/>
      <c r="D450" s="40"/>
      <c r="E450" s="40"/>
      <c r="F450" s="40"/>
      <c r="G450" s="40"/>
      <c r="H450" s="40"/>
      <c r="I450" s="40"/>
    </row>
    <row r="451" ht="15.75" customHeight="1">
      <c r="A451" s="40"/>
      <c r="B451" s="40"/>
      <c r="C451" s="40"/>
      <c r="D451" s="40"/>
      <c r="E451" s="40"/>
      <c r="F451" s="40"/>
      <c r="G451" s="40"/>
      <c r="H451" s="40"/>
      <c r="I451" s="40"/>
    </row>
    <row r="452" ht="15.75" customHeight="1">
      <c r="A452" s="40"/>
      <c r="B452" s="40"/>
      <c r="C452" s="40"/>
      <c r="D452" s="40"/>
      <c r="E452" s="40"/>
      <c r="F452" s="40"/>
      <c r="G452" s="40"/>
      <c r="H452" s="40"/>
      <c r="I452" s="40"/>
    </row>
    <row r="453" ht="15.75" customHeight="1">
      <c r="A453" s="40"/>
      <c r="B453" s="40"/>
      <c r="C453" s="40"/>
      <c r="D453" s="40"/>
      <c r="E453" s="40"/>
      <c r="F453" s="40"/>
      <c r="G453" s="40"/>
      <c r="H453" s="40"/>
      <c r="I453" s="40"/>
    </row>
    <row r="454" ht="15.75" customHeight="1">
      <c r="A454" s="40"/>
      <c r="B454" s="40"/>
      <c r="C454" s="40"/>
      <c r="D454" s="40"/>
      <c r="E454" s="40"/>
      <c r="F454" s="40"/>
      <c r="G454" s="40"/>
      <c r="H454" s="40"/>
      <c r="I454" s="40"/>
    </row>
    <row r="455" ht="15.75" customHeight="1">
      <c r="A455" s="40"/>
      <c r="B455" s="40"/>
      <c r="C455" s="40"/>
      <c r="D455" s="40"/>
      <c r="E455" s="40"/>
      <c r="F455" s="40"/>
      <c r="G455" s="40"/>
      <c r="H455" s="40"/>
      <c r="I455" s="40"/>
    </row>
    <row r="456" ht="15.75" customHeight="1">
      <c r="A456" s="40"/>
      <c r="B456" s="40"/>
      <c r="C456" s="40"/>
      <c r="D456" s="40"/>
      <c r="E456" s="40"/>
      <c r="F456" s="40"/>
      <c r="G456" s="40"/>
      <c r="H456" s="40"/>
      <c r="I456" s="40"/>
    </row>
    <row r="457" ht="15.75" customHeight="1">
      <c r="A457" s="40"/>
      <c r="B457" s="40"/>
      <c r="C457" s="40"/>
      <c r="D457" s="40"/>
      <c r="E457" s="40"/>
      <c r="F457" s="40"/>
      <c r="G457" s="40"/>
      <c r="H457" s="40"/>
      <c r="I457" s="40"/>
    </row>
    <row r="458" ht="15.75" customHeight="1">
      <c r="A458" s="40"/>
      <c r="B458" s="40"/>
      <c r="C458" s="40"/>
      <c r="D458" s="40"/>
      <c r="E458" s="40"/>
      <c r="F458" s="40"/>
      <c r="G458" s="40"/>
      <c r="H458" s="40"/>
      <c r="I458" s="40"/>
    </row>
    <row r="459" ht="15.75" customHeight="1">
      <c r="A459" s="40"/>
      <c r="B459" s="40"/>
      <c r="C459" s="40"/>
      <c r="D459" s="40"/>
      <c r="E459" s="40"/>
      <c r="F459" s="40"/>
      <c r="G459" s="40"/>
      <c r="H459" s="40"/>
      <c r="I459" s="40"/>
    </row>
    <row r="460" ht="15.75" customHeight="1">
      <c r="A460" s="40"/>
      <c r="B460" s="40"/>
      <c r="C460" s="40"/>
      <c r="D460" s="40"/>
      <c r="E460" s="40"/>
      <c r="F460" s="40"/>
      <c r="G460" s="40"/>
      <c r="H460" s="40"/>
      <c r="I460" s="40"/>
    </row>
    <row r="461" ht="15.75" customHeight="1">
      <c r="A461" s="40"/>
      <c r="B461" s="40"/>
      <c r="C461" s="40"/>
      <c r="D461" s="40"/>
      <c r="E461" s="40"/>
      <c r="F461" s="40"/>
      <c r="G461" s="40"/>
      <c r="H461" s="40"/>
      <c r="I461" s="40"/>
    </row>
    <row r="462" ht="15.75" customHeight="1">
      <c r="A462" s="40"/>
      <c r="B462" s="40"/>
      <c r="C462" s="40"/>
      <c r="D462" s="40"/>
      <c r="E462" s="40"/>
      <c r="F462" s="40"/>
      <c r="G462" s="40"/>
      <c r="H462" s="40"/>
      <c r="I462" s="40"/>
    </row>
    <row r="463" ht="15.75" customHeight="1">
      <c r="A463" s="40"/>
      <c r="B463" s="40"/>
      <c r="C463" s="40"/>
      <c r="D463" s="40"/>
      <c r="E463" s="40"/>
      <c r="F463" s="40"/>
      <c r="G463" s="40"/>
      <c r="H463" s="40"/>
      <c r="I463" s="40"/>
    </row>
    <row r="464" ht="15.75" customHeight="1">
      <c r="A464" s="40"/>
      <c r="B464" s="40"/>
      <c r="C464" s="40"/>
      <c r="D464" s="40"/>
      <c r="E464" s="40"/>
      <c r="F464" s="40"/>
      <c r="G464" s="40"/>
      <c r="H464" s="40"/>
      <c r="I464" s="40"/>
    </row>
    <row r="465" ht="15.75" customHeight="1">
      <c r="A465" s="40"/>
      <c r="B465" s="40"/>
      <c r="C465" s="40"/>
      <c r="D465" s="40"/>
      <c r="E465" s="40"/>
      <c r="F465" s="40"/>
      <c r="G465" s="40"/>
      <c r="H465" s="40"/>
      <c r="I465" s="40"/>
    </row>
    <row r="466" ht="15.75" customHeight="1">
      <c r="A466" s="40"/>
      <c r="B466" s="40"/>
      <c r="C466" s="40"/>
      <c r="D466" s="40"/>
      <c r="E466" s="40"/>
      <c r="F466" s="40"/>
      <c r="G466" s="40"/>
      <c r="H466" s="40"/>
      <c r="I466" s="40"/>
    </row>
    <row r="467" ht="15.75" customHeight="1">
      <c r="A467" s="40"/>
      <c r="B467" s="40"/>
      <c r="C467" s="40"/>
      <c r="D467" s="40"/>
      <c r="E467" s="40"/>
      <c r="F467" s="40"/>
      <c r="G467" s="40"/>
      <c r="H467" s="40"/>
      <c r="I467" s="40"/>
    </row>
    <row r="468" ht="15.75" customHeight="1">
      <c r="A468" s="40"/>
      <c r="B468" s="40"/>
      <c r="C468" s="40"/>
      <c r="D468" s="40"/>
      <c r="E468" s="40"/>
      <c r="F468" s="40"/>
      <c r="G468" s="40"/>
      <c r="H468" s="40"/>
      <c r="I468" s="40"/>
    </row>
    <row r="469" ht="15.75" customHeight="1">
      <c r="A469" s="40"/>
      <c r="B469" s="40"/>
      <c r="C469" s="40"/>
      <c r="D469" s="40"/>
      <c r="E469" s="40"/>
      <c r="F469" s="40"/>
      <c r="G469" s="40"/>
      <c r="H469" s="40"/>
      <c r="I469" s="40"/>
    </row>
    <row r="470" ht="15.75" customHeight="1">
      <c r="A470" s="40"/>
      <c r="B470" s="40"/>
      <c r="C470" s="40"/>
      <c r="D470" s="40"/>
      <c r="E470" s="40"/>
      <c r="F470" s="40"/>
      <c r="G470" s="40"/>
      <c r="H470" s="40"/>
      <c r="I470" s="40"/>
    </row>
    <row r="471" ht="15.75" customHeight="1">
      <c r="A471" s="40"/>
      <c r="B471" s="40"/>
      <c r="C471" s="40"/>
      <c r="D471" s="40"/>
      <c r="E471" s="40"/>
      <c r="F471" s="40"/>
      <c r="G471" s="40"/>
      <c r="H471" s="40"/>
      <c r="I471" s="40"/>
    </row>
    <row r="472" ht="15.75" customHeight="1">
      <c r="A472" s="40"/>
      <c r="B472" s="40"/>
      <c r="C472" s="40"/>
      <c r="D472" s="40"/>
      <c r="E472" s="40"/>
      <c r="F472" s="40"/>
      <c r="G472" s="40"/>
      <c r="H472" s="40"/>
      <c r="I472" s="40"/>
    </row>
    <row r="473" ht="15.75" customHeight="1">
      <c r="A473" s="40"/>
      <c r="B473" s="40"/>
      <c r="C473" s="40"/>
      <c r="D473" s="40"/>
      <c r="E473" s="40"/>
      <c r="F473" s="40"/>
      <c r="G473" s="40"/>
      <c r="H473" s="40"/>
      <c r="I473" s="40"/>
    </row>
    <row r="474" ht="15.75" customHeight="1">
      <c r="A474" s="40"/>
      <c r="B474" s="40"/>
      <c r="C474" s="40"/>
      <c r="D474" s="40"/>
      <c r="E474" s="40"/>
      <c r="F474" s="40"/>
      <c r="G474" s="40"/>
      <c r="H474" s="40"/>
      <c r="I474" s="40"/>
    </row>
    <row r="475" ht="15.75" customHeight="1">
      <c r="A475" s="40"/>
      <c r="B475" s="40"/>
      <c r="C475" s="40"/>
      <c r="D475" s="40"/>
      <c r="E475" s="40"/>
      <c r="F475" s="40"/>
      <c r="G475" s="40"/>
      <c r="H475" s="40"/>
      <c r="I475" s="40"/>
    </row>
    <row r="476" ht="15.75" customHeight="1">
      <c r="A476" s="40"/>
      <c r="B476" s="40"/>
      <c r="C476" s="40"/>
      <c r="D476" s="40"/>
      <c r="E476" s="40"/>
      <c r="F476" s="40"/>
      <c r="G476" s="40"/>
      <c r="H476" s="40"/>
      <c r="I476" s="40"/>
    </row>
    <row r="477" ht="15.75" customHeight="1">
      <c r="A477" s="40"/>
      <c r="B477" s="40"/>
      <c r="C477" s="40"/>
      <c r="D477" s="40"/>
      <c r="E477" s="40"/>
      <c r="F477" s="40"/>
      <c r="G477" s="40"/>
      <c r="H477" s="40"/>
      <c r="I477" s="40"/>
    </row>
    <row r="478" ht="15.75" customHeight="1">
      <c r="A478" s="40"/>
      <c r="B478" s="40"/>
      <c r="C478" s="40"/>
      <c r="D478" s="40"/>
      <c r="E478" s="40"/>
      <c r="F478" s="40"/>
      <c r="G478" s="40"/>
      <c r="H478" s="40"/>
      <c r="I478" s="40"/>
    </row>
    <row r="479" ht="15.75" customHeight="1">
      <c r="A479" s="40"/>
      <c r="B479" s="40"/>
      <c r="C479" s="40"/>
      <c r="D479" s="40"/>
      <c r="E479" s="40"/>
      <c r="F479" s="40"/>
      <c r="G479" s="40"/>
      <c r="H479" s="40"/>
      <c r="I479" s="40"/>
    </row>
    <row r="480" ht="15.75" customHeight="1">
      <c r="A480" s="40"/>
      <c r="B480" s="40"/>
      <c r="C480" s="40"/>
      <c r="D480" s="40"/>
      <c r="E480" s="40"/>
      <c r="F480" s="40"/>
      <c r="G480" s="40"/>
      <c r="H480" s="40"/>
      <c r="I480" s="40"/>
    </row>
    <row r="481" ht="15.75" customHeight="1">
      <c r="A481" s="40"/>
      <c r="B481" s="40"/>
      <c r="C481" s="40"/>
      <c r="D481" s="40"/>
      <c r="E481" s="40"/>
      <c r="F481" s="40"/>
      <c r="G481" s="40"/>
      <c r="H481" s="40"/>
      <c r="I481" s="40"/>
    </row>
    <row r="482" ht="15.75" customHeight="1">
      <c r="A482" s="40"/>
      <c r="B482" s="40"/>
      <c r="C482" s="40"/>
      <c r="D482" s="40"/>
      <c r="E482" s="40"/>
      <c r="F482" s="40"/>
      <c r="G482" s="40"/>
      <c r="H482" s="40"/>
      <c r="I482" s="40"/>
    </row>
    <row r="483" ht="15.75" customHeight="1">
      <c r="A483" s="40"/>
      <c r="B483" s="40"/>
      <c r="C483" s="40"/>
      <c r="D483" s="40"/>
      <c r="E483" s="40"/>
      <c r="F483" s="40"/>
      <c r="G483" s="40"/>
      <c r="H483" s="40"/>
      <c r="I483" s="40"/>
    </row>
    <row r="484" ht="15.75" customHeight="1">
      <c r="A484" s="40"/>
      <c r="B484" s="40"/>
      <c r="C484" s="40"/>
      <c r="D484" s="40"/>
      <c r="E484" s="40"/>
      <c r="F484" s="40"/>
      <c r="G484" s="40"/>
      <c r="H484" s="40"/>
      <c r="I484" s="40"/>
    </row>
    <row r="485" ht="15.75" customHeight="1">
      <c r="A485" s="40"/>
      <c r="B485" s="40"/>
      <c r="C485" s="40"/>
      <c r="D485" s="40"/>
      <c r="E485" s="40"/>
      <c r="F485" s="40"/>
      <c r="G485" s="40"/>
      <c r="H485" s="40"/>
      <c r="I485" s="40"/>
    </row>
    <row r="486" ht="15.75" customHeight="1">
      <c r="A486" s="40"/>
      <c r="B486" s="40"/>
      <c r="C486" s="40"/>
      <c r="D486" s="40"/>
      <c r="E486" s="40"/>
      <c r="F486" s="40"/>
      <c r="G486" s="40"/>
      <c r="H486" s="40"/>
      <c r="I486" s="40"/>
    </row>
    <row r="487" ht="15.75" customHeight="1">
      <c r="A487" s="40"/>
      <c r="B487" s="40"/>
      <c r="C487" s="40"/>
      <c r="D487" s="40"/>
      <c r="E487" s="40"/>
      <c r="F487" s="40"/>
      <c r="G487" s="40"/>
      <c r="H487" s="40"/>
      <c r="I487" s="40"/>
    </row>
    <row r="488" ht="15.75" customHeight="1">
      <c r="A488" s="40"/>
      <c r="B488" s="40"/>
      <c r="C488" s="40"/>
      <c r="D488" s="40"/>
      <c r="E488" s="40"/>
      <c r="F488" s="40"/>
      <c r="G488" s="40"/>
      <c r="H488" s="40"/>
      <c r="I488" s="40"/>
    </row>
    <row r="489" ht="15.75" customHeight="1">
      <c r="A489" s="40"/>
      <c r="B489" s="40"/>
      <c r="C489" s="40"/>
      <c r="D489" s="40"/>
      <c r="E489" s="40"/>
      <c r="F489" s="40"/>
      <c r="G489" s="40"/>
      <c r="H489" s="40"/>
      <c r="I489" s="40"/>
    </row>
    <row r="490" ht="15.75" customHeight="1">
      <c r="A490" s="40"/>
      <c r="B490" s="40"/>
      <c r="C490" s="40"/>
      <c r="D490" s="40"/>
      <c r="E490" s="40"/>
      <c r="F490" s="40"/>
      <c r="G490" s="40"/>
      <c r="H490" s="40"/>
      <c r="I490" s="40"/>
    </row>
    <row r="491" ht="15.75" customHeight="1">
      <c r="A491" s="40"/>
      <c r="B491" s="40"/>
      <c r="C491" s="40"/>
      <c r="D491" s="40"/>
      <c r="E491" s="40"/>
      <c r="F491" s="40"/>
      <c r="G491" s="40"/>
      <c r="H491" s="40"/>
      <c r="I491" s="40"/>
    </row>
    <row r="492" ht="15.75" customHeight="1">
      <c r="A492" s="40"/>
      <c r="B492" s="40"/>
      <c r="C492" s="40"/>
      <c r="D492" s="40"/>
      <c r="E492" s="40"/>
      <c r="F492" s="40"/>
      <c r="G492" s="40"/>
      <c r="H492" s="40"/>
      <c r="I492" s="40"/>
    </row>
    <row r="493" ht="15.75" customHeight="1">
      <c r="A493" s="40"/>
      <c r="B493" s="40"/>
      <c r="C493" s="40"/>
      <c r="D493" s="40"/>
      <c r="E493" s="40"/>
      <c r="F493" s="40"/>
      <c r="G493" s="40"/>
      <c r="H493" s="40"/>
      <c r="I493" s="40"/>
    </row>
    <row r="494" ht="15.75" customHeight="1">
      <c r="A494" s="40"/>
      <c r="B494" s="40"/>
      <c r="C494" s="40"/>
      <c r="D494" s="40"/>
      <c r="E494" s="40"/>
      <c r="F494" s="40"/>
      <c r="G494" s="40"/>
      <c r="H494" s="40"/>
      <c r="I494" s="40"/>
    </row>
    <row r="495" ht="15.75" customHeight="1">
      <c r="A495" s="40"/>
      <c r="B495" s="40"/>
      <c r="C495" s="40"/>
      <c r="D495" s="40"/>
      <c r="E495" s="40"/>
      <c r="F495" s="40"/>
      <c r="G495" s="40"/>
      <c r="H495" s="40"/>
      <c r="I495" s="40"/>
    </row>
    <row r="496" ht="15.75" customHeight="1">
      <c r="A496" s="40"/>
      <c r="B496" s="40"/>
      <c r="C496" s="40"/>
      <c r="D496" s="40"/>
      <c r="E496" s="40"/>
      <c r="F496" s="40"/>
      <c r="G496" s="40"/>
      <c r="H496" s="40"/>
      <c r="I496" s="40"/>
    </row>
    <row r="497" ht="15.75" customHeight="1">
      <c r="A497" s="40"/>
      <c r="B497" s="40"/>
      <c r="C497" s="40"/>
      <c r="D497" s="40"/>
      <c r="E497" s="40"/>
      <c r="F497" s="40"/>
      <c r="G497" s="40"/>
      <c r="H497" s="40"/>
      <c r="I497" s="40"/>
    </row>
    <row r="498" ht="15.75" customHeight="1">
      <c r="A498" s="40"/>
      <c r="B498" s="40"/>
      <c r="C498" s="40"/>
      <c r="D498" s="40"/>
      <c r="E498" s="40"/>
      <c r="F498" s="40"/>
      <c r="G498" s="40"/>
      <c r="H498" s="40"/>
      <c r="I498" s="40"/>
    </row>
    <row r="499" ht="15.75" customHeight="1">
      <c r="A499" s="40"/>
      <c r="B499" s="40"/>
      <c r="C499" s="40"/>
      <c r="D499" s="40"/>
      <c r="E499" s="40"/>
      <c r="F499" s="40"/>
      <c r="G499" s="40"/>
      <c r="H499" s="40"/>
      <c r="I499" s="40"/>
    </row>
    <row r="500" ht="15.75" customHeight="1">
      <c r="A500" s="40"/>
      <c r="B500" s="40"/>
      <c r="C500" s="40"/>
      <c r="D500" s="40"/>
      <c r="E500" s="40"/>
      <c r="F500" s="40"/>
      <c r="G500" s="40"/>
      <c r="H500" s="40"/>
      <c r="I500" s="40"/>
    </row>
    <row r="501" ht="15.75" customHeight="1">
      <c r="A501" s="40"/>
      <c r="B501" s="40"/>
      <c r="C501" s="40"/>
      <c r="D501" s="40"/>
      <c r="E501" s="40"/>
      <c r="F501" s="40"/>
      <c r="G501" s="40"/>
      <c r="H501" s="40"/>
      <c r="I501" s="40"/>
    </row>
    <row r="502" ht="15.75" customHeight="1">
      <c r="A502" s="40"/>
      <c r="B502" s="40"/>
      <c r="C502" s="40"/>
      <c r="D502" s="40"/>
      <c r="E502" s="40"/>
      <c r="F502" s="40"/>
      <c r="G502" s="40"/>
      <c r="H502" s="40"/>
      <c r="I502" s="40"/>
    </row>
    <row r="503" ht="15.75" customHeight="1">
      <c r="A503" s="40"/>
      <c r="B503" s="40"/>
      <c r="C503" s="40"/>
      <c r="D503" s="40"/>
      <c r="E503" s="40"/>
      <c r="F503" s="40"/>
      <c r="G503" s="40"/>
      <c r="H503" s="40"/>
      <c r="I503" s="40"/>
    </row>
    <row r="504" ht="15.75" customHeight="1">
      <c r="A504" s="40"/>
      <c r="B504" s="40"/>
      <c r="C504" s="40"/>
      <c r="D504" s="40"/>
      <c r="E504" s="40"/>
      <c r="F504" s="40"/>
      <c r="G504" s="40"/>
      <c r="H504" s="40"/>
      <c r="I504" s="40"/>
    </row>
    <row r="505" ht="15.75" customHeight="1">
      <c r="A505" s="40"/>
      <c r="B505" s="40"/>
      <c r="C505" s="40"/>
      <c r="D505" s="40"/>
      <c r="E505" s="40"/>
      <c r="F505" s="40"/>
      <c r="G505" s="40"/>
      <c r="H505" s="40"/>
      <c r="I505" s="40"/>
    </row>
    <row r="506" ht="15.75" customHeight="1">
      <c r="A506" s="40"/>
      <c r="B506" s="40"/>
      <c r="C506" s="40"/>
      <c r="D506" s="40"/>
      <c r="E506" s="40"/>
      <c r="F506" s="40"/>
      <c r="G506" s="40"/>
      <c r="H506" s="40"/>
      <c r="I506" s="40"/>
    </row>
    <row r="507" ht="15.75" customHeight="1">
      <c r="A507" s="40"/>
      <c r="B507" s="40"/>
      <c r="C507" s="40"/>
      <c r="D507" s="40"/>
      <c r="E507" s="40"/>
      <c r="F507" s="40"/>
      <c r="G507" s="40"/>
      <c r="H507" s="40"/>
      <c r="I507" s="40"/>
    </row>
    <row r="508" ht="15.75" customHeight="1">
      <c r="A508" s="40"/>
      <c r="B508" s="40"/>
      <c r="C508" s="40"/>
      <c r="D508" s="40"/>
      <c r="E508" s="40"/>
      <c r="F508" s="40"/>
      <c r="G508" s="40"/>
      <c r="H508" s="40"/>
      <c r="I508" s="40"/>
    </row>
    <row r="509" ht="15.75" customHeight="1">
      <c r="A509" s="40"/>
      <c r="B509" s="40"/>
      <c r="C509" s="40"/>
      <c r="D509" s="40"/>
      <c r="E509" s="40"/>
      <c r="F509" s="40"/>
      <c r="G509" s="40"/>
      <c r="H509" s="40"/>
      <c r="I509" s="40"/>
    </row>
    <row r="510" ht="15.75" customHeight="1">
      <c r="A510" s="40"/>
      <c r="B510" s="40"/>
      <c r="C510" s="40"/>
      <c r="D510" s="40"/>
      <c r="E510" s="40"/>
      <c r="F510" s="40"/>
      <c r="G510" s="40"/>
      <c r="H510" s="40"/>
      <c r="I510" s="40"/>
    </row>
    <row r="511" ht="15.75" customHeight="1">
      <c r="A511" s="40"/>
      <c r="B511" s="40"/>
      <c r="C511" s="40"/>
      <c r="D511" s="40"/>
      <c r="E511" s="40"/>
      <c r="F511" s="40"/>
      <c r="G511" s="40"/>
      <c r="H511" s="40"/>
      <c r="I511" s="40"/>
    </row>
    <row r="512" ht="15.75" customHeight="1">
      <c r="A512" s="40"/>
      <c r="B512" s="40"/>
      <c r="C512" s="40"/>
      <c r="D512" s="40"/>
      <c r="E512" s="40"/>
      <c r="F512" s="40"/>
      <c r="G512" s="40"/>
      <c r="H512" s="40"/>
      <c r="I512" s="40"/>
    </row>
    <row r="513" ht="15.75" customHeight="1">
      <c r="A513" s="40"/>
      <c r="B513" s="40"/>
      <c r="C513" s="40"/>
      <c r="D513" s="40"/>
      <c r="E513" s="40"/>
      <c r="F513" s="40"/>
      <c r="G513" s="40"/>
      <c r="H513" s="40"/>
      <c r="I513" s="40"/>
    </row>
    <row r="514" ht="15.75" customHeight="1">
      <c r="A514" s="40"/>
      <c r="B514" s="40"/>
      <c r="C514" s="40"/>
      <c r="D514" s="40"/>
      <c r="E514" s="40"/>
      <c r="F514" s="40"/>
      <c r="G514" s="40"/>
      <c r="H514" s="40"/>
      <c r="I514" s="40"/>
    </row>
    <row r="515" ht="15.75" customHeight="1">
      <c r="A515" s="40"/>
      <c r="B515" s="40"/>
      <c r="C515" s="40"/>
      <c r="D515" s="40"/>
      <c r="E515" s="40"/>
      <c r="F515" s="40"/>
      <c r="G515" s="40"/>
      <c r="H515" s="40"/>
      <c r="I515" s="40"/>
    </row>
    <row r="516" ht="15.75" customHeight="1">
      <c r="A516" s="40"/>
      <c r="B516" s="40"/>
      <c r="C516" s="40"/>
      <c r="D516" s="40"/>
      <c r="E516" s="40"/>
      <c r="F516" s="40"/>
      <c r="G516" s="40"/>
      <c r="H516" s="40"/>
      <c r="I516" s="40"/>
    </row>
    <row r="517" ht="15.75" customHeight="1">
      <c r="A517" s="40"/>
      <c r="B517" s="40"/>
      <c r="C517" s="40"/>
      <c r="D517" s="40"/>
      <c r="E517" s="40"/>
      <c r="F517" s="40"/>
      <c r="G517" s="40"/>
      <c r="H517" s="40"/>
      <c r="I517" s="40"/>
    </row>
    <row r="518" ht="15.75" customHeight="1">
      <c r="A518" s="40"/>
      <c r="B518" s="40"/>
      <c r="C518" s="40"/>
      <c r="D518" s="40"/>
      <c r="E518" s="40"/>
      <c r="F518" s="40"/>
      <c r="G518" s="40"/>
      <c r="H518" s="40"/>
      <c r="I518" s="40"/>
    </row>
    <row r="519" ht="15.75" customHeight="1">
      <c r="A519" s="40"/>
      <c r="B519" s="40"/>
      <c r="C519" s="40"/>
      <c r="D519" s="40"/>
      <c r="E519" s="40"/>
      <c r="F519" s="40"/>
      <c r="G519" s="40"/>
      <c r="H519" s="40"/>
      <c r="I519" s="40"/>
    </row>
    <row r="520" ht="15.75" customHeight="1">
      <c r="A520" s="40"/>
      <c r="B520" s="40"/>
      <c r="C520" s="40"/>
      <c r="D520" s="40"/>
      <c r="E520" s="40"/>
      <c r="F520" s="40"/>
      <c r="G520" s="40"/>
      <c r="H520" s="40"/>
      <c r="I520" s="40"/>
    </row>
    <row r="521" ht="15.75" customHeight="1">
      <c r="A521" s="40"/>
      <c r="B521" s="40"/>
      <c r="C521" s="40"/>
      <c r="D521" s="40"/>
      <c r="E521" s="40"/>
      <c r="F521" s="40"/>
      <c r="G521" s="40"/>
      <c r="H521" s="40"/>
      <c r="I521" s="40"/>
    </row>
    <row r="522" ht="15.75" customHeight="1">
      <c r="A522" s="40"/>
      <c r="B522" s="40"/>
      <c r="C522" s="40"/>
      <c r="D522" s="40"/>
      <c r="E522" s="40"/>
      <c r="F522" s="40"/>
      <c r="G522" s="40"/>
      <c r="H522" s="40"/>
      <c r="I522" s="40"/>
    </row>
    <row r="523" ht="15.75" customHeight="1">
      <c r="A523" s="40"/>
      <c r="B523" s="40"/>
      <c r="C523" s="40"/>
      <c r="D523" s="40"/>
      <c r="E523" s="40"/>
      <c r="F523" s="40"/>
      <c r="G523" s="40"/>
      <c r="H523" s="40"/>
      <c r="I523" s="40"/>
    </row>
    <row r="524" ht="15.75" customHeight="1">
      <c r="A524" s="40"/>
      <c r="B524" s="40"/>
      <c r="C524" s="40"/>
      <c r="D524" s="40"/>
      <c r="E524" s="40"/>
      <c r="F524" s="40"/>
      <c r="G524" s="40"/>
      <c r="H524" s="40"/>
      <c r="I524" s="40"/>
    </row>
    <row r="525" ht="15.75" customHeight="1">
      <c r="A525" s="40"/>
      <c r="B525" s="40"/>
      <c r="C525" s="40"/>
      <c r="D525" s="40"/>
      <c r="E525" s="40"/>
      <c r="F525" s="40"/>
      <c r="G525" s="40"/>
      <c r="H525" s="40"/>
      <c r="I525" s="40"/>
    </row>
    <row r="526" ht="15.75" customHeight="1">
      <c r="A526" s="40"/>
      <c r="B526" s="40"/>
      <c r="C526" s="40"/>
      <c r="D526" s="40"/>
      <c r="E526" s="40"/>
      <c r="F526" s="40"/>
      <c r="G526" s="40"/>
      <c r="H526" s="40"/>
      <c r="I526" s="40"/>
    </row>
    <row r="527" ht="15.75" customHeight="1">
      <c r="A527" s="40"/>
      <c r="B527" s="40"/>
      <c r="C527" s="40"/>
      <c r="D527" s="40"/>
      <c r="E527" s="40"/>
      <c r="F527" s="40"/>
      <c r="G527" s="40"/>
      <c r="H527" s="40"/>
      <c r="I527" s="40"/>
    </row>
    <row r="528" ht="15.75" customHeight="1">
      <c r="A528" s="40"/>
      <c r="B528" s="40"/>
      <c r="C528" s="40"/>
      <c r="D528" s="40"/>
      <c r="E528" s="40"/>
      <c r="F528" s="40"/>
      <c r="G528" s="40"/>
      <c r="H528" s="40"/>
      <c r="I528" s="40"/>
    </row>
    <row r="529" ht="15.75" customHeight="1">
      <c r="A529" s="40"/>
      <c r="B529" s="40"/>
      <c r="C529" s="40"/>
      <c r="D529" s="40"/>
      <c r="E529" s="40"/>
      <c r="F529" s="40"/>
      <c r="G529" s="40"/>
      <c r="H529" s="40"/>
      <c r="I529" s="40"/>
    </row>
    <row r="530" ht="15.75" customHeight="1">
      <c r="A530" s="40"/>
      <c r="B530" s="40"/>
      <c r="C530" s="40"/>
      <c r="D530" s="40"/>
      <c r="E530" s="40"/>
      <c r="F530" s="40"/>
      <c r="G530" s="40"/>
      <c r="H530" s="40"/>
      <c r="I530" s="40"/>
    </row>
    <row r="531" ht="15.75" customHeight="1">
      <c r="A531" s="40"/>
      <c r="B531" s="40"/>
      <c r="C531" s="40"/>
      <c r="D531" s="40"/>
      <c r="E531" s="40"/>
      <c r="F531" s="40"/>
      <c r="G531" s="40"/>
      <c r="H531" s="40"/>
      <c r="I531" s="40"/>
    </row>
    <row r="532" ht="15.75" customHeight="1">
      <c r="A532" s="40"/>
      <c r="B532" s="40"/>
      <c r="C532" s="40"/>
      <c r="D532" s="40"/>
      <c r="E532" s="40"/>
      <c r="F532" s="40"/>
      <c r="G532" s="40"/>
      <c r="H532" s="40"/>
      <c r="I532" s="40"/>
    </row>
    <row r="533" ht="15.75" customHeight="1">
      <c r="A533" s="40"/>
      <c r="B533" s="40"/>
      <c r="C533" s="40"/>
      <c r="D533" s="40"/>
      <c r="E533" s="40"/>
      <c r="F533" s="40"/>
      <c r="G533" s="40"/>
      <c r="H533" s="40"/>
      <c r="I533" s="40"/>
    </row>
    <row r="534" ht="15.75" customHeight="1">
      <c r="A534" s="40"/>
      <c r="B534" s="40"/>
      <c r="C534" s="40"/>
      <c r="D534" s="40"/>
      <c r="E534" s="40"/>
      <c r="F534" s="40"/>
      <c r="G534" s="40"/>
      <c r="H534" s="40"/>
      <c r="I534" s="40"/>
    </row>
    <row r="535" ht="15.75" customHeight="1">
      <c r="A535" s="40"/>
      <c r="B535" s="40"/>
      <c r="C535" s="40"/>
      <c r="D535" s="40"/>
      <c r="E535" s="40"/>
      <c r="F535" s="40"/>
      <c r="G535" s="40"/>
      <c r="H535" s="40"/>
      <c r="I535" s="40"/>
    </row>
    <row r="536" ht="15.75" customHeight="1">
      <c r="A536" s="40"/>
      <c r="B536" s="40"/>
      <c r="C536" s="40"/>
      <c r="D536" s="40"/>
      <c r="E536" s="40"/>
      <c r="F536" s="40"/>
      <c r="G536" s="40"/>
      <c r="H536" s="40"/>
      <c r="I536" s="40"/>
    </row>
    <row r="537" ht="15.75" customHeight="1">
      <c r="A537" s="40"/>
      <c r="B537" s="40"/>
      <c r="C537" s="40"/>
      <c r="D537" s="40"/>
      <c r="E537" s="40"/>
      <c r="F537" s="40"/>
      <c r="G537" s="40"/>
      <c r="H537" s="40"/>
      <c r="I537" s="40"/>
    </row>
    <row r="538" ht="15.75" customHeight="1">
      <c r="A538" s="40"/>
      <c r="B538" s="40"/>
      <c r="C538" s="40"/>
      <c r="D538" s="40"/>
      <c r="E538" s="40"/>
      <c r="F538" s="40"/>
      <c r="G538" s="40"/>
      <c r="H538" s="40"/>
      <c r="I538" s="40"/>
    </row>
    <row r="539" ht="15.75" customHeight="1">
      <c r="A539" s="40"/>
      <c r="B539" s="40"/>
      <c r="C539" s="40"/>
      <c r="D539" s="40"/>
      <c r="E539" s="40"/>
      <c r="F539" s="40"/>
      <c r="G539" s="40"/>
      <c r="H539" s="40"/>
      <c r="I539" s="40"/>
    </row>
    <row r="540" ht="15.75" customHeight="1">
      <c r="A540" s="40"/>
      <c r="B540" s="40"/>
      <c r="C540" s="40"/>
      <c r="D540" s="40"/>
      <c r="E540" s="40"/>
      <c r="F540" s="40"/>
      <c r="G540" s="40"/>
      <c r="H540" s="40"/>
      <c r="I540" s="40"/>
    </row>
    <row r="541" ht="15.75" customHeight="1">
      <c r="A541" s="40"/>
      <c r="B541" s="40"/>
      <c r="C541" s="40"/>
      <c r="D541" s="40"/>
      <c r="E541" s="40"/>
      <c r="F541" s="40"/>
      <c r="G541" s="40"/>
      <c r="H541" s="40"/>
      <c r="I541" s="40"/>
    </row>
    <row r="542" ht="15.75" customHeight="1">
      <c r="A542" s="40"/>
      <c r="B542" s="40"/>
      <c r="C542" s="40"/>
      <c r="D542" s="40"/>
      <c r="E542" s="40"/>
      <c r="F542" s="40"/>
      <c r="G542" s="40"/>
      <c r="H542" s="40"/>
      <c r="I542" s="40"/>
    </row>
    <row r="543" ht="15.75" customHeight="1">
      <c r="A543" s="40"/>
      <c r="B543" s="40"/>
      <c r="C543" s="40"/>
      <c r="D543" s="40"/>
      <c r="E543" s="40"/>
      <c r="F543" s="40"/>
      <c r="G543" s="40"/>
      <c r="H543" s="40"/>
      <c r="I543" s="40"/>
    </row>
    <row r="544" ht="15.75" customHeight="1">
      <c r="A544" s="40"/>
      <c r="B544" s="40"/>
      <c r="C544" s="40"/>
      <c r="D544" s="40"/>
      <c r="E544" s="40"/>
      <c r="F544" s="40"/>
      <c r="G544" s="40"/>
      <c r="H544" s="40"/>
      <c r="I544" s="40"/>
    </row>
    <row r="545" ht="15.75" customHeight="1">
      <c r="A545" s="40"/>
      <c r="B545" s="40"/>
      <c r="C545" s="40"/>
      <c r="D545" s="40"/>
      <c r="E545" s="40"/>
      <c r="F545" s="40"/>
      <c r="G545" s="40"/>
      <c r="H545" s="40"/>
      <c r="I545" s="40"/>
    </row>
    <row r="546" ht="15.75" customHeight="1">
      <c r="A546" s="40"/>
      <c r="B546" s="40"/>
      <c r="C546" s="40"/>
      <c r="D546" s="40"/>
      <c r="E546" s="40"/>
      <c r="F546" s="40"/>
      <c r="G546" s="40"/>
      <c r="H546" s="40"/>
      <c r="I546" s="40"/>
    </row>
    <row r="547" ht="15.75" customHeight="1">
      <c r="A547" s="40"/>
      <c r="B547" s="40"/>
      <c r="C547" s="40"/>
      <c r="D547" s="40"/>
      <c r="E547" s="40"/>
      <c r="F547" s="40"/>
      <c r="G547" s="40"/>
      <c r="H547" s="40"/>
      <c r="I547" s="40"/>
    </row>
    <row r="548" ht="15.75" customHeight="1">
      <c r="A548" s="40"/>
      <c r="B548" s="40"/>
      <c r="C548" s="40"/>
      <c r="D548" s="40"/>
      <c r="E548" s="40"/>
      <c r="F548" s="40"/>
      <c r="G548" s="40"/>
      <c r="H548" s="40"/>
      <c r="I548" s="40"/>
    </row>
    <row r="549" ht="15.75" customHeight="1">
      <c r="A549" s="40"/>
      <c r="B549" s="40"/>
      <c r="C549" s="40"/>
      <c r="D549" s="40"/>
      <c r="E549" s="40"/>
      <c r="F549" s="40"/>
      <c r="G549" s="40"/>
      <c r="H549" s="40"/>
      <c r="I549" s="40"/>
    </row>
    <row r="550" ht="15.75" customHeight="1">
      <c r="A550" s="40"/>
      <c r="B550" s="40"/>
      <c r="C550" s="40"/>
      <c r="D550" s="40"/>
      <c r="E550" s="40"/>
      <c r="F550" s="40"/>
      <c r="G550" s="40"/>
      <c r="H550" s="40"/>
      <c r="I550" s="40"/>
    </row>
    <row r="551" ht="15.75" customHeight="1">
      <c r="A551" s="40"/>
      <c r="B551" s="40"/>
      <c r="C551" s="40"/>
      <c r="D551" s="40"/>
      <c r="E551" s="40"/>
      <c r="F551" s="40"/>
      <c r="G551" s="40"/>
      <c r="H551" s="40"/>
      <c r="I551" s="40"/>
    </row>
    <row r="552" ht="15.75" customHeight="1">
      <c r="A552" s="40"/>
      <c r="B552" s="40"/>
      <c r="C552" s="40"/>
      <c r="D552" s="40"/>
      <c r="E552" s="40"/>
      <c r="F552" s="40"/>
      <c r="G552" s="40"/>
      <c r="H552" s="40"/>
      <c r="I552" s="40"/>
    </row>
    <row r="553" ht="15.75" customHeight="1">
      <c r="A553" s="40"/>
      <c r="B553" s="40"/>
      <c r="C553" s="40"/>
      <c r="D553" s="40"/>
      <c r="E553" s="40"/>
      <c r="F553" s="40"/>
      <c r="G553" s="40"/>
      <c r="H553" s="40"/>
      <c r="I553" s="40"/>
    </row>
    <row r="554" ht="15.75" customHeight="1">
      <c r="A554" s="40"/>
      <c r="B554" s="40"/>
      <c r="C554" s="40"/>
      <c r="D554" s="40"/>
      <c r="E554" s="40"/>
      <c r="F554" s="40"/>
      <c r="G554" s="40"/>
      <c r="H554" s="40"/>
      <c r="I554" s="40"/>
    </row>
    <row r="555" ht="15.75" customHeight="1">
      <c r="A555" s="40"/>
      <c r="B555" s="40"/>
      <c r="C555" s="40"/>
      <c r="D555" s="40"/>
      <c r="E555" s="40"/>
      <c r="F555" s="40"/>
      <c r="G555" s="40"/>
      <c r="H555" s="40"/>
      <c r="I555" s="40"/>
    </row>
    <row r="556" ht="15.75" customHeight="1">
      <c r="A556" s="40"/>
      <c r="B556" s="40"/>
      <c r="C556" s="40"/>
      <c r="D556" s="40"/>
      <c r="E556" s="40"/>
      <c r="F556" s="40"/>
      <c r="G556" s="40"/>
      <c r="H556" s="40"/>
      <c r="I556" s="40"/>
    </row>
    <row r="557" ht="15.75" customHeight="1">
      <c r="A557" s="40"/>
      <c r="B557" s="40"/>
      <c r="C557" s="40"/>
      <c r="D557" s="40"/>
      <c r="E557" s="40"/>
      <c r="F557" s="40"/>
      <c r="G557" s="40"/>
      <c r="H557" s="40"/>
      <c r="I557" s="40"/>
    </row>
    <row r="558" ht="15.75" customHeight="1">
      <c r="A558" s="40"/>
      <c r="B558" s="40"/>
      <c r="C558" s="40"/>
      <c r="D558" s="40"/>
      <c r="E558" s="40"/>
      <c r="F558" s="40"/>
      <c r="G558" s="40"/>
      <c r="H558" s="40"/>
      <c r="I558" s="40"/>
    </row>
    <row r="559" ht="15.75" customHeight="1">
      <c r="A559" s="40"/>
      <c r="B559" s="40"/>
      <c r="C559" s="40"/>
      <c r="D559" s="40"/>
      <c r="E559" s="40"/>
      <c r="F559" s="40"/>
      <c r="G559" s="40"/>
      <c r="H559" s="40"/>
      <c r="I559" s="40"/>
    </row>
    <row r="560" ht="15.75" customHeight="1">
      <c r="A560" s="40"/>
      <c r="B560" s="40"/>
      <c r="C560" s="40"/>
      <c r="D560" s="40"/>
      <c r="E560" s="40"/>
      <c r="F560" s="40"/>
      <c r="G560" s="40"/>
      <c r="H560" s="40"/>
      <c r="I560" s="40"/>
    </row>
    <row r="561" ht="15.75" customHeight="1">
      <c r="A561" s="40"/>
      <c r="B561" s="40"/>
      <c r="C561" s="40"/>
      <c r="D561" s="40"/>
      <c r="E561" s="40"/>
      <c r="F561" s="40"/>
      <c r="G561" s="40"/>
      <c r="H561" s="40"/>
      <c r="I561" s="40"/>
    </row>
    <row r="562" ht="15.75" customHeight="1">
      <c r="A562" s="40"/>
      <c r="B562" s="40"/>
      <c r="C562" s="40"/>
      <c r="D562" s="40"/>
      <c r="E562" s="40"/>
      <c r="F562" s="40"/>
      <c r="G562" s="40"/>
      <c r="H562" s="40"/>
      <c r="I562" s="40"/>
    </row>
    <row r="563" ht="15.75" customHeight="1">
      <c r="A563" s="40"/>
      <c r="B563" s="40"/>
      <c r="C563" s="40"/>
      <c r="D563" s="40"/>
      <c r="E563" s="40"/>
      <c r="F563" s="40"/>
      <c r="G563" s="40"/>
      <c r="H563" s="40"/>
      <c r="I563" s="40"/>
    </row>
    <row r="564" ht="15.75" customHeight="1">
      <c r="A564" s="40"/>
      <c r="B564" s="40"/>
      <c r="C564" s="40"/>
      <c r="D564" s="40"/>
      <c r="E564" s="40"/>
      <c r="F564" s="40"/>
      <c r="G564" s="40"/>
      <c r="H564" s="40"/>
      <c r="I564" s="40"/>
    </row>
    <row r="565" ht="15.75" customHeight="1">
      <c r="A565" s="40"/>
      <c r="B565" s="40"/>
      <c r="C565" s="40"/>
      <c r="D565" s="40"/>
      <c r="E565" s="40"/>
      <c r="F565" s="40"/>
      <c r="G565" s="40"/>
      <c r="H565" s="40"/>
      <c r="I565" s="40"/>
    </row>
    <row r="566" ht="15.75" customHeight="1">
      <c r="A566" s="40"/>
      <c r="B566" s="40"/>
      <c r="C566" s="40"/>
      <c r="D566" s="40"/>
      <c r="E566" s="40"/>
      <c r="F566" s="40"/>
      <c r="G566" s="40"/>
      <c r="H566" s="40"/>
      <c r="I566" s="40"/>
    </row>
    <row r="567" ht="15.75" customHeight="1">
      <c r="A567" s="40"/>
      <c r="B567" s="40"/>
      <c r="C567" s="40"/>
      <c r="D567" s="40"/>
      <c r="E567" s="40"/>
      <c r="F567" s="40"/>
      <c r="G567" s="40"/>
      <c r="H567" s="40"/>
      <c r="I567" s="40"/>
    </row>
    <row r="568" ht="15.75" customHeight="1">
      <c r="A568" s="40"/>
      <c r="B568" s="40"/>
      <c r="C568" s="40"/>
      <c r="D568" s="40"/>
      <c r="E568" s="40"/>
      <c r="F568" s="40"/>
      <c r="G568" s="40"/>
      <c r="H568" s="40"/>
      <c r="I568" s="40"/>
    </row>
    <row r="569" ht="15.75" customHeight="1">
      <c r="A569" s="40"/>
      <c r="B569" s="40"/>
      <c r="C569" s="40"/>
      <c r="D569" s="40"/>
      <c r="E569" s="40"/>
      <c r="F569" s="40"/>
      <c r="G569" s="40"/>
      <c r="H569" s="40"/>
      <c r="I569" s="40"/>
    </row>
    <row r="570" ht="15.75" customHeight="1">
      <c r="A570" s="40"/>
      <c r="B570" s="40"/>
      <c r="C570" s="40"/>
      <c r="D570" s="40"/>
      <c r="E570" s="40"/>
      <c r="F570" s="40"/>
      <c r="G570" s="40"/>
      <c r="H570" s="40"/>
      <c r="I570" s="40"/>
    </row>
    <row r="571" ht="15.75" customHeight="1">
      <c r="A571" s="40"/>
      <c r="B571" s="40"/>
      <c r="C571" s="40"/>
      <c r="D571" s="40"/>
      <c r="E571" s="40"/>
      <c r="F571" s="40"/>
      <c r="G571" s="40"/>
      <c r="H571" s="40"/>
      <c r="I571" s="40"/>
    </row>
    <row r="572" ht="15.75" customHeight="1">
      <c r="A572" s="40"/>
      <c r="B572" s="40"/>
      <c r="C572" s="40"/>
      <c r="D572" s="40"/>
      <c r="E572" s="40"/>
      <c r="F572" s="40"/>
      <c r="G572" s="40"/>
      <c r="H572" s="40"/>
      <c r="I572" s="40"/>
    </row>
    <row r="573" ht="15.75" customHeight="1">
      <c r="A573" s="40"/>
      <c r="B573" s="40"/>
      <c r="C573" s="40"/>
      <c r="D573" s="40"/>
      <c r="E573" s="40"/>
      <c r="F573" s="40"/>
      <c r="G573" s="40"/>
      <c r="H573" s="40"/>
      <c r="I573" s="40"/>
    </row>
    <row r="574" ht="15.75" customHeight="1">
      <c r="A574" s="40"/>
      <c r="B574" s="40"/>
      <c r="C574" s="40"/>
      <c r="D574" s="40"/>
      <c r="E574" s="40"/>
      <c r="F574" s="40"/>
      <c r="G574" s="40"/>
      <c r="H574" s="40"/>
      <c r="I574" s="40"/>
    </row>
    <row r="575" ht="15.75" customHeight="1">
      <c r="A575" s="40"/>
      <c r="B575" s="40"/>
      <c r="C575" s="40"/>
      <c r="D575" s="40"/>
      <c r="E575" s="40"/>
      <c r="F575" s="40"/>
      <c r="G575" s="40"/>
      <c r="H575" s="40"/>
      <c r="I575" s="40"/>
    </row>
    <row r="576" ht="15.75" customHeight="1">
      <c r="A576" s="40"/>
      <c r="B576" s="40"/>
      <c r="C576" s="40"/>
      <c r="D576" s="40"/>
      <c r="E576" s="40"/>
      <c r="F576" s="40"/>
      <c r="G576" s="40"/>
      <c r="H576" s="40"/>
      <c r="I576" s="40"/>
    </row>
    <row r="577" ht="15.75" customHeight="1">
      <c r="A577" s="40"/>
      <c r="B577" s="40"/>
      <c r="C577" s="40"/>
      <c r="D577" s="40"/>
      <c r="E577" s="40"/>
      <c r="F577" s="40"/>
      <c r="G577" s="40"/>
      <c r="H577" s="40"/>
      <c r="I577" s="40"/>
    </row>
    <row r="578" ht="15.75" customHeight="1">
      <c r="A578" s="40"/>
      <c r="B578" s="40"/>
      <c r="C578" s="40"/>
      <c r="D578" s="40"/>
      <c r="E578" s="40"/>
      <c r="F578" s="40"/>
      <c r="G578" s="40"/>
      <c r="H578" s="40"/>
      <c r="I578" s="40"/>
    </row>
    <row r="579" ht="15.75" customHeight="1">
      <c r="A579" s="40"/>
      <c r="B579" s="40"/>
      <c r="C579" s="40"/>
      <c r="D579" s="40"/>
      <c r="E579" s="40"/>
      <c r="F579" s="40"/>
      <c r="G579" s="40"/>
      <c r="H579" s="40"/>
      <c r="I579" s="40"/>
    </row>
    <row r="580" ht="15.75" customHeight="1">
      <c r="A580" s="40"/>
      <c r="B580" s="40"/>
      <c r="C580" s="40"/>
      <c r="D580" s="40"/>
      <c r="E580" s="40"/>
      <c r="F580" s="40"/>
      <c r="G580" s="40"/>
      <c r="H580" s="40"/>
      <c r="I580" s="40"/>
    </row>
    <row r="581" ht="15.75" customHeight="1">
      <c r="A581" s="40"/>
      <c r="B581" s="40"/>
      <c r="C581" s="40"/>
      <c r="D581" s="40"/>
      <c r="E581" s="40"/>
      <c r="F581" s="40"/>
      <c r="G581" s="40"/>
      <c r="H581" s="40"/>
      <c r="I581" s="40"/>
    </row>
    <row r="582" ht="15.75" customHeight="1">
      <c r="A582" s="40"/>
      <c r="B582" s="40"/>
      <c r="C582" s="40"/>
      <c r="D582" s="40"/>
      <c r="E582" s="40"/>
      <c r="F582" s="40"/>
      <c r="G582" s="40"/>
      <c r="H582" s="40"/>
      <c r="I582" s="40"/>
    </row>
    <row r="583" ht="15.75" customHeight="1">
      <c r="A583" s="40"/>
      <c r="B583" s="40"/>
      <c r="C583" s="40"/>
      <c r="D583" s="40"/>
      <c r="E583" s="40"/>
      <c r="F583" s="40"/>
      <c r="G583" s="40"/>
      <c r="H583" s="40"/>
      <c r="I583" s="40"/>
    </row>
    <row r="584" ht="15.75" customHeight="1">
      <c r="A584" s="40"/>
      <c r="B584" s="40"/>
      <c r="C584" s="40"/>
      <c r="D584" s="40"/>
      <c r="E584" s="40"/>
      <c r="F584" s="40"/>
      <c r="G584" s="40"/>
      <c r="H584" s="40"/>
      <c r="I584" s="40"/>
    </row>
    <row r="585" ht="15.75" customHeight="1">
      <c r="A585" s="40"/>
      <c r="B585" s="40"/>
      <c r="C585" s="40"/>
      <c r="D585" s="40"/>
      <c r="E585" s="40"/>
      <c r="F585" s="40"/>
      <c r="G585" s="40"/>
      <c r="H585" s="40"/>
      <c r="I585" s="40"/>
    </row>
    <row r="586" ht="15.75" customHeight="1">
      <c r="A586" s="40"/>
      <c r="B586" s="40"/>
      <c r="C586" s="40"/>
      <c r="D586" s="40"/>
      <c r="E586" s="40"/>
      <c r="F586" s="40"/>
      <c r="G586" s="40"/>
      <c r="H586" s="40"/>
      <c r="I586" s="40"/>
    </row>
    <row r="587" ht="15.75" customHeight="1">
      <c r="A587" s="40"/>
      <c r="B587" s="40"/>
      <c r="C587" s="40"/>
      <c r="D587" s="40"/>
      <c r="E587" s="40"/>
      <c r="F587" s="40"/>
      <c r="G587" s="40"/>
      <c r="H587" s="40"/>
      <c r="I587" s="40"/>
    </row>
    <row r="588" ht="15.75" customHeight="1">
      <c r="A588" s="40"/>
      <c r="B588" s="40"/>
      <c r="C588" s="40"/>
      <c r="D588" s="40"/>
      <c r="E588" s="40"/>
      <c r="F588" s="40"/>
      <c r="G588" s="40"/>
      <c r="H588" s="40"/>
      <c r="I588" s="40"/>
    </row>
    <row r="589" ht="15.75" customHeight="1">
      <c r="A589" s="40"/>
      <c r="B589" s="40"/>
      <c r="C589" s="40"/>
      <c r="D589" s="40"/>
      <c r="E589" s="40"/>
      <c r="F589" s="40"/>
      <c r="G589" s="40"/>
      <c r="H589" s="40"/>
      <c r="I589" s="40"/>
    </row>
    <row r="590" ht="15.75" customHeight="1">
      <c r="A590" s="40"/>
      <c r="B590" s="40"/>
      <c r="C590" s="40"/>
      <c r="D590" s="40"/>
      <c r="E590" s="40"/>
      <c r="F590" s="40"/>
      <c r="G590" s="40"/>
      <c r="H590" s="40"/>
      <c r="I590" s="40"/>
    </row>
    <row r="591" ht="15.75" customHeight="1">
      <c r="A591" s="40"/>
      <c r="B591" s="40"/>
      <c r="C591" s="40"/>
      <c r="D591" s="40"/>
      <c r="E591" s="40"/>
      <c r="F591" s="40"/>
      <c r="G591" s="40"/>
      <c r="H591" s="40"/>
      <c r="I591" s="40"/>
    </row>
    <row r="592" ht="15.75" customHeight="1">
      <c r="A592" s="40"/>
      <c r="B592" s="40"/>
      <c r="C592" s="40"/>
      <c r="D592" s="40"/>
      <c r="E592" s="40"/>
      <c r="F592" s="40"/>
      <c r="G592" s="40"/>
      <c r="H592" s="40"/>
      <c r="I592" s="40"/>
    </row>
    <row r="593" ht="15.75" customHeight="1">
      <c r="A593" s="40"/>
      <c r="B593" s="40"/>
      <c r="C593" s="40"/>
      <c r="D593" s="40"/>
      <c r="E593" s="40"/>
      <c r="F593" s="40"/>
      <c r="G593" s="40"/>
      <c r="H593" s="40"/>
      <c r="I593" s="40"/>
    </row>
    <row r="594" ht="15.75" customHeight="1">
      <c r="A594" s="40"/>
      <c r="B594" s="40"/>
      <c r="C594" s="40"/>
      <c r="D594" s="40"/>
      <c r="E594" s="40"/>
      <c r="F594" s="40"/>
      <c r="G594" s="40"/>
      <c r="H594" s="40"/>
      <c r="I594" s="40"/>
    </row>
    <row r="595" ht="15.75" customHeight="1">
      <c r="A595" s="40"/>
      <c r="B595" s="40"/>
      <c r="C595" s="40"/>
      <c r="D595" s="40"/>
      <c r="E595" s="40"/>
      <c r="F595" s="40"/>
      <c r="G595" s="40"/>
      <c r="H595" s="40"/>
      <c r="I595" s="40"/>
    </row>
    <row r="596" ht="15.75" customHeight="1">
      <c r="A596" s="40"/>
      <c r="B596" s="40"/>
      <c r="C596" s="40"/>
      <c r="D596" s="40"/>
      <c r="E596" s="40"/>
      <c r="F596" s="40"/>
      <c r="G596" s="40"/>
      <c r="H596" s="40"/>
      <c r="I596" s="40"/>
    </row>
    <row r="597" ht="15.75" customHeight="1">
      <c r="A597" s="40"/>
      <c r="B597" s="40"/>
      <c r="C597" s="40"/>
      <c r="D597" s="40"/>
      <c r="E597" s="40"/>
      <c r="F597" s="40"/>
      <c r="G597" s="40"/>
      <c r="H597" s="40"/>
      <c r="I597" s="40"/>
    </row>
    <row r="598" ht="15.75" customHeight="1">
      <c r="A598" s="40"/>
      <c r="B598" s="40"/>
      <c r="C598" s="40"/>
      <c r="D598" s="40"/>
      <c r="E598" s="40"/>
      <c r="F598" s="40"/>
      <c r="G598" s="40"/>
      <c r="H598" s="40"/>
      <c r="I598" s="40"/>
    </row>
    <row r="599" ht="15.75" customHeight="1">
      <c r="A599" s="40"/>
      <c r="B599" s="40"/>
      <c r="C599" s="40"/>
      <c r="D599" s="40"/>
      <c r="E599" s="40"/>
      <c r="F599" s="40"/>
      <c r="G599" s="40"/>
      <c r="H599" s="40"/>
      <c r="I599" s="40"/>
    </row>
    <row r="600" ht="15.75" customHeight="1">
      <c r="A600" s="40"/>
      <c r="B600" s="40"/>
      <c r="C600" s="40"/>
      <c r="D600" s="40"/>
      <c r="E600" s="40"/>
      <c r="F600" s="40"/>
      <c r="G600" s="40"/>
      <c r="H600" s="40"/>
      <c r="I600" s="40"/>
    </row>
    <row r="601" ht="15.75" customHeight="1">
      <c r="A601" s="40"/>
      <c r="B601" s="40"/>
      <c r="C601" s="40"/>
      <c r="D601" s="40"/>
      <c r="E601" s="40"/>
      <c r="F601" s="40"/>
      <c r="G601" s="40"/>
      <c r="H601" s="40"/>
      <c r="I601" s="40"/>
    </row>
    <row r="602" ht="15.75" customHeight="1">
      <c r="A602" s="40"/>
      <c r="B602" s="40"/>
      <c r="C602" s="40"/>
      <c r="D602" s="40"/>
      <c r="E602" s="40"/>
      <c r="F602" s="40"/>
      <c r="G602" s="40"/>
      <c r="H602" s="40"/>
      <c r="I602" s="40"/>
    </row>
    <row r="603" ht="15.75" customHeight="1">
      <c r="A603" s="40"/>
      <c r="B603" s="40"/>
      <c r="C603" s="40"/>
      <c r="D603" s="40"/>
      <c r="E603" s="40"/>
      <c r="F603" s="40"/>
      <c r="G603" s="40"/>
      <c r="H603" s="40"/>
      <c r="I603" s="40"/>
    </row>
    <row r="604" ht="15.75" customHeight="1">
      <c r="A604" s="40"/>
      <c r="B604" s="40"/>
      <c r="C604" s="40"/>
      <c r="D604" s="40"/>
      <c r="E604" s="40"/>
      <c r="F604" s="40"/>
      <c r="G604" s="40"/>
      <c r="H604" s="40"/>
      <c r="I604" s="40"/>
    </row>
    <row r="605" ht="15.75" customHeight="1">
      <c r="A605" s="40"/>
      <c r="B605" s="40"/>
      <c r="C605" s="40"/>
      <c r="D605" s="40"/>
      <c r="E605" s="40"/>
      <c r="F605" s="40"/>
      <c r="G605" s="40"/>
      <c r="H605" s="40"/>
      <c r="I605" s="40"/>
    </row>
    <row r="606" ht="15.75" customHeight="1">
      <c r="A606" s="40"/>
      <c r="B606" s="40"/>
      <c r="C606" s="40"/>
      <c r="D606" s="40"/>
      <c r="E606" s="40"/>
      <c r="F606" s="40"/>
      <c r="G606" s="40"/>
      <c r="H606" s="40"/>
      <c r="I606" s="40"/>
    </row>
    <row r="607" ht="15.75" customHeight="1">
      <c r="A607" s="40"/>
      <c r="B607" s="40"/>
      <c r="C607" s="40"/>
      <c r="D607" s="40"/>
      <c r="E607" s="40"/>
      <c r="F607" s="40"/>
      <c r="G607" s="40"/>
      <c r="H607" s="40"/>
      <c r="I607" s="40"/>
    </row>
    <row r="608" ht="15.75" customHeight="1">
      <c r="A608" s="40"/>
      <c r="B608" s="40"/>
      <c r="C608" s="40"/>
      <c r="D608" s="40"/>
      <c r="E608" s="40"/>
      <c r="F608" s="40"/>
      <c r="G608" s="40"/>
      <c r="H608" s="40"/>
      <c r="I608" s="40"/>
    </row>
    <row r="609" ht="15.75" customHeight="1">
      <c r="A609" s="40"/>
      <c r="B609" s="40"/>
      <c r="C609" s="40"/>
      <c r="D609" s="40"/>
      <c r="E609" s="40"/>
      <c r="F609" s="40"/>
      <c r="G609" s="40"/>
      <c r="H609" s="40"/>
      <c r="I609" s="40"/>
    </row>
    <row r="610" ht="15.75" customHeight="1">
      <c r="A610" s="40"/>
      <c r="B610" s="40"/>
      <c r="C610" s="40"/>
      <c r="D610" s="40"/>
      <c r="E610" s="40"/>
      <c r="F610" s="40"/>
      <c r="G610" s="40"/>
      <c r="H610" s="40"/>
      <c r="I610" s="40"/>
    </row>
    <row r="611" ht="15.75" customHeight="1">
      <c r="A611" s="40"/>
      <c r="B611" s="40"/>
      <c r="C611" s="40"/>
      <c r="D611" s="40"/>
      <c r="E611" s="40"/>
      <c r="F611" s="40"/>
      <c r="G611" s="40"/>
      <c r="H611" s="40"/>
      <c r="I611" s="40"/>
    </row>
    <row r="612" ht="15.75" customHeight="1">
      <c r="A612" s="40"/>
      <c r="B612" s="40"/>
      <c r="C612" s="40"/>
      <c r="D612" s="40"/>
      <c r="E612" s="40"/>
      <c r="F612" s="40"/>
      <c r="G612" s="40"/>
      <c r="H612" s="40"/>
      <c r="I612" s="40"/>
    </row>
    <row r="613" ht="15.75" customHeight="1">
      <c r="A613" s="40"/>
      <c r="B613" s="40"/>
      <c r="C613" s="40"/>
      <c r="D613" s="40"/>
      <c r="E613" s="40"/>
      <c r="F613" s="40"/>
      <c r="G613" s="40"/>
      <c r="H613" s="40"/>
      <c r="I613" s="40"/>
    </row>
    <row r="614" ht="15.75" customHeight="1">
      <c r="A614" s="40"/>
      <c r="B614" s="40"/>
      <c r="C614" s="40"/>
      <c r="D614" s="40"/>
      <c r="E614" s="40"/>
      <c r="F614" s="40"/>
      <c r="G614" s="40"/>
      <c r="H614" s="40"/>
      <c r="I614" s="40"/>
    </row>
    <row r="615" ht="15.75" customHeight="1">
      <c r="A615" s="40"/>
      <c r="B615" s="40"/>
      <c r="C615" s="40"/>
      <c r="D615" s="40"/>
      <c r="E615" s="40"/>
      <c r="F615" s="40"/>
      <c r="G615" s="40"/>
      <c r="H615" s="40"/>
      <c r="I615" s="40"/>
    </row>
    <row r="616" ht="15.75" customHeight="1">
      <c r="A616" s="40"/>
      <c r="B616" s="40"/>
      <c r="C616" s="40"/>
      <c r="D616" s="40"/>
      <c r="E616" s="40"/>
      <c r="F616" s="40"/>
      <c r="G616" s="40"/>
      <c r="H616" s="40"/>
      <c r="I616" s="40"/>
    </row>
    <row r="617" ht="15.75" customHeight="1">
      <c r="A617" s="40"/>
      <c r="B617" s="40"/>
      <c r="C617" s="40"/>
      <c r="D617" s="40"/>
      <c r="E617" s="40"/>
      <c r="F617" s="40"/>
      <c r="G617" s="40"/>
      <c r="H617" s="40"/>
      <c r="I617" s="40"/>
    </row>
    <row r="618" ht="15.75" customHeight="1">
      <c r="A618" s="40"/>
      <c r="B618" s="40"/>
      <c r="C618" s="40"/>
      <c r="D618" s="40"/>
      <c r="E618" s="40"/>
      <c r="F618" s="40"/>
      <c r="G618" s="40"/>
      <c r="H618" s="40"/>
      <c r="I618" s="40"/>
    </row>
    <row r="619" ht="15.75" customHeight="1">
      <c r="A619" s="40"/>
      <c r="B619" s="40"/>
      <c r="C619" s="40"/>
      <c r="D619" s="40"/>
      <c r="E619" s="40"/>
      <c r="F619" s="40"/>
      <c r="G619" s="40"/>
      <c r="H619" s="40"/>
      <c r="I619" s="40"/>
    </row>
    <row r="620" ht="15.75" customHeight="1">
      <c r="A620" s="40"/>
      <c r="B620" s="40"/>
      <c r="C620" s="40"/>
      <c r="D620" s="40"/>
      <c r="E620" s="40"/>
      <c r="F620" s="40"/>
      <c r="G620" s="40"/>
      <c r="H620" s="40"/>
      <c r="I620" s="40"/>
    </row>
    <row r="621" ht="15.75" customHeight="1">
      <c r="A621" s="40"/>
      <c r="B621" s="40"/>
      <c r="C621" s="40"/>
      <c r="D621" s="40"/>
      <c r="E621" s="40"/>
      <c r="F621" s="40"/>
      <c r="G621" s="40"/>
      <c r="H621" s="40"/>
      <c r="I621" s="40"/>
    </row>
    <row r="622" ht="15.75" customHeight="1">
      <c r="A622" s="40"/>
      <c r="B622" s="40"/>
      <c r="C622" s="40"/>
      <c r="D622" s="40"/>
      <c r="E622" s="40"/>
      <c r="F622" s="40"/>
      <c r="G622" s="40"/>
      <c r="H622" s="40"/>
      <c r="I622" s="40"/>
    </row>
    <row r="623" ht="15.75" customHeight="1">
      <c r="A623" s="40"/>
      <c r="B623" s="40"/>
      <c r="C623" s="40"/>
      <c r="D623" s="40"/>
      <c r="E623" s="40"/>
      <c r="F623" s="40"/>
      <c r="G623" s="40"/>
      <c r="H623" s="40"/>
      <c r="I623" s="40"/>
    </row>
    <row r="624" ht="15.75" customHeight="1">
      <c r="A624" s="40"/>
      <c r="B624" s="40"/>
      <c r="C624" s="40"/>
      <c r="D624" s="40"/>
      <c r="E624" s="40"/>
      <c r="F624" s="40"/>
      <c r="G624" s="40"/>
      <c r="H624" s="40"/>
      <c r="I624" s="40"/>
    </row>
    <row r="625" ht="15.75" customHeight="1">
      <c r="A625" s="40"/>
      <c r="B625" s="40"/>
      <c r="C625" s="40"/>
      <c r="D625" s="40"/>
      <c r="E625" s="40"/>
      <c r="F625" s="40"/>
      <c r="G625" s="40"/>
      <c r="H625" s="40"/>
      <c r="I625" s="40"/>
    </row>
    <row r="626" ht="15.75" customHeight="1">
      <c r="A626" s="40"/>
      <c r="B626" s="40"/>
      <c r="C626" s="40"/>
      <c r="D626" s="40"/>
      <c r="E626" s="40"/>
      <c r="F626" s="40"/>
      <c r="G626" s="40"/>
      <c r="H626" s="40"/>
      <c r="I626" s="40"/>
    </row>
    <row r="627" ht="15.75" customHeight="1">
      <c r="A627" s="40"/>
      <c r="B627" s="40"/>
      <c r="C627" s="40"/>
      <c r="D627" s="40"/>
      <c r="E627" s="40"/>
      <c r="F627" s="40"/>
      <c r="G627" s="40"/>
      <c r="H627" s="40"/>
      <c r="I627" s="40"/>
    </row>
    <row r="628" ht="15.75" customHeight="1">
      <c r="A628" s="40"/>
      <c r="B628" s="40"/>
      <c r="C628" s="40"/>
      <c r="D628" s="40"/>
      <c r="E628" s="40"/>
      <c r="F628" s="40"/>
      <c r="G628" s="40"/>
      <c r="H628" s="40"/>
      <c r="I628" s="40"/>
    </row>
    <row r="629" ht="15.75" customHeight="1">
      <c r="A629" s="40"/>
      <c r="B629" s="40"/>
      <c r="C629" s="40"/>
      <c r="D629" s="40"/>
      <c r="E629" s="40"/>
      <c r="F629" s="40"/>
      <c r="G629" s="40"/>
      <c r="H629" s="40"/>
      <c r="I629" s="40"/>
    </row>
    <row r="630" ht="15.75" customHeight="1">
      <c r="A630" s="40"/>
      <c r="B630" s="40"/>
      <c r="C630" s="40"/>
      <c r="D630" s="40"/>
      <c r="E630" s="40"/>
      <c r="F630" s="40"/>
      <c r="G630" s="40"/>
      <c r="H630" s="40"/>
      <c r="I630" s="40"/>
    </row>
    <row r="631" ht="15.75" customHeight="1">
      <c r="A631" s="40"/>
      <c r="B631" s="40"/>
      <c r="C631" s="40"/>
      <c r="D631" s="40"/>
      <c r="E631" s="40"/>
      <c r="F631" s="40"/>
      <c r="G631" s="40"/>
      <c r="H631" s="40"/>
      <c r="I631" s="40"/>
    </row>
    <row r="632" ht="15.75" customHeight="1">
      <c r="A632" s="40"/>
      <c r="B632" s="40"/>
      <c r="C632" s="40"/>
      <c r="D632" s="40"/>
      <c r="E632" s="40"/>
      <c r="F632" s="40"/>
      <c r="G632" s="40"/>
      <c r="H632" s="40"/>
      <c r="I632" s="40"/>
    </row>
    <row r="633" ht="15.75" customHeight="1">
      <c r="A633" s="40"/>
      <c r="B633" s="40"/>
      <c r="C633" s="40"/>
      <c r="D633" s="40"/>
      <c r="E633" s="40"/>
      <c r="F633" s="40"/>
      <c r="G633" s="40"/>
      <c r="H633" s="40"/>
      <c r="I633" s="40"/>
    </row>
    <row r="634" ht="15.75" customHeight="1">
      <c r="A634" s="40"/>
      <c r="B634" s="40"/>
      <c r="C634" s="40"/>
      <c r="D634" s="40"/>
      <c r="E634" s="40"/>
      <c r="F634" s="40"/>
      <c r="G634" s="40"/>
      <c r="H634" s="40"/>
      <c r="I634" s="40"/>
    </row>
    <row r="635" ht="15.75" customHeight="1">
      <c r="A635" s="40"/>
      <c r="B635" s="40"/>
      <c r="C635" s="40"/>
      <c r="D635" s="40"/>
      <c r="E635" s="40"/>
      <c r="F635" s="40"/>
      <c r="G635" s="40"/>
      <c r="H635" s="40"/>
      <c r="I635" s="40"/>
    </row>
    <row r="636" ht="15.75" customHeight="1">
      <c r="A636" s="40"/>
      <c r="B636" s="40"/>
      <c r="C636" s="40"/>
      <c r="D636" s="40"/>
      <c r="E636" s="40"/>
      <c r="F636" s="40"/>
      <c r="G636" s="40"/>
      <c r="H636" s="40"/>
      <c r="I636" s="40"/>
    </row>
    <row r="637" ht="15.75" customHeight="1">
      <c r="A637" s="40"/>
      <c r="B637" s="40"/>
      <c r="C637" s="40"/>
      <c r="D637" s="40"/>
      <c r="E637" s="40"/>
      <c r="F637" s="40"/>
      <c r="G637" s="40"/>
      <c r="H637" s="40"/>
      <c r="I637" s="40"/>
    </row>
    <row r="638" ht="15.75" customHeight="1">
      <c r="A638" s="40"/>
      <c r="B638" s="40"/>
      <c r="C638" s="40"/>
      <c r="D638" s="40"/>
      <c r="E638" s="40"/>
      <c r="F638" s="40"/>
      <c r="G638" s="40"/>
      <c r="H638" s="40"/>
      <c r="I638" s="40"/>
    </row>
    <row r="639" ht="15.75" customHeight="1">
      <c r="A639" s="40"/>
      <c r="B639" s="40"/>
      <c r="C639" s="40"/>
      <c r="D639" s="40"/>
      <c r="E639" s="40"/>
      <c r="F639" s="40"/>
      <c r="G639" s="40"/>
      <c r="H639" s="40"/>
      <c r="I639" s="40"/>
    </row>
    <row r="640" ht="15.75" customHeight="1">
      <c r="A640" s="40"/>
      <c r="B640" s="40"/>
      <c r="C640" s="40"/>
      <c r="D640" s="40"/>
      <c r="E640" s="40"/>
      <c r="F640" s="40"/>
      <c r="G640" s="40"/>
      <c r="H640" s="40"/>
      <c r="I640" s="40"/>
    </row>
    <row r="641" ht="15.75" customHeight="1">
      <c r="A641" s="40"/>
      <c r="B641" s="40"/>
      <c r="C641" s="40"/>
      <c r="D641" s="40"/>
      <c r="E641" s="40"/>
      <c r="F641" s="40"/>
      <c r="G641" s="40"/>
      <c r="H641" s="40"/>
      <c r="I641" s="40"/>
    </row>
    <row r="642" ht="15.75" customHeight="1">
      <c r="A642" s="40"/>
      <c r="B642" s="40"/>
      <c r="C642" s="40"/>
      <c r="D642" s="40"/>
      <c r="E642" s="40"/>
      <c r="F642" s="40"/>
      <c r="G642" s="40"/>
      <c r="H642" s="40"/>
      <c r="I642" s="40"/>
    </row>
    <row r="643" ht="15.75" customHeight="1">
      <c r="A643" s="40"/>
      <c r="B643" s="40"/>
      <c r="C643" s="40"/>
      <c r="D643" s="40"/>
      <c r="E643" s="40"/>
      <c r="F643" s="40"/>
      <c r="G643" s="40"/>
      <c r="H643" s="40"/>
      <c r="I643" s="40"/>
    </row>
    <row r="644" ht="15.75" customHeight="1">
      <c r="A644" s="40"/>
      <c r="B644" s="40"/>
      <c r="C644" s="40"/>
      <c r="D644" s="40"/>
      <c r="E644" s="40"/>
      <c r="F644" s="40"/>
      <c r="G644" s="40"/>
      <c r="H644" s="40"/>
      <c r="I644" s="40"/>
    </row>
    <row r="645" ht="15.75" customHeight="1">
      <c r="A645" s="40"/>
      <c r="B645" s="40"/>
      <c r="C645" s="40"/>
      <c r="D645" s="40"/>
      <c r="E645" s="40"/>
      <c r="F645" s="40"/>
      <c r="G645" s="40"/>
      <c r="H645" s="40"/>
      <c r="I645" s="40"/>
    </row>
    <row r="646" ht="15.75" customHeight="1">
      <c r="A646" s="40"/>
      <c r="B646" s="40"/>
      <c r="C646" s="40"/>
      <c r="D646" s="40"/>
      <c r="E646" s="40"/>
      <c r="F646" s="40"/>
      <c r="G646" s="40"/>
      <c r="H646" s="40"/>
      <c r="I646" s="40"/>
    </row>
    <row r="647" ht="15.75" customHeight="1">
      <c r="A647" s="40"/>
      <c r="B647" s="40"/>
      <c r="C647" s="40"/>
      <c r="D647" s="40"/>
      <c r="E647" s="40"/>
      <c r="F647" s="40"/>
      <c r="G647" s="40"/>
      <c r="H647" s="40"/>
      <c r="I647" s="40"/>
    </row>
    <row r="648" ht="15.75" customHeight="1">
      <c r="A648" s="40"/>
      <c r="B648" s="40"/>
      <c r="C648" s="40"/>
      <c r="D648" s="40"/>
      <c r="E648" s="40"/>
      <c r="F648" s="40"/>
      <c r="G648" s="40"/>
      <c r="H648" s="40"/>
      <c r="I648" s="40"/>
    </row>
    <row r="649" ht="15.75" customHeight="1">
      <c r="A649" s="40"/>
      <c r="B649" s="40"/>
      <c r="C649" s="40"/>
      <c r="D649" s="40"/>
      <c r="E649" s="40"/>
      <c r="F649" s="40"/>
      <c r="G649" s="40"/>
      <c r="H649" s="40"/>
      <c r="I649" s="40"/>
    </row>
    <row r="650" ht="15.75" customHeight="1">
      <c r="A650" s="40"/>
      <c r="B650" s="40"/>
      <c r="C650" s="40"/>
      <c r="D650" s="40"/>
      <c r="E650" s="40"/>
      <c r="F650" s="40"/>
      <c r="G650" s="40"/>
      <c r="H650" s="40"/>
      <c r="I650" s="40"/>
    </row>
    <row r="651" ht="15.75" customHeight="1">
      <c r="A651" s="40"/>
      <c r="B651" s="40"/>
      <c r="C651" s="40"/>
      <c r="D651" s="40"/>
      <c r="E651" s="40"/>
      <c r="F651" s="40"/>
      <c r="G651" s="40"/>
      <c r="H651" s="40"/>
      <c r="I651" s="40"/>
    </row>
    <row r="652" ht="15.75" customHeight="1">
      <c r="A652" s="40"/>
      <c r="B652" s="40"/>
      <c r="C652" s="40"/>
      <c r="D652" s="40"/>
      <c r="E652" s="40"/>
      <c r="F652" s="40"/>
      <c r="G652" s="40"/>
      <c r="H652" s="40"/>
      <c r="I652" s="40"/>
    </row>
    <row r="653" ht="15.75" customHeight="1">
      <c r="A653" s="40"/>
      <c r="B653" s="40"/>
      <c r="C653" s="40"/>
      <c r="D653" s="40"/>
      <c r="E653" s="40"/>
      <c r="F653" s="40"/>
      <c r="G653" s="40"/>
      <c r="H653" s="40"/>
      <c r="I653" s="40"/>
    </row>
    <row r="654" ht="15.75" customHeight="1">
      <c r="A654" s="40"/>
      <c r="B654" s="40"/>
      <c r="C654" s="40"/>
      <c r="D654" s="40"/>
      <c r="E654" s="40"/>
      <c r="F654" s="40"/>
      <c r="G654" s="40"/>
      <c r="H654" s="40"/>
      <c r="I654" s="40"/>
    </row>
    <row r="655" ht="15.75" customHeight="1">
      <c r="A655" s="40"/>
      <c r="B655" s="40"/>
      <c r="C655" s="40"/>
      <c r="D655" s="40"/>
      <c r="E655" s="40"/>
      <c r="F655" s="40"/>
      <c r="G655" s="40"/>
      <c r="H655" s="40"/>
      <c r="I655" s="40"/>
    </row>
    <row r="656" ht="15.75" customHeight="1">
      <c r="A656" s="40"/>
      <c r="B656" s="40"/>
      <c r="C656" s="40"/>
      <c r="D656" s="40"/>
      <c r="E656" s="40"/>
      <c r="F656" s="40"/>
      <c r="G656" s="40"/>
      <c r="H656" s="40"/>
      <c r="I656" s="40"/>
    </row>
    <row r="657" ht="15.75" customHeight="1">
      <c r="A657" s="40"/>
      <c r="B657" s="40"/>
      <c r="C657" s="40"/>
      <c r="D657" s="40"/>
      <c r="E657" s="40"/>
      <c r="F657" s="40"/>
      <c r="G657" s="40"/>
      <c r="H657" s="40"/>
      <c r="I657" s="40"/>
    </row>
    <row r="658" ht="15.75" customHeight="1">
      <c r="A658" s="40"/>
      <c r="B658" s="40"/>
      <c r="C658" s="40"/>
      <c r="D658" s="40"/>
      <c r="E658" s="40"/>
      <c r="F658" s="40"/>
      <c r="G658" s="40"/>
      <c r="H658" s="40"/>
      <c r="I658" s="40"/>
    </row>
    <row r="659" ht="15.75" customHeight="1">
      <c r="A659" s="40"/>
      <c r="B659" s="40"/>
      <c r="C659" s="40"/>
      <c r="D659" s="40"/>
      <c r="E659" s="40"/>
      <c r="F659" s="40"/>
      <c r="G659" s="40"/>
      <c r="H659" s="40"/>
      <c r="I659" s="40"/>
    </row>
    <row r="660" ht="15.75" customHeight="1">
      <c r="A660" s="40"/>
      <c r="B660" s="40"/>
      <c r="C660" s="40"/>
      <c r="D660" s="40"/>
      <c r="E660" s="40"/>
      <c r="F660" s="40"/>
      <c r="G660" s="40"/>
      <c r="H660" s="40"/>
      <c r="I660" s="40"/>
    </row>
    <row r="661" ht="15.75" customHeight="1">
      <c r="A661" s="40"/>
      <c r="B661" s="40"/>
      <c r="C661" s="40"/>
      <c r="D661" s="40"/>
      <c r="E661" s="40"/>
      <c r="F661" s="40"/>
      <c r="G661" s="40"/>
      <c r="H661" s="40"/>
      <c r="I661" s="40"/>
    </row>
    <row r="662" ht="15.75" customHeight="1">
      <c r="A662" s="40"/>
      <c r="B662" s="40"/>
      <c r="C662" s="40"/>
      <c r="D662" s="40"/>
      <c r="E662" s="40"/>
      <c r="F662" s="40"/>
      <c r="G662" s="40"/>
      <c r="H662" s="40"/>
      <c r="I662" s="40"/>
    </row>
    <row r="663" ht="15.75" customHeight="1">
      <c r="A663" s="40"/>
      <c r="B663" s="40"/>
      <c r="C663" s="40"/>
      <c r="D663" s="40"/>
      <c r="E663" s="40"/>
      <c r="F663" s="40"/>
      <c r="G663" s="40"/>
      <c r="H663" s="40"/>
      <c r="I663" s="40"/>
    </row>
    <row r="664" ht="15.75" customHeight="1">
      <c r="A664" s="40"/>
      <c r="B664" s="40"/>
      <c r="C664" s="40"/>
      <c r="D664" s="40"/>
      <c r="E664" s="40"/>
      <c r="F664" s="40"/>
      <c r="G664" s="40"/>
      <c r="H664" s="40"/>
      <c r="I664" s="40"/>
    </row>
    <row r="665" ht="15.75" customHeight="1">
      <c r="A665" s="40"/>
      <c r="B665" s="40"/>
      <c r="C665" s="40"/>
      <c r="D665" s="40"/>
      <c r="E665" s="40"/>
      <c r="F665" s="40"/>
      <c r="G665" s="40"/>
      <c r="H665" s="40"/>
      <c r="I665" s="40"/>
    </row>
    <row r="666" ht="15.75" customHeight="1">
      <c r="A666" s="40"/>
      <c r="B666" s="40"/>
      <c r="C666" s="40"/>
      <c r="D666" s="40"/>
      <c r="E666" s="40"/>
      <c r="F666" s="40"/>
      <c r="G666" s="40"/>
      <c r="H666" s="40"/>
      <c r="I666" s="40"/>
    </row>
    <row r="667" ht="15.75" customHeight="1">
      <c r="A667" s="40"/>
      <c r="B667" s="40"/>
      <c r="C667" s="40"/>
      <c r="D667" s="40"/>
      <c r="E667" s="40"/>
      <c r="F667" s="40"/>
      <c r="G667" s="40"/>
      <c r="H667" s="40"/>
      <c r="I667" s="40"/>
    </row>
    <row r="668" ht="15.75" customHeight="1">
      <c r="A668" s="40"/>
      <c r="B668" s="40"/>
      <c r="C668" s="40"/>
      <c r="D668" s="40"/>
      <c r="E668" s="40"/>
      <c r="F668" s="40"/>
      <c r="G668" s="40"/>
      <c r="H668" s="40"/>
      <c r="I668" s="40"/>
    </row>
    <row r="669" ht="15.75" customHeight="1">
      <c r="A669" s="40"/>
      <c r="B669" s="40"/>
      <c r="C669" s="40"/>
      <c r="D669" s="40"/>
      <c r="E669" s="40"/>
      <c r="F669" s="40"/>
      <c r="G669" s="40"/>
      <c r="H669" s="40"/>
      <c r="I669" s="40"/>
    </row>
    <row r="670" ht="15.75" customHeight="1">
      <c r="A670" s="40"/>
      <c r="B670" s="40"/>
      <c r="C670" s="40"/>
      <c r="D670" s="40"/>
      <c r="E670" s="40"/>
      <c r="F670" s="40"/>
      <c r="G670" s="40"/>
      <c r="H670" s="40"/>
      <c r="I670" s="40"/>
    </row>
    <row r="671" ht="15.75" customHeight="1">
      <c r="A671" s="40"/>
      <c r="B671" s="40"/>
      <c r="C671" s="40"/>
      <c r="D671" s="40"/>
      <c r="E671" s="40"/>
      <c r="F671" s="40"/>
      <c r="G671" s="40"/>
      <c r="H671" s="40"/>
      <c r="I671" s="40"/>
    </row>
    <row r="672" ht="15.75" customHeight="1">
      <c r="A672" s="40"/>
      <c r="B672" s="40"/>
      <c r="C672" s="40"/>
      <c r="D672" s="40"/>
      <c r="E672" s="40"/>
      <c r="F672" s="40"/>
      <c r="G672" s="40"/>
      <c r="H672" s="40"/>
      <c r="I672" s="40"/>
    </row>
    <row r="673" ht="15.75" customHeight="1">
      <c r="A673" s="40"/>
      <c r="B673" s="40"/>
      <c r="C673" s="40"/>
      <c r="D673" s="40"/>
      <c r="E673" s="40"/>
      <c r="F673" s="40"/>
      <c r="G673" s="40"/>
      <c r="H673" s="40"/>
      <c r="I673" s="40"/>
    </row>
    <row r="674" ht="15.75" customHeight="1">
      <c r="A674" s="40"/>
      <c r="B674" s="40"/>
      <c r="C674" s="40"/>
      <c r="D674" s="40"/>
      <c r="E674" s="40"/>
      <c r="F674" s="40"/>
      <c r="G674" s="40"/>
      <c r="H674" s="40"/>
      <c r="I674" s="40"/>
    </row>
    <row r="675" ht="15.75" customHeight="1">
      <c r="A675" s="40"/>
      <c r="B675" s="40"/>
      <c r="C675" s="40"/>
      <c r="D675" s="40"/>
      <c r="E675" s="40"/>
      <c r="F675" s="40"/>
      <c r="G675" s="40"/>
      <c r="H675" s="40"/>
      <c r="I675" s="40"/>
    </row>
    <row r="676" ht="15.75" customHeight="1">
      <c r="A676" s="40"/>
      <c r="B676" s="40"/>
      <c r="C676" s="40"/>
      <c r="D676" s="40"/>
      <c r="E676" s="40"/>
      <c r="F676" s="40"/>
      <c r="G676" s="40"/>
      <c r="H676" s="40"/>
      <c r="I676" s="40"/>
    </row>
    <row r="677" ht="15.75" customHeight="1">
      <c r="A677" s="40"/>
      <c r="B677" s="40"/>
      <c r="C677" s="40"/>
      <c r="D677" s="40"/>
      <c r="E677" s="40"/>
      <c r="F677" s="40"/>
      <c r="G677" s="40"/>
      <c r="H677" s="40"/>
      <c r="I677" s="40"/>
    </row>
    <row r="678" ht="15.75" customHeight="1">
      <c r="A678" s="40"/>
      <c r="B678" s="40"/>
      <c r="C678" s="40"/>
      <c r="D678" s="40"/>
      <c r="E678" s="40"/>
      <c r="F678" s="40"/>
      <c r="G678" s="40"/>
      <c r="H678" s="40"/>
      <c r="I678" s="40"/>
    </row>
    <row r="679" ht="15.75" customHeight="1">
      <c r="A679" s="40"/>
      <c r="B679" s="40"/>
      <c r="C679" s="40"/>
      <c r="D679" s="40"/>
      <c r="E679" s="40"/>
      <c r="F679" s="40"/>
      <c r="G679" s="40"/>
      <c r="H679" s="40"/>
      <c r="I679" s="40"/>
    </row>
    <row r="680" ht="15.75" customHeight="1">
      <c r="A680" s="40"/>
      <c r="B680" s="40"/>
      <c r="C680" s="40"/>
      <c r="D680" s="40"/>
      <c r="E680" s="40"/>
      <c r="F680" s="40"/>
      <c r="G680" s="40"/>
      <c r="H680" s="40"/>
      <c r="I680" s="40"/>
    </row>
    <row r="681" ht="15.75" customHeight="1">
      <c r="A681" s="40"/>
      <c r="B681" s="40"/>
      <c r="C681" s="40"/>
      <c r="D681" s="40"/>
      <c r="E681" s="40"/>
      <c r="F681" s="40"/>
      <c r="G681" s="40"/>
      <c r="H681" s="40"/>
      <c r="I681" s="40"/>
    </row>
    <row r="682" ht="15.75" customHeight="1">
      <c r="A682" s="40"/>
      <c r="B682" s="40"/>
      <c r="C682" s="40"/>
      <c r="D682" s="40"/>
      <c r="E682" s="40"/>
      <c r="F682" s="40"/>
      <c r="G682" s="40"/>
      <c r="H682" s="40"/>
      <c r="I682" s="40"/>
    </row>
    <row r="683" ht="15.75" customHeight="1">
      <c r="A683" s="40"/>
      <c r="B683" s="40"/>
      <c r="C683" s="40"/>
      <c r="D683" s="40"/>
      <c r="E683" s="40"/>
      <c r="F683" s="40"/>
      <c r="G683" s="40"/>
      <c r="H683" s="40"/>
      <c r="I683" s="40"/>
    </row>
    <row r="684" ht="15.75" customHeight="1">
      <c r="A684" s="40"/>
      <c r="B684" s="40"/>
      <c r="C684" s="40"/>
      <c r="D684" s="40"/>
      <c r="E684" s="40"/>
      <c r="F684" s="40"/>
      <c r="G684" s="40"/>
      <c r="H684" s="40"/>
      <c r="I684" s="40"/>
    </row>
    <row r="685" ht="15.75" customHeight="1">
      <c r="A685" s="40"/>
      <c r="B685" s="40"/>
      <c r="C685" s="40"/>
      <c r="D685" s="40"/>
      <c r="E685" s="40"/>
      <c r="F685" s="40"/>
      <c r="G685" s="40"/>
      <c r="H685" s="40"/>
      <c r="I685" s="40"/>
    </row>
    <row r="686" ht="15.75" customHeight="1">
      <c r="A686" s="40"/>
      <c r="B686" s="40"/>
      <c r="C686" s="40"/>
      <c r="D686" s="40"/>
      <c r="E686" s="40"/>
      <c r="F686" s="40"/>
      <c r="G686" s="40"/>
      <c r="H686" s="40"/>
      <c r="I686" s="40"/>
    </row>
    <row r="687" ht="15.75" customHeight="1">
      <c r="A687" s="40"/>
      <c r="B687" s="40"/>
      <c r="C687" s="40"/>
      <c r="D687" s="40"/>
      <c r="E687" s="40"/>
      <c r="F687" s="40"/>
      <c r="G687" s="40"/>
      <c r="H687" s="40"/>
      <c r="I687" s="40"/>
    </row>
    <row r="688" ht="15.75" customHeight="1">
      <c r="A688" s="40"/>
      <c r="B688" s="40"/>
      <c r="C688" s="40"/>
      <c r="D688" s="40"/>
      <c r="E688" s="40"/>
      <c r="F688" s="40"/>
      <c r="G688" s="40"/>
      <c r="H688" s="40"/>
      <c r="I688" s="40"/>
    </row>
    <row r="689" ht="15.75" customHeight="1">
      <c r="A689" s="40"/>
      <c r="B689" s="40"/>
      <c r="C689" s="40"/>
      <c r="D689" s="40"/>
      <c r="E689" s="40"/>
      <c r="F689" s="40"/>
      <c r="G689" s="40"/>
      <c r="H689" s="40"/>
      <c r="I689" s="40"/>
    </row>
    <row r="690" ht="15.75" customHeight="1">
      <c r="A690" s="40"/>
      <c r="B690" s="40"/>
      <c r="C690" s="40"/>
      <c r="D690" s="40"/>
      <c r="E690" s="40"/>
      <c r="F690" s="40"/>
      <c r="G690" s="40"/>
      <c r="H690" s="40"/>
      <c r="I690" s="40"/>
    </row>
    <row r="691" ht="15.75" customHeight="1">
      <c r="A691" s="40"/>
      <c r="B691" s="40"/>
      <c r="C691" s="40"/>
      <c r="D691" s="40"/>
      <c r="E691" s="40"/>
      <c r="F691" s="40"/>
      <c r="G691" s="40"/>
      <c r="H691" s="40"/>
      <c r="I691" s="40"/>
    </row>
    <row r="692" ht="15.75" customHeight="1">
      <c r="A692" s="40"/>
      <c r="B692" s="40"/>
      <c r="C692" s="40"/>
      <c r="D692" s="40"/>
      <c r="E692" s="40"/>
      <c r="F692" s="40"/>
      <c r="G692" s="40"/>
      <c r="H692" s="40"/>
      <c r="I692" s="40"/>
    </row>
    <row r="693" ht="15.75" customHeight="1">
      <c r="A693" s="40"/>
      <c r="B693" s="40"/>
      <c r="C693" s="40"/>
      <c r="D693" s="40"/>
      <c r="E693" s="40"/>
      <c r="F693" s="40"/>
      <c r="G693" s="40"/>
      <c r="H693" s="40"/>
      <c r="I693" s="40"/>
    </row>
    <row r="694" ht="15.75" customHeight="1">
      <c r="A694" s="40"/>
      <c r="B694" s="40"/>
      <c r="C694" s="40"/>
      <c r="D694" s="40"/>
      <c r="E694" s="40"/>
      <c r="F694" s="40"/>
      <c r="G694" s="40"/>
      <c r="H694" s="40"/>
      <c r="I694" s="40"/>
    </row>
    <row r="695" ht="15.75" customHeight="1">
      <c r="A695" s="40"/>
      <c r="B695" s="40"/>
      <c r="C695" s="40"/>
      <c r="D695" s="40"/>
      <c r="E695" s="40"/>
      <c r="F695" s="40"/>
      <c r="G695" s="40"/>
      <c r="H695" s="40"/>
      <c r="I695" s="40"/>
    </row>
    <row r="696" ht="15.75" customHeight="1">
      <c r="A696" s="40"/>
      <c r="B696" s="40"/>
      <c r="C696" s="40"/>
      <c r="D696" s="40"/>
      <c r="E696" s="40"/>
      <c r="F696" s="40"/>
      <c r="G696" s="40"/>
      <c r="H696" s="40"/>
      <c r="I696" s="40"/>
    </row>
    <row r="697" ht="15.75" customHeight="1">
      <c r="A697" s="40"/>
      <c r="B697" s="40"/>
      <c r="C697" s="40"/>
      <c r="D697" s="40"/>
      <c r="E697" s="40"/>
      <c r="F697" s="40"/>
      <c r="G697" s="40"/>
      <c r="H697" s="40"/>
      <c r="I697" s="40"/>
    </row>
    <row r="698" ht="15.75" customHeight="1">
      <c r="A698" s="40"/>
      <c r="B698" s="40"/>
      <c r="C698" s="40"/>
      <c r="D698" s="40"/>
      <c r="E698" s="40"/>
      <c r="F698" s="40"/>
      <c r="G698" s="40"/>
      <c r="H698" s="40"/>
      <c r="I698" s="40"/>
    </row>
    <row r="699" ht="15.75" customHeight="1">
      <c r="A699" s="40"/>
      <c r="B699" s="40"/>
      <c r="C699" s="40"/>
      <c r="D699" s="40"/>
      <c r="E699" s="40"/>
      <c r="F699" s="40"/>
      <c r="G699" s="40"/>
      <c r="H699" s="40"/>
      <c r="I699" s="40"/>
    </row>
    <row r="700" ht="15.75" customHeight="1">
      <c r="A700" s="40"/>
      <c r="B700" s="40"/>
      <c r="C700" s="40"/>
      <c r="D700" s="40"/>
      <c r="E700" s="40"/>
      <c r="F700" s="40"/>
      <c r="G700" s="40"/>
      <c r="H700" s="40"/>
      <c r="I700" s="40"/>
    </row>
    <row r="701" ht="15.75" customHeight="1">
      <c r="A701" s="40"/>
      <c r="B701" s="40"/>
      <c r="C701" s="40"/>
      <c r="D701" s="40"/>
      <c r="E701" s="40"/>
      <c r="F701" s="40"/>
      <c r="G701" s="40"/>
      <c r="H701" s="40"/>
      <c r="I701" s="40"/>
    </row>
    <row r="702" ht="15.75" customHeight="1">
      <c r="A702" s="40"/>
      <c r="B702" s="40"/>
      <c r="C702" s="40"/>
      <c r="D702" s="40"/>
      <c r="E702" s="40"/>
      <c r="F702" s="40"/>
      <c r="G702" s="40"/>
      <c r="H702" s="40"/>
      <c r="I702" s="40"/>
    </row>
    <row r="703" ht="15.75" customHeight="1">
      <c r="A703" s="40"/>
      <c r="B703" s="40"/>
      <c r="C703" s="40"/>
      <c r="D703" s="40"/>
      <c r="E703" s="40"/>
      <c r="F703" s="40"/>
      <c r="G703" s="40"/>
      <c r="H703" s="40"/>
      <c r="I703" s="40"/>
    </row>
    <row r="704" ht="15.75" customHeight="1">
      <c r="A704" s="40"/>
      <c r="B704" s="40"/>
      <c r="C704" s="40"/>
      <c r="D704" s="40"/>
      <c r="E704" s="40"/>
      <c r="F704" s="40"/>
      <c r="G704" s="40"/>
      <c r="H704" s="40"/>
      <c r="I704" s="40"/>
    </row>
    <row r="705" ht="15.75" customHeight="1">
      <c r="A705" s="40"/>
      <c r="B705" s="40"/>
      <c r="C705" s="40"/>
      <c r="D705" s="40"/>
      <c r="E705" s="40"/>
      <c r="F705" s="40"/>
      <c r="G705" s="40"/>
      <c r="H705" s="40"/>
      <c r="I705" s="40"/>
    </row>
    <row r="706" ht="15.75" customHeight="1">
      <c r="A706" s="40"/>
      <c r="B706" s="40"/>
      <c r="C706" s="40"/>
      <c r="D706" s="40"/>
      <c r="E706" s="40"/>
      <c r="F706" s="40"/>
      <c r="G706" s="40"/>
      <c r="H706" s="40"/>
      <c r="I706" s="40"/>
    </row>
    <row r="707" ht="15.75" customHeight="1">
      <c r="A707" s="40"/>
      <c r="B707" s="40"/>
      <c r="C707" s="40"/>
      <c r="D707" s="40"/>
      <c r="E707" s="40"/>
      <c r="F707" s="40"/>
      <c r="G707" s="40"/>
      <c r="H707" s="40"/>
      <c r="I707" s="40"/>
    </row>
    <row r="708" ht="15.75" customHeight="1">
      <c r="A708" s="40"/>
      <c r="B708" s="40"/>
      <c r="C708" s="40"/>
      <c r="D708" s="40"/>
      <c r="E708" s="40"/>
      <c r="F708" s="40"/>
      <c r="G708" s="40"/>
      <c r="H708" s="40"/>
      <c r="I708" s="40"/>
    </row>
    <row r="709" ht="15.75" customHeight="1">
      <c r="A709" s="40"/>
      <c r="B709" s="40"/>
      <c r="C709" s="40"/>
      <c r="D709" s="40"/>
      <c r="E709" s="40"/>
      <c r="F709" s="40"/>
      <c r="G709" s="40"/>
      <c r="H709" s="40"/>
      <c r="I709" s="40"/>
    </row>
    <row r="710" ht="15.75" customHeight="1">
      <c r="A710" s="40"/>
      <c r="B710" s="40"/>
      <c r="C710" s="40"/>
      <c r="D710" s="40"/>
      <c r="E710" s="40"/>
      <c r="F710" s="40"/>
      <c r="G710" s="40"/>
      <c r="H710" s="40"/>
      <c r="I710" s="40"/>
    </row>
    <row r="711" ht="15.75" customHeight="1">
      <c r="A711" s="40"/>
      <c r="B711" s="40"/>
      <c r="C711" s="40"/>
      <c r="D711" s="40"/>
      <c r="E711" s="40"/>
      <c r="F711" s="40"/>
      <c r="G711" s="40"/>
      <c r="H711" s="40"/>
      <c r="I711" s="40"/>
    </row>
    <row r="712" ht="15.75" customHeight="1">
      <c r="A712" s="40"/>
      <c r="B712" s="40"/>
      <c r="C712" s="40"/>
      <c r="D712" s="40"/>
      <c r="E712" s="40"/>
      <c r="F712" s="40"/>
      <c r="G712" s="40"/>
      <c r="H712" s="40"/>
      <c r="I712" s="40"/>
    </row>
    <row r="713" ht="15.75" customHeight="1">
      <c r="A713" s="40"/>
      <c r="B713" s="40"/>
      <c r="C713" s="40"/>
      <c r="D713" s="40"/>
      <c r="E713" s="40"/>
      <c r="F713" s="40"/>
      <c r="G713" s="40"/>
      <c r="H713" s="40"/>
      <c r="I713" s="40"/>
    </row>
    <row r="714" ht="15.75" customHeight="1">
      <c r="A714" s="40"/>
      <c r="B714" s="40"/>
      <c r="C714" s="40"/>
      <c r="D714" s="40"/>
      <c r="E714" s="40"/>
      <c r="F714" s="40"/>
      <c r="G714" s="40"/>
      <c r="H714" s="40"/>
      <c r="I714" s="40"/>
    </row>
    <row r="715" ht="15.75" customHeight="1">
      <c r="A715" s="40"/>
      <c r="B715" s="40"/>
      <c r="C715" s="40"/>
      <c r="D715" s="40"/>
      <c r="E715" s="40"/>
      <c r="F715" s="40"/>
      <c r="G715" s="40"/>
      <c r="H715" s="40"/>
      <c r="I715" s="40"/>
    </row>
    <row r="716" ht="15.75" customHeight="1">
      <c r="A716" s="40"/>
      <c r="B716" s="40"/>
      <c r="C716" s="40"/>
      <c r="D716" s="40"/>
      <c r="E716" s="40"/>
      <c r="F716" s="40"/>
      <c r="G716" s="40"/>
      <c r="H716" s="40"/>
      <c r="I716" s="40"/>
    </row>
    <row r="717" ht="15.75" customHeight="1">
      <c r="A717" s="40"/>
      <c r="B717" s="40"/>
      <c r="C717" s="40"/>
      <c r="D717" s="40"/>
      <c r="E717" s="40"/>
      <c r="F717" s="40"/>
      <c r="G717" s="40"/>
      <c r="H717" s="40"/>
      <c r="I717" s="40"/>
    </row>
    <row r="718" ht="15.75" customHeight="1">
      <c r="A718" s="40"/>
      <c r="B718" s="40"/>
      <c r="C718" s="40"/>
      <c r="D718" s="40"/>
      <c r="E718" s="40"/>
      <c r="F718" s="40"/>
      <c r="G718" s="40"/>
      <c r="H718" s="40"/>
      <c r="I718" s="40"/>
    </row>
    <row r="719" ht="15.75" customHeight="1">
      <c r="A719" s="40"/>
      <c r="B719" s="40"/>
      <c r="C719" s="40"/>
      <c r="D719" s="40"/>
      <c r="E719" s="40"/>
      <c r="F719" s="40"/>
      <c r="G719" s="40"/>
      <c r="H719" s="40"/>
      <c r="I719" s="40"/>
    </row>
    <row r="720" ht="15.75" customHeight="1">
      <c r="A720" s="40"/>
      <c r="B720" s="40"/>
      <c r="C720" s="40"/>
      <c r="D720" s="40"/>
      <c r="E720" s="40"/>
      <c r="F720" s="40"/>
      <c r="G720" s="40"/>
      <c r="H720" s="40"/>
      <c r="I720" s="40"/>
    </row>
    <row r="721" ht="15.75" customHeight="1">
      <c r="A721" s="40"/>
      <c r="B721" s="40"/>
      <c r="C721" s="40"/>
      <c r="D721" s="40"/>
      <c r="E721" s="40"/>
      <c r="F721" s="40"/>
      <c r="G721" s="40"/>
      <c r="H721" s="40"/>
      <c r="I721" s="40"/>
    </row>
    <row r="722" ht="15.75" customHeight="1">
      <c r="A722" s="40"/>
      <c r="B722" s="40"/>
      <c r="C722" s="40"/>
      <c r="D722" s="40"/>
      <c r="E722" s="40"/>
      <c r="F722" s="40"/>
      <c r="G722" s="40"/>
      <c r="H722" s="40"/>
      <c r="I722" s="40"/>
    </row>
    <row r="723" ht="15.75" customHeight="1">
      <c r="A723" s="40"/>
      <c r="B723" s="40"/>
      <c r="C723" s="40"/>
      <c r="D723" s="40"/>
      <c r="E723" s="40"/>
      <c r="F723" s="40"/>
      <c r="G723" s="40"/>
      <c r="H723" s="40"/>
      <c r="I723" s="40"/>
    </row>
    <row r="724" ht="15.75" customHeight="1">
      <c r="A724" s="40"/>
      <c r="B724" s="40"/>
      <c r="C724" s="40"/>
      <c r="D724" s="40"/>
      <c r="E724" s="40"/>
      <c r="F724" s="40"/>
      <c r="G724" s="40"/>
      <c r="H724" s="40"/>
      <c r="I724" s="40"/>
    </row>
    <row r="725" ht="15.75" customHeight="1">
      <c r="A725" s="40"/>
      <c r="B725" s="40"/>
      <c r="C725" s="40"/>
      <c r="D725" s="40"/>
      <c r="E725" s="40"/>
      <c r="F725" s="40"/>
      <c r="G725" s="40"/>
      <c r="H725" s="40"/>
      <c r="I725" s="40"/>
    </row>
    <row r="726" ht="15.75" customHeight="1">
      <c r="A726" s="40"/>
      <c r="B726" s="40"/>
      <c r="C726" s="40"/>
      <c r="D726" s="40"/>
      <c r="E726" s="40"/>
      <c r="F726" s="40"/>
      <c r="G726" s="40"/>
      <c r="H726" s="40"/>
      <c r="I726" s="40"/>
    </row>
    <row r="727" ht="15.75" customHeight="1">
      <c r="A727" s="40"/>
      <c r="B727" s="40"/>
      <c r="C727" s="40"/>
      <c r="D727" s="40"/>
      <c r="E727" s="40"/>
      <c r="F727" s="40"/>
      <c r="G727" s="40"/>
      <c r="H727" s="40"/>
      <c r="I727" s="40"/>
    </row>
    <row r="728" ht="15.75" customHeight="1">
      <c r="A728" s="40"/>
      <c r="B728" s="40"/>
      <c r="C728" s="40"/>
      <c r="D728" s="40"/>
      <c r="E728" s="40"/>
      <c r="F728" s="40"/>
      <c r="G728" s="40"/>
      <c r="H728" s="40"/>
      <c r="I728" s="40"/>
    </row>
    <row r="729" ht="15.75" customHeight="1">
      <c r="A729" s="40"/>
      <c r="B729" s="40"/>
      <c r="C729" s="40"/>
      <c r="D729" s="40"/>
      <c r="E729" s="40"/>
      <c r="F729" s="40"/>
      <c r="G729" s="40"/>
      <c r="H729" s="40"/>
      <c r="I729" s="40"/>
    </row>
    <row r="730" ht="15.75" customHeight="1">
      <c r="A730" s="40"/>
      <c r="B730" s="40"/>
      <c r="C730" s="40"/>
      <c r="D730" s="40"/>
      <c r="E730" s="40"/>
      <c r="F730" s="40"/>
      <c r="G730" s="40"/>
      <c r="H730" s="40"/>
      <c r="I730" s="40"/>
    </row>
    <row r="731" ht="15.75" customHeight="1">
      <c r="A731" s="40"/>
      <c r="B731" s="40"/>
      <c r="C731" s="40"/>
      <c r="D731" s="40"/>
      <c r="E731" s="40"/>
      <c r="F731" s="40"/>
      <c r="G731" s="40"/>
      <c r="H731" s="40"/>
      <c r="I731" s="40"/>
    </row>
    <row r="732" ht="15.75" customHeight="1">
      <c r="A732" s="40"/>
      <c r="B732" s="40"/>
      <c r="C732" s="40"/>
      <c r="D732" s="40"/>
      <c r="E732" s="40"/>
      <c r="F732" s="40"/>
      <c r="G732" s="40"/>
      <c r="H732" s="40"/>
      <c r="I732" s="40"/>
    </row>
    <row r="733" ht="15.75" customHeight="1">
      <c r="A733" s="40"/>
      <c r="B733" s="40"/>
      <c r="C733" s="40"/>
      <c r="D733" s="40"/>
      <c r="E733" s="40"/>
      <c r="F733" s="40"/>
      <c r="G733" s="40"/>
      <c r="H733" s="40"/>
      <c r="I733" s="40"/>
    </row>
    <row r="734" ht="15.75" customHeight="1">
      <c r="A734" s="40"/>
      <c r="B734" s="40"/>
      <c r="C734" s="40"/>
      <c r="D734" s="40"/>
      <c r="E734" s="40"/>
      <c r="F734" s="40"/>
      <c r="G734" s="40"/>
      <c r="H734" s="40"/>
      <c r="I734" s="40"/>
    </row>
    <row r="735" ht="15.75" customHeight="1">
      <c r="A735" s="40"/>
      <c r="B735" s="40"/>
      <c r="C735" s="40"/>
      <c r="D735" s="40"/>
      <c r="E735" s="40"/>
      <c r="F735" s="40"/>
      <c r="G735" s="40"/>
      <c r="H735" s="40"/>
      <c r="I735" s="40"/>
    </row>
    <row r="736" ht="15.75" customHeight="1">
      <c r="A736" s="40"/>
      <c r="B736" s="40"/>
      <c r="C736" s="40"/>
      <c r="D736" s="40"/>
      <c r="E736" s="40"/>
      <c r="F736" s="40"/>
      <c r="G736" s="40"/>
      <c r="H736" s="40"/>
      <c r="I736" s="40"/>
    </row>
    <row r="737" ht="15.75" customHeight="1">
      <c r="A737" s="40"/>
      <c r="B737" s="40"/>
      <c r="C737" s="40"/>
      <c r="D737" s="40"/>
      <c r="E737" s="40"/>
      <c r="F737" s="40"/>
      <c r="G737" s="40"/>
      <c r="H737" s="40"/>
      <c r="I737" s="40"/>
    </row>
    <row r="738" ht="15.75" customHeight="1">
      <c r="A738" s="40"/>
      <c r="B738" s="40"/>
      <c r="C738" s="40"/>
      <c r="D738" s="40"/>
      <c r="E738" s="40"/>
      <c r="F738" s="40"/>
      <c r="G738" s="40"/>
      <c r="H738" s="40"/>
      <c r="I738" s="40"/>
    </row>
    <row r="739" ht="15.75" customHeight="1">
      <c r="A739" s="40"/>
      <c r="B739" s="40"/>
      <c r="C739" s="40"/>
      <c r="D739" s="40"/>
      <c r="E739" s="40"/>
      <c r="F739" s="40"/>
      <c r="G739" s="40"/>
      <c r="H739" s="40"/>
      <c r="I739" s="40"/>
    </row>
    <row r="740" ht="15.75" customHeight="1">
      <c r="A740" s="40"/>
      <c r="B740" s="40"/>
      <c r="C740" s="40"/>
      <c r="D740" s="40"/>
      <c r="E740" s="40"/>
      <c r="F740" s="40"/>
      <c r="G740" s="40"/>
      <c r="H740" s="40"/>
      <c r="I740" s="40"/>
    </row>
    <row r="741" ht="15.75" customHeight="1">
      <c r="A741" s="40"/>
      <c r="B741" s="40"/>
      <c r="C741" s="40"/>
      <c r="D741" s="40"/>
      <c r="E741" s="40"/>
      <c r="F741" s="40"/>
      <c r="G741" s="40"/>
      <c r="H741" s="40"/>
      <c r="I741" s="40"/>
    </row>
    <row r="742" ht="15.75" customHeight="1">
      <c r="A742" s="40"/>
      <c r="B742" s="40"/>
      <c r="C742" s="40"/>
      <c r="D742" s="40"/>
      <c r="E742" s="40"/>
      <c r="F742" s="40"/>
      <c r="G742" s="40"/>
      <c r="H742" s="40"/>
      <c r="I742" s="40"/>
    </row>
    <row r="743" ht="15.75" customHeight="1">
      <c r="A743" s="40"/>
      <c r="B743" s="40"/>
      <c r="C743" s="40"/>
      <c r="D743" s="40"/>
      <c r="E743" s="40"/>
      <c r="F743" s="40"/>
      <c r="G743" s="40"/>
      <c r="H743" s="40"/>
      <c r="I743" s="40"/>
    </row>
    <row r="744" ht="15.75" customHeight="1">
      <c r="A744" s="40"/>
      <c r="B744" s="40"/>
      <c r="C744" s="40"/>
      <c r="D744" s="40"/>
      <c r="E744" s="40"/>
      <c r="F744" s="40"/>
      <c r="G744" s="40"/>
      <c r="H744" s="40"/>
      <c r="I744" s="40"/>
    </row>
    <row r="745" ht="15.75" customHeight="1">
      <c r="A745" s="40"/>
      <c r="B745" s="40"/>
      <c r="C745" s="40"/>
      <c r="D745" s="40"/>
      <c r="E745" s="40"/>
      <c r="F745" s="40"/>
      <c r="G745" s="40"/>
      <c r="H745" s="40"/>
      <c r="I745" s="40"/>
    </row>
    <row r="746" ht="15.75" customHeight="1">
      <c r="A746" s="40"/>
      <c r="B746" s="40"/>
      <c r="C746" s="40"/>
      <c r="D746" s="40"/>
      <c r="E746" s="40"/>
      <c r="F746" s="40"/>
      <c r="G746" s="40"/>
      <c r="H746" s="40"/>
      <c r="I746" s="40"/>
    </row>
    <row r="747" ht="15.75" customHeight="1">
      <c r="A747" s="40"/>
      <c r="B747" s="40"/>
      <c r="C747" s="40"/>
      <c r="D747" s="40"/>
      <c r="E747" s="40"/>
      <c r="F747" s="40"/>
      <c r="G747" s="40"/>
      <c r="H747" s="40"/>
      <c r="I747" s="40"/>
    </row>
    <row r="748" ht="15.75" customHeight="1">
      <c r="A748" s="40"/>
      <c r="B748" s="40"/>
      <c r="C748" s="40"/>
      <c r="D748" s="40"/>
      <c r="E748" s="40"/>
      <c r="F748" s="40"/>
      <c r="G748" s="40"/>
      <c r="H748" s="40"/>
      <c r="I748" s="40"/>
    </row>
    <row r="749" ht="15.75" customHeight="1">
      <c r="A749" s="40"/>
      <c r="B749" s="40"/>
      <c r="C749" s="40"/>
      <c r="D749" s="40"/>
      <c r="E749" s="40"/>
      <c r="F749" s="40"/>
      <c r="G749" s="40"/>
      <c r="H749" s="40"/>
      <c r="I749" s="40"/>
    </row>
    <row r="750" ht="15.75" customHeight="1">
      <c r="A750" s="40"/>
      <c r="B750" s="40"/>
      <c r="C750" s="40"/>
      <c r="D750" s="40"/>
      <c r="E750" s="40"/>
      <c r="F750" s="40"/>
      <c r="G750" s="40"/>
      <c r="H750" s="40"/>
      <c r="I750" s="40"/>
    </row>
    <row r="751" ht="15.75" customHeight="1">
      <c r="A751" s="40"/>
      <c r="B751" s="40"/>
      <c r="C751" s="40"/>
      <c r="D751" s="40"/>
      <c r="E751" s="40"/>
      <c r="F751" s="40"/>
      <c r="G751" s="40"/>
      <c r="H751" s="40"/>
      <c r="I751" s="40"/>
    </row>
    <row r="752" ht="15.75" customHeight="1">
      <c r="A752" s="40"/>
      <c r="B752" s="40"/>
      <c r="C752" s="40"/>
      <c r="D752" s="40"/>
      <c r="E752" s="40"/>
      <c r="F752" s="40"/>
      <c r="G752" s="40"/>
      <c r="H752" s="40"/>
      <c r="I752" s="40"/>
    </row>
    <row r="753" ht="15.75" customHeight="1">
      <c r="A753" s="40"/>
      <c r="B753" s="40"/>
      <c r="C753" s="40"/>
      <c r="D753" s="40"/>
      <c r="E753" s="40"/>
      <c r="F753" s="40"/>
      <c r="G753" s="40"/>
      <c r="H753" s="40"/>
      <c r="I753" s="40"/>
    </row>
    <row r="754" ht="15.75" customHeight="1">
      <c r="A754" s="40"/>
      <c r="B754" s="40"/>
      <c r="C754" s="40"/>
      <c r="D754" s="40"/>
      <c r="E754" s="40"/>
      <c r="F754" s="40"/>
      <c r="G754" s="40"/>
      <c r="H754" s="40"/>
      <c r="I754" s="40"/>
    </row>
    <row r="755" ht="15.75" customHeight="1">
      <c r="A755" s="40"/>
      <c r="B755" s="40"/>
      <c r="C755" s="40"/>
      <c r="D755" s="40"/>
      <c r="E755" s="40"/>
      <c r="F755" s="40"/>
      <c r="G755" s="40"/>
      <c r="H755" s="40"/>
      <c r="I755" s="40"/>
    </row>
    <row r="756" ht="15.75" customHeight="1">
      <c r="A756" s="40"/>
      <c r="B756" s="40"/>
      <c r="C756" s="40"/>
      <c r="D756" s="40"/>
      <c r="E756" s="40"/>
      <c r="F756" s="40"/>
      <c r="G756" s="40"/>
      <c r="H756" s="40"/>
      <c r="I756" s="40"/>
    </row>
    <row r="757" ht="15.75" customHeight="1">
      <c r="A757" s="40"/>
      <c r="B757" s="40"/>
      <c r="C757" s="40"/>
      <c r="D757" s="40"/>
      <c r="E757" s="40"/>
      <c r="F757" s="40"/>
      <c r="G757" s="40"/>
      <c r="H757" s="40"/>
      <c r="I757" s="40"/>
    </row>
    <row r="758" ht="15.75" customHeight="1">
      <c r="A758" s="40"/>
      <c r="B758" s="40"/>
      <c r="C758" s="40"/>
      <c r="D758" s="40"/>
      <c r="E758" s="40"/>
      <c r="F758" s="40"/>
      <c r="G758" s="40"/>
      <c r="H758" s="40"/>
      <c r="I758" s="40"/>
    </row>
    <row r="759" ht="15.75" customHeight="1">
      <c r="A759" s="40"/>
      <c r="B759" s="40"/>
      <c r="C759" s="40"/>
      <c r="D759" s="40"/>
      <c r="E759" s="40"/>
      <c r="F759" s="40"/>
      <c r="G759" s="40"/>
      <c r="H759" s="40"/>
      <c r="I759" s="40"/>
    </row>
    <row r="760" ht="15.75" customHeight="1">
      <c r="A760" s="40"/>
      <c r="B760" s="40"/>
      <c r="C760" s="40"/>
      <c r="D760" s="40"/>
      <c r="E760" s="40"/>
      <c r="F760" s="40"/>
      <c r="G760" s="40"/>
      <c r="H760" s="40"/>
      <c r="I760" s="40"/>
    </row>
    <row r="761" ht="15.75" customHeight="1">
      <c r="A761" s="40"/>
      <c r="B761" s="40"/>
      <c r="C761" s="40"/>
      <c r="D761" s="40"/>
      <c r="E761" s="40"/>
      <c r="F761" s="40"/>
      <c r="G761" s="40"/>
      <c r="H761" s="40"/>
      <c r="I761" s="40"/>
    </row>
    <row r="762" ht="15.75" customHeight="1">
      <c r="A762" s="40"/>
      <c r="B762" s="40"/>
      <c r="C762" s="40"/>
      <c r="D762" s="40"/>
      <c r="E762" s="40"/>
      <c r="F762" s="40"/>
      <c r="G762" s="40"/>
      <c r="H762" s="40"/>
      <c r="I762" s="40"/>
    </row>
    <row r="763" ht="15.75" customHeight="1">
      <c r="A763" s="40"/>
      <c r="B763" s="40"/>
      <c r="C763" s="40"/>
      <c r="D763" s="40"/>
      <c r="E763" s="40"/>
      <c r="F763" s="40"/>
      <c r="G763" s="40"/>
      <c r="H763" s="40"/>
      <c r="I763" s="40"/>
    </row>
    <row r="764" ht="15.75" customHeight="1">
      <c r="A764" s="40"/>
      <c r="B764" s="40"/>
      <c r="C764" s="40"/>
      <c r="D764" s="40"/>
      <c r="E764" s="40"/>
      <c r="F764" s="40"/>
      <c r="G764" s="40"/>
      <c r="H764" s="40"/>
      <c r="I764" s="40"/>
    </row>
    <row r="765" ht="15.75" customHeight="1">
      <c r="A765" s="40"/>
      <c r="B765" s="40"/>
      <c r="C765" s="40"/>
      <c r="D765" s="40"/>
      <c r="E765" s="40"/>
      <c r="F765" s="40"/>
      <c r="G765" s="40"/>
      <c r="H765" s="40"/>
      <c r="I765" s="40"/>
    </row>
    <row r="766" ht="15.75" customHeight="1">
      <c r="A766" s="40"/>
      <c r="B766" s="40"/>
      <c r="C766" s="40"/>
      <c r="D766" s="40"/>
      <c r="E766" s="40"/>
      <c r="F766" s="40"/>
      <c r="G766" s="40"/>
      <c r="H766" s="40"/>
      <c r="I766" s="40"/>
    </row>
    <row r="767" ht="15.75" customHeight="1">
      <c r="A767" s="40"/>
      <c r="B767" s="40"/>
      <c r="C767" s="40"/>
      <c r="D767" s="40"/>
      <c r="E767" s="40"/>
      <c r="F767" s="40"/>
      <c r="G767" s="40"/>
      <c r="H767" s="40"/>
      <c r="I767" s="40"/>
    </row>
    <row r="768" ht="15.75" customHeight="1">
      <c r="A768" s="40"/>
      <c r="B768" s="40"/>
      <c r="C768" s="40"/>
      <c r="D768" s="40"/>
      <c r="E768" s="40"/>
      <c r="F768" s="40"/>
      <c r="G768" s="40"/>
      <c r="H768" s="40"/>
      <c r="I768" s="40"/>
    </row>
    <row r="769" ht="15.75" customHeight="1">
      <c r="A769" s="40"/>
      <c r="B769" s="40"/>
      <c r="C769" s="40"/>
      <c r="D769" s="40"/>
      <c r="E769" s="40"/>
      <c r="F769" s="40"/>
      <c r="G769" s="40"/>
      <c r="H769" s="40"/>
      <c r="I769" s="40"/>
    </row>
    <row r="770" ht="15.75" customHeight="1">
      <c r="A770" s="40"/>
      <c r="B770" s="40"/>
      <c r="C770" s="40"/>
      <c r="D770" s="40"/>
      <c r="E770" s="40"/>
      <c r="F770" s="40"/>
      <c r="G770" s="40"/>
      <c r="H770" s="40"/>
      <c r="I770" s="40"/>
    </row>
    <row r="771" ht="15.75" customHeight="1">
      <c r="A771" s="40"/>
      <c r="B771" s="40"/>
      <c r="C771" s="40"/>
      <c r="D771" s="40"/>
      <c r="E771" s="40"/>
      <c r="F771" s="40"/>
      <c r="G771" s="40"/>
      <c r="H771" s="40"/>
      <c r="I771" s="40"/>
    </row>
    <row r="772" ht="15.75" customHeight="1">
      <c r="A772" s="40"/>
      <c r="B772" s="40"/>
      <c r="C772" s="40"/>
      <c r="D772" s="40"/>
      <c r="E772" s="40"/>
      <c r="F772" s="40"/>
      <c r="G772" s="40"/>
      <c r="H772" s="40"/>
      <c r="I772" s="40"/>
    </row>
    <row r="773" ht="15.75" customHeight="1">
      <c r="A773" s="40"/>
      <c r="B773" s="40"/>
      <c r="C773" s="40"/>
      <c r="D773" s="40"/>
      <c r="E773" s="40"/>
      <c r="F773" s="40"/>
      <c r="G773" s="40"/>
      <c r="H773" s="40"/>
      <c r="I773" s="40"/>
    </row>
    <row r="774" ht="15.75" customHeight="1">
      <c r="A774" s="40"/>
      <c r="B774" s="40"/>
      <c r="C774" s="40"/>
      <c r="D774" s="40"/>
      <c r="E774" s="40"/>
      <c r="F774" s="40"/>
      <c r="G774" s="40"/>
      <c r="H774" s="40"/>
      <c r="I774" s="40"/>
    </row>
    <row r="775" ht="15.75" customHeight="1">
      <c r="A775" s="40"/>
      <c r="B775" s="40"/>
      <c r="C775" s="40"/>
      <c r="D775" s="40"/>
      <c r="E775" s="40"/>
      <c r="F775" s="40"/>
      <c r="G775" s="40"/>
      <c r="H775" s="40"/>
      <c r="I775" s="40"/>
    </row>
    <row r="776" ht="15.75" customHeight="1">
      <c r="A776" s="40"/>
      <c r="B776" s="40"/>
      <c r="C776" s="40"/>
      <c r="D776" s="40"/>
      <c r="E776" s="40"/>
      <c r="F776" s="40"/>
      <c r="G776" s="40"/>
      <c r="H776" s="40"/>
      <c r="I776" s="40"/>
    </row>
    <row r="777" ht="15.75" customHeight="1">
      <c r="A777" s="40"/>
      <c r="B777" s="40"/>
      <c r="C777" s="40"/>
      <c r="D777" s="40"/>
      <c r="E777" s="40"/>
      <c r="F777" s="40"/>
      <c r="G777" s="40"/>
      <c r="H777" s="40"/>
      <c r="I777" s="40"/>
    </row>
    <row r="778" ht="15.75" customHeight="1">
      <c r="A778" s="40"/>
      <c r="B778" s="40"/>
      <c r="C778" s="40"/>
      <c r="D778" s="40"/>
      <c r="E778" s="40"/>
      <c r="F778" s="40"/>
      <c r="G778" s="40"/>
      <c r="H778" s="40"/>
      <c r="I778" s="40"/>
    </row>
    <row r="779" ht="15.75" customHeight="1">
      <c r="A779" s="40"/>
      <c r="B779" s="40"/>
      <c r="C779" s="40"/>
      <c r="D779" s="40"/>
      <c r="E779" s="40"/>
      <c r="F779" s="40"/>
      <c r="G779" s="40"/>
      <c r="H779" s="40"/>
      <c r="I779" s="40"/>
    </row>
    <row r="780" ht="15.75" customHeight="1">
      <c r="A780" s="40"/>
      <c r="B780" s="40"/>
      <c r="C780" s="40"/>
      <c r="D780" s="40"/>
      <c r="E780" s="40"/>
      <c r="F780" s="40"/>
      <c r="G780" s="40"/>
      <c r="H780" s="40"/>
      <c r="I780" s="40"/>
    </row>
    <row r="781" ht="15.75" customHeight="1">
      <c r="A781" s="40"/>
      <c r="B781" s="40"/>
      <c r="C781" s="40"/>
      <c r="D781" s="40"/>
      <c r="E781" s="40"/>
      <c r="F781" s="40"/>
      <c r="G781" s="40"/>
      <c r="H781" s="40"/>
      <c r="I781" s="40"/>
    </row>
    <row r="782" ht="15.75" customHeight="1">
      <c r="A782" s="40"/>
      <c r="B782" s="40"/>
      <c r="C782" s="40"/>
      <c r="D782" s="40"/>
      <c r="E782" s="40"/>
      <c r="F782" s="40"/>
      <c r="G782" s="40"/>
      <c r="H782" s="40"/>
      <c r="I782" s="40"/>
    </row>
    <row r="783" ht="15.75" customHeight="1">
      <c r="A783" s="40"/>
      <c r="B783" s="40"/>
      <c r="C783" s="40"/>
      <c r="D783" s="40"/>
      <c r="E783" s="40"/>
      <c r="F783" s="40"/>
      <c r="G783" s="40"/>
      <c r="H783" s="40"/>
      <c r="I783" s="40"/>
    </row>
    <row r="784" ht="15.75" customHeight="1">
      <c r="A784" s="40"/>
      <c r="B784" s="40"/>
      <c r="C784" s="40"/>
      <c r="D784" s="40"/>
      <c r="E784" s="40"/>
      <c r="F784" s="40"/>
      <c r="G784" s="40"/>
      <c r="H784" s="40"/>
      <c r="I784" s="40"/>
    </row>
    <row r="785" ht="15.75" customHeight="1">
      <c r="A785" s="40"/>
      <c r="B785" s="40"/>
      <c r="C785" s="40"/>
      <c r="D785" s="40"/>
      <c r="E785" s="40"/>
      <c r="F785" s="40"/>
      <c r="G785" s="40"/>
      <c r="H785" s="40"/>
      <c r="I785" s="40"/>
    </row>
    <row r="786" ht="15.75" customHeight="1">
      <c r="A786" s="40"/>
      <c r="B786" s="40"/>
      <c r="C786" s="40"/>
      <c r="D786" s="40"/>
      <c r="E786" s="40"/>
      <c r="F786" s="40"/>
      <c r="G786" s="40"/>
      <c r="H786" s="40"/>
      <c r="I786" s="40"/>
    </row>
    <row r="787" ht="15.75" customHeight="1">
      <c r="A787" s="40"/>
      <c r="B787" s="40"/>
      <c r="C787" s="40"/>
      <c r="D787" s="40"/>
      <c r="E787" s="40"/>
      <c r="F787" s="40"/>
      <c r="G787" s="40"/>
      <c r="H787" s="40"/>
      <c r="I787" s="40"/>
    </row>
    <row r="788" ht="15.75" customHeight="1">
      <c r="A788" s="40"/>
      <c r="B788" s="40"/>
      <c r="C788" s="40"/>
      <c r="D788" s="40"/>
      <c r="E788" s="40"/>
      <c r="F788" s="40"/>
      <c r="G788" s="40"/>
      <c r="H788" s="40"/>
      <c r="I788" s="40"/>
    </row>
    <row r="789" ht="15.75" customHeight="1">
      <c r="A789" s="40"/>
      <c r="B789" s="40"/>
      <c r="C789" s="40"/>
      <c r="D789" s="40"/>
      <c r="E789" s="40"/>
      <c r="F789" s="40"/>
      <c r="G789" s="40"/>
      <c r="H789" s="40"/>
      <c r="I789" s="40"/>
    </row>
    <row r="790" ht="15.75" customHeight="1">
      <c r="A790" s="40"/>
      <c r="B790" s="40"/>
      <c r="C790" s="40"/>
      <c r="D790" s="40"/>
      <c r="E790" s="40"/>
      <c r="F790" s="40"/>
      <c r="G790" s="40"/>
      <c r="H790" s="40"/>
      <c r="I790" s="40"/>
    </row>
    <row r="791" ht="15.75" customHeight="1">
      <c r="A791" s="40"/>
      <c r="B791" s="40"/>
      <c r="C791" s="40"/>
      <c r="D791" s="40"/>
      <c r="E791" s="40"/>
      <c r="F791" s="40"/>
      <c r="G791" s="40"/>
      <c r="H791" s="40"/>
      <c r="I791" s="40"/>
    </row>
    <row r="792" ht="15.75" customHeight="1">
      <c r="A792" s="40"/>
      <c r="B792" s="40"/>
      <c r="C792" s="40"/>
      <c r="D792" s="40"/>
      <c r="E792" s="40"/>
      <c r="F792" s="40"/>
      <c r="G792" s="40"/>
      <c r="H792" s="40"/>
      <c r="I792" s="40"/>
    </row>
    <row r="793" ht="15.75" customHeight="1">
      <c r="A793" s="40"/>
      <c r="B793" s="40"/>
      <c r="C793" s="40"/>
      <c r="D793" s="40"/>
      <c r="E793" s="40"/>
      <c r="F793" s="40"/>
      <c r="G793" s="40"/>
      <c r="H793" s="40"/>
      <c r="I793" s="40"/>
    </row>
    <row r="794" ht="15.75" customHeight="1">
      <c r="A794" s="40"/>
      <c r="B794" s="40"/>
      <c r="C794" s="40"/>
      <c r="D794" s="40"/>
      <c r="E794" s="40"/>
      <c r="F794" s="40"/>
      <c r="G794" s="40"/>
      <c r="H794" s="40"/>
      <c r="I794" s="40"/>
    </row>
    <row r="795" ht="15.75" customHeight="1">
      <c r="A795" s="40"/>
      <c r="B795" s="40"/>
      <c r="C795" s="40"/>
      <c r="D795" s="40"/>
      <c r="E795" s="40"/>
      <c r="F795" s="40"/>
      <c r="G795" s="40"/>
      <c r="H795" s="40"/>
      <c r="I795" s="40"/>
    </row>
    <row r="796" ht="15.75" customHeight="1">
      <c r="A796" s="40"/>
      <c r="B796" s="40"/>
      <c r="C796" s="40"/>
      <c r="D796" s="40"/>
      <c r="E796" s="40"/>
      <c r="F796" s="40"/>
      <c r="G796" s="40"/>
      <c r="H796" s="40"/>
      <c r="I796" s="40"/>
    </row>
    <row r="797" ht="15.75" customHeight="1">
      <c r="A797" s="40"/>
      <c r="B797" s="40"/>
      <c r="C797" s="40"/>
      <c r="D797" s="40"/>
      <c r="E797" s="40"/>
      <c r="F797" s="40"/>
      <c r="G797" s="40"/>
      <c r="H797" s="40"/>
      <c r="I797" s="40"/>
    </row>
    <row r="798" ht="15.75" customHeight="1">
      <c r="A798" s="40"/>
      <c r="B798" s="40"/>
      <c r="C798" s="40"/>
      <c r="D798" s="40"/>
      <c r="E798" s="40"/>
      <c r="F798" s="40"/>
      <c r="G798" s="40"/>
      <c r="H798" s="40"/>
      <c r="I798" s="40"/>
    </row>
    <row r="799" ht="15.75" customHeight="1">
      <c r="A799" s="40"/>
      <c r="B799" s="40"/>
      <c r="C799" s="40"/>
      <c r="D799" s="40"/>
      <c r="E799" s="40"/>
      <c r="F799" s="40"/>
      <c r="G799" s="40"/>
      <c r="H799" s="40"/>
      <c r="I799" s="40"/>
    </row>
    <row r="800" ht="15.75" customHeight="1">
      <c r="A800" s="40"/>
      <c r="B800" s="40"/>
      <c r="C800" s="40"/>
      <c r="D800" s="40"/>
      <c r="E800" s="40"/>
      <c r="F800" s="40"/>
      <c r="G800" s="40"/>
      <c r="H800" s="40"/>
      <c r="I800" s="40"/>
    </row>
    <row r="801" ht="15.75" customHeight="1">
      <c r="A801" s="40"/>
      <c r="B801" s="40"/>
      <c r="C801" s="40"/>
      <c r="D801" s="40"/>
      <c r="E801" s="40"/>
      <c r="F801" s="40"/>
      <c r="G801" s="40"/>
      <c r="H801" s="40"/>
      <c r="I801" s="40"/>
    </row>
    <row r="802" ht="15.75" customHeight="1">
      <c r="A802" s="40"/>
      <c r="B802" s="40"/>
      <c r="C802" s="40"/>
      <c r="D802" s="40"/>
      <c r="E802" s="40"/>
      <c r="F802" s="40"/>
      <c r="G802" s="40"/>
      <c r="H802" s="40"/>
      <c r="I802" s="40"/>
    </row>
    <row r="803" ht="15.75" customHeight="1">
      <c r="A803" s="40"/>
      <c r="B803" s="40"/>
      <c r="C803" s="40"/>
      <c r="D803" s="40"/>
      <c r="E803" s="40"/>
      <c r="F803" s="40"/>
      <c r="G803" s="40"/>
      <c r="H803" s="40"/>
      <c r="I803" s="40"/>
    </row>
    <row r="804" ht="15.75" customHeight="1">
      <c r="A804" s="40"/>
      <c r="B804" s="40"/>
      <c r="C804" s="40"/>
      <c r="D804" s="40"/>
      <c r="E804" s="40"/>
      <c r="F804" s="40"/>
      <c r="G804" s="40"/>
      <c r="H804" s="40"/>
      <c r="I804" s="40"/>
    </row>
    <row r="805" ht="15.75" customHeight="1">
      <c r="A805" s="40"/>
      <c r="B805" s="40"/>
      <c r="C805" s="40"/>
      <c r="D805" s="40"/>
      <c r="E805" s="40"/>
      <c r="F805" s="40"/>
      <c r="G805" s="40"/>
      <c r="H805" s="40"/>
      <c r="I805" s="40"/>
    </row>
    <row r="806" ht="15.75" customHeight="1">
      <c r="A806" s="40"/>
      <c r="B806" s="40"/>
      <c r="C806" s="40"/>
      <c r="D806" s="40"/>
      <c r="E806" s="40"/>
      <c r="F806" s="40"/>
      <c r="G806" s="40"/>
      <c r="H806" s="40"/>
      <c r="I806" s="40"/>
    </row>
    <row r="807" ht="15.75" customHeight="1">
      <c r="A807" s="40"/>
      <c r="B807" s="40"/>
      <c r="C807" s="40"/>
      <c r="D807" s="40"/>
      <c r="E807" s="40"/>
      <c r="F807" s="40"/>
      <c r="G807" s="40"/>
      <c r="H807" s="40"/>
      <c r="I807" s="40"/>
    </row>
    <row r="808" ht="15.75" customHeight="1">
      <c r="A808" s="40"/>
      <c r="B808" s="40"/>
      <c r="C808" s="40"/>
      <c r="D808" s="40"/>
      <c r="E808" s="40"/>
      <c r="F808" s="40"/>
      <c r="G808" s="40"/>
      <c r="H808" s="40"/>
      <c r="I808" s="40"/>
    </row>
    <row r="809" ht="15.75" customHeight="1">
      <c r="A809" s="40"/>
      <c r="B809" s="40"/>
      <c r="C809" s="40"/>
      <c r="D809" s="40"/>
      <c r="E809" s="40"/>
      <c r="F809" s="40"/>
      <c r="G809" s="40"/>
      <c r="H809" s="40"/>
      <c r="I809" s="40"/>
    </row>
    <row r="810" ht="15.75" customHeight="1">
      <c r="A810" s="40"/>
      <c r="B810" s="40"/>
      <c r="C810" s="40"/>
      <c r="D810" s="40"/>
      <c r="E810" s="40"/>
      <c r="F810" s="40"/>
      <c r="G810" s="40"/>
      <c r="H810" s="40"/>
      <c r="I810" s="40"/>
    </row>
    <row r="811" ht="15.75" customHeight="1">
      <c r="A811" s="40"/>
      <c r="B811" s="40"/>
      <c r="C811" s="40"/>
      <c r="D811" s="40"/>
      <c r="E811" s="40"/>
      <c r="F811" s="40"/>
      <c r="G811" s="40"/>
      <c r="H811" s="40"/>
      <c r="I811" s="40"/>
    </row>
    <row r="812" ht="15.75" customHeight="1">
      <c r="A812" s="40"/>
      <c r="B812" s="40"/>
      <c r="C812" s="40"/>
      <c r="D812" s="40"/>
      <c r="E812" s="40"/>
      <c r="F812" s="40"/>
      <c r="G812" s="40"/>
      <c r="H812" s="40"/>
      <c r="I812" s="40"/>
    </row>
    <row r="813" ht="15.75" customHeight="1">
      <c r="A813" s="40"/>
      <c r="B813" s="40"/>
      <c r="C813" s="40"/>
      <c r="D813" s="40"/>
      <c r="E813" s="40"/>
      <c r="F813" s="40"/>
      <c r="G813" s="40"/>
      <c r="H813" s="40"/>
      <c r="I813" s="40"/>
    </row>
    <row r="814" ht="15.75" customHeight="1">
      <c r="A814" s="40"/>
      <c r="B814" s="40"/>
      <c r="C814" s="40"/>
      <c r="D814" s="40"/>
      <c r="E814" s="40"/>
      <c r="F814" s="40"/>
      <c r="G814" s="40"/>
      <c r="H814" s="40"/>
      <c r="I814" s="40"/>
    </row>
    <row r="815" ht="15.75" customHeight="1">
      <c r="A815" s="40"/>
      <c r="B815" s="40"/>
      <c r="C815" s="40"/>
      <c r="D815" s="40"/>
      <c r="E815" s="40"/>
      <c r="F815" s="40"/>
      <c r="G815" s="40"/>
      <c r="H815" s="40"/>
      <c r="I815" s="40"/>
    </row>
    <row r="816" ht="15.75" customHeight="1">
      <c r="A816" s="40"/>
      <c r="B816" s="40"/>
      <c r="C816" s="40"/>
      <c r="D816" s="40"/>
      <c r="E816" s="40"/>
      <c r="F816" s="40"/>
      <c r="G816" s="40"/>
      <c r="H816" s="40"/>
      <c r="I816" s="40"/>
    </row>
    <row r="817" ht="15.75" customHeight="1">
      <c r="A817" s="40"/>
      <c r="B817" s="40"/>
      <c r="C817" s="40"/>
      <c r="D817" s="40"/>
      <c r="E817" s="40"/>
      <c r="F817" s="40"/>
      <c r="G817" s="40"/>
      <c r="H817" s="40"/>
      <c r="I817" s="40"/>
    </row>
    <row r="818" ht="15.75" customHeight="1">
      <c r="A818" s="40"/>
      <c r="B818" s="40"/>
      <c r="C818" s="40"/>
      <c r="D818" s="40"/>
      <c r="E818" s="40"/>
      <c r="F818" s="40"/>
      <c r="G818" s="40"/>
      <c r="H818" s="40"/>
      <c r="I818" s="40"/>
    </row>
    <row r="819" ht="15.75" customHeight="1">
      <c r="A819" s="40"/>
      <c r="B819" s="40"/>
      <c r="C819" s="40"/>
      <c r="D819" s="40"/>
      <c r="E819" s="40"/>
      <c r="F819" s="40"/>
      <c r="G819" s="40"/>
      <c r="H819" s="40"/>
      <c r="I819" s="40"/>
    </row>
    <row r="820" ht="15.75" customHeight="1">
      <c r="A820" s="40"/>
      <c r="B820" s="40"/>
      <c r="C820" s="40"/>
      <c r="D820" s="40"/>
      <c r="E820" s="40"/>
      <c r="F820" s="40"/>
      <c r="G820" s="40"/>
      <c r="H820" s="40"/>
      <c r="I820" s="40"/>
    </row>
    <row r="821" ht="15.75" customHeight="1">
      <c r="A821" s="40"/>
      <c r="B821" s="40"/>
      <c r="C821" s="40"/>
      <c r="D821" s="40"/>
      <c r="E821" s="40"/>
      <c r="F821" s="40"/>
      <c r="G821" s="40"/>
      <c r="H821" s="40"/>
      <c r="I821" s="40"/>
    </row>
    <row r="822" ht="15.75" customHeight="1">
      <c r="A822" s="40"/>
      <c r="B822" s="40"/>
      <c r="C822" s="40"/>
      <c r="D822" s="40"/>
      <c r="E822" s="40"/>
      <c r="F822" s="40"/>
      <c r="G822" s="40"/>
      <c r="H822" s="40"/>
      <c r="I822" s="40"/>
    </row>
    <row r="823" ht="15.75" customHeight="1">
      <c r="A823" s="40"/>
      <c r="B823" s="40"/>
      <c r="C823" s="40"/>
      <c r="D823" s="40"/>
      <c r="E823" s="40"/>
      <c r="F823" s="40"/>
      <c r="G823" s="40"/>
      <c r="H823" s="40"/>
      <c r="I823" s="40"/>
    </row>
    <row r="824" ht="15.75" customHeight="1">
      <c r="A824" s="40"/>
      <c r="B824" s="40"/>
      <c r="C824" s="40"/>
      <c r="D824" s="40"/>
      <c r="E824" s="40"/>
      <c r="F824" s="40"/>
      <c r="G824" s="40"/>
      <c r="H824" s="40"/>
      <c r="I824" s="40"/>
    </row>
    <row r="825" ht="15.75" customHeight="1">
      <c r="A825" s="40"/>
      <c r="B825" s="40"/>
      <c r="C825" s="40"/>
      <c r="D825" s="40"/>
      <c r="E825" s="40"/>
      <c r="F825" s="40"/>
      <c r="G825" s="40"/>
      <c r="H825" s="40"/>
      <c r="I825" s="40"/>
    </row>
    <row r="826" ht="15.75" customHeight="1">
      <c r="A826" s="40"/>
      <c r="B826" s="40"/>
      <c r="C826" s="40"/>
      <c r="D826" s="40"/>
      <c r="E826" s="40"/>
      <c r="F826" s="40"/>
      <c r="G826" s="40"/>
      <c r="H826" s="40"/>
      <c r="I826" s="40"/>
    </row>
    <row r="827" ht="15.75" customHeight="1">
      <c r="A827" s="40"/>
      <c r="B827" s="40"/>
      <c r="C827" s="40"/>
      <c r="D827" s="40"/>
      <c r="E827" s="40"/>
      <c r="F827" s="40"/>
      <c r="G827" s="40"/>
      <c r="H827" s="40"/>
      <c r="I827" s="40"/>
    </row>
    <row r="828" ht="15.75" customHeight="1">
      <c r="A828" s="40"/>
      <c r="B828" s="40"/>
      <c r="C828" s="40"/>
      <c r="D828" s="40"/>
      <c r="E828" s="40"/>
      <c r="F828" s="40"/>
      <c r="G828" s="40"/>
      <c r="H828" s="40"/>
      <c r="I828" s="40"/>
    </row>
    <row r="829" ht="15.75" customHeight="1">
      <c r="A829" s="40"/>
      <c r="B829" s="40"/>
      <c r="C829" s="40"/>
      <c r="D829" s="40"/>
      <c r="E829" s="40"/>
      <c r="F829" s="40"/>
      <c r="G829" s="40"/>
      <c r="H829" s="40"/>
      <c r="I829" s="40"/>
    </row>
    <row r="830" ht="15.75" customHeight="1">
      <c r="A830" s="40"/>
      <c r="B830" s="40"/>
      <c r="C830" s="40"/>
      <c r="D830" s="40"/>
      <c r="E830" s="40"/>
      <c r="F830" s="40"/>
      <c r="G830" s="40"/>
      <c r="H830" s="40"/>
      <c r="I830" s="40"/>
    </row>
    <row r="831" ht="15.75" customHeight="1">
      <c r="A831" s="40"/>
      <c r="B831" s="40"/>
      <c r="C831" s="40"/>
      <c r="D831" s="40"/>
      <c r="E831" s="40"/>
      <c r="F831" s="40"/>
      <c r="G831" s="40"/>
      <c r="H831" s="40"/>
      <c r="I831" s="40"/>
    </row>
    <row r="832" ht="15.75" customHeight="1">
      <c r="A832" s="40"/>
      <c r="B832" s="40"/>
      <c r="C832" s="40"/>
      <c r="D832" s="40"/>
      <c r="E832" s="40"/>
      <c r="F832" s="40"/>
      <c r="G832" s="40"/>
      <c r="H832" s="40"/>
      <c r="I832" s="40"/>
    </row>
    <row r="833" ht="15.75" customHeight="1">
      <c r="A833" s="40"/>
      <c r="B833" s="40"/>
      <c r="C833" s="40"/>
      <c r="D833" s="40"/>
      <c r="E833" s="40"/>
      <c r="F833" s="40"/>
      <c r="G833" s="40"/>
      <c r="H833" s="40"/>
      <c r="I833" s="40"/>
    </row>
    <row r="834" ht="15.75" customHeight="1">
      <c r="A834" s="40"/>
      <c r="B834" s="40"/>
      <c r="C834" s="40"/>
      <c r="D834" s="40"/>
      <c r="E834" s="40"/>
      <c r="F834" s="40"/>
      <c r="G834" s="40"/>
      <c r="H834" s="40"/>
      <c r="I834" s="40"/>
    </row>
    <row r="835" ht="15.75" customHeight="1">
      <c r="A835" s="40"/>
      <c r="B835" s="40"/>
      <c r="C835" s="40"/>
      <c r="D835" s="40"/>
      <c r="E835" s="40"/>
      <c r="F835" s="40"/>
      <c r="G835" s="40"/>
      <c r="H835" s="40"/>
      <c r="I835" s="40"/>
    </row>
    <row r="836" ht="15.75" customHeight="1">
      <c r="A836" s="40"/>
      <c r="B836" s="40"/>
      <c r="C836" s="40"/>
      <c r="D836" s="40"/>
      <c r="E836" s="40"/>
      <c r="F836" s="40"/>
      <c r="G836" s="40"/>
      <c r="H836" s="40"/>
      <c r="I836" s="40"/>
    </row>
    <row r="837" ht="15.75" customHeight="1">
      <c r="A837" s="40"/>
      <c r="B837" s="40"/>
      <c r="C837" s="40"/>
      <c r="D837" s="40"/>
      <c r="E837" s="40"/>
      <c r="F837" s="40"/>
      <c r="G837" s="40"/>
      <c r="H837" s="40"/>
      <c r="I837" s="40"/>
    </row>
    <row r="838" ht="15.75" customHeight="1">
      <c r="A838" s="40"/>
      <c r="B838" s="40"/>
      <c r="C838" s="40"/>
      <c r="D838" s="40"/>
      <c r="E838" s="40"/>
      <c r="F838" s="40"/>
      <c r="G838" s="40"/>
      <c r="H838" s="40"/>
      <c r="I838" s="40"/>
    </row>
    <row r="839" ht="15.75" customHeight="1">
      <c r="A839" s="40"/>
      <c r="B839" s="40"/>
      <c r="C839" s="40"/>
      <c r="D839" s="40"/>
      <c r="E839" s="40"/>
      <c r="F839" s="40"/>
      <c r="G839" s="40"/>
      <c r="H839" s="40"/>
      <c r="I839" s="40"/>
    </row>
    <row r="840" ht="15.75" customHeight="1">
      <c r="A840" s="40"/>
      <c r="B840" s="40"/>
      <c r="C840" s="40"/>
      <c r="D840" s="40"/>
      <c r="E840" s="40"/>
      <c r="F840" s="40"/>
      <c r="G840" s="40"/>
      <c r="H840" s="40"/>
      <c r="I840" s="40"/>
    </row>
    <row r="841" ht="15.75" customHeight="1">
      <c r="A841" s="40"/>
      <c r="B841" s="40"/>
      <c r="C841" s="40"/>
      <c r="D841" s="40"/>
      <c r="E841" s="40"/>
      <c r="F841" s="40"/>
      <c r="G841" s="40"/>
      <c r="H841" s="40"/>
      <c r="I841" s="40"/>
    </row>
    <row r="842" ht="15.75" customHeight="1">
      <c r="A842" s="40"/>
      <c r="B842" s="40"/>
      <c r="C842" s="40"/>
      <c r="D842" s="40"/>
      <c r="E842" s="40"/>
      <c r="F842" s="40"/>
      <c r="G842" s="40"/>
      <c r="H842" s="40"/>
      <c r="I842" s="40"/>
    </row>
    <row r="843" ht="15.75" customHeight="1">
      <c r="A843" s="40"/>
      <c r="B843" s="40"/>
      <c r="C843" s="40"/>
      <c r="D843" s="40"/>
      <c r="E843" s="40"/>
      <c r="F843" s="40"/>
      <c r="G843" s="40"/>
      <c r="H843" s="40"/>
      <c r="I843" s="40"/>
    </row>
    <row r="844" ht="15.75" customHeight="1">
      <c r="A844" s="40"/>
      <c r="B844" s="40"/>
      <c r="C844" s="40"/>
      <c r="D844" s="40"/>
      <c r="E844" s="40"/>
      <c r="F844" s="40"/>
      <c r="G844" s="40"/>
      <c r="H844" s="40"/>
      <c r="I844" s="40"/>
    </row>
    <row r="845" ht="15.75" customHeight="1">
      <c r="A845" s="40"/>
      <c r="B845" s="40"/>
      <c r="C845" s="40"/>
      <c r="D845" s="40"/>
      <c r="E845" s="40"/>
      <c r="F845" s="40"/>
      <c r="G845" s="40"/>
      <c r="H845" s="40"/>
      <c r="I845" s="40"/>
    </row>
    <row r="846" ht="15.75" customHeight="1">
      <c r="A846" s="40"/>
      <c r="B846" s="40"/>
      <c r="C846" s="40"/>
      <c r="D846" s="40"/>
      <c r="E846" s="40"/>
      <c r="F846" s="40"/>
      <c r="G846" s="40"/>
      <c r="H846" s="40"/>
      <c r="I846" s="40"/>
    </row>
    <row r="847" ht="15.75" customHeight="1">
      <c r="A847" s="40"/>
      <c r="B847" s="40"/>
      <c r="C847" s="40"/>
      <c r="D847" s="40"/>
      <c r="E847" s="40"/>
      <c r="F847" s="40"/>
      <c r="G847" s="40"/>
      <c r="H847" s="40"/>
      <c r="I847" s="40"/>
    </row>
    <row r="848" ht="15.75" customHeight="1">
      <c r="A848" s="40"/>
      <c r="B848" s="40"/>
      <c r="C848" s="40"/>
      <c r="D848" s="40"/>
      <c r="E848" s="40"/>
      <c r="F848" s="40"/>
      <c r="G848" s="40"/>
      <c r="H848" s="40"/>
      <c r="I848" s="40"/>
    </row>
    <row r="849" ht="15.75" customHeight="1">
      <c r="A849" s="40"/>
      <c r="B849" s="40"/>
      <c r="C849" s="40"/>
      <c r="D849" s="40"/>
      <c r="E849" s="40"/>
      <c r="F849" s="40"/>
      <c r="G849" s="40"/>
      <c r="H849" s="40"/>
      <c r="I849" s="40"/>
    </row>
    <row r="850" ht="15.75" customHeight="1">
      <c r="A850" s="40"/>
      <c r="B850" s="40"/>
      <c r="C850" s="40"/>
      <c r="D850" s="40"/>
      <c r="E850" s="40"/>
      <c r="F850" s="40"/>
      <c r="G850" s="40"/>
      <c r="H850" s="40"/>
      <c r="I850" s="40"/>
    </row>
    <row r="851" ht="15.75" customHeight="1">
      <c r="A851" s="40"/>
      <c r="B851" s="40"/>
      <c r="C851" s="40"/>
      <c r="D851" s="40"/>
      <c r="E851" s="40"/>
      <c r="F851" s="40"/>
      <c r="G851" s="40"/>
      <c r="H851" s="40"/>
      <c r="I851" s="40"/>
    </row>
    <row r="852" ht="15.75" customHeight="1">
      <c r="A852" s="40"/>
      <c r="B852" s="40"/>
      <c r="C852" s="40"/>
      <c r="D852" s="40"/>
      <c r="E852" s="40"/>
      <c r="F852" s="40"/>
      <c r="G852" s="40"/>
      <c r="H852" s="40"/>
      <c r="I852" s="40"/>
    </row>
    <row r="853" ht="15.75" customHeight="1">
      <c r="A853" s="40"/>
      <c r="B853" s="40"/>
      <c r="C853" s="40"/>
      <c r="D853" s="40"/>
      <c r="E853" s="40"/>
      <c r="F853" s="40"/>
      <c r="G853" s="40"/>
      <c r="H853" s="40"/>
      <c r="I853" s="40"/>
    </row>
    <row r="854" ht="15.75" customHeight="1">
      <c r="A854" s="40"/>
      <c r="B854" s="40"/>
      <c r="C854" s="40"/>
      <c r="D854" s="40"/>
      <c r="E854" s="40"/>
      <c r="F854" s="40"/>
      <c r="G854" s="40"/>
      <c r="H854" s="40"/>
      <c r="I854" s="40"/>
    </row>
    <row r="855" ht="15.75" customHeight="1">
      <c r="A855" s="40"/>
      <c r="B855" s="40"/>
      <c r="C855" s="40"/>
      <c r="D855" s="40"/>
      <c r="E855" s="40"/>
      <c r="F855" s="40"/>
      <c r="G855" s="40"/>
      <c r="H855" s="40"/>
      <c r="I855" s="40"/>
    </row>
    <row r="856" ht="15.75" customHeight="1">
      <c r="A856" s="40"/>
      <c r="B856" s="40"/>
      <c r="C856" s="40"/>
      <c r="D856" s="40"/>
      <c r="E856" s="40"/>
      <c r="F856" s="40"/>
      <c r="G856" s="40"/>
      <c r="H856" s="40"/>
      <c r="I856" s="40"/>
    </row>
    <row r="857" ht="15.75" customHeight="1">
      <c r="A857" s="40"/>
      <c r="B857" s="40"/>
      <c r="C857" s="40"/>
      <c r="D857" s="40"/>
      <c r="E857" s="40"/>
      <c r="F857" s="40"/>
      <c r="G857" s="40"/>
      <c r="H857" s="40"/>
      <c r="I857" s="40"/>
    </row>
    <row r="858" ht="15.75" customHeight="1">
      <c r="A858" s="40"/>
      <c r="B858" s="40"/>
      <c r="C858" s="40"/>
      <c r="D858" s="40"/>
      <c r="E858" s="40"/>
      <c r="F858" s="40"/>
      <c r="G858" s="40"/>
      <c r="H858" s="40"/>
      <c r="I858" s="40"/>
    </row>
    <row r="859" ht="15.75" customHeight="1">
      <c r="A859" s="40"/>
      <c r="B859" s="40"/>
      <c r="C859" s="40"/>
      <c r="D859" s="40"/>
      <c r="E859" s="40"/>
      <c r="F859" s="40"/>
      <c r="G859" s="40"/>
      <c r="H859" s="40"/>
      <c r="I859" s="40"/>
    </row>
    <row r="860" ht="15.75" customHeight="1">
      <c r="A860" s="40"/>
      <c r="B860" s="40"/>
      <c r="C860" s="40"/>
      <c r="D860" s="40"/>
      <c r="E860" s="40"/>
      <c r="F860" s="40"/>
      <c r="G860" s="40"/>
      <c r="H860" s="40"/>
      <c r="I860" s="40"/>
    </row>
    <row r="861" ht="15.75" customHeight="1">
      <c r="A861" s="40"/>
      <c r="B861" s="40"/>
      <c r="C861" s="40"/>
      <c r="D861" s="40"/>
      <c r="E861" s="40"/>
      <c r="F861" s="40"/>
      <c r="G861" s="40"/>
      <c r="H861" s="40"/>
      <c r="I861" s="40"/>
    </row>
    <row r="862" ht="15.75" customHeight="1">
      <c r="A862" s="40"/>
      <c r="B862" s="40"/>
      <c r="C862" s="40"/>
      <c r="D862" s="40"/>
      <c r="E862" s="40"/>
      <c r="F862" s="40"/>
      <c r="G862" s="40"/>
      <c r="H862" s="40"/>
      <c r="I862" s="40"/>
    </row>
    <row r="863" ht="15.75" customHeight="1">
      <c r="A863" s="40"/>
      <c r="B863" s="40"/>
      <c r="C863" s="40"/>
      <c r="D863" s="40"/>
      <c r="E863" s="40"/>
      <c r="F863" s="40"/>
      <c r="G863" s="40"/>
      <c r="H863" s="40"/>
      <c r="I863" s="40"/>
    </row>
    <row r="864" ht="15.75" customHeight="1">
      <c r="A864" s="40"/>
      <c r="B864" s="40"/>
      <c r="C864" s="40"/>
      <c r="D864" s="40"/>
      <c r="E864" s="40"/>
      <c r="F864" s="40"/>
      <c r="G864" s="40"/>
      <c r="H864" s="40"/>
      <c r="I864" s="40"/>
    </row>
    <row r="865" ht="15.75" customHeight="1">
      <c r="A865" s="40"/>
      <c r="B865" s="40"/>
      <c r="C865" s="40"/>
      <c r="D865" s="40"/>
      <c r="E865" s="40"/>
      <c r="F865" s="40"/>
      <c r="G865" s="40"/>
      <c r="H865" s="40"/>
      <c r="I865" s="40"/>
    </row>
    <row r="866" ht="15.75" customHeight="1">
      <c r="A866" s="40"/>
      <c r="B866" s="40"/>
      <c r="C866" s="40"/>
      <c r="D866" s="40"/>
      <c r="E866" s="40"/>
      <c r="F866" s="40"/>
      <c r="G866" s="40"/>
      <c r="H866" s="40"/>
      <c r="I866" s="40"/>
    </row>
    <row r="867" ht="15.75" customHeight="1">
      <c r="A867" s="40"/>
      <c r="B867" s="40"/>
      <c r="C867" s="40"/>
      <c r="D867" s="40"/>
      <c r="E867" s="40"/>
      <c r="F867" s="40"/>
      <c r="G867" s="40"/>
      <c r="H867" s="40"/>
      <c r="I867" s="40"/>
    </row>
    <row r="868" ht="15.75" customHeight="1">
      <c r="A868" s="40"/>
      <c r="B868" s="40"/>
      <c r="C868" s="40"/>
      <c r="D868" s="40"/>
      <c r="E868" s="40"/>
      <c r="F868" s="40"/>
      <c r="G868" s="40"/>
      <c r="H868" s="40"/>
      <c r="I868" s="40"/>
    </row>
    <row r="869" ht="15.75" customHeight="1">
      <c r="A869" s="40"/>
      <c r="B869" s="40"/>
      <c r="C869" s="40"/>
      <c r="D869" s="40"/>
      <c r="E869" s="40"/>
      <c r="F869" s="40"/>
      <c r="G869" s="40"/>
      <c r="H869" s="40"/>
      <c r="I869" s="40"/>
    </row>
    <row r="870" ht="15.75" customHeight="1">
      <c r="A870" s="40"/>
      <c r="B870" s="40"/>
      <c r="C870" s="40"/>
      <c r="D870" s="40"/>
      <c r="E870" s="40"/>
      <c r="F870" s="40"/>
      <c r="G870" s="40"/>
      <c r="H870" s="40"/>
      <c r="I870" s="40"/>
    </row>
    <row r="871" ht="15.75" customHeight="1">
      <c r="A871" s="40"/>
      <c r="B871" s="40"/>
      <c r="C871" s="40"/>
      <c r="D871" s="40"/>
      <c r="E871" s="40"/>
      <c r="F871" s="40"/>
      <c r="G871" s="40"/>
      <c r="H871" s="40"/>
      <c r="I871" s="40"/>
    </row>
    <row r="872" ht="15.75" customHeight="1">
      <c r="A872" s="40"/>
      <c r="B872" s="40"/>
      <c r="C872" s="40"/>
      <c r="D872" s="40"/>
      <c r="E872" s="40"/>
      <c r="F872" s="40"/>
      <c r="G872" s="40"/>
      <c r="H872" s="40"/>
      <c r="I872" s="40"/>
    </row>
    <row r="873" ht="15.75" customHeight="1">
      <c r="A873" s="40"/>
      <c r="B873" s="40"/>
      <c r="C873" s="40"/>
      <c r="D873" s="40"/>
      <c r="E873" s="40"/>
      <c r="F873" s="40"/>
      <c r="G873" s="40"/>
      <c r="H873" s="40"/>
      <c r="I873" s="40"/>
    </row>
    <row r="874" ht="15.75" customHeight="1">
      <c r="A874" s="40"/>
      <c r="B874" s="40"/>
      <c r="C874" s="40"/>
      <c r="D874" s="40"/>
      <c r="E874" s="40"/>
      <c r="F874" s="40"/>
      <c r="G874" s="40"/>
      <c r="H874" s="40"/>
      <c r="I874" s="40"/>
    </row>
    <row r="875" ht="15.75" customHeight="1">
      <c r="A875" s="40"/>
      <c r="B875" s="40"/>
      <c r="C875" s="40"/>
      <c r="D875" s="40"/>
      <c r="E875" s="40"/>
      <c r="F875" s="40"/>
      <c r="G875" s="40"/>
      <c r="H875" s="40"/>
      <c r="I875" s="40"/>
    </row>
    <row r="876" ht="15.75" customHeight="1">
      <c r="A876" s="40"/>
      <c r="B876" s="40"/>
      <c r="C876" s="40"/>
      <c r="D876" s="40"/>
      <c r="E876" s="40"/>
      <c r="F876" s="40"/>
      <c r="G876" s="40"/>
      <c r="H876" s="40"/>
      <c r="I876" s="40"/>
    </row>
    <row r="877" ht="15.75" customHeight="1">
      <c r="A877" s="40"/>
      <c r="B877" s="40"/>
      <c r="C877" s="40"/>
      <c r="D877" s="40"/>
      <c r="E877" s="40"/>
      <c r="F877" s="40"/>
      <c r="G877" s="40"/>
      <c r="H877" s="40"/>
      <c r="I877" s="40"/>
    </row>
    <row r="878" ht="15.75" customHeight="1">
      <c r="A878" s="40"/>
      <c r="B878" s="40"/>
      <c r="C878" s="40"/>
      <c r="D878" s="40"/>
      <c r="E878" s="40"/>
      <c r="F878" s="40"/>
      <c r="G878" s="40"/>
      <c r="H878" s="40"/>
      <c r="I878" s="40"/>
    </row>
    <row r="879" ht="15.75" customHeight="1">
      <c r="A879" s="40"/>
      <c r="B879" s="40"/>
      <c r="C879" s="40"/>
      <c r="D879" s="40"/>
      <c r="E879" s="40"/>
      <c r="F879" s="40"/>
      <c r="G879" s="40"/>
      <c r="H879" s="40"/>
      <c r="I879" s="40"/>
    </row>
    <row r="880" ht="15.75" customHeight="1">
      <c r="A880" s="40"/>
      <c r="B880" s="40"/>
      <c r="C880" s="40"/>
      <c r="D880" s="40"/>
      <c r="E880" s="40"/>
      <c r="F880" s="40"/>
      <c r="G880" s="40"/>
      <c r="H880" s="40"/>
      <c r="I880" s="40"/>
    </row>
    <row r="881" ht="15.75" customHeight="1">
      <c r="A881" s="40"/>
      <c r="B881" s="40"/>
      <c r="C881" s="40"/>
      <c r="D881" s="40"/>
      <c r="E881" s="40"/>
      <c r="F881" s="40"/>
      <c r="G881" s="40"/>
      <c r="H881" s="40"/>
      <c r="I881" s="40"/>
    </row>
    <row r="882" ht="15.75" customHeight="1">
      <c r="A882" s="40"/>
      <c r="B882" s="40"/>
      <c r="C882" s="40"/>
      <c r="D882" s="40"/>
      <c r="E882" s="40"/>
      <c r="F882" s="40"/>
      <c r="G882" s="40"/>
      <c r="H882" s="40"/>
      <c r="I882" s="40"/>
    </row>
    <row r="883" ht="15.75" customHeight="1">
      <c r="A883" s="40"/>
      <c r="B883" s="40"/>
      <c r="C883" s="40"/>
      <c r="D883" s="40"/>
      <c r="E883" s="40"/>
      <c r="F883" s="40"/>
      <c r="G883" s="40"/>
      <c r="H883" s="40"/>
      <c r="I883" s="40"/>
    </row>
    <row r="884" ht="15.75" customHeight="1">
      <c r="A884" s="40"/>
      <c r="B884" s="40"/>
      <c r="C884" s="40"/>
      <c r="D884" s="40"/>
      <c r="E884" s="40"/>
      <c r="F884" s="40"/>
      <c r="G884" s="40"/>
      <c r="H884" s="40"/>
      <c r="I884" s="40"/>
    </row>
    <row r="885" ht="15.75" customHeight="1">
      <c r="A885" s="40"/>
      <c r="B885" s="40"/>
      <c r="C885" s="40"/>
      <c r="D885" s="40"/>
      <c r="E885" s="40"/>
      <c r="F885" s="40"/>
      <c r="G885" s="40"/>
      <c r="H885" s="40"/>
      <c r="I885" s="40"/>
    </row>
    <row r="886" ht="15.75" customHeight="1">
      <c r="A886" s="40"/>
      <c r="B886" s="40"/>
      <c r="C886" s="40"/>
      <c r="D886" s="40"/>
      <c r="E886" s="40"/>
      <c r="F886" s="40"/>
      <c r="G886" s="40"/>
      <c r="H886" s="40"/>
      <c r="I886" s="40"/>
    </row>
    <row r="887" ht="15.75" customHeight="1">
      <c r="A887" s="40"/>
      <c r="B887" s="40"/>
      <c r="C887" s="40"/>
      <c r="D887" s="40"/>
      <c r="E887" s="40"/>
      <c r="F887" s="40"/>
      <c r="G887" s="40"/>
      <c r="H887" s="40"/>
      <c r="I887" s="40"/>
    </row>
    <row r="888" ht="15.75" customHeight="1">
      <c r="A888" s="40"/>
      <c r="B888" s="40"/>
      <c r="C888" s="40"/>
      <c r="D888" s="40"/>
      <c r="E888" s="40"/>
      <c r="F888" s="40"/>
      <c r="G888" s="40"/>
      <c r="H888" s="40"/>
      <c r="I888" s="40"/>
    </row>
    <row r="889" ht="15.75" customHeight="1">
      <c r="A889" s="40"/>
      <c r="B889" s="40"/>
      <c r="C889" s="40"/>
      <c r="D889" s="40"/>
      <c r="E889" s="40"/>
      <c r="F889" s="40"/>
      <c r="G889" s="40"/>
      <c r="H889" s="40"/>
      <c r="I889" s="40"/>
    </row>
    <row r="890" ht="15.75" customHeight="1">
      <c r="A890" s="40"/>
      <c r="B890" s="40"/>
      <c r="C890" s="40"/>
      <c r="D890" s="40"/>
      <c r="E890" s="40"/>
      <c r="F890" s="40"/>
      <c r="G890" s="40"/>
      <c r="H890" s="40"/>
      <c r="I890" s="40"/>
    </row>
    <row r="891" ht="15.75" customHeight="1">
      <c r="A891" s="40"/>
      <c r="B891" s="40"/>
      <c r="C891" s="40"/>
      <c r="D891" s="40"/>
      <c r="E891" s="40"/>
      <c r="F891" s="40"/>
      <c r="G891" s="40"/>
      <c r="H891" s="40"/>
      <c r="I891" s="40"/>
    </row>
    <row r="892" ht="15.75" customHeight="1">
      <c r="A892" s="40"/>
      <c r="B892" s="40"/>
      <c r="C892" s="40"/>
      <c r="D892" s="40"/>
      <c r="E892" s="40"/>
      <c r="F892" s="40"/>
      <c r="G892" s="40"/>
      <c r="H892" s="40"/>
      <c r="I892" s="40"/>
    </row>
    <row r="893" ht="15.75" customHeight="1">
      <c r="A893" s="40"/>
      <c r="B893" s="40"/>
      <c r="C893" s="40"/>
      <c r="D893" s="40"/>
      <c r="E893" s="40"/>
      <c r="F893" s="40"/>
      <c r="G893" s="40"/>
      <c r="H893" s="40"/>
      <c r="I893" s="40"/>
    </row>
    <row r="894" ht="15.75" customHeight="1">
      <c r="A894" s="40"/>
      <c r="B894" s="40"/>
      <c r="C894" s="40"/>
      <c r="D894" s="40"/>
      <c r="E894" s="40"/>
      <c r="F894" s="40"/>
      <c r="G894" s="40"/>
      <c r="H894" s="40"/>
      <c r="I894" s="40"/>
    </row>
    <row r="895" ht="15.75" customHeight="1">
      <c r="A895" s="40"/>
      <c r="B895" s="40"/>
      <c r="C895" s="40"/>
      <c r="D895" s="40"/>
      <c r="E895" s="40"/>
      <c r="F895" s="40"/>
      <c r="G895" s="40"/>
      <c r="H895" s="40"/>
      <c r="I895" s="40"/>
    </row>
    <row r="896" ht="15.75" customHeight="1">
      <c r="A896" s="40"/>
      <c r="B896" s="40"/>
      <c r="C896" s="40"/>
      <c r="D896" s="40"/>
      <c r="E896" s="40"/>
      <c r="F896" s="40"/>
      <c r="G896" s="40"/>
      <c r="H896" s="40"/>
      <c r="I896" s="40"/>
    </row>
    <row r="897" ht="15.75" customHeight="1">
      <c r="A897" s="40"/>
      <c r="B897" s="40"/>
      <c r="C897" s="40"/>
      <c r="D897" s="40"/>
      <c r="E897" s="40"/>
      <c r="F897" s="40"/>
      <c r="G897" s="40"/>
      <c r="H897" s="40"/>
      <c r="I897" s="40"/>
    </row>
    <row r="898" ht="15.75" customHeight="1">
      <c r="A898" s="40"/>
      <c r="B898" s="40"/>
      <c r="C898" s="40"/>
      <c r="D898" s="40"/>
      <c r="E898" s="40"/>
      <c r="F898" s="40"/>
      <c r="G898" s="40"/>
      <c r="H898" s="40"/>
      <c r="I898" s="40"/>
    </row>
    <row r="899" ht="15.75" customHeight="1">
      <c r="A899" s="40"/>
      <c r="B899" s="40"/>
      <c r="C899" s="40"/>
      <c r="D899" s="40"/>
      <c r="E899" s="40"/>
      <c r="F899" s="40"/>
      <c r="G899" s="40"/>
      <c r="H899" s="40"/>
      <c r="I899" s="40"/>
    </row>
    <row r="900" ht="15.75" customHeight="1">
      <c r="A900" s="40"/>
      <c r="B900" s="40"/>
      <c r="C900" s="40"/>
      <c r="D900" s="40"/>
      <c r="E900" s="40"/>
      <c r="F900" s="40"/>
      <c r="G900" s="40"/>
      <c r="H900" s="40"/>
      <c r="I900" s="40"/>
    </row>
    <row r="901" ht="15.75" customHeight="1">
      <c r="A901" s="40"/>
      <c r="B901" s="40"/>
      <c r="C901" s="40"/>
      <c r="D901" s="40"/>
      <c r="E901" s="40"/>
      <c r="F901" s="40"/>
      <c r="G901" s="40"/>
      <c r="H901" s="40"/>
      <c r="I901" s="40"/>
    </row>
    <row r="902" ht="15.75" customHeight="1">
      <c r="A902" s="40"/>
      <c r="B902" s="40"/>
      <c r="C902" s="40"/>
      <c r="D902" s="40"/>
      <c r="E902" s="40"/>
      <c r="F902" s="40"/>
      <c r="G902" s="40"/>
      <c r="H902" s="40"/>
      <c r="I902" s="40"/>
    </row>
    <row r="903" ht="15.75" customHeight="1">
      <c r="A903" s="40"/>
      <c r="B903" s="40"/>
      <c r="C903" s="40"/>
      <c r="D903" s="40"/>
      <c r="E903" s="40"/>
      <c r="F903" s="40"/>
      <c r="G903" s="40"/>
      <c r="H903" s="40"/>
      <c r="I903" s="40"/>
    </row>
    <row r="904" ht="15.75" customHeight="1">
      <c r="A904" s="40"/>
      <c r="B904" s="40"/>
      <c r="C904" s="40"/>
      <c r="D904" s="40"/>
      <c r="E904" s="40"/>
      <c r="F904" s="40"/>
      <c r="G904" s="40"/>
      <c r="H904" s="40"/>
      <c r="I904" s="40"/>
    </row>
    <row r="905" ht="15.75" customHeight="1">
      <c r="A905" s="40"/>
      <c r="B905" s="40"/>
      <c r="C905" s="40"/>
      <c r="D905" s="40"/>
      <c r="E905" s="40"/>
      <c r="F905" s="40"/>
      <c r="G905" s="40"/>
      <c r="H905" s="40"/>
      <c r="I905" s="40"/>
    </row>
    <row r="906" ht="15.75" customHeight="1">
      <c r="A906" s="40"/>
      <c r="B906" s="40"/>
      <c r="C906" s="40"/>
      <c r="D906" s="40"/>
      <c r="E906" s="40"/>
      <c r="F906" s="40"/>
      <c r="G906" s="40"/>
      <c r="H906" s="40"/>
      <c r="I906" s="40"/>
    </row>
    <row r="907" ht="15.75" customHeight="1">
      <c r="A907" s="40"/>
      <c r="B907" s="40"/>
      <c r="C907" s="40"/>
      <c r="D907" s="40"/>
      <c r="E907" s="40"/>
      <c r="F907" s="40"/>
      <c r="G907" s="40"/>
      <c r="H907" s="40"/>
      <c r="I907" s="40"/>
    </row>
    <row r="908" ht="15.75" customHeight="1">
      <c r="A908" s="40"/>
      <c r="B908" s="40"/>
      <c r="C908" s="40"/>
      <c r="D908" s="40"/>
      <c r="E908" s="40"/>
      <c r="F908" s="40"/>
      <c r="G908" s="40"/>
      <c r="H908" s="40"/>
      <c r="I908" s="40"/>
    </row>
    <row r="909" ht="15.75" customHeight="1">
      <c r="A909" s="40"/>
      <c r="B909" s="40"/>
      <c r="C909" s="40"/>
      <c r="D909" s="40"/>
      <c r="E909" s="40"/>
      <c r="F909" s="40"/>
      <c r="G909" s="40"/>
      <c r="H909" s="40"/>
      <c r="I909" s="40"/>
    </row>
    <row r="910" ht="15.75" customHeight="1">
      <c r="A910" s="40"/>
      <c r="B910" s="40"/>
      <c r="C910" s="40"/>
      <c r="D910" s="40"/>
      <c r="E910" s="40"/>
      <c r="F910" s="40"/>
      <c r="G910" s="40"/>
      <c r="H910" s="40"/>
      <c r="I910" s="40"/>
    </row>
    <row r="911" ht="15.75" customHeight="1">
      <c r="A911" s="40"/>
      <c r="B911" s="40"/>
      <c r="C911" s="40"/>
      <c r="D911" s="40"/>
      <c r="E911" s="40"/>
      <c r="F911" s="40"/>
      <c r="G911" s="40"/>
      <c r="H911" s="40"/>
      <c r="I911" s="40"/>
    </row>
    <row r="912" ht="15.75" customHeight="1">
      <c r="A912" s="40"/>
      <c r="B912" s="40"/>
      <c r="C912" s="40"/>
      <c r="D912" s="40"/>
      <c r="E912" s="40"/>
      <c r="F912" s="40"/>
      <c r="G912" s="40"/>
      <c r="H912" s="40"/>
      <c r="I912" s="40"/>
    </row>
    <row r="913" ht="15.75" customHeight="1">
      <c r="A913" s="40"/>
      <c r="B913" s="40"/>
      <c r="C913" s="40"/>
      <c r="D913" s="40"/>
      <c r="E913" s="40"/>
      <c r="F913" s="40"/>
      <c r="G913" s="40"/>
      <c r="H913" s="40"/>
      <c r="I913" s="40"/>
    </row>
    <row r="914" ht="15.75" customHeight="1">
      <c r="A914" s="40"/>
      <c r="B914" s="40"/>
      <c r="C914" s="40"/>
      <c r="D914" s="40"/>
      <c r="E914" s="40"/>
      <c r="F914" s="40"/>
      <c r="G914" s="40"/>
      <c r="H914" s="40"/>
      <c r="I914" s="40"/>
    </row>
    <row r="915" ht="15.75" customHeight="1">
      <c r="A915" s="40"/>
      <c r="B915" s="40"/>
      <c r="C915" s="40"/>
      <c r="D915" s="40"/>
      <c r="E915" s="40"/>
      <c r="F915" s="40"/>
      <c r="G915" s="40"/>
      <c r="H915" s="40"/>
      <c r="I915" s="40"/>
    </row>
    <row r="916" ht="15.75" customHeight="1">
      <c r="A916" s="40"/>
      <c r="B916" s="40"/>
      <c r="C916" s="40"/>
      <c r="D916" s="40"/>
      <c r="E916" s="40"/>
      <c r="F916" s="40"/>
      <c r="G916" s="40"/>
      <c r="H916" s="40"/>
      <c r="I916" s="40"/>
    </row>
    <row r="917" ht="15.75" customHeight="1">
      <c r="A917" s="40"/>
      <c r="B917" s="40"/>
      <c r="C917" s="40"/>
      <c r="D917" s="40"/>
      <c r="E917" s="40"/>
      <c r="F917" s="40"/>
      <c r="G917" s="40"/>
      <c r="H917" s="40"/>
      <c r="I917" s="40"/>
    </row>
    <row r="918" ht="15.75" customHeight="1">
      <c r="A918" s="40"/>
      <c r="B918" s="40"/>
      <c r="C918" s="40"/>
      <c r="D918" s="40"/>
      <c r="E918" s="40"/>
      <c r="F918" s="40"/>
      <c r="G918" s="40"/>
      <c r="H918" s="40"/>
      <c r="I918" s="40"/>
    </row>
    <row r="919" ht="15.75" customHeight="1">
      <c r="A919" s="40"/>
      <c r="B919" s="40"/>
      <c r="C919" s="40"/>
      <c r="D919" s="40"/>
      <c r="E919" s="40"/>
      <c r="F919" s="40"/>
      <c r="G919" s="40"/>
      <c r="H919" s="40"/>
      <c r="I919" s="40"/>
    </row>
    <row r="920" ht="15.75" customHeight="1">
      <c r="A920" s="40"/>
      <c r="B920" s="40"/>
      <c r="C920" s="40"/>
      <c r="D920" s="40"/>
      <c r="E920" s="40"/>
      <c r="F920" s="40"/>
      <c r="G920" s="40"/>
      <c r="H920" s="40"/>
      <c r="I920" s="40"/>
    </row>
    <row r="921" ht="15.75" customHeight="1">
      <c r="A921" s="40"/>
      <c r="B921" s="40"/>
      <c r="C921" s="40"/>
      <c r="D921" s="40"/>
      <c r="E921" s="40"/>
      <c r="F921" s="40"/>
      <c r="G921" s="40"/>
      <c r="H921" s="40"/>
      <c r="I921" s="40"/>
    </row>
    <row r="922" ht="15.75" customHeight="1">
      <c r="A922" s="40"/>
      <c r="B922" s="40"/>
      <c r="C922" s="40"/>
      <c r="D922" s="40"/>
      <c r="E922" s="40"/>
      <c r="F922" s="40"/>
      <c r="G922" s="40"/>
      <c r="H922" s="40"/>
      <c r="I922" s="40"/>
    </row>
    <row r="923" ht="15.75" customHeight="1">
      <c r="A923" s="40"/>
      <c r="B923" s="40"/>
      <c r="C923" s="40"/>
      <c r="D923" s="40"/>
      <c r="E923" s="40"/>
      <c r="F923" s="40"/>
      <c r="G923" s="40"/>
      <c r="H923" s="40"/>
      <c r="I923" s="40"/>
    </row>
    <row r="924" ht="15.75" customHeight="1">
      <c r="A924" s="40"/>
      <c r="B924" s="40"/>
      <c r="C924" s="40"/>
      <c r="D924" s="40"/>
      <c r="E924" s="40"/>
      <c r="F924" s="40"/>
      <c r="G924" s="40"/>
      <c r="H924" s="40"/>
      <c r="I924" s="40"/>
    </row>
    <row r="925" ht="15.75" customHeight="1">
      <c r="A925" s="40"/>
      <c r="B925" s="40"/>
      <c r="C925" s="40"/>
      <c r="D925" s="40"/>
      <c r="E925" s="40"/>
      <c r="F925" s="40"/>
      <c r="G925" s="40"/>
      <c r="H925" s="40"/>
      <c r="I925" s="40"/>
    </row>
    <row r="926" ht="15.75" customHeight="1">
      <c r="A926" s="40"/>
      <c r="B926" s="40"/>
      <c r="C926" s="40"/>
      <c r="D926" s="40"/>
      <c r="E926" s="40"/>
      <c r="F926" s="40"/>
      <c r="G926" s="40"/>
      <c r="H926" s="40"/>
      <c r="I926" s="40"/>
    </row>
    <row r="927" ht="15.75" customHeight="1">
      <c r="A927" s="40"/>
      <c r="B927" s="40"/>
      <c r="C927" s="40"/>
      <c r="D927" s="40"/>
      <c r="E927" s="40"/>
      <c r="F927" s="40"/>
      <c r="G927" s="40"/>
      <c r="H927" s="40"/>
      <c r="I927" s="40"/>
    </row>
    <row r="928" ht="15.75" customHeight="1">
      <c r="A928" s="40"/>
      <c r="B928" s="40"/>
      <c r="C928" s="40"/>
      <c r="D928" s="40"/>
      <c r="E928" s="40"/>
      <c r="F928" s="40"/>
      <c r="G928" s="40"/>
      <c r="H928" s="40"/>
      <c r="I928" s="40"/>
    </row>
    <row r="929" ht="15.75" customHeight="1">
      <c r="A929" s="40"/>
      <c r="B929" s="40"/>
      <c r="C929" s="40"/>
      <c r="D929" s="40"/>
      <c r="E929" s="40"/>
      <c r="F929" s="40"/>
      <c r="G929" s="40"/>
      <c r="H929" s="40"/>
      <c r="I929" s="40"/>
    </row>
    <row r="930" ht="15.75" customHeight="1">
      <c r="A930" s="40"/>
      <c r="B930" s="40"/>
      <c r="C930" s="40"/>
      <c r="D930" s="40"/>
      <c r="E930" s="40"/>
      <c r="F930" s="40"/>
      <c r="G930" s="40"/>
      <c r="H930" s="40"/>
      <c r="I930" s="40"/>
    </row>
    <row r="931" ht="15.75" customHeight="1">
      <c r="A931" s="40"/>
      <c r="B931" s="40"/>
      <c r="C931" s="40"/>
      <c r="D931" s="40"/>
      <c r="E931" s="40"/>
      <c r="F931" s="40"/>
      <c r="G931" s="40"/>
      <c r="H931" s="40"/>
      <c r="I931" s="40"/>
    </row>
    <row r="932" ht="15.75" customHeight="1">
      <c r="A932" s="40"/>
      <c r="B932" s="40"/>
      <c r="C932" s="40"/>
      <c r="D932" s="40"/>
      <c r="E932" s="40"/>
      <c r="F932" s="40"/>
      <c r="G932" s="40"/>
      <c r="H932" s="40"/>
      <c r="I932" s="40"/>
    </row>
    <row r="933" ht="15.75" customHeight="1">
      <c r="A933" s="40"/>
      <c r="B933" s="40"/>
      <c r="C933" s="40"/>
      <c r="D933" s="40"/>
      <c r="E933" s="40"/>
      <c r="F933" s="40"/>
      <c r="G933" s="40"/>
      <c r="H933" s="40"/>
      <c r="I933" s="40"/>
    </row>
    <row r="934" ht="15.75" customHeight="1">
      <c r="A934" s="40"/>
      <c r="B934" s="40"/>
      <c r="C934" s="40"/>
      <c r="D934" s="40"/>
      <c r="E934" s="40"/>
      <c r="F934" s="40"/>
      <c r="G934" s="40"/>
      <c r="H934" s="40"/>
      <c r="I934" s="40"/>
    </row>
    <row r="935" ht="15.75" customHeight="1">
      <c r="A935" s="40"/>
      <c r="B935" s="40"/>
      <c r="C935" s="40"/>
      <c r="D935" s="40"/>
      <c r="E935" s="40"/>
      <c r="F935" s="40"/>
      <c r="G935" s="40"/>
      <c r="H935" s="40"/>
      <c r="I935" s="40"/>
    </row>
    <row r="936" ht="15.75" customHeight="1">
      <c r="A936" s="40"/>
      <c r="B936" s="40"/>
      <c r="C936" s="40"/>
      <c r="D936" s="40"/>
      <c r="E936" s="40"/>
      <c r="F936" s="40"/>
      <c r="G936" s="40"/>
      <c r="H936" s="40"/>
      <c r="I936" s="40"/>
    </row>
    <row r="937" ht="15.75" customHeight="1">
      <c r="A937" s="40"/>
      <c r="B937" s="40"/>
      <c r="C937" s="40"/>
      <c r="D937" s="40"/>
      <c r="E937" s="40"/>
      <c r="F937" s="40"/>
      <c r="G937" s="40"/>
      <c r="H937" s="40"/>
      <c r="I937" s="40"/>
    </row>
    <row r="938" ht="15.75" customHeight="1">
      <c r="A938" s="40"/>
      <c r="B938" s="40"/>
      <c r="C938" s="40"/>
      <c r="D938" s="40"/>
      <c r="E938" s="40"/>
      <c r="F938" s="40"/>
      <c r="G938" s="40"/>
      <c r="H938" s="40"/>
      <c r="I938" s="40"/>
    </row>
    <row r="939" ht="15.75" customHeight="1">
      <c r="A939" s="40"/>
      <c r="B939" s="40"/>
      <c r="C939" s="40"/>
      <c r="D939" s="40"/>
      <c r="E939" s="40"/>
      <c r="F939" s="40"/>
      <c r="G939" s="40"/>
      <c r="H939" s="40"/>
      <c r="I939" s="40"/>
    </row>
    <row r="940" ht="15.75" customHeight="1">
      <c r="A940" s="40"/>
      <c r="B940" s="40"/>
      <c r="C940" s="40"/>
      <c r="D940" s="40"/>
      <c r="E940" s="40"/>
      <c r="F940" s="40"/>
      <c r="G940" s="40"/>
      <c r="H940" s="40"/>
      <c r="I940" s="40"/>
    </row>
    <row r="941" ht="15.75" customHeight="1">
      <c r="A941" s="40"/>
      <c r="B941" s="40"/>
      <c r="C941" s="40"/>
      <c r="D941" s="40"/>
      <c r="E941" s="40"/>
      <c r="F941" s="40"/>
      <c r="G941" s="40"/>
      <c r="H941" s="40"/>
      <c r="I941" s="40"/>
    </row>
    <row r="942" ht="15.75" customHeight="1">
      <c r="A942" s="40"/>
      <c r="B942" s="40"/>
      <c r="C942" s="40"/>
      <c r="D942" s="40"/>
      <c r="E942" s="40"/>
      <c r="F942" s="40"/>
      <c r="G942" s="40"/>
      <c r="H942" s="40"/>
      <c r="I942" s="40"/>
    </row>
    <row r="943" ht="15.75" customHeight="1">
      <c r="A943" s="40"/>
      <c r="B943" s="40"/>
      <c r="C943" s="40"/>
      <c r="D943" s="40"/>
      <c r="E943" s="40"/>
      <c r="F943" s="40"/>
      <c r="G943" s="40"/>
      <c r="H943" s="40"/>
      <c r="I943" s="40"/>
    </row>
    <row r="944" ht="15.75" customHeight="1">
      <c r="A944" s="40"/>
      <c r="B944" s="40"/>
      <c r="C944" s="40"/>
      <c r="D944" s="40"/>
      <c r="E944" s="40"/>
      <c r="F944" s="40"/>
      <c r="G944" s="40"/>
      <c r="H944" s="40"/>
      <c r="I944" s="40"/>
    </row>
    <row r="945" ht="15.75" customHeight="1">
      <c r="A945" s="40"/>
      <c r="B945" s="40"/>
      <c r="C945" s="40"/>
      <c r="D945" s="40"/>
      <c r="E945" s="40"/>
      <c r="F945" s="40"/>
      <c r="G945" s="40"/>
      <c r="H945" s="40"/>
      <c r="I945" s="40"/>
    </row>
    <row r="946" ht="15.75" customHeight="1">
      <c r="A946" s="40"/>
      <c r="B946" s="40"/>
      <c r="C946" s="40"/>
      <c r="D946" s="40"/>
      <c r="E946" s="40"/>
      <c r="F946" s="40"/>
      <c r="G946" s="40"/>
      <c r="H946" s="40"/>
      <c r="I946" s="40"/>
    </row>
    <row r="947" ht="15.75" customHeight="1">
      <c r="A947" s="40"/>
      <c r="B947" s="40"/>
      <c r="C947" s="40"/>
      <c r="D947" s="40"/>
      <c r="E947" s="40"/>
      <c r="F947" s="40"/>
      <c r="G947" s="40"/>
      <c r="H947" s="40"/>
      <c r="I947" s="40"/>
    </row>
    <row r="948" ht="15.75" customHeight="1">
      <c r="A948" s="40"/>
      <c r="B948" s="40"/>
      <c r="C948" s="40"/>
      <c r="D948" s="40"/>
      <c r="E948" s="40"/>
      <c r="F948" s="40"/>
      <c r="G948" s="40"/>
      <c r="H948" s="40"/>
      <c r="I948" s="40"/>
    </row>
    <row r="949" ht="15.75" customHeight="1">
      <c r="A949" s="40"/>
      <c r="B949" s="40"/>
      <c r="C949" s="40"/>
      <c r="D949" s="40"/>
      <c r="E949" s="40"/>
      <c r="F949" s="40"/>
      <c r="G949" s="40"/>
      <c r="H949" s="40"/>
      <c r="I949" s="40"/>
    </row>
    <row r="950" ht="15.75" customHeight="1">
      <c r="A950" s="40"/>
      <c r="B950" s="40"/>
      <c r="C950" s="40"/>
      <c r="D950" s="40"/>
      <c r="E950" s="40"/>
      <c r="F950" s="40"/>
      <c r="G950" s="40"/>
      <c r="H950" s="40"/>
      <c r="I950" s="40"/>
    </row>
    <row r="951" ht="15.75" customHeight="1">
      <c r="A951" s="40"/>
      <c r="B951" s="40"/>
      <c r="C951" s="40"/>
      <c r="D951" s="40"/>
      <c r="E951" s="40"/>
      <c r="F951" s="40"/>
      <c r="G951" s="40"/>
      <c r="H951" s="40"/>
      <c r="I951" s="40"/>
    </row>
    <row r="952" ht="15.75" customHeight="1">
      <c r="A952" s="40"/>
      <c r="B952" s="40"/>
      <c r="C952" s="40"/>
      <c r="D952" s="40"/>
      <c r="E952" s="40"/>
      <c r="F952" s="40"/>
      <c r="G952" s="40"/>
      <c r="H952" s="40"/>
      <c r="I952" s="40"/>
    </row>
    <row r="953" ht="15.75" customHeight="1">
      <c r="A953" s="40"/>
      <c r="B953" s="40"/>
      <c r="C953" s="40"/>
      <c r="D953" s="40"/>
      <c r="E953" s="40"/>
      <c r="F953" s="40"/>
      <c r="G953" s="40"/>
      <c r="H953" s="40"/>
      <c r="I953" s="40"/>
    </row>
    <row r="954" ht="15.75" customHeight="1">
      <c r="A954" s="40"/>
      <c r="B954" s="40"/>
      <c r="C954" s="40"/>
      <c r="D954" s="40"/>
      <c r="E954" s="40"/>
      <c r="F954" s="40"/>
      <c r="G954" s="40"/>
      <c r="H954" s="40"/>
      <c r="I954" s="40"/>
    </row>
    <row r="955" ht="15.75" customHeight="1">
      <c r="A955" s="40"/>
      <c r="B955" s="40"/>
      <c r="C955" s="40"/>
      <c r="D955" s="40"/>
      <c r="E955" s="40"/>
      <c r="F955" s="40"/>
      <c r="G955" s="40"/>
      <c r="H955" s="40"/>
      <c r="I955" s="40"/>
    </row>
    <row r="956" ht="15.75" customHeight="1">
      <c r="A956" s="40"/>
      <c r="B956" s="40"/>
      <c r="C956" s="40"/>
      <c r="D956" s="40"/>
      <c r="E956" s="40"/>
      <c r="F956" s="40"/>
      <c r="G956" s="40"/>
      <c r="H956" s="40"/>
      <c r="I956" s="40"/>
    </row>
    <row r="957" ht="15.75" customHeight="1">
      <c r="A957" s="40"/>
      <c r="B957" s="40"/>
      <c r="C957" s="40"/>
      <c r="D957" s="40"/>
      <c r="E957" s="40"/>
      <c r="F957" s="40"/>
      <c r="G957" s="40"/>
      <c r="H957" s="40"/>
      <c r="I957" s="40"/>
    </row>
    <row r="958" ht="15.75" customHeight="1">
      <c r="A958" s="40"/>
      <c r="B958" s="40"/>
      <c r="C958" s="40"/>
      <c r="D958" s="40"/>
      <c r="E958" s="40"/>
      <c r="F958" s="40"/>
      <c r="G958" s="40"/>
      <c r="H958" s="40"/>
      <c r="I958" s="40"/>
    </row>
    <row r="959" ht="15.75" customHeight="1">
      <c r="A959" s="40"/>
      <c r="B959" s="40"/>
      <c r="C959" s="40"/>
      <c r="D959" s="40"/>
      <c r="E959" s="40"/>
      <c r="F959" s="40"/>
      <c r="G959" s="40"/>
      <c r="H959" s="40"/>
      <c r="I959" s="40"/>
    </row>
    <row r="960" ht="15.75" customHeight="1">
      <c r="A960" s="40"/>
      <c r="B960" s="40"/>
      <c r="C960" s="40"/>
      <c r="D960" s="40"/>
      <c r="E960" s="40"/>
      <c r="F960" s="40"/>
      <c r="G960" s="40"/>
      <c r="H960" s="40"/>
      <c r="I960" s="40"/>
    </row>
    <row r="961" ht="15.75" customHeight="1">
      <c r="A961" s="40"/>
      <c r="B961" s="40"/>
      <c r="C961" s="40"/>
      <c r="D961" s="40"/>
      <c r="E961" s="40"/>
      <c r="F961" s="40"/>
      <c r="G961" s="40"/>
      <c r="H961" s="40"/>
      <c r="I961" s="40"/>
    </row>
    <row r="962" ht="15.75" customHeight="1">
      <c r="A962" s="40"/>
      <c r="B962" s="40"/>
      <c r="C962" s="40"/>
      <c r="D962" s="40"/>
      <c r="E962" s="40"/>
      <c r="F962" s="40"/>
      <c r="G962" s="40"/>
      <c r="H962" s="40"/>
      <c r="I962" s="40"/>
    </row>
    <row r="963" ht="15.75" customHeight="1">
      <c r="A963" s="40"/>
      <c r="B963" s="40"/>
      <c r="C963" s="40"/>
      <c r="D963" s="40"/>
      <c r="E963" s="40"/>
      <c r="F963" s="40"/>
      <c r="G963" s="40"/>
      <c r="H963" s="40"/>
      <c r="I963" s="40"/>
    </row>
    <row r="964" ht="15.75" customHeight="1">
      <c r="A964" s="40"/>
      <c r="B964" s="40"/>
      <c r="C964" s="40"/>
      <c r="D964" s="40"/>
      <c r="E964" s="40"/>
      <c r="F964" s="40"/>
      <c r="G964" s="40"/>
      <c r="H964" s="40"/>
      <c r="I964" s="40"/>
    </row>
    <row r="965" ht="15.75" customHeight="1">
      <c r="A965" s="40"/>
      <c r="B965" s="40"/>
      <c r="C965" s="40"/>
      <c r="D965" s="40"/>
      <c r="E965" s="40"/>
      <c r="F965" s="40"/>
      <c r="G965" s="40"/>
      <c r="H965" s="40"/>
      <c r="I965" s="40"/>
    </row>
    <row r="966" ht="15.75" customHeight="1">
      <c r="A966" s="40"/>
      <c r="B966" s="40"/>
      <c r="C966" s="40"/>
      <c r="D966" s="40"/>
      <c r="E966" s="40"/>
      <c r="F966" s="40"/>
      <c r="G966" s="40"/>
      <c r="H966" s="40"/>
      <c r="I966" s="40"/>
    </row>
    <row r="967" ht="15.75" customHeight="1">
      <c r="A967" s="40"/>
      <c r="B967" s="40"/>
      <c r="C967" s="40"/>
      <c r="D967" s="40"/>
      <c r="E967" s="40"/>
      <c r="F967" s="40"/>
      <c r="G967" s="40"/>
      <c r="H967" s="40"/>
      <c r="I967" s="40"/>
    </row>
    <row r="968" ht="15.75" customHeight="1">
      <c r="A968" s="40"/>
      <c r="B968" s="40"/>
      <c r="C968" s="40"/>
      <c r="D968" s="40"/>
      <c r="E968" s="40"/>
      <c r="F968" s="40"/>
      <c r="G968" s="40"/>
      <c r="H968" s="40"/>
      <c r="I968" s="40"/>
    </row>
    <row r="969" ht="15.75" customHeight="1">
      <c r="A969" s="40"/>
      <c r="B969" s="40"/>
      <c r="C969" s="40"/>
      <c r="D969" s="40"/>
      <c r="E969" s="40"/>
      <c r="F969" s="40"/>
      <c r="G969" s="40"/>
      <c r="H969" s="40"/>
      <c r="I969" s="40"/>
    </row>
    <row r="970" ht="15.75" customHeight="1">
      <c r="A970" s="40"/>
      <c r="B970" s="40"/>
      <c r="C970" s="40"/>
      <c r="D970" s="40"/>
      <c r="E970" s="40"/>
      <c r="F970" s="40"/>
      <c r="G970" s="40"/>
      <c r="H970" s="40"/>
      <c r="I970" s="40"/>
    </row>
    <row r="971" ht="15.75" customHeight="1">
      <c r="A971" s="40"/>
      <c r="B971" s="40"/>
      <c r="C971" s="40"/>
      <c r="D971" s="40"/>
      <c r="E971" s="40"/>
      <c r="F971" s="40"/>
      <c r="G971" s="40"/>
      <c r="H971" s="40"/>
      <c r="I971" s="40"/>
    </row>
    <row r="972" ht="15.75" customHeight="1">
      <c r="A972" s="40"/>
      <c r="B972" s="40"/>
      <c r="C972" s="40"/>
      <c r="D972" s="40"/>
      <c r="E972" s="40"/>
      <c r="F972" s="40"/>
      <c r="G972" s="40"/>
      <c r="H972" s="40"/>
      <c r="I972" s="40"/>
    </row>
    <row r="973" ht="15.75" customHeight="1">
      <c r="A973" s="40"/>
      <c r="B973" s="40"/>
      <c r="C973" s="40"/>
      <c r="D973" s="40"/>
      <c r="E973" s="40"/>
      <c r="F973" s="40"/>
      <c r="G973" s="40"/>
      <c r="H973" s="40"/>
      <c r="I973" s="40"/>
    </row>
    <row r="974" ht="15.75" customHeight="1">
      <c r="A974" s="40"/>
      <c r="B974" s="40"/>
      <c r="C974" s="40"/>
      <c r="D974" s="40"/>
      <c r="E974" s="40"/>
      <c r="F974" s="40"/>
      <c r="G974" s="40"/>
      <c r="H974" s="40"/>
      <c r="I974" s="40"/>
    </row>
    <row r="975" ht="15.75" customHeight="1">
      <c r="A975" s="40"/>
      <c r="B975" s="40"/>
      <c r="C975" s="40"/>
      <c r="D975" s="40"/>
      <c r="E975" s="40"/>
      <c r="F975" s="40"/>
      <c r="G975" s="40"/>
      <c r="H975" s="40"/>
      <c r="I975" s="40"/>
    </row>
    <row r="976" ht="15.75" customHeight="1">
      <c r="A976" s="40"/>
      <c r="B976" s="40"/>
      <c r="C976" s="40"/>
      <c r="D976" s="40"/>
      <c r="E976" s="40"/>
      <c r="F976" s="40"/>
      <c r="G976" s="40"/>
      <c r="H976" s="40"/>
      <c r="I976" s="40"/>
    </row>
    <row r="977" ht="15.75" customHeight="1">
      <c r="A977" s="40"/>
      <c r="B977" s="40"/>
      <c r="C977" s="40"/>
      <c r="D977" s="40"/>
      <c r="E977" s="40"/>
      <c r="F977" s="40"/>
      <c r="G977" s="40"/>
      <c r="H977" s="40"/>
      <c r="I977" s="40"/>
    </row>
    <row r="978" ht="15.75" customHeight="1">
      <c r="A978" s="40"/>
      <c r="B978" s="40"/>
      <c r="C978" s="40"/>
      <c r="D978" s="40"/>
      <c r="E978" s="40"/>
      <c r="F978" s="40"/>
      <c r="G978" s="40"/>
      <c r="H978" s="40"/>
      <c r="I978" s="40"/>
    </row>
    <row r="979" ht="15.75" customHeight="1">
      <c r="A979" s="40"/>
      <c r="B979" s="40"/>
      <c r="C979" s="40"/>
      <c r="D979" s="40"/>
      <c r="E979" s="40"/>
      <c r="F979" s="40"/>
      <c r="G979" s="40"/>
      <c r="H979" s="40"/>
      <c r="I979" s="40"/>
    </row>
    <row r="980" ht="15.75" customHeight="1">
      <c r="A980" s="40"/>
      <c r="B980" s="40"/>
      <c r="C980" s="40"/>
      <c r="D980" s="40"/>
      <c r="E980" s="40"/>
      <c r="F980" s="40"/>
      <c r="G980" s="40"/>
      <c r="H980" s="40"/>
      <c r="I980" s="40"/>
    </row>
    <row r="981" ht="15.75" customHeight="1">
      <c r="A981" s="40"/>
      <c r="B981" s="40"/>
      <c r="C981" s="40"/>
      <c r="D981" s="40"/>
      <c r="E981" s="40"/>
      <c r="F981" s="40"/>
      <c r="G981" s="40"/>
      <c r="H981" s="40"/>
      <c r="I981" s="40"/>
    </row>
    <row r="982" ht="15.75" customHeight="1">
      <c r="A982" s="40"/>
      <c r="B982" s="40"/>
      <c r="C982" s="40"/>
      <c r="D982" s="40"/>
      <c r="E982" s="40"/>
      <c r="F982" s="40"/>
      <c r="G982" s="40"/>
      <c r="H982" s="40"/>
      <c r="I982" s="40"/>
    </row>
    <row r="983" ht="15.75" customHeight="1">
      <c r="A983" s="40"/>
      <c r="B983" s="40"/>
      <c r="C983" s="40"/>
      <c r="D983" s="40"/>
      <c r="E983" s="40"/>
      <c r="F983" s="40"/>
      <c r="G983" s="40"/>
      <c r="H983" s="40"/>
      <c r="I983" s="40"/>
    </row>
    <row r="984" ht="15.75" customHeight="1">
      <c r="A984" s="40"/>
      <c r="B984" s="40"/>
      <c r="C984" s="40"/>
      <c r="D984" s="40"/>
      <c r="E984" s="40"/>
      <c r="F984" s="40"/>
      <c r="G984" s="40"/>
      <c r="H984" s="40"/>
      <c r="I984" s="40"/>
    </row>
    <row r="985" ht="15.75" customHeight="1">
      <c r="A985" s="40"/>
      <c r="B985" s="40"/>
      <c r="C985" s="40"/>
      <c r="D985" s="40"/>
      <c r="E985" s="40"/>
      <c r="F985" s="40"/>
      <c r="G985" s="40"/>
      <c r="H985" s="40"/>
      <c r="I985" s="40"/>
    </row>
    <row r="986" ht="15.75" customHeight="1">
      <c r="A986" s="40"/>
      <c r="B986" s="40"/>
      <c r="C986" s="40"/>
      <c r="D986" s="40"/>
      <c r="E986" s="40"/>
      <c r="F986" s="40"/>
      <c r="G986" s="40"/>
      <c r="H986" s="40"/>
      <c r="I986" s="40"/>
    </row>
    <row r="987" ht="15.75" customHeight="1">
      <c r="A987" s="40"/>
      <c r="B987" s="40"/>
      <c r="C987" s="40"/>
      <c r="D987" s="40"/>
      <c r="E987" s="40"/>
      <c r="F987" s="40"/>
      <c r="G987" s="40"/>
      <c r="H987" s="40"/>
      <c r="I987" s="40"/>
    </row>
    <row r="988" ht="15.75" customHeight="1">
      <c r="A988" s="40"/>
      <c r="B988" s="40"/>
      <c r="C988" s="40"/>
      <c r="D988" s="40"/>
      <c r="E988" s="40"/>
      <c r="F988" s="40"/>
      <c r="G988" s="40"/>
      <c r="H988" s="40"/>
      <c r="I988" s="40"/>
    </row>
    <row r="989" ht="15.75" customHeight="1">
      <c r="A989" s="40"/>
      <c r="B989" s="40"/>
      <c r="C989" s="40"/>
      <c r="D989" s="40"/>
      <c r="E989" s="40"/>
      <c r="F989" s="40"/>
      <c r="G989" s="40"/>
      <c r="H989" s="40"/>
      <c r="I989" s="40"/>
    </row>
    <row r="990" ht="15.75" customHeight="1">
      <c r="A990" s="40"/>
      <c r="B990" s="40"/>
      <c r="C990" s="40"/>
      <c r="D990" s="40"/>
      <c r="E990" s="40"/>
      <c r="F990" s="40"/>
      <c r="G990" s="40"/>
      <c r="H990" s="40"/>
      <c r="I990" s="40"/>
    </row>
    <row r="991" ht="15.75" customHeight="1">
      <c r="A991" s="40"/>
      <c r="B991" s="40"/>
      <c r="C991" s="40"/>
      <c r="D991" s="40"/>
      <c r="E991" s="40"/>
      <c r="F991" s="40"/>
      <c r="G991" s="40"/>
      <c r="H991" s="40"/>
      <c r="I991" s="40"/>
    </row>
    <row r="992" ht="15.75" customHeight="1">
      <c r="A992" s="40"/>
      <c r="B992" s="40"/>
      <c r="C992" s="40"/>
      <c r="D992" s="40"/>
      <c r="E992" s="40"/>
      <c r="F992" s="40"/>
      <c r="G992" s="40"/>
      <c r="H992" s="40"/>
      <c r="I992" s="40"/>
    </row>
    <row r="993" ht="15.75" customHeight="1">
      <c r="A993" s="40"/>
      <c r="B993" s="40"/>
      <c r="C993" s="40"/>
      <c r="D993" s="40"/>
      <c r="E993" s="40"/>
      <c r="F993" s="40"/>
      <c r="G993" s="40"/>
      <c r="H993" s="40"/>
      <c r="I993" s="40"/>
    </row>
    <row r="994" ht="15.75" customHeight="1">
      <c r="A994" s="40"/>
      <c r="B994" s="40"/>
      <c r="C994" s="40"/>
      <c r="D994" s="40"/>
      <c r="E994" s="40"/>
      <c r="F994" s="40"/>
      <c r="G994" s="40"/>
      <c r="H994" s="40"/>
      <c r="I994" s="40"/>
    </row>
    <row r="995" ht="15.75" customHeight="1">
      <c r="A995" s="40"/>
      <c r="B995" s="40"/>
      <c r="C995" s="40"/>
      <c r="D995" s="40"/>
      <c r="E995" s="40"/>
      <c r="F995" s="40"/>
      <c r="G995" s="40"/>
      <c r="H995" s="40"/>
      <c r="I995" s="40"/>
    </row>
    <row r="996" ht="15.75" customHeight="1">
      <c r="A996" s="40"/>
      <c r="B996" s="40"/>
      <c r="C996" s="40"/>
      <c r="D996" s="40"/>
      <c r="E996" s="40"/>
      <c r="F996" s="40"/>
      <c r="G996" s="40"/>
      <c r="H996" s="40"/>
      <c r="I996" s="40"/>
    </row>
    <row r="997" ht="15.75" customHeight="1">
      <c r="A997" s="40"/>
      <c r="B997" s="40"/>
      <c r="C997" s="40"/>
      <c r="D997" s="40"/>
      <c r="E997" s="40"/>
      <c r="F997" s="40"/>
      <c r="G997" s="40"/>
      <c r="H997" s="40"/>
      <c r="I997" s="40"/>
    </row>
    <row r="998" ht="15.75" customHeight="1">
      <c r="A998" s="40"/>
      <c r="B998" s="40"/>
      <c r="C998" s="40"/>
      <c r="D998" s="40"/>
      <c r="E998" s="40"/>
      <c r="F998" s="40"/>
      <c r="G998" s="40"/>
      <c r="H998" s="40"/>
      <c r="I998" s="40"/>
    </row>
    <row r="999" ht="15.75" customHeight="1">
      <c r="A999" s="40"/>
      <c r="B999" s="40"/>
      <c r="C999" s="40"/>
      <c r="D999" s="40"/>
      <c r="E999" s="40"/>
      <c r="F999" s="40"/>
      <c r="G999" s="40"/>
      <c r="H999" s="40"/>
      <c r="I999" s="40"/>
    </row>
    <row r="1000" ht="15.75" customHeight="1">
      <c r="A1000" s="40"/>
      <c r="B1000" s="40"/>
      <c r="C1000" s="40"/>
      <c r="D1000" s="40"/>
      <c r="E1000" s="40"/>
      <c r="F1000" s="40"/>
      <c r="G1000" s="40"/>
      <c r="H1000" s="40"/>
      <c r="I1000" s="40"/>
    </row>
  </sheetData>
  <mergeCells count="27">
    <mergeCell ref="B1:C1"/>
    <mergeCell ref="D1:E1"/>
    <mergeCell ref="F1:G1"/>
    <mergeCell ref="B14:C14"/>
    <mergeCell ref="D14:E14"/>
    <mergeCell ref="B27:C27"/>
    <mergeCell ref="D27:E27"/>
    <mergeCell ref="B40:C40"/>
    <mergeCell ref="D40:E40"/>
    <mergeCell ref="B53:C53"/>
    <mergeCell ref="D53:E53"/>
    <mergeCell ref="B66:C66"/>
    <mergeCell ref="D66:E66"/>
    <mergeCell ref="F66:G66"/>
    <mergeCell ref="B105:C105"/>
    <mergeCell ref="D105:E105"/>
    <mergeCell ref="A118:A119"/>
    <mergeCell ref="B118:C118"/>
    <mergeCell ref="D118:E118"/>
    <mergeCell ref="F118:G118"/>
    <mergeCell ref="A79:A80"/>
    <mergeCell ref="B79:C79"/>
    <mergeCell ref="D79:E79"/>
    <mergeCell ref="A92:A93"/>
    <mergeCell ref="B92:C92"/>
    <mergeCell ref="D92:E92"/>
    <mergeCell ref="A105:A106"/>
  </mergeCells>
  <dataValidations>
    <dataValidation type="list" allowBlank="1" showErrorMessage="1" sqref="B3:B12 D3:D12 F3:F12 B14 D14 B16:B25 D16:D25 B27 D27 B29:B38 D29:D38 B42:B51 D42:D51 B53 D53 B55:B64 D55:D64 B66 D66 F66 B68:B77 D68:D77 F68:F78 B79 D79 B81:B90 D81:D90 B92 B94:B103 D94:D103 B107:B116 D107:D116 B120:B129 D120:D129 F120:F129">
      <formula1>"'++,'+,'0,'-,'--"</formula1>
    </dataValidation>
  </dataValidations>
  <printOptions/>
  <pageMargins bottom="0.75" footer="0.0" header="0.0" left="0.7" right="0.7" top="0.75"/>
  <pageSetup paperSize="9"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75"/>
    <col customWidth="1" min="2" max="2" width="16.63"/>
    <col customWidth="1" min="3" max="3" width="114.0"/>
    <col customWidth="1" min="4" max="4" width="16.13"/>
    <col customWidth="1" min="5" max="5" width="153.25"/>
    <col customWidth="1" min="6" max="6" width="13.0"/>
    <col customWidth="1" min="7" max="7" width="53.88"/>
    <col customWidth="1" min="8" max="8" width="7.75"/>
    <col customWidth="1" min="9" max="9" width="56.13"/>
  </cols>
  <sheetData>
    <row r="1" ht="16.5" customHeight="1">
      <c r="A1" s="25" t="s">
        <v>44</v>
      </c>
      <c r="B1" s="26" t="s">
        <v>3</v>
      </c>
      <c r="C1" s="18"/>
      <c r="D1" s="26" t="s">
        <v>7</v>
      </c>
      <c r="E1" s="18"/>
      <c r="F1" s="26" t="s">
        <v>8</v>
      </c>
      <c r="G1" s="18"/>
      <c r="H1" s="29"/>
      <c r="I1" s="29"/>
      <c r="J1" s="29"/>
      <c r="K1" s="29"/>
      <c r="L1" s="29"/>
      <c r="M1" s="29"/>
      <c r="N1" s="29"/>
      <c r="O1" s="29"/>
      <c r="P1" s="29"/>
      <c r="Q1" s="29"/>
      <c r="R1" s="29"/>
      <c r="S1" s="29"/>
      <c r="T1" s="29"/>
      <c r="U1" s="29"/>
      <c r="V1" s="29"/>
      <c r="W1" s="29"/>
      <c r="X1" s="29"/>
      <c r="Y1" s="29"/>
      <c r="Z1" s="29"/>
    </row>
    <row r="2" ht="16.5" customHeight="1">
      <c r="A2" s="33" t="s">
        <v>45</v>
      </c>
      <c r="B2" s="35" t="s">
        <v>10</v>
      </c>
      <c r="C2" s="35" t="s">
        <v>11</v>
      </c>
      <c r="D2" s="35" t="s">
        <v>10</v>
      </c>
      <c r="E2" s="35" t="s">
        <v>11</v>
      </c>
      <c r="F2" s="35" t="s">
        <v>10</v>
      </c>
      <c r="G2" s="35" t="s">
        <v>11</v>
      </c>
      <c r="H2" s="29"/>
      <c r="I2" s="29"/>
      <c r="J2" s="29"/>
      <c r="K2" s="29"/>
      <c r="L2" s="29"/>
      <c r="M2" s="29"/>
      <c r="N2" s="29"/>
      <c r="O2" s="29"/>
      <c r="P2" s="29"/>
      <c r="Q2" s="29"/>
      <c r="R2" s="29"/>
      <c r="S2" s="29"/>
      <c r="T2" s="29"/>
      <c r="U2" s="29"/>
      <c r="V2" s="29"/>
      <c r="W2" s="29"/>
      <c r="X2" s="29"/>
      <c r="Y2" s="29"/>
      <c r="Z2" s="29"/>
    </row>
    <row r="3" ht="16.5" customHeight="1">
      <c r="A3" s="58" t="s">
        <v>14</v>
      </c>
      <c r="B3" s="59" t="s">
        <v>48</v>
      </c>
      <c r="C3" s="61" t="s">
        <v>127</v>
      </c>
      <c r="D3" s="59" t="s">
        <v>48</v>
      </c>
      <c r="E3" s="61" t="s">
        <v>128</v>
      </c>
      <c r="F3" s="62" t="s">
        <v>52</v>
      </c>
      <c r="G3" s="61" t="s">
        <v>131</v>
      </c>
      <c r="H3" s="29"/>
      <c r="I3" s="29"/>
      <c r="J3" s="29"/>
      <c r="K3" s="29"/>
      <c r="L3" s="29"/>
      <c r="M3" s="29"/>
      <c r="N3" s="29"/>
      <c r="O3" s="29"/>
      <c r="P3" s="29"/>
      <c r="Q3" s="29"/>
      <c r="R3" s="29"/>
      <c r="S3" s="29"/>
      <c r="T3" s="29"/>
      <c r="U3" s="29"/>
      <c r="V3" s="29"/>
      <c r="W3" s="29"/>
      <c r="X3" s="29"/>
      <c r="Y3" s="29"/>
      <c r="Z3" s="29"/>
    </row>
    <row r="4" ht="16.5" customHeight="1">
      <c r="A4" s="58" t="s">
        <v>18</v>
      </c>
      <c r="B4" s="59" t="s">
        <v>72</v>
      </c>
      <c r="C4" s="61" t="s">
        <v>134</v>
      </c>
      <c r="D4" s="62" t="s">
        <v>52</v>
      </c>
      <c r="E4" s="61" t="s">
        <v>135</v>
      </c>
      <c r="F4" s="59" t="s">
        <v>48</v>
      </c>
      <c r="G4" s="61" t="s">
        <v>136</v>
      </c>
      <c r="H4" s="29"/>
      <c r="I4" s="29"/>
      <c r="J4" s="29"/>
      <c r="K4" s="29"/>
      <c r="L4" s="29"/>
      <c r="M4" s="29"/>
      <c r="N4" s="29"/>
      <c r="O4" s="29"/>
      <c r="P4" s="29"/>
      <c r="Q4" s="29"/>
      <c r="R4" s="29"/>
      <c r="S4" s="29"/>
      <c r="T4" s="29"/>
      <c r="U4" s="29"/>
      <c r="V4" s="29"/>
      <c r="W4" s="29"/>
      <c r="X4" s="29"/>
      <c r="Y4" s="29"/>
      <c r="Z4" s="29"/>
    </row>
    <row r="5" ht="16.5" customHeight="1">
      <c r="A5" s="58" t="s">
        <v>19</v>
      </c>
      <c r="B5" s="62" t="s">
        <v>52</v>
      </c>
      <c r="C5" s="61" t="s">
        <v>139</v>
      </c>
      <c r="D5" s="62" t="s">
        <v>57</v>
      </c>
      <c r="E5" s="63" t="s">
        <v>140</v>
      </c>
      <c r="F5" s="59" t="s">
        <v>48</v>
      </c>
      <c r="G5" s="61" t="s">
        <v>142</v>
      </c>
      <c r="H5" s="29"/>
      <c r="I5" s="29"/>
      <c r="J5" s="29"/>
      <c r="K5" s="29"/>
      <c r="L5" s="29"/>
      <c r="M5" s="29"/>
      <c r="N5" s="29"/>
      <c r="O5" s="29"/>
      <c r="P5" s="29"/>
      <c r="Q5" s="29"/>
      <c r="R5" s="29"/>
      <c r="S5" s="29"/>
      <c r="T5" s="29"/>
      <c r="U5" s="29"/>
      <c r="V5" s="29"/>
      <c r="W5" s="29"/>
      <c r="X5" s="29"/>
      <c r="Y5" s="29"/>
      <c r="Z5" s="29"/>
    </row>
    <row r="6" ht="16.5" customHeight="1">
      <c r="A6" s="58" t="s">
        <v>20</v>
      </c>
      <c r="B6" s="62" t="s">
        <v>52</v>
      </c>
      <c r="C6" s="61" t="s">
        <v>145</v>
      </c>
      <c r="D6" s="59" t="s">
        <v>72</v>
      </c>
      <c r="E6" s="61" t="s">
        <v>147</v>
      </c>
      <c r="F6" s="62" t="s">
        <v>57</v>
      </c>
      <c r="G6" s="61" t="s">
        <v>148</v>
      </c>
      <c r="H6" s="29"/>
      <c r="I6" s="29"/>
      <c r="J6" s="29"/>
      <c r="K6" s="29"/>
      <c r="L6" s="29"/>
      <c r="M6" s="29"/>
      <c r="N6" s="29"/>
      <c r="O6" s="29"/>
      <c r="P6" s="29"/>
      <c r="Q6" s="29"/>
      <c r="R6" s="29"/>
      <c r="S6" s="29"/>
      <c r="T6" s="29"/>
      <c r="U6" s="29"/>
      <c r="V6" s="29"/>
      <c r="W6" s="29"/>
      <c r="X6" s="29"/>
      <c r="Y6" s="29"/>
      <c r="Z6" s="29"/>
    </row>
    <row r="7" ht="16.5" customHeight="1">
      <c r="A7" s="58" t="s">
        <v>21</v>
      </c>
      <c r="B7" s="62" t="s">
        <v>52</v>
      </c>
      <c r="C7" s="61" t="s">
        <v>151</v>
      </c>
      <c r="D7" s="62" t="s">
        <v>57</v>
      </c>
      <c r="E7" s="61" t="s">
        <v>152</v>
      </c>
      <c r="F7" s="59" t="s">
        <v>48</v>
      </c>
      <c r="G7" s="61" t="s">
        <v>153</v>
      </c>
      <c r="H7" s="29"/>
      <c r="I7" s="29"/>
      <c r="J7" s="29"/>
      <c r="K7" s="29"/>
      <c r="L7" s="29"/>
      <c r="M7" s="29"/>
      <c r="N7" s="29"/>
      <c r="O7" s="29"/>
      <c r="P7" s="29"/>
      <c r="Q7" s="29"/>
      <c r="R7" s="29"/>
      <c r="S7" s="29"/>
      <c r="T7" s="29"/>
      <c r="U7" s="29"/>
      <c r="V7" s="29"/>
      <c r="W7" s="29"/>
      <c r="X7" s="29"/>
      <c r="Y7" s="29"/>
      <c r="Z7" s="29"/>
    </row>
    <row r="8" ht="16.5" customHeight="1">
      <c r="A8" s="58" t="s">
        <v>22</v>
      </c>
      <c r="B8" s="59" t="s">
        <v>48</v>
      </c>
      <c r="C8" s="61" t="s">
        <v>156</v>
      </c>
      <c r="D8" s="62" t="s">
        <v>52</v>
      </c>
      <c r="E8" s="61" t="s">
        <v>158</v>
      </c>
      <c r="F8" s="62" t="s">
        <v>52</v>
      </c>
      <c r="G8" s="61" t="s">
        <v>160</v>
      </c>
      <c r="H8" s="29"/>
      <c r="I8" s="29"/>
      <c r="J8" s="29"/>
      <c r="K8" s="29"/>
      <c r="L8" s="29"/>
      <c r="M8" s="29"/>
      <c r="N8" s="29"/>
      <c r="O8" s="29"/>
      <c r="P8" s="29"/>
      <c r="Q8" s="29"/>
      <c r="R8" s="29"/>
      <c r="S8" s="29"/>
      <c r="T8" s="29"/>
      <c r="U8" s="29"/>
      <c r="V8" s="29"/>
      <c r="W8" s="29"/>
      <c r="X8" s="29"/>
      <c r="Y8" s="29"/>
      <c r="Z8" s="29"/>
    </row>
    <row r="9" ht="16.5" customHeight="1">
      <c r="A9" s="58" t="s">
        <v>23</v>
      </c>
      <c r="B9" s="62" t="s">
        <v>52</v>
      </c>
      <c r="C9" s="61" t="s">
        <v>162</v>
      </c>
      <c r="D9" s="59" t="s">
        <v>48</v>
      </c>
      <c r="E9" s="61" t="s">
        <v>163</v>
      </c>
      <c r="F9" s="62" t="s">
        <v>57</v>
      </c>
      <c r="G9" s="61" t="s">
        <v>165</v>
      </c>
      <c r="H9" s="29"/>
      <c r="I9" s="29"/>
      <c r="J9" s="29"/>
      <c r="K9" s="29"/>
      <c r="L9" s="29"/>
      <c r="M9" s="29"/>
      <c r="N9" s="29"/>
      <c r="O9" s="29"/>
      <c r="P9" s="29"/>
      <c r="Q9" s="29"/>
      <c r="R9" s="29"/>
      <c r="S9" s="29"/>
      <c r="T9" s="29"/>
      <c r="U9" s="29"/>
      <c r="V9" s="29"/>
      <c r="W9" s="29"/>
      <c r="X9" s="29"/>
      <c r="Y9" s="29"/>
      <c r="Z9" s="29"/>
    </row>
    <row r="10" ht="16.5" customHeight="1">
      <c r="A10" s="58" t="s">
        <v>24</v>
      </c>
      <c r="B10" s="62" t="s">
        <v>52</v>
      </c>
      <c r="C10" s="61" t="s">
        <v>166</v>
      </c>
      <c r="D10" s="59" t="s">
        <v>72</v>
      </c>
      <c r="E10" s="61" t="s">
        <v>167</v>
      </c>
      <c r="F10" s="59" t="s">
        <v>48</v>
      </c>
      <c r="G10" s="61" t="s">
        <v>168</v>
      </c>
      <c r="H10" s="29"/>
      <c r="I10" s="29"/>
      <c r="J10" s="29"/>
      <c r="K10" s="29"/>
      <c r="L10" s="29"/>
      <c r="M10" s="29"/>
      <c r="N10" s="29"/>
      <c r="O10" s="29"/>
      <c r="P10" s="29"/>
      <c r="Q10" s="29"/>
      <c r="R10" s="29"/>
      <c r="S10" s="29"/>
      <c r="T10" s="29"/>
      <c r="U10" s="29"/>
      <c r="V10" s="29"/>
      <c r="W10" s="29"/>
      <c r="X10" s="29"/>
      <c r="Y10" s="29"/>
      <c r="Z10" s="29"/>
    </row>
    <row r="11" ht="16.5" customHeight="1">
      <c r="A11" s="58" t="s">
        <v>25</v>
      </c>
      <c r="B11" s="62" t="s">
        <v>57</v>
      </c>
      <c r="C11" s="61" t="s">
        <v>169</v>
      </c>
      <c r="D11" s="62" t="s">
        <v>52</v>
      </c>
      <c r="E11" s="61" t="s">
        <v>170</v>
      </c>
      <c r="F11" s="59" t="s">
        <v>48</v>
      </c>
      <c r="G11" s="61" t="s">
        <v>171</v>
      </c>
      <c r="H11" s="29"/>
      <c r="I11" s="29"/>
      <c r="J11" s="29"/>
      <c r="K11" s="29"/>
      <c r="L11" s="29"/>
      <c r="M11" s="29"/>
      <c r="N11" s="29"/>
      <c r="O11" s="29"/>
      <c r="P11" s="29"/>
      <c r="Q11" s="29"/>
      <c r="R11" s="29"/>
      <c r="S11" s="29"/>
      <c r="T11" s="29"/>
      <c r="U11" s="29"/>
      <c r="V11" s="29"/>
      <c r="W11" s="29"/>
      <c r="X11" s="29"/>
      <c r="Y11" s="29"/>
      <c r="Z11" s="29"/>
    </row>
    <row r="12" ht="16.5" customHeight="1">
      <c r="A12" s="58" t="s">
        <v>26</v>
      </c>
      <c r="B12" s="59" t="s">
        <v>46</v>
      </c>
      <c r="C12" s="61" t="s">
        <v>172</v>
      </c>
      <c r="D12" s="59" t="s">
        <v>48</v>
      </c>
      <c r="E12" s="61" t="s">
        <v>174</v>
      </c>
      <c r="F12" s="62" t="s">
        <v>52</v>
      </c>
      <c r="G12" s="61" t="s">
        <v>175</v>
      </c>
      <c r="H12" s="29"/>
      <c r="I12" s="29"/>
      <c r="J12" s="29"/>
      <c r="K12" s="29"/>
      <c r="L12" s="29"/>
      <c r="M12" s="29"/>
      <c r="N12" s="29"/>
      <c r="O12" s="29"/>
      <c r="P12" s="29"/>
      <c r="Q12" s="29"/>
      <c r="R12" s="29"/>
      <c r="S12" s="29"/>
      <c r="T12" s="29"/>
      <c r="U12" s="29"/>
      <c r="V12" s="29"/>
      <c r="W12" s="29"/>
      <c r="X12" s="29"/>
      <c r="Y12" s="29"/>
      <c r="Z12" s="29"/>
    </row>
    <row r="13" ht="16.5" customHeight="1">
      <c r="A13" s="64"/>
      <c r="B13" s="65"/>
      <c r="C13" s="65"/>
      <c r="D13" s="65"/>
      <c r="E13" s="65"/>
      <c r="F13" s="65"/>
      <c r="G13" s="64"/>
      <c r="H13" s="29"/>
      <c r="I13" s="29"/>
      <c r="J13" s="29"/>
      <c r="K13" s="29"/>
      <c r="L13" s="29"/>
      <c r="M13" s="29"/>
      <c r="N13" s="29"/>
      <c r="O13" s="29"/>
      <c r="P13" s="29"/>
      <c r="Q13" s="29"/>
      <c r="R13" s="29"/>
      <c r="S13" s="29"/>
      <c r="T13" s="29"/>
      <c r="U13" s="29"/>
      <c r="V13" s="29"/>
      <c r="W13" s="29"/>
      <c r="X13" s="29"/>
      <c r="Y13" s="29"/>
      <c r="Z13" s="29"/>
    </row>
    <row r="14" ht="16.5" customHeight="1">
      <c r="A14" s="47" t="s">
        <v>0</v>
      </c>
      <c r="B14" s="48" t="s">
        <v>51</v>
      </c>
      <c r="C14" s="18"/>
      <c r="D14" s="48" t="s">
        <v>6</v>
      </c>
      <c r="E14" s="18"/>
      <c r="F14" s="40"/>
      <c r="G14" s="40"/>
      <c r="H14" s="40"/>
      <c r="I14" s="40"/>
    </row>
    <row r="15" ht="16.5" customHeight="1">
      <c r="A15" s="49"/>
      <c r="B15" s="42" t="s">
        <v>10</v>
      </c>
      <c r="C15" s="51" t="s">
        <v>11</v>
      </c>
      <c r="D15" s="42" t="s">
        <v>10</v>
      </c>
      <c r="E15" s="51" t="s">
        <v>11</v>
      </c>
      <c r="F15" s="40"/>
      <c r="G15" s="40"/>
    </row>
    <row r="16" ht="16.5" customHeight="1">
      <c r="A16" s="58" t="s">
        <v>14</v>
      </c>
      <c r="B16" s="59" t="s">
        <v>48</v>
      </c>
      <c r="C16" s="61" t="s">
        <v>190</v>
      </c>
      <c r="D16" s="59" t="s">
        <v>48</v>
      </c>
      <c r="E16" s="61" t="s">
        <v>192</v>
      </c>
      <c r="F16" s="64"/>
      <c r="G16" s="64"/>
      <c r="H16" s="29"/>
      <c r="I16" s="29"/>
      <c r="J16" s="29"/>
      <c r="K16" s="29"/>
      <c r="L16" s="29"/>
      <c r="M16" s="29"/>
      <c r="N16" s="29"/>
      <c r="O16" s="29"/>
      <c r="P16" s="29"/>
      <c r="Q16" s="29"/>
      <c r="R16" s="29"/>
      <c r="S16" s="29"/>
      <c r="T16" s="29"/>
      <c r="U16" s="29"/>
      <c r="V16" s="29"/>
      <c r="W16" s="29"/>
      <c r="X16" s="29"/>
      <c r="Y16" s="29"/>
      <c r="Z16" s="29"/>
    </row>
    <row r="17" ht="16.5" customHeight="1">
      <c r="A17" s="58" t="s">
        <v>18</v>
      </c>
      <c r="B17" s="59" t="s">
        <v>48</v>
      </c>
      <c r="C17" s="61" t="s">
        <v>195</v>
      </c>
      <c r="D17" s="62" t="s">
        <v>52</v>
      </c>
      <c r="E17" s="61" t="s">
        <v>196</v>
      </c>
      <c r="F17" s="64"/>
      <c r="G17" s="64"/>
      <c r="H17" s="29"/>
      <c r="I17" s="29"/>
      <c r="J17" s="29"/>
      <c r="K17" s="29"/>
      <c r="L17" s="29"/>
      <c r="M17" s="29"/>
      <c r="N17" s="29"/>
      <c r="O17" s="29"/>
      <c r="P17" s="29"/>
      <c r="Q17" s="29"/>
      <c r="R17" s="29"/>
      <c r="S17" s="29"/>
      <c r="T17" s="29"/>
      <c r="U17" s="29"/>
      <c r="V17" s="29"/>
      <c r="W17" s="29"/>
      <c r="X17" s="29"/>
      <c r="Y17" s="29"/>
      <c r="Z17" s="29"/>
    </row>
    <row r="18" ht="16.5" customHeight="1">
      <c r="A18" s="58" t="s">
        <v>19</v>
      </c>
      <c r="B18" s="62" t="s">
        <v>57</v>
      </c>
      <c r="C18" s="61" t="s">
        <v>197</v>
      </c>
      <c r="D18" s="62" t="s">
        <v>52</v>
      </c>
      <c r="E18" s="61" t="s">
        <v>198</v>
      </c>
      <c r="F18" s="64"/>
      <c r="G18" s="64"/>
      <c r="H18" s="29"/>
      <c r="I18" s="29"/>
      <c r="J18" s="29"/>
      <c r="K18" s="29"/>
      <c r="L18" s="29"/>
      <c r="M18" s="29"/>
      <c r="N18" s="29"/>
      <c r="O18" s="29"/>
      <c r="P18" s="29"/>
      <c r="Q18" s="29"/>
      <c r="R18" s="29"/>
      <c r="S18" s="29"/>
      <c r="T18" s="29"/>
      <c r="U18" s="29"/>
      <c r="V18" s="29"/>
      <c r="W18" s="29"/>
      <c r="X18" s="29"/>
      <c r="Y18" s="29"/>
      <c r="Z18" s="29"/>
    </row>
    <row r="19" ht="16.5" customHeight="1">
      <c r="A19" s="58" t="s">
        <v>20</v>
      </c>
      <c r="B19" s="62" t="s">
        <v>52</v>
      </c>
      <c r="C19" s="61" t="s">
        <v>199</v>
      </c>
      <c r="D19" s="59" t="s">
        <v>48</v>
      </c>
      <c r="E19" s="61" t="s">
        <v>200</v>
      </c>
      <c r="F19" s="64"/>
      <c r="G19" s="64"/>
      <c r="H19" s="29"/>
      <c r="I19" s="29"/>
      <c r="J19" s="29"/>
      <c r="K19" s="29"/>
      <c r="L19" s="29"/>
      <c r="M19" s="29"/>
      <c r="N19" s="29"/>
      <c r="O19" s="29"/>
      <c r="P19" s="29"/>
      <c r="Q19" s="29"/>
      <c r="R19" s="29"/>
      <c r="S19" s="29"/>
      <c r="T19" s="29"/>
      <c r="U19" s="29"/>
      <c r="V19" s="29"/>
      <c r="W19" s="29"/>
      <c r="X19" s="29"/>
      <c r="Y19" s="29"/>
      <c r="Z19" s="29"/>
    </row>
    <row r="20" ht="16.5" customHeight="1">
      <c r="A20" s="58" t="s">
        <v>21</v>
      </c>
      <c r="B20" s="59" t="s">
        <v>72</v>
      </c>
      <c r="C20" s="61" t="s">
        <v>201</v>
      </c>
      <c r="D20" s="62" t="s">
        <v>57</v>
      </c>
      <c r="E20" s="61" t="s">
        <v>205</v>
      </c>
      <c r="F20" s="64"/>
      <c r="G20" s="64"/>
      <c r="H20" s="29"/>
      <c r="I20" s="29"/>
      <c r="J20" s="29"/>
      <c r="K20" s="29"/>
      <c r="L20" s="29"/>
      <c r="M20" s="29"/>
      <c r="N20" s="29"/>
      <c r="O20" s="29"/>
      <c r="P20" s="29"/>
      <c r="Q20" s="29"/>
      <c r="R20" s="29"/>
      <c r="S20" s="29"/>
      <c r="T20" s="29"/>
      <c r="U20" s="29"/>
      <c r="V20" s="29"/>
      <c r="W20" s="29"/>
      <c r="X20" s="29"/>
      <c r="Y20" s="29"/>
      <c r="Z20" s="29"/>
    </row>
    <row r="21" ht="16.5" customHeight="1">
      <c r="A21" s="58" t="s">
        <v>22</v>
      </c>
      <c r="B21" s="59" t="s">
        <v>72</v>
      </c>
      <c r="C21" s="61" t="s">
        <v>208</v>
      </c>
      <c r="D21" s="59" t="s">
        <v>72</v>
      </c>
      <c r="E21" s="61" t="s">
        <v>210</v>
      </c>
      <c r="F21" s="64"/>
      <c r="G21" s="64"/>
      <c r="H21" s="29"/>
      <c r="I21" s="29"/>
      <c r="J21" s="29"/>
      <c r="K21" s="29"/>
      <c r="L21" s="29"/>
      <c r="M21" s="29"/>
      <c r="N21" s="29"/>
      <c r="O21" s="29"/>
      <c r="P21" s="29"/>
      <c r="Q21" s="29"/>
      <c r="R21" s="29"/>
      <c r="S21" s="29"/>
      <c r="T21" s="29"/>
      <c r="U21" s="29"/>
      <c r="V21" s="29"/>
      <c r="W21" s="29"/>
      <c r="X21" s="29"/>
      <c r="Y21" s="29"/>
      <c r="Z21" s="29"/>
    </row>
    <row r="22" ht="16.5" customHeight="1">
      <c r="A22" s="58" t="s">
        <v>23</v>
      </c>
      <c r="B22" s="62" t="s">
        <v>52</v>
      </c>
      <c r="C22" s="61" t="s">
        <v>213</v>
      </c>
      <c r="D22" s="59" t="s">
        <v>48</v>
      </c>
      <c r="E22" s="61" t="s">
        <v>215</v>
      </c>
      <c r="F22" s="64"/>
      <c r="G22" s="64"/>
      <c r="H22" s="29"/>
      <c r="I22" s="29"/>
      <c r="J22" s="29"/>
      <c r="K22" s="29"/>
      <c r="L22" s="29"/>
      <c r="M22" s="29"/>
      <c r="N22" s="29"/>
      <c r="O22" s="29"/>
      <c r="P22" s="29"/>
      <c r="Q22" s="29"/>
      <c r="R22" s="29"/>
      <c r="S22" s="29"/>
      <c r="T22" s="29"/>
      <c r="U22" s="29"/>
      <c r="V22" s="29"/>
      <c r="W22" s="29"/>
      <c r="X22" s="29"/>
      <c r="Y22" s="29"/>
      <c r="Z22" s="29"/>
    </row>
    <row r="23" ht="16.5" customHeight="1">
      <c r="A23" s="58" t="s">
        <v>24</v>
      </c>
      <c r="B23" s="59" t="s">
        <v>72</v>
      </c>
      <c r="C23" s="61" t="s">
        <v>218</v>
      </c>
      <c r="D23" s="59" t="s">
        <v>48</v>
      </c>
      <c r="E23" s="61" t="s">
        <v>220</v>
      </c>
      <c r="F23" s="64"/>
      <c r="G23" s="64"/>
      <c r="H23" s="29"/>
      <c r="I23" s="29"/>
      <c r="J23" s="29"/>
      <c r="K23" s="29"/>
      <c r="L23" s="29"/>
      <c r="M23" s="29"/>
      <c r="N23" s="29"/>
      <c r="O23" s="29"/>
      <c r="P23" s="29"/>
      <c r="Q23" s="29"/>
      <c r="R23" s="29"/>
      <c r="S23" s="29"/>
      <c r="T23" s="29"/>
      <c r="U23" s="29"/>
      <c r="V23" s="29"/>
      <c r="W23" s="29"/>
      <c r="X23" s="29"/>
      <c r="Y23" s="29"/>
      <c r="Z23" s="29"/>
    </row>
    <row r="24" ht="16.5" customHeight="1">
      <c r="A24" s="58" t="s">
        <v>25</v>
      </c>
      <c r="B24" s="62" t="s">
        <v>52</v>
      </c>
      <c r="C24" s="61" t="s">
        <v>224</v>
      </c>
      <c r="D24" s="59" t="s">
        <v>46</v>
      </c>
      <c r="E24" s="61" t="s">
        <v>225</v>
      </c>
      <c r="F24" s="64"/>
      <c r="G24" s="64"/>
      <c r="H24" s="29"/>
      <c r="I24" s="29"/>
      <c r="J24" s="29"/>
      <c r="K24" s="29"/>
      <c r="L24" s="29"/>
      <c r="M24" s="29"/>
      <c r="N24" s="29"/>
      <c r="O24" s="29"/>
      <c r="P24" s="29"/>
      <c r="Q24" s="29"/>
      <c r="R24" s="29"/>
      <c r="S24" s="29"/>
      <c r="T24" s="29"/>
      <c r="U24" s="29"/>
      <c r="V24" s="29"/>
      <c r="W24" s="29"/>
      <c r="X24" s="29"/>
      <c r="Y24" s="29"/>
      <c r="Z24" s="29"/>
    </row>
    <row r="25" ht="16.5" customHeight="1">
      <c r="A25" s="58" t="s">
        <v>26</v>
      </c>
      <c r="B25" s="62" t="s">
        <v>52</v>
      </c>
      <c r="C25" s="61" t="s">
        <v>229</v>
      </c>
      <c r="D25" s="62" t="s">
        <v>52</v>
      </c>
      <c r="E25" s="61" t="s">
        <v>230</v>
      </c>
      <c r="F25" s="64"/>
      <c r="G25" s="64"/>
      <c r="H25" s="29"/>
      <c r="I25" s="29"/>
      <c r="J25" s="29"/>
      <c r="K25" s="29"/>
      <c r="L25" s="29"/>
      <c r="M25" s="29"/>
      <c r="N25" s="29"/>
      <c r="O25" s="29"/>
      <c r="P25" s="29"/>
      <c r="Q25" s="29"/>
      <c r="R25" s="29"/>
      <c r="S25" s="29"/>
      <c r="T25" s="29"/>
      <c r="U25" s="29"/>
      <c r="V25" s="29"/>
      <c r="W25" s="29"/>
      <c r="X25" s="29"/>
      <c r="Y25" s="29"/>
      <c r="Z25" s="29"/>
    </row>
    <row r="26" ht="16.5" customHeight="1">
      <c r="A26" s="64"/>
      <c r="B26" s="65"/>
      <c r="C26" s="65"/>
      <c r="D26" s="65"/>
      <c r="E26" s="65"/>
      <c r="F26" s="64"/>
      <c r="G26" s="64"/>
      <c r="H26" s="29"/>
      <c r="I26" s="29"/>
      <c r="J26" s="29"/>
      <c r="K26" s="29"/>
      <c r="L26" s="29"/>
      <c r="M26" s="29"/>
      <c r="N26" s="29"/>
      <c r="O26" s="29"/>
      <c r="P26" s="29"/>
      <c r="Q26" s="29"/>
      <c r="R26" s="29"/>
      <c r="S26" s="29"/>
      <c r="T26" s="29"/>
      <c r="U26" s="29"/>
      <c r="V26" s="29"/>
      <c r="W26" s="29"/>
      <c r="X26" s="29"/>
      <c r="Y26" s="29"/>
      <c r="Z26" s="29"/>
    </row>
    <row r="27" ht="16.5" customHeight="1">
      <c r="A27" s="47" t="s">
        <v>1</v>
      </c>
      <c r="B27" s="48" t="s">
        <v>9</v>
      </c>
      <c r="C27" s="18"/>
      <c r="D27" s="48" t="s">
        <v>13</v>
      </c>
      <c r="E27" s="18"/>
      <c r="F27" s="40"/>
      <c r="G27" s="40"/>
      <c r="H27" s="40"/>
      <c r="I27" s="40"/>
    </row>
    <row r="28" ht="16.5" customHeight="1">
      <c r="A28" s="54"/>
      <c r="B28" s="27" t="s">
        <v>10</v>
      </c>
      <c r="C28" s="55" t="s">
        <v>11</v>
      </c>
      <c r="D28" s="27" t="s">
        <v>10</v>
      </c>
      <c r="E28" s="55" t="s">
        <v>11</v>
      </c>
      <c r="F28" s="40"/>
      <c r="G28" s="40"/>
      <c r="H28" s="40"/>
      <c r="I28" s="40"/>
    </row>
    <row r="29" ht="16.5" customHeight="1">
      <c r="A29" s="58" t="s">
        <v>14</v>
      </c>
      <c r="B29" s="59" t="s">
        <v>48</v>
      </c>
      <c r="C29" s="61" t="s">
        <v>241</v>
      </c>
      <c r="D29" s="62" t="s">
        <v>57</v>
      </c>
      <c r="E29" s="61" t="s">
        <v>242</v>
      </c>
      <c r="F29" s="64"/>
      <c r="G29" s="64"/>
      <c r="H29" s="29"/>
      <c r="I29" s="29"/>
      <c r="J29" s="29"/>
      <c r="K29" s="29"/>
      <c r="L29" s="29"/>
      <c r="M29" s="29"/>
      <c r="N29" s="29"/>
      <c r="O29" s="29"/>
      <c r="P29" s="29"/>
      <c r="Q29" s="29"/>
      <c r="R29" s="29"/>
      <c r="S29" s="29"/>
      <c r="T29" s="29"/>
      <c r="U29" s="29"/>
      <c r="V29" s="29"/>
      <c r="W29" s="29"/>
      <c r="X29" s="29"/>
      <c r="Y29" s="29"/>
      <c r="Z29" s="29"/>
    </row>
    <row r="30" ht="16.5" customHeight="1">
      <c r="A30" s="58" t="s">
        <v>18</v>
      </c>
      <c r="B30" s="59" t="s">
        <v>72</v>
      </c>
      <c r="C30" s="61" t="s">
        <v>243</v>
      </c>
      <c r="D30" s="62" t="s">
        <v>57</v>
      </c>
      <c r="E30" s="61" t="s">
        <v>244</v>
      </c>
      <c r="F30" s="64"/>
      <c r="G30" s="64"/>
      <c r="H30" s="29"/>
      <c r="I30" s="29"/>
      <c r="J30" s="29"/>
      <c r="K30" s="29"/>
      <c r="L30" s="29"/>
      <c r="M30" s="29"/>
      <c r="N30" s="29"/>
      <c r="O30" s="29"/>
      <c r="P30" s="29"/>
      <c r="Q30" s="29"/>
      <c r="R30" s="29"/>
      <c r="S30" s="29"/>
      <c r="T30" s="29"/>
      <c r="U30" s="29"/>
      <c r="V30" s="29"/>
      <c r="W30" s="29"/>
      <c r="X30" s="29"/>
      <c r="Y30" s="29"/>
      <c r="Z30" s="29"/>
    </row>
    <row r="31" ht="16.5" customHeight="1">
      <c r="A31" s="58" t="s">
        <v>19</v>
      </c>
      <c r="B31" s="62" t="s">
        <v>52</v>
      </c>
      <c r="C31" s="61" t="s">
        <v>247</v>
      </c>
      <c r="D31" s="62" t="s">
        <v>57</v>
      </c>
      <c r="E31" s="61" t="s">
        <v>248</v>
      </c>
      <c r="F31" s="64"/>
      <c r="G31" s="64"/>
      <c r="H31" s="29"/>
      <c r="I31" s="29"/>
      <c r="J31" s="29"/>
      <c r="K31" s="29"/>
      <c r="L31" s="29"/>
      <c r="M31" s="29"/>
      <c r="N31" s="29"/>
      <c r="O31" s="29"/>
      <c r="P31" s="29"/>
      <c r="Q31" s="29"/>
      <c r="R31" s="29"/>
      <c r="S31" s="29"/>
      <c r="T31" s="29"/>
      <c r="U31" s="29"/>
      <c r="V31" s="29"/>
      <c r="W31" s="29"/>
      <c r="X31" s="29"/>
      <c r="Y31" s="29"/>
      <c r="Z31" s="29"/>
    </row>
    <row r="32" ht="16.5" customHeight="1">
      <c r="A32" s="58" t="s">
        <v>20</v>
      </c>
      <c r="B32" s="62" t="s">
        <v>57</v>
      </c>
      <c r="C32" s="61" t="s">
        <v>250</v>
      </c>
      <c r="D32" s="59" t="s">
        <v>48</v>
      </c>
      <c r="E32" s="61" t="s">
        <v>252</v>
      </c>
      <c r="F32" s="64"/>
      <c r="G32" s="64"/>
      <c r="H32" s="29"/>
      <c r="I32" s="29"/>
      <c r="J32" s="29"/>
      <c r="K32" s="29"/>
      <c r="L32" s="29"/>
      <c r="M32" s="29"/>
      <c r="N32" s="29"/>
      <c r="O32" s="29"/>
      <c r="P32" s="29"/>
      <c r="Q32" s="29"/>
      <c r="R32" s="29"/>
      <c r="S32" s="29"/>
      <c r="T32" s="29"/>
      <c r="U32" s="29"/>
      <c r="V32" s="29"/>
      <c r="W32" s="29"/>
      <c r="X32" s="29"/>
      <c r="Y32" s="29"/>
      <c r="Z32" s="29"/>
    </row>
    <row r="33" ht="16.5" customHeight="1">
      <c r="A33" s="58" t="s">
        <v>21</v>
      </c>
      <c r="B33" s="62" t="s">
        <v>57</v>
      </c>
      <c r="C33" s="61" t="s">
        <v>255</v>
      </c>
      <c r="D33" s="62" t="s">
        <v>57</v>
      </c>
      <c r="E33" s="61" t="s">
        <v>256</v>
      </c>
      <c r="F33" s="64"/>
      <c r="G33" s="64"/>
      <c r="H33" s="29"/>
      <c r="I33" s="29"/>
      <c r="J33" s="29"/>
      <c r="K33" s="29"/>
      <c r="L33" s="29"/>
      <c r="M33" s="29"/>
      <c r="N33" s="29"/>
      <c r="O33" s="29"/>
      <c r="P33" s="29"/>
      <c r="Q33" s="29"/>
      <c r="R33" s="29"/>
      <c r="S33" s="29"/>
      <c r="T33" s="29"/>
      <c r="U33" s="29"/>
      <c r="V33" s="29"/>
      <c r="W33" s="29"/>
      <c r="X33" s="29"/>
      <c r="Y33" s="29"/>
      <c r="Z33" s="29"/>
    </row>
    <row r="34" ht="16.5" customHeight="1">
      <c r="A34" s="58" t="s">
        <v>22</v>
      </c>
      <c r="B34" s="62" t="s">
        <v>52</v>
      </c>
      <c r="C34" s="61" t="s">
        <v>259</v>
      </c>
      <c r="D34" s="59" t="s">
        <v>72</v>
      </c>
      <c r="E34" s="66" t="s">
        <v>260</v>
      </c>
      <c r="F34" s="64"/>
      <c r="G34" s="64"/>
      <c r="H34" s="29"/>
      <c r="I34" s="29"/>
      <c r="J34" s="29"/>
      <c r="K34" s="29"/>
      <c r="L34" s="29"/>
      <c r="M34" s="29"/>
      <c r="N34" s="29"/>
      <c r="O34" s="29"/>
      <c r="P34" s="29"/>
      <c r="Q34" s="29"/>
      <c r="R34" s="29"/>
      <c r="S34" s="29"/>
      <c r="T34" s="29"/>
      <c r="U34" s="29"/>
      <c r="V34" s="29"/>
      <c r="W34" s="29"/>
      <c r="X34" s="29"/>
      <c r="Y34" s="29"/>
      <c r="Z34" s="29"/>
    </row>
    <row r="35" ht="16.5" customHeight="1">
      <c r="A35" s="58" t="s">
        <v>23</v>
      </c>
      <c r="B35" s="59" t="s">
        <v>72</v>
      </c>
      <c r="C35" s="61" t="s">
        <v>265</v>
      </c>
      <c r="D35" s="59" t="s">
        <v>48</v>
      </c>
      <c r="E35" s="61" t="s">
        <v>266</v>
      </c>
      <c r="F35" s="64"/>
      <c r="G35" s="64"/>
      <c r="H35" s="29"/>
      <c r="I35" s="29"/>
      <c r="J35" s="29"/>
      <c r="K35" s="29"/>
      <c r="L35" s="29"/>
      <c r="M35" s="29"/>
      <c r="N35" s="29"/>
      <c r="O35" s="29"/>
      <c r="P35" s="29"/>
      <c r="Q35" s="29"/>
      <c r="R35" s="29"/>
      <c r="S35" s="29"/>
      <c r="T35" s="29"/>
      <c r="U35" s="29"/>
      <c r="V35" s="29"/>
      <c r="W35" s="29"/>
      <c r="X35" s="29"/>
      <c r="Y35" s="29"/>
      <c r="Z35" s="29"/>
    </row>
    <row r="36" ht="16.5" customHeight="1">
      <c r="A36" s="58" t="s">
        <v>24</v>
      </c>
      <c r="B36" s="59" t="s">
        <v>72</v>
      </c>
      <c r="C36" s="61" t="s">
        <v>269</v>
      </c>
      <c r="D36" s="62" t="s">
        <v>52</v>
      </c>
      <c r="E36" s="61" t="s">
        <v>270</v>
      </c>
      <c r="F36" s="64"/>
      <c r="G36" s="64"/>
      <c r="H36" s="29"/>
      <c r="I36" s="29"/>
      <c r="J36" s="29"/>
      <c r="K36" s="29"/>
      <c r="L36" s="29"/>
      <c r="M36" s="29"/>
      <c r="N36" s="29"/>
      <c r="O36" s="29"/>
      <c r="P36" s="29"/>
      <c r="Q36" s="29"/>
      <c r="R36" s="29"/>
      <c r="S36" s="29"/>
      <c r="T36" s="29"/>
      <c r="U36" s="29"/>
      <c r="V36" s="29"/>
      <c r="W36" s="29"/>
      <c r="X36" s="29"/>
      <c r="Y36" s="29"/>
      <c r="Z36" s="29"/>
    </row>
    <row r="37" ht="16.5" customHeight="1">
      <c r="A37" s="58" t="s">
        <v>25</v>
      </c>
      <c r="B37" s="59" t="s">
        <v>48</v>
      </c>
      <c r="C37" s="61" t="s">
        <v>273</v>
      </c>
      <c r="D37" s="59" t="s">
        <v>48</v>
      </c>
      <c r="E37" s="61" t="s">
        <v>275</v>
      </c>
      <c r="F37" s="64"/>
      <c r="G37" s="64"/>
      <c r="H37" s="29"/>
      <c r="I37" s="29"/>
      <c r="J37" s="29"/>
      <c r="K37" s="29"/>
      <c r="L37" s="29"/>
      <c r="M37" s="29"/>
      <c r="N37" s="29"/>
      <c r="O37" s="29"/>
      <c r="P37" s="29"/>
      <c r="Q37" s="29"/>
      <c r="R37" s="29"/>
      <c r="S37" s="29"/>
      <c r="T37" s="29"/>
      <c r="U37" s="29"/>
      <c r="V37" s="29"/>
      <c r="W37" s="29"/>
      <c r="X37" s="29"/>
      <c r="Y37" s="29"/>
      <c r="Z37" s="29"/>
    </row>
    <row r="38" ht="16.5" customHeight="1">
      <c r="A38" s="58" t="s">
        <v>26</v>
      </c>
      <c r="B38" s="62" t="s">
        <v>57</v>
      </c>
      <c r="C38" s="61" t="s">
        <v>278</v>
      </c>
      <c r="D38" s="62" t="s">
        <v>52</v>
      </c>
      <c r="E38" s="61" t="s">
        <v>279</v>
      </c>
      <c r="F38" s="64"/>
      <c r="G38" s="64"/>
      <c r="H38" s="29"/>
      <c r="I38" s="29"/>
      <c r="J38" s="29"/>
      <c r="K38" s="29"/>
      <c r="L38" s="29"/>
      <c r="M38" s="29"/>
      <c r="N38" s="29"/>
      <c r="O38" s="29"/>
      <c r="P38" s="29"/>
      <c r="Q38" s="29"/>
      <c r="R38" s="29"/>
      <c r="S38" s="29"/>
      <c r="T38" s="29"/>
      <c r="U38" s="29"/>
      <c r="V38" s="29"/>
      <c r="W38" s="29"/>
      <c r="X38" s="29"/>
      <c r="Y38" s="29"/>
      <c r="Z38" s="29"/>
    </row>
    <row r="39" ht="16.5" customHeight="1">
      <c r="A39" s="64"/>
      <c r="B39" s="65" t="s">
        <v>281</v>
      </c>
      <c r="C39" s="65" t="s">
        <v>281</v>
      </c>
      <c r="D39" s="65" t="s">
        <v>281</v>
      </c>
      <c r="E39" s="65" t="s">
        <v>281</v>
      </c>
      <c r="F39" s="64"/>
      <c r="G39" s="64"/>
      <c r="H39" s="29"/>
      <c r="I39" s="29"/>
      <c r="J39" s="29"/>
      <c r="K39" s="29"/>
      <c r="L39" s="29"/>
      <c r="M39" s="29"/>
      <c r="N39" s="29"/>
      <c r="O39" s="29"/>
      <c r="P39" s="29"/>
      <c r="Q39" s="29"/>
      <c r="R39" s="29"/>
      <c r="S39" s="29"/>
      <c r="T39" s="29"/>
      <c r="U39" s="29"/>
      <c r="V39" s="29"/>
      <c r="W39" s="29"/>
      <c r="X39" s="29"/>
      <c r="Y39" s="29"/>
      <c r="Z39" s="29"/>
    </row>
    <row r="40" ht="16.5" customHeight="1">
      <c r="A40" s="47" t="s">
        <v>2</v>
      </c>
      <c r="B40" s="57" t="s">
        <v>5</v>
      </c>
      <c r="C40" s="18"/>
      <c r="D40" s="57" t="s">
        <v>12</v>
      </c>
      <c r="E40" s="18"/>
      <c r="F40" s="40"/>
      <c r="G40" s="40"/>
      <c r="H40" s="40"/>
      <c r="I40" s="40"/>
    </row>
    <row r="41" ht="16.5" customHeight="1">
      <c r="A41" s="54"/>
      <c r="B41" s="27" t="s">
        <v>10</v>
      </c>
      <c r="C41" s="27" t="s">
        <v>11</v>
      </c>
      <c r="D41" s="27" t="s">
        <v>10</v>
      </c>
      <c r="E41" s="27" t="s">
        <v>11</v>
      </c>
      <c r="F41" s="40"/>
      <c r="G41" s="40"/>
      <c r="H41" s="40"/>
      <c r="I41" s="50"/>
    </row>
    <row r="42" ht="16.5" customHeight="1">
      <c r="A42" s="69" t="s">
        <v>14</v>
      </c>
      <c r="B42" s="71" t="s">
        <v>72</v>
      </c>
      <c r="C42" s="66" t="s">
        <v>285</v>
      </c>
      <c r="D42" s="73" t="s">
        <v>52</v>
      </c>
      <c r="E42" s="66" t="s">
        <v>287</v>
      </c>
      <c r="F42" s="64"/>
      <c r="G42" s="64"/>
      <c r="H42" s="64"/>
      <c r="I42" s="29"/>
      <c r="J42" s="29"/>
      <c r="K42" s="29"/>
      <c r="L42" s="29"/>
      <c r="M42" s="29"/>
      <c r="N42" s="29"/>
      <c r="O42" s="29"/>
      <c r="P42" s="29"/>
      <c r="Q42" s="29"/>
      <c r="R42" s="29"/>
      <c r="S42" s="29"/>
      <c r="T42" s="29"/>
      <c r="U42" s="29"/>
      <c r="V42" s="29"/>
      <c r="W42" s="29"/>
      <c r="X42" s="29"/>
      <c r="Y42" s="29"/>
      <c r="Z42" s="29"/>
    </row>
    <row r="43" ht="16.5" customHeight="1">
      <c r="A43" s="69" t="s">
        <v>18</v>
      </c>
      <c r="B43" s="71" t="s">
        <v>72</v>
      </c>
      <c r="C43" s="66" t="s">
        <v>292</v>
      </c>
      <c r="D43" s="73" t="s">
        <v>52</v>
      </c>
      <c r="E43" s="66" t="s">
        <v>293</v>
      </c>
      <c r="F43" s="64"/>
      <c r="G43" s="64"/>
      <c r="H43" s="64"/>
      <c r="I43" s="29"/>
      <c r="J43" s="29"/>
      <c r="K43" s="29"/>
      <c r="L43" s="29"/>
      <c r="M43" s="29"/>
      <c r="N43" s="29"/>
      <c r="O43" s="29"/>
      <c r="P43" s="29"/>
      <c r="Q43" s="29"/>
      <c r="R43" s="29"/>
      <c r="S43" s="29"/>
      <c r="T43" s="29"/>
      <c r="U43" s="29"/>
      <c r="V43" s="29"/>
      <c r="W43" s="29"/>
      <c r="X43" s="29"/>
      <c r="Y43" s="29"/>
      <c r="Z43" s="29"/>
    </row>
    <row r="44" ht="16.5" customHeight="1">
      <c r="A44" s="69" t="s">
        <v>19</v>
      </c>
      <c r="B44" s="73" t="s">
        <v>52</v>
      </c>
      <c r="C44" s="66" t="s">
        <v>297</v>
      </c>
      <c r="D44" s="73" t="s">
        <v>52</v>
      </c>
      <c r="E44" s="66" t="s">
        <v>299</v>
      </c>
      <c r="F44" s="64"/>
      <c r="G44" s="64"/>
      <c r="H44" s="64"/>
      <c r="I44" s="29"/>
      <c r="J44" s="29"/>
      <c r="K44" s="29"/>
      <c r="L44" s="29"/>
      <c r="M44" s="29"/>
      <c r="N44" s="29"/>
      <c r="O44" s="29"/>
      <c r="P44" s="29"/>
      <c r="Q44" s="29"/>
      <c r="R44" s="29"/>
      <c r="S44" s="29"/>
      <c r="T44" s="29"/>
      <c r="U44" s="29"/>
      <c r="V44" s="29"/>
      <c r="W44" s="29"/>
      <c r="X44" s="29"/>
      <c r="Y44" s="29"/>
      <c r="Z44" s="29"/>
    </row>
    <row r="45" ht="16.5" customHeight="1">
      <c r="A45" s="69" t="s">
        <v>20</v>
      </c>
      <c r="B45" s="71" t="s">
        <v>72</v>
      </c>
      <c r="C45" s="66" t="s">
        <v>303</v>
      </c>
      <c r="D45" s="71" t="s">
        <v>48</v>
      </c>
      <c r="E45" s="66" t="s">
        <v>304</v>
      </c>
      <c r="F45" s="64"/>
      <c r="G45" s="64"/>
      <c r="H45" s="64"/>
      <c r="I45" s="29"/>
      <c r="J45" s="29"/>
      <c r="K45" s="29"/>
      <c r="L45" s="29"/>
      <c r="M45" s="29"/>
      <c r="N45" s="29"/>
      <c r="O45" s="29"/>
      <c r="P45" s="29"/>
      <c r="Q45" s="29"/>
      <c r="R45" s="29"/>
      <c r="S45" s="29"/>
      <c r="T45" s="29"/>
      <c r="U45" s="29"/>
      <c r="V45" s="29"/>
      <c r="W45" s="29"/>
      <c r="X45" s="29"/>
      <c r="Y45" s="29"/>
      <c r="Z45" s="29"/>
    </row>
    <row r="46" ht="16.5" customHeight="1">
      <c r="A46" s="69" t="s">
        <v>21</v>
      </c>
      <c r="B46" s="73" t="s">
        <v>57</v>
      </c>
      <c r="C46" s="66" t="s">
        <v>307</v>
      </c>
      <c r="D46" s="73" t="s">
        <v>57</v>
      </c>
      <c r="E46" s="66" t="s">
        <v>309</v>
      </c>
      <c r="F46" s="64"/>
      <c r="G46" s="64"/>
      <c r="H46" s="64"/>
      <c r="I46" s="29"/>
      <c r="J46" s="29"/>
      <c r="K46" s="29"/>
      <c r="L46" s="29"/>
      <c r="M46" s="29"/>
      <c r="N46" s="29"/>
      <c r="O46" s="29"/>
      <c r="P46" s="29"/>
      <c r="Q46" s="29"/>
      <c r="R46" s="29"/>
      <c r="S46" s="29"/>
      <c r="T46" s="29"/>
      <c r="U46" s="29"/>
      <c r="V46" s="29"/>
      <c r="W46" s="29"/>
      <c r="X46" s="29"/>
      <c r="Y46" s="29"/>
      <c r="Z46" s="29"/>
    </row>
    <row r="47" ht="16.5" customHeight="1">
      <c r="A47" s="69" t="s">
        <v>22</v>
      </c>
      <c r="B47" s="71" t="s">
        <v>72</v>
      </c>
      <c r="C47" s="66" t="s">
        <v>313</v>
      </c>
      <c r="D47" s="71" t="s">
        <v>48</v>
      </c>
      <c r="E47" s="66" t="s">
        <v>314</v>
      </c>
      <c r="F47" s="64"/>
      <c r="G47" s="64"/>
      <c r="H47" s="64"/>
      <c r="I47" s="29"/>
      <c r="J47" s="29"/>
      <c r="K47" s="29"/>
      <c r="L47" s="29"/>
      <c r="M47" s="29"/>
      <c r="N47" s="29"/>
      <c r="O47" s="29"/>
      <c r="P47" s="29"/>
      <c r="Q47" s="29"/>
      <c r="R47" s="29"/>
      <c r="S47" s="29"/>
      <c r="T47" s="29"/>
      <c r="U47" s="29"/>
      <c r="V47" s="29"/>
      <c r="W47" s="29"/>
      <c r="X47" s="29"/>
      <c r="Y47" s="29"/>
      <c r="Z47" s="29"/>
    </row>
    <row r="48" ht="16.5" customHeight="1">
      <c r="A48" s="69" t="s">
        <v>23</v>
      </c>
      <c r="B48" s="71" t="s">
        <v>72</v>
      </c>
      <c r="C48" s="66" t="s">
        <v>318</v>
      </c>
      <c r="D48" s="71" t="s">
        <v>72</v>
      </c>
      <c r="E48" s="66" t="s">
        <v>319</v>
      </c>
      <c r="F48" s="64"/>
      <c r="G48" s="64"/>
      <c r="H48" s="64"/>
      <c r="I48" s="29"/>
      <c r="J48" s="29"/>
      <c r="K48" s="29"/>
      <c r="L48" s="29"/>
      <c r="M48" s="29"/>
      <c r="N48" s="29"/>
      <c r="O48" s="29"/>
      <c r="P48" s="29"/>
      <c r="Q48" s="29"/>
      <c r="R48" s="29"/>
      <c r="S48" s="29"/>
      <c r="T48" s="29"/>
      <c r="U48" s="29"/>
      <c r="V48" s="29"/>
      <c r="W48" s="29"/>
      <c r="X48" s="29"/>
      <c r="Y48" s="29"/>
      <c r="Z48" s="29"/>
    </row>
    <row r="49" ht="16.5" customHeight="1">
      <c r="A49" s="69" t="s">
        <v>24</v>
      </c>
      <c r="B49" s="73" t="s">
        <v>52</v>
      </c>
      <c r="C49" s="66" t="s">
        <v>321</v>
      </c>
      <c r="D49" s="73" t="s">
        <v>52</v>
      </c>
      <c r="E49" s="66" t="s">
        <v>322</v>
      </c>
      <c r="F49" s="64"/>
      <c r="G49" s="64"/>
      <c r="H49" s="64"/>
      <c r="I49" s="29"/>
      <c r="J49" s="29"/>
      <c r="K49" s="29"/>
      <c r="L49" s="29"/>
      <c r="M49" s="29"/>
      <c r="N49" s="29"/>
      <c r="O49" s="29"/>
      <c r="P49" s="29"/>
      <c r="Q49" s="29"/>
      <c r="R49" s="29"/>
      <c r="S49" s="29"/>
      <c r="T49" s="29"/>
      <c r="U49" s="29"/>
      <c r="V49" s="29"/>
      <c r="W49" s="29"/>
      <c r="X49" s="29"/>
      <c r="Y49" s="29"/>
      <c r="Z49" s="29"/>
    </row>
    <row r="50" ht="15.75" customHeight="1">
      <c r="A50" s="69" t="s">
        <v>25</v>
      </c>
      <c r="B50" s="73" t="s">
        <v>52</v>
      </c>
      <c r="C50" s="66" t="s">
        <v>323</v>
      </c>
      <c r="D50" s="71" t="s">
        <v>72</v>
      </c>
      <c r="E50" s="66" t="s">
        <v>325</v>
      </c>
      <c r="F50" s="64"/>
      <c r="G50" s="65"/>
      <c r="H50" s="64"/>
      <c r="I50" s="65"/>
      <c r="J50" s="29"/>
      <c r="K50" s="29"/>
      <c r="L50" s="29"/>
      <c r="M50" s="29"/>
      <c r="N50" s="29"/>
      <c r="O50" s="29"/>
      <c r="P50" s="29"/>
      <c r="Q50" s="29"/>
      <c r="R50" s="29"/>
      <c r="S50" s="29"/>
      <c r="T50" s="29"/>
      <c r="U50" s="29"/>
      <c r="V50" s="29"/>
      <c r="W50" s="29"/>
      <c r="X50" s="29"/>
      <c r="Y50" s="29"/>
      <c r="Z50" s="29"/>
    </row>
    <row r="51" ht="15.75" customHeight="1">
      <c r="A51" s="69" t="s">
        <v>26</v>
      </c>
      <c r="B51" s="73" t="s">
        <v>57</v>
      </c>
      <c r="C51" s="66" t="s">
        <v>329</v>
      </c>
      <c r="D51" s="73" t="s">
        <v>57</v>
      </c>
      <c r="E51" s="66" t="s">
        <v>331</v>
      </c>
      <c r="F51" s="64"/>
      <c r="G51" s="65"/>
      <c r="H51" s="64"/>
      <c r="I51" s="64"/>
      <c r="J51" s="29"/>
      <c r="K51" s="29"/>
      <c r="L51" s="29"/>
      <c r="M51" s="29"/>
      <c r="N51" s="29"/>
      <c r="O51" s="29"/>
      <c r="P51" s="29"/>
      <c r="Q51" s="29"/>
      <c r="R51" s="29"/>
      <c r="S51" s="29"/>
      <c r="T51" s="29"/>
      <c r="U51" s="29"/>
      <c r="V51" s="29"/>
      <c r="W51" s="29"/>
      <c r="X51" s="29"/>
      <c r="Y51" s="29"/>
      <c r="Z51" s="29"/>
    </row>
    <row r="52" ht="16.5" customHeight="1">
      <c r="A52" s="64"/>
      <c r="B52" s="65"/>
      <c r="C52" s="64"/>
      <c r="D52" s="65"/>
      <c r="E52" s="64"/>
      <c r="F52" s="64"/>
      <c r="G52" s="64"/>
      <c r="H52" s="29"/>
      <c r="I52" s="29"/>
      <c r="J52" s="29"/>
      <c r="K52" s="29"/>
      <c r="L52" s="29"/>
      <c r="M52" s="29"/>
      <c r="N52" s="29"/>
      <c r="O52" s="29"/>
      <c r="P52" s="29"/>
      <c r="Q52" s="29"/>
      <c r="R52" s="29"/>
      <c r="S52" s="29"/>
      <c r="T52" s="29"/>
      <c r="U52" s="29"/>
      <c r="V52" s="29"/>
      <c r="W52" s="29"/>
      <c r="X52" s="29"/>
      <c r="Y52" s="29"/>
      <c r="Z52" s="29"/>
    </row>
    <row r="53" ht="16.5" customHeight="1">
      <c r="A53" s="47" t="s">
        <v>27</v>
      </c>
      <c r="B53" s="48" t="s">
        <v>28</v>
      </c>
      <c r="C53" s="18"/>
      <c r="D53" s="48" t="s">
        <v>30</v>
      </c>
      <c r="E53" s="18"/>
      <c r="F53" s="40"/>
      <c r="G53" s="46"/>
      <c r="H53" s="40"/>
      <c r="I53" s="40"/>
    </row>
    <row r="54" ht="16.5" customHeight="1">
      <c r="A54" s="54"/>
      <c r="B54" s="27" t="s">
        <v>10</v>
      </c>
      <c r="C54" s="55" t="s">
        <v>11</v>
      </c>
      <c r="D54" s="27" t="s">
        <v>10</v>
      </c>
      <c r="E54" s="55" t="s">
        <v>11</v>
      </c>
      <c r="F54" s="40"/>
      <c r="G54" s="46"/>
      <c r="H54" s="40"/>
      <c r="I54" s="40"/>
    </row>
    <row r="55" ht="16.5" customHeight="1">
      <c r="A55" s="69" t="s">
        <v>14</v>
      </c>
      <c r="B55" s="71" t="s">
        <v>48</v>
      </c>
      <c r="C55" s="66" t="s">
        <v>344</v>
      </c>
      <c r="D55" s="73" t="s">
        <v>52</v>
      </c>
      <c r="E55" s="66" t="s">
        <v>346</v>
      </c>
      <c r="F55" s="64"/>
      <c r="G55" s="65"/>
      <c r="H55" s="64"/>
      <c r="I55" s="29"/>
      <c r="J55" s="29"/>
      <c r="K55" s="29"/>
      <c r="L55" s="29"/>
      <c r="M55" s="29"/>
      <c r="N55" s="29"/>
      <c r="O55" s="29"/>
      <c r="P55" s="29"/>
      <c r="Q55" s="29"/>
      <c r="R55" s="29"/>
      <c r="S55" s="29"/>
      <c r="T55" s="29"/>
      <c r="U55" s="29"/>
      <c r="V55" s="29"/>
      <c r="W55" s="29"/>
      <c r="X55" s="29"/>
      <c r="Y55" s="29"/>
      <c r="Z55" s="29"/>
    </row>
    <row r="56" ht="16.5" customHeight="1">
      <c r="A56" s="69" t="s">
        <v>18</v>
      </c>
      <c r="B56" s="71" t="s">
        <v>48</v>
      </c>
      <c r="C56" s="87" t="s">
        <v>349</v>
      </c>
      <c r="D56" s="73" t="s">
        <v>52</v>
      </c>
      <c r="E56" s="66" t="s">
        <v>351</v>
      </c>
      <c r="F56" s="64"/>
      <c r="G56" s="65"/>
      <c r="H56" s="64"/>
      <c r="I56" s="29"/>
      <c r="J56" s="29"/>
      <c r="K56" s="29"/>
      <c r="L56" s="29"/>
      <c r="M56" s="29"/>
      <c r="N56" s="29"/>
      <c r="O56" s="29"/>
      <c r="P56" s="29"/>
      <c r="Q56" s="29"/>
      <c r="R56" s="29"/>
      <c r="S56" s="29"/>
      <c r="T56" s="29"/>
      <c r="U56" s="29"/>
      <c r="V56" s="29"/>
      <c r="W56" s="29"/>
      <c r="X56" s="29"/>
      <c r="Y56" s="29"/>
      <c r="Z56" s="29"/>
    </row>
    <row r="57" ht="16.5" customHeight="1">
      <c r="A57" s="69" t="s">
        <v>19</v>
      </c>
      <c r="B57" s="71" t="s">
        <v>48</v>
      </c>
      <c r="C57" s="66" t="s">
        <v>353</v>
      </c>
      <c r="D57" s="73" t="s">
        <v>52</v>
      </c>
      <c r="E57" s="66" t="s">
        <v>354</v>
      </c>
      <c r="F57" s="64"/>
      <c r="G57" s="65"/>
      <c r="H57" s="64"/>
      <c r="I57" s="29"/>
      <c r="J57" s="29"/>
      <c r="K57" s="29"/>
      <c r="L57" s="29"/>
      <c r="M57" s="29"/>
      <c r="N57" s="29"/>
      <c r="O57" s="29"/>
      <c r="P57" s="29"/>
      <c r="Q57" s="29"/>
      <c r="R57" s="29"/>
      <c r="S57" s="29"/>
      <c r="T57" s="29"/>
      <c r="U57" s="29"/>
      <c r="V57" s="29"/>
      <c r="W57" s="29"/>
      <c r="X57" s="29"/>
      <c r="Y57" s="29"/>
      <c r="Z57" s="29"/>
    </row>
    <row r="58" ht="16.5" customHeight="1">
      <c r="A58" s="69" t="s">
        <v>20</v>
      </c>
      <c r="B58" s="73" t="s">
        <v>52</v>
      </c>
      <c r="C58" s="66" t="s">
        <v>357</v>
      </c>
      <c r="D58" s="71" t="s">
        <v>72</v>
      </c>
      <c r="E58" s="66" t="s">
        <v>358</v>
      </c>
      <c r="F58" s="64"/>
      <c r="G58" s="65"/>
      <c r="H58" s="64"/>
      <c r="I58" s="29"/>
      <c r="J58" s="29"/>
      <c r="K58" s="29"/>
      <c r="L58" s="29"/>
      <c r="M58" s="29"/>
      <c r="N58" s="29"/>
      <c r="O58" s="29"/>
      <c r="P58" s="29"/>
      <c r="Q58" s="29"/>
      <c r="R58" s="29"/>
      <c r="S58" s="29"/>
      <c r="T58" s="29"/>
      <c r="U58" s="29"/>
      <c r="V58" s="29"/>
      <c r="W58" s="29"/>
      <c r="X58" s="29"/>
      <c r="Y58" s="29"/>
      <c r="Z58" s="29"/>
    </row>
    <row r="59" ht="16.5" customHeight="1">
      <c r="A59" s="69" t="s">
        <v>21</v>
      </c>
      <c r="B59" s="71" t="s">
        <v>48</v>
      </c>
      <c r="C59" s="66" t="s">
        <v>360</v>
      </c>
      <c r="D59" s="73" t="s">
        <v>52</v>
      </c>
      <c r="E59" s="66" t="s">
        <v>361</v>
      </c>
      <c r="F59" s="64"/>
      <c r="G59" s="65"/>
      <c r="H59" s="64"/>
      <c r="I59" s="29"/>
      <c r="J59" s="29"/>
      <c r="K59" s="29"/>
      <c r="L59" s="29"/>
      <c r="M59" s="29"/>
      <c r="N59" s="29"/>
      <c r="O59" s="29"/>
      <c r="P59" s="29"/>
      <c r="Q59" s="29"/>
      <c r="R59" s="29"/>
      <c r="S59" s="29"/>
      <c r="T59" s="29"/>
      <c r="U59" s="29"/>
      <c r="V59" s="29"/>
      <c r="W59" s="29"/>
      <c r="X59" s="29"/>
      <c r="Y59" s="29"/>
      <c r="Z59" s="29"/>
    </row>
    <row r="60" ht="15.75" customHeight="1">
      <c r="A60" s="69" t="s">
        <v>22</v>
      </c>
      <c r="B60" s="73" t="s">
        <v>52</v>
      </c>
      <c r="C60" s="66" t="s">
        <v>366</v>
      </c>
      <c r="D60" s="73" t="s">
        <v>52</v>
      </c>
      <c r="E60" s="66" t="s">
        <v>368</v>
      </c>
      <c r="F60" s="64"/>
      <c r="G60" s="65"/>
      <c r="H60" s="64"/>
      <c r="I60" s="65"/>
      <c r="J60" s="29"/>
      <c r="K60" s="29"/>
      <c r="L60" s="29"/>
      <c r="M60" s="29"/>
      <c r="N60" s="29"/>
      <c r="O60" s="29"/>
      <c r="P60" s="29"/>
      <c r="Q60" s="29"/>
      <c r="R60" s="29"/>
      <c r="S60" s="29"/>
      <c r="T60" s="29"/>
      <c r="U60" s="29"/>
      <c r="V60" s="29"/>
      <c r="W60" s="29"/>
      <c r="X60" s="29"/>
      <c r="Y60" s="29"/>
      <c r="Z60" s="29"/>
    </row>
    <row r="61" ht="15.75" customHeight="1">
      <c r="A61" s="69" t="s">
        <v>23</v>
      </c>
      <c r="B61" s="73" t="s">
        <v>52</v>
      </c>
      <c r="C61" s="66" t="s">
        <v>374</v>
      </c>
      <c r="D61" s="73" t="s">
        <v>57</v>
      </c>
      <c r="E61" s="66" t="s">
        <v>375</v>
      </c>
      <c r="F61" s="64"/>
      <c r="G61" s="65"/>
      <c r="H61" s="64"/>
      <c r="I61" s="64"/>
      <c r="J61" s="29"/>
      <c r="K61" s="29"/>
      <c r="L61" s="29"/>
      <c r="M61" s="29"/>
      <c r="N61" s="29"/>
      <c r="O61" s="29"/>
      <c r="P61" s="29"/>
      <c r="Q61" s="29"/>
      <c r="R61" s="29"/>
      <c r="S61" s="29"/>
      <c r="T61" s="29"/>
      <c r="U61" s="29"/>
      <c r="V61" s="29"/>
      <c r="W61" s="29"/>
      <c r="X61" s="29"/>
      <c r="Y61" s="29"/>
      <c r="Z61" s="29"/>
    </row>
    <row r="62" ht="16.5" customHeight="1">
      <c r="A62" s="69" t="s">
        <v>24</v>
      </c>
      <c r="B62" s="71" t="s">
        <v>48</v>
      </c>
      <c r="C62" s="66" t="s">
        <v>382</v>
      </c>
      <c r="D62" s="71" t="s">
        <v>72</v>
      </c>
      <c r="E62" s="66" t="s">
        <v>384</v>
      </c>
      <c r="F62" s="64"/>
      <c r="G62" s="65"/>
      <c r="H62" s="64"/>
      <c r="I62" s="29"/>
      <c r="J62" s="29"/>
      <c r="K62" s="29"/>
      <c r="L62" s="29"/>
      <c r="M62" s="29"/>
      <c r="N62" s="29"/>
      <c r="O62" s="29"/>
      <c r="P62" s="29"/>
      <c r="Q62" s="29"/>
      <c r="R62" s="29"/>
      <c r="S62" s="29"/>
      <c r="T62" s="29"/>
      <c r="U62" s="29"/>
      <c r="V62" s="29"/>
      <c r="W62" s="29"/>
      <c r="X62" s="29"/>
      <c r="Y62" s="29"/>
      <c r="Z62" s="29"/>
    </row>
    <row r="63" ht="16.5" customHeight="1">
      <c r="A63" s="69" t="s">
        <v>25</v>
      </c>
      <c r="B63" s="73" t="s">
        <v>57</v>
      </c>
      <c r="C63" s="66" t="s">
        <v>388</v>
      </c>
      <c r="D63" s="71" t="s">
        <v>72</v>
      </c>
      <c r="E63" s="66" t="s">
        <v>390</v>
      </c>
      <c r="F63" s="64"/>
      <c r="G63" s="65"/>
      <c r="H63" s="64"/>
      <c r="I63" s="29"/>
      <c r="J63" s="29"/>
      <c r="K63" s="29"/>
      <c r="L63" s="29"/>
      <c r="M63" s="29"/>
      <c r="N63" s="29"/>
      <c r="O63" s="29"/>
      <c r="P63" s="29"/>
      <c r="Q63" s="29"/>
      <c r="R63" s="29"/>
      <c r="S63" s="29"/>
      <c r="T63" s="29"/>
      <c r="U63" s="29"/>
      <c r="V63" s="29"/>
      <c r="W63" s="29"/>
      <c r="X63" s="29"/>
      <c r="Y63" s="29"/>
      <c r="Z63" s="29"/>
    </row>
    <row r="64" ht="16.5" customHeight="1">
      <c r="A64" s="69" t="s">
        <v>26</v>
      </c>
      <c r="B64" s="71" t="s">
        <v>48</v>
      </c>
      <c r="C64" s="66" t="s">
        <v>396</v>
      </c>
      <c r="D64" s="73" t="s">
        <v>52</v>
      </c>
      <c r="E64" s="66" t="s">
        <v>398</v>
      </c>
      <c r="F64" s="64"/>
      <c r="G64" s="65"/>
      <c r="H64" s="64"/>
      <c r="I64" s="29"/>
      <c r="J64" s="29"/>
      <c r="K64" s="29"/>
      <c r="L64" s="29"/>
      <c r="M64" s="29"/>
      <c r="N64" s="29"/>
      <c r="O64" s="29"/>
      <c r="P64" s="29"/>
      <c r="Q64" s="29"/>
      <c r="R64" s="29"/>
      <c r="S64" s="29"/>
      <c r="T64" s="29"/>
      <c r="U64" s="29"/>
      <c r="V64" s="29"/>
      <c r="W64" s="29"/>
      <c r="X64" s="29"/>
      <c r="Y64" s="29"/>
      <c r="Z64" s="29"/>
    </row>
    <row r="65" ht="16.5" customHeight="1">
      <c r="A65" s="64"/>
      <c r="B65" s="65"/>
      <c r="C65" s="65"/>
      <c r="D65" s="65"/>
      <c r="E65" s="65"/>
      <c r="F65" s="64"/>
      <c r="G65" s="65"/>
      <c r="H65" s="64"/>
      <c r="I65" s="29"/>
      <c r="J65" s="29"/>
      <c r="K65" s="29"/>
      <c r="L65" s="29"/>
      <c r="M65" s="29"/>
      <c r="N65" s="29"/>
      <c r="O65" s="29"/>
      <c r="P65" s="29"/>
      <c r="Q65" s="29"/>
      <c r="R65" s="29"/>
      <c r="S65" s="29"/>
      <c r="T65" s="29"/>
      <c r="U65" s="29"/>
      <c r="V65" s="29"/>
      <c r="W65" s="29"/>
      <c r="X65" s="29"/>
      <c r="Y65" s="29"/>
      <c r="Z65" s="29"/>
    </row>
    <row r="66" ht="16.5" customHeight="1">
      <c r="A66" s="47" t="s">
        <v>27</v>
      </c>
      <c r="B66" s="48" t="s">
        <v>29</v>
      </c>
      <c r="C66" s="18"/>
      <c r="D66" s="48" t="s">
        <v>31</v>
      </c>
      <c r="E66" s="18"/>
      <c r="F66" s="48" t="s">
        <v>32</v>
      </c>
      <c r="G66" s="18"/>
      <c r="H66" s="40"/>
      <c r="I66" s="40"/>
    </row>
    <row r="67" ht="16.5" customHeight="1">
      <c r="A67" s="54"/>
      <c r="B67" s="27" t="s">
        <v>10</v>
      </c>
      <c r="C67" s="55" t="s">
        <v>11</v>
      </c>
      <c r="D67" s="27" t="s">
        <v>10</v>
      </c>
      <c r="E67" s="55" t="s">
        <v>11</v>
      </c>
      <c r="F67" s="27" t="s">
        <v>10</v>
      </c>
      <c r="G67" s="55" t="s">
        <v>11</v>
      </c>
      <c r="H67" s="40"/>
      <c r="I67" s="40"/>
    </row>
    <row r="68" ht="16.5" customHeight="1">
      <c r="A68" s="69" t="s">
        <v>14</v>
      </c>
      <c r="B68" s="73" t="s">
        <v>52</v>
      </c>
      <c r="C68" s="66" t="s">
        <v>411</v>
      </c>
      <c r="D68" s="73" t="s">
        <v>52</v>
      </c>
      <c r="E68" s="66" t="s">
        <v>412</v>
      </c>
      <c r="F68" s="73" t="s">
        <v>52</v>
      </c>
      <c r="G68" s="66" t="s">
        <v>413</v>
      </c>
      <c r="H68" s="64"/>
      <c r="I68" s="29"/>
      <c r="J68" s="29"/>
      <c r="K68" s="29"/>
      <c r="L68" s="29"/>
      <c r="M68" s="29"/>
      <c r="N68" s="29"/>
      <c r="O68" s="29"/>
      <c r="P68" s="29"/>
      <c r="Q68" s="29"/>
      <c r="R68" s="29"/>
      <c r="S68" s="29"/>
      <c r="T68" s="29"/>
      <c r="U68" s="29"/>
      <c r="V68" s="29"/>
      <c r="W68" s="29"/>
      <c r="X68" s="29"/>
      <c r="Y68" s="29"/>
      <c r="Z68" s="29"/>
    </row>
    <row r="69" ht="16.5" customHeight="1">
      <c r="A69" s="69" t="s">
        <v>18</v>
      </c>
      <c r="B69" s="73" t="s">
        <v>52</v>
      </c>
      <c r="C69" s="66" t="s">
        <v>414</v>
      </c>
      <c r="D69" s="73" t="s">
        <v>57</v>
      </c>
      <c r="E69" s="87" t="s">
        <v>415</v>
      </c>
      <c r="F69" s="73" t="s">
        <v>57</v>
      </c>
      <c r="G69" s="66" t="s">
        <v>416</v>
      </c>
      <c r="H69" s="64"/>
      <c r="I69" s="29"/>
      <c r="J69" s="29"/>
      <c r="K69" s="29"/>
      <c r="L69" s="29"/>
      <c r="M69" s="29"/>
      <c r="N69" s="29"/>
      <c r="O69" s="29"/>
      <c r="P69" s="29"/>
      <c r="Q69" s="29"/>
      <c r="R69" s="29"/>
      <c r="S69" s="29"/>
      <c r="T69" s="29"/>
      <c r="U69" s="29"/>
      <c r="V69" s="29"/>
      <c r="W69" s="29"/>
      <c r="X69" s="29"/>
      <c r="Y69" s="29"/>
      <c r="Z69" s="29"/>
    </row>
    <row r="70" ht="16.5" customHeight="1">
      <c r="A70" s="69" t="s">
        <v>19</v>
      </c>
      <c r="B70" s="73" t="s">
        <v>52</v>
      </c>
      <c r="C70" s="66" t="s">
        <v>417</v>
      </c>
      <c r="D70" s="73" t="s">
        <v>57</v>
      </c>
      <c r="E70" s="66" t="s">
        <v>418</v>
      </c>
      <c r="F70" s="73" t="s">
        <v>57</v>
      </c>
      <c r="G70" s="66" t="s">
        <v>419</v>
      </c>
      <c r="H70" s="64"/>
      <c r="I70" s="29"/>
      <c r="J70" s="29"/>
      <c r="K70" s="29"/>
      <c r="L70" s="29"/>
      <c r="M70" s="29"/>
      <c r="N70" s="29"/>
      <c r="O70" s="29"/>
      <c r="P70" s="29"/>
      <c r="Q70" s="29"/>
      <c r="R70" s="29"/>
      <c r="S70" s="29"/>
      <c r="T70" s="29"/>
      <c r="U70" s="29"/>
      <c r="V70" s="29"/>
      <c r="W70" s="29"/>
      <c r="X70" s="29"/>
      <c r="Y70" s="29"/>
      <c r="Z70" s="29"/>
    </row>
    <row r="71" ht="16.5" customHeight="1">
      <c r="A71" s="69" t="s">
        <v>20</v>
      </c>
      <c r="B71" s="71" t="s">
        <v>72</v>
      </c>
      <c r="C71" s="66" t="s">
        <v>420</v>
      </c>
      <c r="D71" s="71" t="s">
        <v>48</v>
      </c>
      <c r="E71" s="66" t="s">
        <v>421</v>
      </c>
      <c r="F71" s="71" t="s">
        <v>72</v>
      </c>
      <c r="G71" s="66" t="s">
        <v>422</v>
      </c>
      <c r="H71" s="64"/>
      <c r="I71" s="29"/>
      <c r="J71" s="29"/>
      <c r="K71" s="29"/>
      <c r="L71" s="29"/>
      <c r="M71" s="29"/>
      <c r="N71" s="29"/>
      <c r="O71" s="29"/>
      <c r="P71" s="29"/>
      <c r="Q71" s="29"/>
      <c r="R71" s="29"/>
      <c r="S71" s="29"/>
      <c r="T71" s="29"/>
      <c r="U71" s="29"/>
      <c r="V71" s="29"/>
      <c r="W71" s="29"/>
      <c r="X71" s="29"/>
      <c r="Y71" s="29"/>
      <c r="Z71" s="29"/>
    </row>
    <row r="72" ht="16.5" customHeight="1">
      <c r="A72" s="69" t="s">
        <v>21</v>
      </c>
      <c r="B72" s="73" t="s">
        <v>57</v>
      </c>
      <c r="C72" s="66" t="s">
        <v>423</v>
      </c>
      <c r="D72" s="73" t="s">
        <v>57</v>
      </c>
      <c r="E72" s="66" t="s">
        <v>424</v>
      </c>
      <c r="F72" s="73" t="s">
        <v>57</v>
      </c>
      <c r="G72" s="66" t="s">
        <v>425</v>
      </c>
      <c r="H72" s="64"/>
      <c r="I72" s="29"/>
      <c r="J72" s="29"/>
      <c r="K72" s="29"/>
      <c r="L72" s="29"/>
      <c r="M72" s="29"/>
      <c r="N72" s="29"/>
      <c r="O72" s="29"/>
      <c r="P72" s="29"/>
      <c r="Q72" s="29"/>
      <c r="R72" s="29"/>
      <c r="S72" s="29"/>
      <c r="T72" s="29"/>
      <c r="U72" s="29"/>
      <c r="V72" s="29"/>
      <c r="W72" s="29"/>
      <c r="X72" s="29"/>
      <c r="Y72" s="29"/>
      <c r="Z72" s="29"/>
    </row>
    <row r="73" ht="16.5" customHeight="1">
      <c r="A73" s="69" t="s">
        <v>22</v>
      </c>
      <c r="B73" s="71" t="s">
        <v>48</v>
      </c>
      <c r="C73" s="66" t="s">
        <v>426</v>
      </c>
      <c r="D73" s="71" t="s">
        <v>48</v>
      </c>
      <c r="E73" s="66" t="s">
        <v>427</v>
      </c>
      <c r="F73" s="71" t="s">
        <v>48</v>
      </c>
      <c r="G73" s="66" t="s">
        <v>428</v>
      </c>
      <c r="H73" s="64"/>
      <c r="I73" s="29"/>
      <c r="J73" s="29"/>
      <c r="K73" s="29"/>
      <c r="L73" s="29"/>
      <c r="M73" s="29"/>
      <c r="N73" s="29"/>
      <c r="O73" s="29"/>
      <c r="P73" s="29"/>
      <c r="Q73" s="29"/>
      <c r="R73" s="29"/>
      <c r="S73" s="29"/>
      <c r="T73" s="29"/>
      <c r="U73" s="29"/>
      <c r="V73" s="29"/>
      <c r="W73" s="29"/>
      <c r="X73" s="29"/>
      <c r="Y73" s="29"/>
      <c r="Z73" s="29"/>
    </row>
    <row r="74" ht="16.5" customHeight="1">
      <c r="A74" s="69" t="s">
        <v>23</v>
      </c>
      <c r="B74" s="73" t="s">
        <v>52</v>
      </c>
      <c r="C74" s="66" t="s">
        <v>430</v>
      </c>
      <c r="D74" s="73" t="s">
        <v>52</v>
      </c>
      <c r="E74" s="66" t="s">
        <v>431</v>
      </c>
      <c r="F74" s="73" t="s">
        <v>52</v>
      </c>
      <c r="G74" s="66" t="s">
        <v>432</v>
      </c>
      <c r="H74" s="29"/>
      <c r="I74" s="29"/>
      <c r="J74" s="29"/>
      <c r="K74" s="29"/>
      <c r="L74" s="29"/>
      <c r="M74" s="29"/>
      <c r="N74" s="29"/>
      <c r="O74" s="29"/>
      <c r="P74" s="29"/>
      <c r="Q74" s="29"/>
      <c r="R74" s="29"/>
      <c r="S74" s="29"/>
      <c r="T74" s="29"/>
      <c r="U74" s="29"/>
      <c r="V74" s="29"/>
      <c r="W74" s="29"/>
      <c r="X74" s="29"/>
      <c r="Y74" s="29"/>
      <c r="Z74" s="29"/>
    </row>
    <row r="75" ht="16.5" customHeight="1">
      <c r="A75" s="69" t="s">
        <v>24</v>
      </c>
      <c r="B75" s="73" t="s">
        <v>57</v>
      </c>
      <c r="C75" s="66" t="s">
        <v>434</v>
      </c>
      <c r="D75" s="73" t="s">
        <v>57</v>
      </c>
      <c r="E75" s="66" t="s">
        <v>435</v>
      </c>
      <c r="F75" s="73" t="s">
        <v>57</v>
      </c>
      <c r="G75" s="66" t="s">
        <v>436</v>
      </c>
      <c r="H75" s="29"/>
      <c r="I75" s="29"/>
      <c r="J75" s="29"/>
      <c r="K75" s="29"/>
      <c r="L75" s="29"/>
      <c r="M75" s="29"/>
      <c r="N75" s="29"/>
      <c r="O75" s="29"/>
      <c r="P75" s="29"/>
      <c r="Q75" s="29"/>
      <c r="R75" s="29"/>
      <c r="S75" s="29"/>
      <c r="T75" s="29"/>
      <c r="U75" s="29"/>
      <c r="V75" s="29"/>
      <c r="W75" s="29"/>
      <c r="X75" s="29"/>
      <c r="Y75" s="29"/>
      <c r="Z75" s="29"/>
    </row>
    <row r="76" ht="16.5" customHeight="1">
      <c r="A76" s="69" t="s">
        <v>25</v>
      </c>
      <c r="B76" s="73" t="s">
        <v>52</v>
      </c>
      <c r="C76" s="66" t="s">
        <v>439</v>
      </c>
      <c r="D76" s="73" t="s">
        <v>57</v>
      </c>
      <c r="E76" s="66" t="s">
        <v>440</v>
      </c>
      <c r="F76" s="73" t="s">
        <v>52</v>
      </c>
      <c r="G76" s="66" t="s">
        <v>441</v>
      </c>
      <c r="H76" s="29"/>
      <c r="I76" s="29"/>
      <c r="J76" s="29"/>
      <c r="K76" s="29"/>
      <c r="L76" s="29"/>
      <c r="M76" s="29"/>
      <c r="N76" s="29"/>
      <c r="O76" s="29"/>
      <c r="P76" s="29"/>
      <c r="Q76" s="29"/>
      <c r="R76" s="29"/>
      <c r="S76" s="29"/>
      <c r="T76" s="29"/>
      <c r="U76" s="29"/>
      <c r="V76" s="29"/>
      <c r="W76" s="29"/>
      <c r="X76" s="29"/>
      <c r="Y76" s="29"/>
      <c r="Z76" s="29"/>
    </row>
    <row r="77" ht="16.5" customHeight="1">
      <c r="A77" s="69" t="s">
        <v>26</v>
      </c>
      <c r="B77" s="71" t="s">
        <v>72</v>
      </c>
      <c r="C77" s="66" t="s">
        <v>443</v>
      </c>
      <c r="D77" s="71" t="s">
        <v>72</v>
      </c>
      <c r="E77" s="66" t="s">
        <v>444</v>
      </c>
      <c r="F77" s="73" t="s">
        <v>52</v>
      </c>
      <c r="G77" s="66" t="s">
        <v>445</v>
      </c>
      <c r="H77" s="29"/>
      <c r="I77" s="29"/>
      <c r="J77" s="29"/>
      <c r="K77" s="29"/>
      <c r="L77" s="29"/>
      <c r="M77" s="29"/>
      <c r="N77" s="29"/>
      <c r="O77" s="29"/>
      <c r="P77" s="29"/>
      <c r="Q77" s="29"/>
      <c r="R77" s="29"/>
      <c r="S77" s="29"/>
      <c r="T77" s="29"/>
      <c r="U77" s="29"/>
      <c r="V77" s="29"/>
      <c r="W77" s="29"/>
      <c r="X77" s="29"/>
      <c r="Y77" s="29"/>
      <c r="Z77" s="29"/>
    </row>
    <row r="78" ht="16.5" customHeight="1">
      <c r="A78" s="64"/>
      <c r="B78" s="65" t="s">
        <v>281</v>
      </c>
      <c r="C78" s="65" t="s">
        <v>281</v>
      </c>
      <c r="D78" s="65" t="s">
        <v>281</v>
      </c>
      <c r="E78" s="65" t="s">
        <v>281</v>
      </c>
      <c r="F78" s="65" t="s">
        <v>281</v>
      </c>
      <c r="G78" s="65" t="s">
        <v>281</v>
      </c>
      <c r="H78" s="29"/>
      <c r="I78" s="29"/>
      <c r="J78" s="29"/>
      <c r="K78" s="29"/>
      <c r="L78" s="29"/>
      <c r="M78" s="29"/>
      <c r="N78" s="29"/>
      <c r="O78" s="29"/>
      <c r="P78" s="29"/>
      <c r="Q78" s="29"/>
      <c r="R78" s="29"/>
      <c r="S78" s="29"/>
      <c r="T78" s="29"/>
      <c r="U78" s="29"/>
      <c r="V78" s="29"/>
      <c r="W78" s="29"/>
      <c r="X78" s="29"/>
      <c r="Y78" s="29"/>
      <c r="Z78" s="29"/>
    </row>
    <row r="79" ht="16.5" customHeight="1">
      <c r="A79" s="101" t="s">
        <v>33</v>
      </c>
      <c r="B79" s="103" t="s">
        <v>116</v>
      </c>
      <c r="C79" s="104"/>
      <c r="D79" s="103" t="s">
        <v>35</v>
      </c>
      <c r="E79" s="104"/>
      <c r="F79" s="40"/>
      <c r="G79" s="40"/>
      <c r="H79" s="40"/>
      <c r="I79" s="40"/>
    </row>
    <row r="80" ht="16.5" customHeight="1">
      <c r="A80" s="105" t="s">
        <v>45</v>
      </c>
      <c r="B80" s="106" t="s">
        <v>10</v>
      </c>
      <c r="C80" s="106" t="s">
        <v>11</v>
      </c>
      <c r="D80" s="106" t="s">
        <v>10</v>
      </c>
      <c r="E80" s="106" t="s">
        <v>11</v>
      </c>
      <c r="F80" s="40"/>
      <c r="G80" s="40"/>
      <c r="H80" s="40"/>
      <c r="I80" s="40"/>
    </row>
    <row r="81" ht="16.5" customHeight="1">
      <c r="A81" s="69" t="s">
        <v>14</v>
      </c>
      <c r="B81" s="71" t="s">
        <v>48</v>
      </c>
      <c r="C81" s="66" t="s">
        <v>453</v>
      </c>
      <c r="D81" s="71" t="s">
        <v>46</v>
      </c>
      <c r="E81" s="66" t="s">
        <v>456</v>
      </c>
      <c r="F81" s="29"/>
      <c r="G81" s="29"/>
      <c r="H81" s="29"/>
      <c r="I81" s="29"/>
      <c r="J81" s="29"/>
      <c r="K81" s="29"/>
      <c r="L81" s="29"/>
      <c r="M81" s="29"/>
      <c r="N81" s="29"/>
      <c r="O81" s="29"/>
      <c r="P81" s="29"/>
      <c r="Q81" s="29"/>
      <c r="R81" s="29"/>
      <c r="S81" s="29"/>
      <c r="T81" s="29"/>
      <c r="U81" s="29"/>
      <c r="V81" s="29"/>
      <c r="W81" s="29"/>
      <c r="X81" s="29"/>
      <c r="Y81" s="29"/>
      <c r="Z81" s="29"/>
    </row>
    <row r="82" ht="16.5" customHeight="1">
      <c r="A82" s="69" t="s">
        <v>18</v>
      </c>
      <c r="B82" s="73" t="s">
        <v>52</v>
      </c>
      <c r="C82" s="66" t="s">
        <v>461</v>
      </c>
      <c r="D82" s="73" t="s">
        <v>52</v>
      </c>
      <c r="E82" s="66" t="s">
        <v>462</v>
      </c>
      <c r="F82" s="29"/>
      <c r="G82" s="29"/>
      <c r="H82" s="29"/>
      <c r="I82" s="29"/>
      <c r="J82" s="29"/>
      <c r="K82" s="29"/>
      <c r="L82" s="29"/>
      <c r="M82" s="29"/>
      <c r="N82" s="29"/>
      <c r="O82" s="29"/>
      <c r="P82" s="29"/>
      <c r="Q82" s="29"/>
      <c r="R82" s="29"/>
      <c r="S82" s="29"/>
      <c r="T82" s="29"/>
      <c r="U82" s="29"/>
      <c r="V82" s="29"/>
      <c r="W82" s="29"/>
      <c r="X82" s="29"/>
      <c r="Y82" s="29"/>
      <c r="Z82" s="29"/>
    </row>
    <row r="83" ht="16.5" customHeight="1">
      <c r="A83" s="69" t="s">
        <v>19</v>
      </c>
      <c r="B83" s="73" t="s">
        <v>52</v>
      </c>
      <c r="C83" s="66" t="s">
        <v>466</v>
      </c>
      <c r="D83" s="73" t="s">
        <v>52</v>
      </c>
      <c r="E83" s="66" t="s">
        <v>468</v>
      </c>
      <c r="F83" s="29"/>
      <c r="G83" s="29"/>
      <c r="H83" s="29"/>
      <c r="I83" s="29"/>
      <c r="J83" s="29"/>
      <c r="K83" s="29"/>
      <c r="L83" s="29"/>
      <c r="M83" s="29"/>
      <c r="N83" s="29"/>
      <c r="O83" s="29"/>
      <c r="P83" s="29"/>
      <c r="Q83" s="29"/>
      <c r="R83" s="29"/>
      <c r="S83" s="29"/>
      <c r="T83" s="29"/>
      <c r="U83" s="29"/>
      <c r="V83" s="29"/>
      <c r="W83" s="29"/>
      <c r="X83" s="29"/>
      <c r="Y83" s="29"/>
      <c r="Z83" s="29"/>
    </row>
    <row r="84" ht="16.5" customHeight="1">
      <c r="A84" s="69" t="s">
        <v>20</v>
      </c>
      <c r="B84" s="71" t="s">
        <v>48</v>
      </c>
      <c r="C84" s="66" t="s">
        <v>472</v>
      </c>
      <c r="D84" s="73" t="s">
        <v>52</v>
      </c>
      <c r="E84" s="66" t="s">
        <v>474</v>
      </c>
      <c r="F84" s="29"/>
      <c r="G84" s="29"/>
      <c r="H84" s="29"/>
      <c r="I84" s="29"/>
      <c r="J84" s="29"/>
      <c r="K84" s="29"/>
      <c r="L84" s="29"/>
      <c r="M84" s="29"/>
      <c r="N84" s="29"/>
      <c r="O84" s="29"/>
      <c r="P84" s="29"/>
      <c r="Q84" s="29"/>
      <c r="R84" s="29"/>
      <c r="S84" s="29"/>
      <c r="T84" s="29"/>
      <c r="U84" s="29"/>
      <c r="V84" s="29"/>
      <c r="W84" s="29"/>
      <c r="X84" s="29"/>
      <c r="Y84" s="29"/>
      <c r="Z84" s="29"/>
    </row>
    <row r="85" ht="16.5" customHeight="1">
      <c r="A85" s="69" t="s">
        <v>21</v>
      </c>
      <c r="B85" s="73" t="s">
        <v>57</v>
      </c>
      <c r="C85" s="66" t="s">
        <v>478</v>
      </c>
      <c r="D85" s="73" t="s">
        <v>52</v>
      </c>
      <c r="E85" s="66" t="s">
        <v>479</v>
      </c>
      <c r="F85" s="29"/>
      <c r="G85" s="29"/>
      <c r="H85" s="29"/>
      <c r="I85" s="29"/>
      <c r="J85" s="29"/>
      <c r="K85" s="29"/>
      <c r="L85" s="29"/>
      <c r="M85" s="29"/>
      <c r="N85" s="29"/>
      <c r="O85" s="29"/>
      <c r="P85" s="29"/>
      <c r="Q85" s="29"/>
      <c r="R85" s="29"/>
      <c r="S85" s="29"/>
      <c r="T85" s="29"/>
      <c r="U85" s="29"/>
      <c r="V85" s="29"/>
      <c r="W85" s="29"/>
      <c r="X85" s="29"/>
      <c r="Y85" s="29"/>
      <c r="Z85" s="29"/>
    </row>
    <row r="86" ht="16.5" customHeight="1">
      <c r="A86" s="69" t="s">
        <v>22</v>
      </c>
      <c r="B86" s="71" t="s">
        <v>72</v>
      </c>
      <c r="C86" s="66" t="s">
        <v>480</v>
      </c>
      <c r="D86" s="71" t="s">
        <v>72</v>
      </c>
      <c r="E86" s="66" t="s">
        <v>481</v>
      </c>
      <c r="F86" s="29"/>
      <c r="G86" s="29"/>
      <c r="H86" s="29"/>
      <c r="I86" s="29"/>
      <c r="J86" s="29"/>
      <c r="K86" s="29"/>
      <c r="L86" s="29"/>
      <c r="M86" s="29"/>
      <c r="N86" s="29"/>
      <c r="O86" s="29"/>
      <c r="P86" s="29"/>
      <c r="Q86" s="29"/>
      <c r="R86" s="29"/>
      <c r="S86" s="29"/>
      <c r="T86" s="29"/>
      <c r="U86" s="29"/>
      <c r="V86" s="29"/>
      <c r="W86" s="29"/>
      <c r="X86" s="29"/>
      <c r="Y86" s="29"/>
      <c r="Z86" s="29"/>
    </row>
    <row r="87" ht="16.5" customHeight="1">
      <c r="A87" s="69" t="s">
        <v>23</v>
      </c>
      <c r="B87" s="71" t="s">
        <v>72</v>
      </c>
      <c r="C87" s="66" t="s">
        <v>482</v>
      </c>
      <c r="D87" s="71" t="s">
        <v>72</v>
      </c>
      <c r="E87" s="66" t="s">
        <v>483</v>
      </c>
      <c r="F87" s="29"/>
      <c r="G87" s="29"/>
      <c r="H87" s="29"/>
      <c r="I87" s="29"/>
      <c r="J87" s="29"/>
      <c r="K87" s="29"/>
      <c r="L87" s="29"/>
      <c r="M87" s="29"/>
      <c r="N87" s="29"/>
      <c r="O87" s="29"/>
      <c r="P87" s="29"/>
      <c r="Q87" s="29"/>
      <c r="R87" s="29"/>
      <c r="S87" s="29"/>
      <c r="T87" s="29"/>
      <c r="U87" s="29"/>
      <c r="V87" s="29"/>
      <c r="W87" s="29"/>
      <c r="X87" s="29"/>
      <c r="Y87" s="29"/>
      <c r="Z87" s="29"/>
    </row>
    <row r="88" ht="16.5" customHeight="1">
      <c r="A88" s="69" t="s">
        <v>24</v>
      </c>
      <c r="B88" s="73" t="s">
        <v>57</v>
      </c>
      <c r="C88" s="66" t="s">
        <v>484</v>
      </c>
      <c r="D88" s="71" t="s">
        <v>48</v>
      </c>
      <c r="E88" s="66" t="s">
        <v>485</v>
      </c>
      <c r="F88" s="29"/>
      <c r="G88" s="29"/>
      <c r="H88" s="29"/>
      <c r="I88" s="29"/>
      <c r="J88" s="29"/>
      <c r="K88" s="29"/>
      <c r="L88" s="29"/>
      <c r="M88" s="29"/>
      <c r="N88" s="29"/>
      <c r="O88" s="29"/>
      <c r="P88" s="29"/>
      <c r="Q88" s="29"/>
      <c r="R88" s="29"/>
      <c r="S88" s="29"/>
      <c r="T88" s="29"/>
      <c r="U88" s="29"/>
      <c r="V88" s="29"/>
      <c r="W88" s="29"/>
      <c r="X88" s="29"/>
      <c r="Y88" s="29"/>
      <c r="Z88" s="29"/>
    </row>
    <row r="89" ht="16.5" customHeight="1">
      <c r="A89" s="69" t="s">
        <v>25</v>
      </c>
      <c r="B89" s="71" t="s">
        <v>48</v>
      </c>
      <c r="C89" s="66" t="s">
        <v>486</v>
      </c>
      <c r="D89" s="71" t="s">
        <v>48</v>
      </c>
      <c r="E89" s="66" t="s">
        <v>487</v>
      </c>
      <c r="F89" s="29"/>
      <c r="G89" s="29"/>
      <c r="H89" s="29"/>
      <c r="I89" s="29"/>
      <c r="J89" s="29"/>
      <c r="K89" s="29"/>
      <c r="L89" s="29"/>
      <c r="M89" s="29"/>
      <c r="N89" s="29"/>
      <c r="O89" s="29"/>
      <c r="P89" s="29"/>
      <c r="Q89" s="29"/>
      <c r="R89" s="29"/>
      <c r="S89" s="29"/>
      <c r="T89" s="29"/>
      <c r="U89" s="29"/>
      <c r="V89" s="29"/>
      <c r="W89" s="29"/>
      <c r="X89" s="29"/>
      <c r="Y89" s="29"/>
      <c r="Z89" s="29"/>
    </row>
    <row r="90" ht="16.5" customHeight="1">
      <c r="A90" s="69" t="s">
        <v>26</v>
      </c>
      <c r="B90" s="71" t="s">
        <v>72</v>
      </c>
      <c r="C90" s="66" t="s">
        <v>489</v>
      </c>
      <c r="D90" s="71" t="s">
        <v>72</v>
      </c>
      <c r="E90" s="66" t="s">
        <v>490</v>
      </c>
      <c r="F90" s="29"/>
      <c r="G90" s="29"/>
      <c r="H90" s="29"/>
      <c r="I90" s="29"/>
      <c r="J90" s="29"/>
      <c r="K90" s="29"/>
      <c r="L90" s="29"/>
      <c r="M90" s="29"/>
      <c r="N90" s="29"/>
      <c r="O90" s="29"/>
      <c r="P90" s="29"/>
      <c r="Q90" s="29"/>
      <c r="R90" s="29"/>
      <c r="S90" s="29"/>
      <c r="T90" s="29"/>
      <c r="U90" s="29"/>
      <c r="V90" s="29"/>
      <c r="W90" s="29"/>
      <c r="X90" s="29"/>
      <c r="Y90" s="29"/>
      <c r="Z90" s="29"/>
    </row>
    <row r="91" ht="16.5" customHeight="1">
      <c r="A91" s="64"/>
      <c r="B91" s="65" t="s">
        <v>281</v>
      </c>
      <c r="C91" s="64"/>
      <c r="D91" s="65" t="s">
        <v>281</v>
      </c>
      <c r="E91" s="64"/>
      <c r="F91" s="65" t="s">
        <v>281</v>
      </c>
      <c r="G91" s="64"/>
      <c r="H91" s="29"/>
      <c r="I91" s="29"/>
      <c r="J91" s="29"/>
      <c r="K91" s="29"/>
      <c r="L91" s="29"/>
      <c r="M91" s="29"/>
      <c r="N91" s="29"/>
      <c r="O91" s="29"/>
      <c r="P91" s="29"/>
      <c r="Q91" s="29"/>
      <c r="R91" s="29"/>
      <c r="S91" s="29"/>
      <c r="T91" s="29"/>
      <c r="U91" s="29"/>
      <c r="V91" s="29"/>
      <c r="W91" s="29"/>
      <c r="X91" s="29"/>
      <c r="Y91" s="29"/>
      <c r="Z91" s="29"/>
    </row>
    <row r="92" ht="16.5" customHeight="1">
      <c r="A92" s="101" t="s">
        <v>33</v>
      </c>
      <c r="B92" s="103" t="s">
        <v>36</v>
      </c>
      <c r="C92" s="104"/>
      <c r="D92" s="111" t="s">
        <v>37</v>
      </c>
      <c r="E92" s="112"/>
      <c r="F92" s="40"/>
      <c r="G92" s="40"/>
      <c r="H92" s="40"/>
      <c r="I92" s="40"/>
    </row>
    <row r="93" ht="16.5" customHeight="1">
      <c r="A93" s="105" t="s">
        <v>45</v>
      </c>
      <c r="B93" s="106" t="s">
        <v>10</v>
      </c>
      <c r="C93" s="106" t="s">
        <v>11</v>
      </c>
      <c r="D93" s="106" t="s">
        <v>10</v>
      </c>
      <c r="E93" s="106" t="s">
        <v>11</v>
      </c>
      <c r="F93" s="40"/>
      <c r="G93" s="40"/>
      <c r="H93" s="40"/>
      <c r="I93" s="40"/>
    </row>
    <row r="94" ht="16.5" customHeight="1">
      <c r="A94" s="69" t="s">
        <v>14</v>
      </c>
      <c r="B94" s="71" t="s">
        <v>46</v>
      </c>
      <c r="C94" s="66" t="s">
        <v>494</v>
      </c>
      <c r="D94" s="73" t="s">
        <v>52</v>
      </c>
      <c r="E94" s="66" t="s">
        <v>495</v>
      </c>
      <c r="F94" s="29"/>
      <c r="G94" s="29"/>
      <c r="H94" s="29"/>
      <c r="I94" s="29"/>
      <c r="J94" s="29"/>
      <c r="K94" s="29"/>
      <c r="L94" s="29"/>
      <c r="M94" s="29"/>
      <c r="N94" s="29"/>
      <c r="O94" s="29"/>
      <c r="P94" s="29"/>
      <c r="Q94" s="29"/>
      <c r="R94" s="29"/>
      <c r="S94" s="29"/>
      <c r="T94" s="29"/>
      <c r="U94" s="29"/>
      <c r="V94" s="29"/>
      <c r="W94" s="29"/>
      <c r="X94" s="29"/>
      <c r="Y94" s="29"/>
      <c r="Z94" s="29"/>
    </row>
    <row r="95" ht="16.5" customHeight="1">
      <c r="A95" s="69" t="s">
        <v>18</v>
      </c>
      <c r="B95" s="73" t="s">
        <v>57</v>
      </c>
      <c r="C95" s="66" t="s">
        <v>496</v>
      </c>
      <c r="D95" s="73" t="s">
        <v>57</v>
      </c>
      <c r="E95" s="66" t="s">
        <v>497</v>
      </c>
      <c r="F95" s="29"/>
      <c r="G95" s="29"/>
      <c r="H95" s="29"/>
      <c r="I95" s="29"/>
      <c r="J95" s="29"/>
      <c r="K95" s="29"/>
      <c r="L95" s="29"/>
      <c r="M95" s="29"/>
      <c r="N95" s="29"/>
      <c r="O95" s="29"/>
      <c r="P95" s="29"/>
      <c r="Q95" s="29"/>
      <c r="R95" s="29"/>
      <c r="S95" s="29"/>
      <c r="T95" s="29"/>
      <c r="U95" s="29"/>
      <c r="V95" s="29"/>
      <c r="W95" s="29"/>
      <c r="X95" s="29"/>
      <c r="Y95" s="29"/>
      <c r="Z95" s="29"/>
    </row>
    <row r="96" ht="16.5" customHeight="1">
      <c r="A96" s="69" t="s">
        <v>19</v>
      </c>
      <c r="B96" s="73" t="s">
        <v>57</v>
      </c>
      <c r="C96" s="66" t="s">
        <v>498</v>
      </c>
      <c r="D96" s="73" t="s">
        <v>52</v>
      </c>
      <c r="E96" s="66" t="s">
        <v>499</v>
      </c>
      <c r="F96" s="29"/>
      <c r="G96" s="29"/>
      <c r="H96" s="29"/>
      <c r="I96" s="29"/>
      <c r="J96" s="29"/>
      <c r="K96" s="29"/>
      <c r="L96" s="29"/>
      <c r="M96" s="29"/>
      <c r="N96" s="29"/>
      <c r="O96" s="29"/>
      <c r="P96" s="29"/>
      <c r="Q96" s="29"/>
      <c r="R96" s="29"/>
      <c r="S96" s="29"/>
      <c r="T96" s="29"/>
      <c r="U96" s="29"/>
      <c r="V96" s="29"/>
      <c r="W96" s="29"/>
      <c r="X96" s="29"/>
      <c r="Y96" s="29"/>
      <c r="Z96" s="29"/>
    </row>
    <row r="97" ht="16.5" customHeight="1">
      <c r="A97" s="69" t="s">
        <v>20</v>
      </c>
      <c r="B97" s="71" t="s">
        <v>46</v>
      </c>
      <c r="C97" s="66" t="s">
        <v>500</v>
      </c>
      <c r="D97" s="73" t="s">
        <v>52</v>
      </c>
      <c r="E97" s="66" t="s">
        <v>501</v>
      </c>
      <c r="F97" s="29"/>
      <c r="G97" s="29"/>
      <c r="H97" s="29"/>
      <c r="I97" s="29"/>
      <c r="J97" s="29"/>
      <c r="K97" s="29"/>
      <c r="L97" s="29"/>
      <c r="M97" s="29"/>
      <c r="N97" s="29"/>
      <c r="O97" s="29"/>
      <c r="P97" s="29"/>
      <c r="Q97" s="29"/>
      <c r="R97" s="29"/>
      <c r="S97" s="29"/>
      <c r="T97" s="29"/>
      <c r="U97" s="29"/>
      <c r="V97" s="29"/>
      <c r="W97" s="29"/>
      <c r="X97" s="29"/>
      <c r="Y97" s="29"/>
      <c r="Z97" s="29"/>
    </row>
    <row r="98" ht="16.5" customHeight="1">
      <c r="A98" s="69" t="s">
        <v>21</v>
      </c>
      <c r="B98" s="73" t="s">
        <v>57</v>
      </c>
      <c r="C98" s="66" t="s">
        <v>504</v>
      </c>
      <c r="D98" s="73" t="s">
        <v>52</v>
      </c>
      <c r="E98" s="66" t="s">
        <v>505</v>
      </c>
      <c r="F98" s="29"/>
      <c r="G98" s="29"/>
      <c r="H98" s="29"/>
      <c r="I98" s="29"/>
      <c r="J98" s="29"/>
      <c r="K98" s="29"/>
      <c r="L98" s="29"/>
      <c r="M98" s="29"/>
      <c r="N98" s="29"/>
      <c r="O98" s="29"/>
      <c r="P98" s="29"/>
      <c r="Q98" s="29"/>
      <c r="R98" s="29"/>
      <c r="S98" s="29"/>
      <c r="T98" s="29"/>
      <c r="U98" s="29"/>
      <c r="V98" s="29"/>
      <c r="W98" s="29"/>
      <c r="X98" s="29"/>
      <c r="Y98" s="29"/>
      <c r="Z98" s="29"/>
    </row>
    <row r="99" ht="16.5" customHeight="1">
      <c r="A99" s="69" t="s">
        <v>22</v>
      </c>
      <c r="B99" s="71" t="s">
        <v>46</v>
      </c>
      <c r="C99" s="66" t="s">
        <v>508</v>
      </c>
      <c r="D99" s="73" t="s">
        <v>52</v>
      </c>
      <c r="E99" s="66" t="s">
        <v>509</v>
      </c>
      <c r="F99" s="29"/>
      <c r="G99" s="29"/>
      <c r="H99" s="29"/>
      <c r="I99" s="29"/>
      <c r="J99" s="29"/>
      <c r="K99" s="29"/>
      <c r="L99" s="29"/>
      <c r="M99" s="29"/>
      <c r="N99" s="29"/>
      <c r="O99" s="29"/>
      <c r="P99" s="29"/>
      <c r="Q99" s="29"/>
      <c r="R99" s="29"/>
      <c r="S99" s="29"/>
      <c r="T99" s="29"/>
      <c r="U99" s="29"/>
      <c r="V99" s="29"/>
      <c r="W99" s="29"/>
      <c r="X99" s="29"/>
      <c r="Y99" s="29"/>
      <c r="Z99" s="29"/>
    </row>
    <row r="100" ht="16.5" customHeight="1">
      <c r="A100" s="69" t="s">
        <v>23</v>
      </c>
      <c r="B100" s="71" t="s">
        <v>48</v>
      </c>
      <c r="C100" s="66" t="s">
        <v>514</v>
      </c>
      <c r="D100" s="73" t="s">
        <v>52</v>
      </c>
      <c r="E100" s="66" t="s">
        <v>516</v>
      </c>
      <c r="F100" s="29"/>
      <c r="G100" s="29"/>
      <c r="H100" s="29"/>
      <c r="I100" s="29"/>
      <c r="J100" s="29"/>
      <c r="K100" s="29"/>
      <c r="L100" s="29"/>
      <c r="M100" s="29"/>
      <c r="N100" s="29"/>
      <c r="O100" s="29"/>
      <c r="P100" s="29"/>
      <c r="Q100" s="29"/>
      <c r="R100" s="29"/>
      <c r="S100" s="29"/>
      <c r="T100" s="29"/>
      <c r="U100" s="29"/>
      <c r="V100" s="29"/>
      <c r="W100" s="29"/>
      <c r="X100" s="29"/>
      <c r="Y100" s="29"/>
      <c r="Z100" s="29"/>
    </row>
    <row r="101" ht="16.5" customHeight="1">
      <c r="A101" s="69" t="s">
        <v>24</v>
      </c>
      <c r="B101" s="71" t="s">
        <v>72</v>
      </c>
      <c r="C101" s="66" t="s">
        <v>520</v>
      </c>
      <c r="D101" s="71" t="s">
        <v>72</v>
      </c>
      <c r="E101" s="66" t="s">
        <v>522</v>
      </c>
      <c r="F101" s="29"/>
      <c r="G101" s="29"/>
      <c r="H101" s="29"/>
      <c r="I101" s="29"/>
      <c r="J101" s="29"/>
      <c r="K101" s="29"/>
      <c r="L101" s="29"/>
      <c r="M101" s="29"/>
      <c r="N101" s="29"/>
      <c r="O101" s="29"/>
      <c r="P101" s="29"/>
      <c r="Q101" s="29"/>
      <c r="R101" s="29"/>
      <c r="S101" s="29"/>
      <c r="T101" s="29"/>
      <c r="U101" s="29"/>
      <c r="V101" s="29"/>
      <c r="W101" s="29"/>
      <c r="X101" s="29"/>
      <c r="Y101" s="29"/>
      <c r="Z101" s="29"/>
    </row>
    <row r="102" ht="16.5" customHeight="1">
      <c r="A102" s="69" t="s">
        <v>25</v>
      </c>
      <c r="B102" s="71" t="s">
        <v>46</v>
      </c>
      <c r="C102" s="66" t="s">
        <v>526</v>
      </c>
      <c r="D102" s="71" t="s">
        <v>48</v>
      </c>
      <c r="E102" s="66" t="s">
        <v>528</v>
      </c>
      <c r="F102" s="29"/>
      <c r="G102" s="29"/>
      <c r="H102" s="29"/>
      <c r="I102" s="29"/>
      <c r="J102" s="29"/>
      <c r="K102" s="29"/>
      <c r="L102" s="29"/>
      <c r="M102" s="29"/>
      <c r="N102" s="29"/>
      <c r="O102" s="29"/>
      <c r="P102" s="29"/>
      <c r="Q102" s="29"/>
      <c r="R102" s="29"/>
      <c r="S102" s="29"/>
      <c r="T102" s="29"/>
      <c r="U102" s="29"/>
      <c r="V102" s="29"/>
      <c r="W102" s="29"/>
      <c r="X102" s="29"/>
      <c r="Y102" s="29"/>
      <c r="Z102" s="29"/>
    </row>
    <row r="103" ht="16.5" customHeight="1">
      <c r="A103" s="69" t="s">
        <v>26</v>
      </c>
      <c r="B103" s="71" t="s">
        <v>72</v>
      </c>
      <c r="C103" s="66" t="s">
        <v>533</v>
      </c>
      <c r="D103" s="71" t="s">
        <v>72</v>
      </c>
      <c r="E103" s="66" t="s">
        <v>535</v>
      </c>
      <c r="F103" s="29"/>
      <c r="G103" s="29"/>
      <c r="H103" s="29"/>
      <c r="I103" s="29"/>
      <c r="J103" s="29"/>
      <c r="K103" s="29"/>
      <c r="L103" s="29"/>
      <c r="M103" s="29"/>
      <c r="N103" s="29"/>
      <c r="O103" s="29"/>
      <c r="P103" s="29"/>
      <c r="Q103" s="29"/>
      <c r="R103" s="29"/>
      <c r="S103" s="29"/>
      <c r="T103" s="29"/>
      <c r="U103" s="29"/>
      <c r="V103" s="29"/>
      <c r="W103" s="29"/>
      <c r="X103" s="29"/>
      <c r="Y103" s="29"/>
      <c r="Z103" s="29"/>
    </row>
    <row r="104" ht="16.5" customHeight="1">
      <c r="A104" s="64"/>
      <c r="B104" s="65" t="s">
        <v>281</v>
      </c>
      <c r="C104" s="64"/>
      <c r="D104" s="65" t="s">
        <v>281</v>
      </c>
      <c r="E104" s="64"/>
      <c r="F104" s="64"/>
      <c r="G104" s="64"/>
      <c r="H104" s="29"/>
      <c r="I104" s="29"/>
      <c r="J104" s="29"/>
      <c r="K104" s="29"/>
      <c r="L104" s="29"/>
      <c r="M104" s="29"/>
      <c r="N104" s="29"/>
      <c r="O104" s="29"/>
      <c r="P104" s="29"/>
      <c r="Q104" s="29"/>
      <c r="R104" s="29"/>
      <c r="S104" s="29"/>
      <c r="T104" s="29"/>
      <c r="U104" s="29"/>
      <c r="V104" s="29"/>
      <c r="W104" s="29"/>
      <c r="X104" s="29"/>
      <c r="Y104" s="29"/>
      <c r="Z104" s="29"/>
    </row>
    <row r="105" ht="16.5" customHeight="1">
      <c r="A105" s="114" t="s">
        <v>33</v>
      </c>
      <c r="B105" s="115" t="s">
        <v>38</v>
      </c>
      <c r="C105" s="104"/>
      <c r="D105" s="111" t="s">
        <v>124</v>
      </c>
      <c r="E105" s="112"/>
      <c r="F105" s="40"/>
      <c r="G105" s="40"/>
      <c r="H105" s="40"/>
      <c r="I105" s="40"/>
    </row>
    <row r="106" ht="16.5" customHeight="1">
      <c r="A106" s="116" t="s">
        <v>45</v>
      </c>
      <c r="B106" s="106" t="s">
        <v>10</v>
      </c>
      <c r="C106" s="106" t="s">
        <v>11</v>
      </c>
      <c r="D106" s="106" t="s">
        <v>10</v>
      </c>
      <c r="E106" s="106" t="s">
        <v>11</v>
      </c>
      <c r="F106" s="40"/>
      <c r="G106" s="40"/>
      <c r="H106" s="40"/>
      <c r="I106" s="40"/>
    </row>
    <row r="107" ht="16.5" customHeight="1">
      <c r="A107" s="69" t="s">
        <v>14</v>
      </c>
      <c r="B107" s="71" t="s">
        <v>72</v>
      </c>
      <c r="C107" s="66" t="s">
        <v>543</v>
      </c>
      <c r="D107" s="73" t="s">
        <v>57</v>
      </c>
      <c r="E107" s="66" t="s">
        <v>544</v>
      </c>
      <c r="F107" s="29"/>
      <c r="G107" s="29"/>
      <c r="H107" s="29"/>
      <c r="I107" s="29"/>
      <c r="J107" s="29"/>
      <c r="K107" s="29"/>
      <c r="L107" s="29"/>
      <c r="M107" s="29"/>
      <c r="N107" s="29"/>
      <c r="O107" s="29"/>
      <c r="P107" s="29"/>
      <c r="Q107" s="29"/>
      <c r="R107" s="29"/>
      <c r="S107" s="29"/>
      <c r="T107" s="29"/>
      <c r="U107" s="29"/>
      <c r="V107" s="29"/>
      <c r="W107" s="29"/>
      <c r="X107" s="29"/>
      <c r="Y107" s="29"/>
      <c r="Z107" s="29"/>
    </row>
    <row r="108" ht="16.5" customHeight="1">
      <c r="A108" s="69" t="s">
        <v>18</v>
      </c>
      <c r="B108" s="73" t="s">
        <v>52</v>
      </c>
      <c r="C108" s="66" t="s">
        <v>546</v>
      </c>
      <c r="D108" s="73" t="s">
        <v>57</v>
      </c>
      <c r="E108" s="66" t="s">
        <v>548</v>
      </c>
      <c r="F108" s="29"/>
      <c r="G108" s="29"/>
      <c r="H108" s="29"/>
      <c r="I108" s="29"/>
      <c r="J108" s="29"/>
      <c r="K108" s="29"/>
      <c r="L108" s="29"/>
      <c r="M108" s="29"/>
      <c r="N108" s="29"/>
      <c r="O108" s="29"/>
      <c r="P108" s="29"/>
      <c r="Q108" s="29"/>
      <c r="R108" s="29"/>
      <c r="S108" s="29"/>
      <c r="T108" s="29"/>
      <c r="U108" s="29"/>
      <c r="V108" s="29"/>
      <c r="W108" s="29"/>
      <c r="X108" s="29"/>
      <c r="Y108" s="29"/>
      <c r="Z108" s="29"/>
    </row>
    <row r="109" ht="16.5" customHeight="1">
      <c r="A109" s="69" t="s">
        <v>19</v>
      </c>
      <c r="B109" s="73" t="s">
        <v>57</v>
      </c>
      <c r="C109" s="66" t="s">
        <v>551</v>
      </c>
      <c r="D109" s="73" t="s">
        <v>52</v>
      </c>
      <c r="E109" s="66" t="s">
        <v>553</v>
      </c>
      <c r="F109" s="29"/>
      <c r="G109" s="29"/>
      <c r="H109" s="29"/>
      <c r="I109" s="29"/>
      <c r="J109" s="29"/>
      <c r="K109" s="29"/>
      <c r="L109" s="29"/>
      <c r="M109" s="29"/>
      <c r="N109" s="29"/>
      <c r="O109" s="29"/>
      <c r="P109" s="29"/>
      <c r="Q109" s="29"/>
      <c r="R109" s="29"/>
      <c r="S109" s="29"/>
      <c r="T109" s="29"/>
      <c r="U109" s="29"/>
      <c r="V109" s="29"/>
      <c r="W109" s="29"/>
      <c r="X109" s="29"/>
      <c r="Y109" s="29"/>
      <c r="Z109" s="29"/>
    </row>
    <row r="110" ht="16.5" customHeight="1">
      <c r="A110" s="69" t="s">
        <v>20</v>
      </c>
      <c r="B110" s="71" t="s">
        <v>48</v>
      </c>
      <c r="C110" s="66" t="s">
        <v>556</v>
      </c>
      <c r="D110" s="71" t="s">
        <v>46</v>
      </c>
      <c r="E110" s="66" t="s">
        <v>558</v>
      </c>
      <c r="F110" s="29"/>
      <c r="G110" s="29"/>
      <c r="H110" s="29"/>
      <c r="I110" s="29"/>
      <c r="J110" s="29"/>
      <c r="K110" s="29"/>
      <c r="L110" s="29"/>
      <c r="M110" s="29"/>
      <c r="N110" s="29"/>
      <c r="O110" s="29"/>
      <c r="P110" s="29"/>
      <c r="Q110" s="29"/>
      <c r="R110" s="29"/>
      <c r="S110" s="29"/>
      <c r="T110" s="29"/>
      <c r="U110" s="29"/>
      <c r="V110" s="29"/>
      <c r="W110" s="29"/>
      <c r="X110" s="29"/>
      <c r="Y110" s="29"/>
      <c r="Z110" s="29"/>
    </row>
    <row r="111" ht="16.5" customHeight="1">
      <c r="A111" s="69" t="s">
        <v>21</v>
      </c>
      <c r="B111" s="73" t="s">
        <v>57</v>
      </c>
      <c r="C111" s="66" t="s">
        <v>562</v>
      </c>
      <c r="D111" s="73" t="s">
        <v>57</v>
      </c>
      <c r="E111" s="66" t="s">
        <v>563</v>
      </c>
      <c r="F111" s="29"/>
      <c r="G111" s="29"/>
      <c r="H111" s="29"/>
      <c r="I111" s="29"/>
      <c r="J111" s="29"/>
      <c r="K111" s="29"/>
      <c r="L111" s="29"/>
      <c r="M111" s="29"/>
      <c r="N111" s="29"/>
      <c r="O111" s="29"/>
      <c r="P111" s="29"/>
      <c r="Q111" s="29"/>
      <c r="R111" s="29"/>
      <c r="S111" s="29"/>
      <c r="T111" s="29"/>
      <c r="U111" s="29"/>
      <c r="V111" s="29"/>
      <c r="W111" s="29"/>
      <c r="X111" s="29"/>
      <c r="Y111" s="29"/>
      <c r="Z111" s="29"/>
    </row>
    <row r="112" ht="16.5" customHeight="1">
      <c r="A112" s="69" t="s">
        <v>22</v>
      </c>
      <c r="B112" s="71" t="s">
        <v>48</v>
      </c>
      <c r="C112" s="66" t="s">
        <v>567</v>
      </c>
      <c r="D112" s="71" t="s">
        <v>72</v>
      </c>
      <c r="E112" s="66" t="s">
        <v>568</v>
      </c>
      <c r="F112" s="29"/>
      <c r="G112" s="29"/>
      <c r="H112" s="29"/>
      <c r="I112" s="29"/>
      <c r="J112" s="29"/>
      <c r="K112" s="29"/>
      <c r="L112" s="29"/>
      <c r="M112" s="29"/>
      <c r="N112" s="29"/>
      <c r="O112" s="29"/>
      <c r="P112" s="29"/>
      <c r="Q112" s="29"/>
      <c r="R112" s="29"/>
      <c r="S112" s="29"/>
      <c r="T112" s="29"/>
      <c r="U112" s="29"/>
      <c r="V112" s="29"/>
      <c r="W112" s="29"/>
      <c r="X112" s="29"/>
      <c r="Y112" s="29"/>
      <c r="Z112" s="29"/>
    </row>
    <row r="113" ht="16.5" customHeight="1">
      <c r="A113" s="69" t="s">
        <v>23</v>
      </c>
      <c r="B113" s="71" t="s">
        <v>48</v>
      </c>
      <c r="C113" s="66" t="s">
        <v>573</v>
      </c>
      <c r="D113" s="71" t="s">
        <v>48</v>
      </c>
      <c r="E113" s="66" t="s">
        <v>574</v>
      </c>
      <c r="F113" s="29"/>
      <c r="G113" s="29"/>
      <c r="H113" s="29"/>
      <c r="I113" s="29"/>
      <c r="J113" s="29"/>
      <c r="K113" s="29"/>
      <c r="L113" s="29"/>
      <c r="M113" s="29"/>
      <c r="N113" s="29"/>
      <c r="O113" s="29"/>
      <c r="P113" s="29"/>
      <c r="Q113" s="29"/>
      <c r="R113" s="29"/>
      <c r="S113" s="29"/>
      <c r="T113" s="29"/>
      <c r="U113" s="29"/>
      <c r="V113" s="29"/>
      <c r="W113" s="29"/>
      <c r="X113" s="29"/>
      <c r="Y113" s="29"/>
      <c r="Z113" s="29"/>
    </row>
    <row r="114" ht="16.5" customHeight="1">
      <c r="A114" s="69" t="s">
        <v>24</v>
      </c>
      <c r="B114" s="71" t="s">
        <v>72</v>
      </c>
      <c r="C114" s="66" t="s">
        <v>575</v>
      </c>
      <c r="D114" s="71" t="s">
        <v>72</v>
      </c>
      <c r="E114" s="66" t="s">
        <v>576</v>
      </c>
      <c r="F114" s="29"/>
      <c r="G114" s="29"/>
      <c r="H114" s="29"/>
      <c r="I114" s="29"/>
      <c r="J114" s="29"/>
      <c r="K114" s="29"/>
      <c r="L114" s="29"/>
      <c r="M114" s="29"/>
      <c r="N114" s="29"/>
      <c r="O114" s="29"/>
      <c r="P114" s="29"/>
      <c r="Q114" s="29"/>
      <c r="R114" s="29"/>
      <c r="S114" s="29"/>
      <c r="T114" s="29"/>
      <c r="U114" s="29"/>
      <c r="V114" s="29"/>
      <c r="W114" s="29"/>
      <c r="X114" s="29"/>
      <c r="Y114" s="29"/>
      <c r="Z114" s="29"/>
    </row>
    <row r="115" ht="16.5" customHeight="1">
      <c r="A115" s="69" t="s">
        <v>25</v>
      </c>
      <c r="B115" s="71" t="s">
        <v>48</v>
      </c>
      <c r="C115" s="66" t="s">
        <v>577</v>
      </c>
      <c r="D115" s="71" t="s">
        <v>46</v>
      </c>
      <c r="E115" s="66" t="s">
        <v>578</v>
      </c>
      <c r="F115" s="29"/>
      <c r="G115" s="29"/>
      <c r="H115" s="29"/>
      <c r="I115" s="29"/>
      <c r="J115" s="29"/>
      <c r="K115" s="29"/>
      <c r="L115" s="29"/>
      <c r="M115" s="29"/>
      <c r="N115" s="29"/>
      <c r="O115" s="29"/>
      <c r="P115" s="29"/>
      <c r="Q115" s="29"/>
      <c r="R115" s="29"/>
      <c r="S115" s="29"/>
      <c r="T115" s="29"/>
      <c r="U115" s="29"/>
      <c r="V115" s="29"/>
      <c r="W115" s="29"/>
      <c r="X115" s="29"/>
      <c r="Y115" s="29"/>
      <c r="Z115" s="29"/>
    </row>
    <row r="116" ht="16.5" customHeight="1">
      <c r="A116" s="69" t="s">
        <v>26</v>
      </c>
      <c r="B116" s="71" t="s">
        <v>72</v>
      </c>
      <c r="C116" s="66" t="s">
        <v>580</v>
      </c>
      <c r="D116" s="71" t="s">
        <v>72</v>
      </c>
      <c r="E116" s="66" t="s">
        <v>582</v>
      </c>
      <c r="F116" s="29"/>
      <c r="G116" s="29"/>
      <c r="H116" s="29"/>
      <c r="I116" s="29"/>
      <c r="J116" s="29"/>
      <c r="K116" s="29"/>
      <c r="L116" s="29"/>
      <c r="M116" s="29"/>
      <c r="N116" s="29"/>
      <c r="O116" s="29"/>
      <c r="P116" s="29"/>
      <c r="Q116" s="29"/>
      <c r="R116" s="29"/>
      <c r="S116" s="29"/>
      <c r="T116" s="29"/>
      <c r="U116" s="29"/>
      <c r="V116" s="29"/>
      <c r="W116" s="29"/>
      <c r="X116" s="29"/>
      <c r="Y116" s="29"/>
      <c r="Z116" s="29"/>
    </row>
    <row r="117" ht="16.5" customHeight="1">
      <c r="A117" s="64"/>
      <c r="B117" s="65" t="s">
        <v>281</v>
      </c>
      <c r="C117" s="64"/>
      <c r="D117" s="65" t="s">
        <v>281</v>
      </c>
      <c r="E117" s="64"/>
      <c r="F117" s="64"/>
      <c r="G117" s="64"/>
      <c r="H117" s="29"/>
      <c r="I117" s="29"/>
      <c r="J117" s="29"/>
      <c r="K117" s="29"/>
      <c r="L117" s="29"/>
      <c r="M117" s="29"/>
      <c r="N117" s="29"/>
      <c r="O117" s="29"/>
      <c r="P117" s="29"/>
      <c r="Q117" s="29"/>
      <c r="R117" s="29"/>
      <c r="S117" s="29"/>
      <c r="T117" s="29"/>
      <c r="U117" s="29"/>
      <c r="V117" s="29"/>
      <c r="W117" s="29"/>
      <c r="X117" s="29"/>
      <c r="Y117" s="29"/>
      <c r="Z117" s="29"/>
    </row>
    <row r="118" ht="16.5" customHeight="1">
      <c r="A118" s="101" t="s">
        <v>40</v>
      </c>
      <c r="B118" s="111" t="s">
        <v>41</v>
      </c>
      <c r="C118" s="112"/>
      <c r="D118" s="111" t="s">
        <v>42</v>
      </c>
      <c r="E118" s="112"/>
      <c r="F118" s="111" t="s">
        <v>43</v>
      </c>
      <c r="G118" s="112"/>
      <c r="H118" s="40"/>
      <c r="I118" s="40"/>
    </row>
    <row r="119" ht="16.5" customHeight="1">
      <c r="A119" s="105" t="s">
        <v>45</v>
      </c>
      <c r="B119" s="106" t="s">
        <v>10</v>
      </c>
      <c r="C119" s="106" t="s">
        <v>11</v>
      </c>
      <c r="D119" s="106" t="s">
        <v>10</v>
      </c>
      <c r="E119" s="106" t="s">
        <v>11</v>
      </c>
      <c r="F119" s="106" t="s">
        <v>10</v>
      </c>
      <c r="G119" s="106" t="s">
        <v>11</v>
      </c>
      <c r="H119" s="40"/>
      <c r="I119" s="40"/>
    </row>
    <row r="120" ht="16.5" customHeight="1">
      <c r="A120" s="69" t="s">
        <v>14</v>
      </c>
      <c r="B120" s="73" t="s">
        <v>52</v>
      </c>
      <c r="C120" s="66" t="s">
        <v>590</v>
      </c>
      <c r="D120" s="73" t="s">
        <v>57</v>
      </c>
      <c r="E120" s="66" t="s">
        <v>592</v>
      </c>
      <c r="F120" s="73" t="s">
        <v>57</v>
      </c>
      <c r="G120" s="66" t="s">
        <v>593</v>
      </c>
      <c r="H120" s="29"/>
      <c r="I120" s="29"/>
      <c r="J120" s="29"/>
      <c r="K120" s="29"/>
      <c r="L120" s="29"/>
      <c r="M120" s="29"/>
      <c r="N120" s="29"/>
      <c r="O120" s="29"/>
      <c r="P120" s="29"/>
      <c r="Q120" s="29"/>
      <c r="R120" s="29"/>
      <c r="S120" s="29"/>
      <c r="T120" s="29"/>
      <c r="U120" s="29"/>
      <c r="V120" s="29"/>
      <c r="W120" s="29"/>
      <c r="X120" s="29"/>
      <c r="Y120" s="29"/>
      <c r="Z120" s="29"/>
    </row>
    <row r="121" ht="16.5" customHeight="1">
      <c r="A121" s="69" t="s">
        <v>18</v>
      </c>
      <c r="B121" s="73" t="s">
        <v>57</v>
      </c>
      <c r="C121" s="66" t="s">
        <v>595</v>
      </c>
      <c r="D121" s="73" t="s">
        <v>57</v>
      </c>
      <c r="E121" s="66" t="s">
        <v>597</v>
      </c>
      <c r="F121" s="71" t="s">
        <v>46</v>
      </c>
      <c r="G121" s="66" t="s">
        <v>598</v>
      </c>
      <c r="H121" s="29"/>
      <c r="I121" s="29"/>
      <c r="J121" s="29"/>
      <c r="K121" s="29"/>
      <c r="L121" s="29"/>
      <c r="M121" s="29"/>
      <c r="N121" s="29"/>
      <c r="O121" s="29"/>
      <c r="P121" s="29"/>
      <c r="Q121" s="29"/>
      <c r="R121" s="29"/>
      <c r="S121" s="29"/>
      <c r="T121" s="29"/>
      <c r="U121" s="29"/>
      <c r="V121" s="29"/>
      <c r="W121" s="29"/>
      <c r="X121" s="29"/>
      <c r="Y121" s="29"/>
      <c r="Z121" s="29"/>
    </row>
    <row r="122" ht="16.5" customHeight="1">
      <c r="A122" s="69" t="s">
        <v>19</v>
      </c>
      <c r="B122" s="73" t="s">
        <v>57</v>
      </c>
      <c r="C122" s="66" t="s">
        <v>601</v>
      </c>
      <c r="D122" s="73" t="s">
        <v>52</v>
      </c>
      <c r="E122" s="66" t="s">
        <v>602</v>
      </c>
      <c r="F122" s="71" t="s">
        <v>72</v>
      </c>
      <c r="G122" s="66" t="s">
        <v>603</v>
      </c>
      <c r="H122" s="29"/>
      <c r="I122" s="29"/>
      <c r="J122" s="29"/>
      <c r="K122" s="29"/>
      <c r="L122" s="29"/>
      <c r="M122" s="29"/>
      <c r="N122" s="29"/>
      <c r="O122" s="29"/>
      <c r="P122" s="29"/>
      <c r="Q122" s="29"/>
      <c r="R122" s="29"/>
      <c r="S122" s="29"/>
      <c r="T122" s="29"/>
      <c r="U122" s="29"/>
      <c r="V122" s="29"/>
      <c r="W122" s="29"/>
      <c r="X122" s="29"/>
      <c r="Y122" s="29"/>
      <c r="Z122" s="29"/>
    </row>
    <row r="123" ht="16.5" customHeight="1">
      <c r="A123" s="69" t="s">
        <v>20</v>
      </c>
      <c r="B123" s="73" t="s">
        <v>57</v>
      </c>
      <c r="C123" s="66" t="s">
        <v>604</v>
      </c>
      <c r="D123" s="73" t="s">
        <v>52</v>
      </c>
      <c r="E123" s="66" t="s">
        <v>605</v>
      </c>
      <c r="F123" s="73" t="s">
        <v>52</v>
      </c>
      <c r="G123" s="66" t="s">
        <v>606</v>
      </c>
      <c r="H123" s="29"/>
      <c r="I123" s="29"/>
      <c r="J123" s="29"/>
      <c r="K123" s="29"/>
      <c r="L123" s="29"/>
      <c r="M123" s="29"/>
      <c r="N123" s="29"/>
      <c r="O123" s="29"/>
      <c r="P123" s="29"/>
      <c r="Q123" s="29"/>
      <c r="R123" s="29"/>
      <c r="S123" s="29"/>
      <c r="T123" s="29"/>
      <c r="U123" s="29"/>
      <c r="V123" s="29"/>
      <c r="W123" s="29"/>
      <c r="X123" s="29"/>
      <c r="Y123" s="29"/>
      <c r="Z123" s="29"/>
    </row>
    <row r="124" ht="16.5" customHeight="1">
      <c r="A124" s="69" t="s">
        <v>21</v>
      </c>
      <c r="B124" s="73" t="s">
        <v>52</v>
      </c>
      <c r="C124" s="66" t="s">
        <v>607</v>
      </c>
      <c r="D124" s="71" t="s">
        <v>72</v>
      </c>
      <c r="E124" s="66" t="s">
        <v>608</v>
      </c>
      <c r="F124" s="71" t="s">
        <v>48</v>
      </c>
      <c r="G124" s="66" t="s">
        <v>610</v>
      </c>
      <c r="H124" s="29"/>
      <c r="I124" s="29"/>
      <c r="J124" s="29"/>
      <c r="K124" s="29"/>
      <c r="L124" s="29"/>
      <c r="M124" s="29"/>
      <c r="N124" s="29"/>
      <c r="O124" s="29"/>
      <c r="P124" s="29"/>
      <c r="Q124" s="29"/>
      <c r="R124" s="29"/>
      <c r="S124" s="29"/>
      <c r="T124" s="29"/>
      <c r="U124" s="29"/>
      <c r="V124" s="29"/>
      <c r="W124" s="29"/>
      <c r="X124" s="29"/>
      <c r="Y124" s="29"/>
      <c r="Z124" s="29"/>
    </row>
    <row r="125" ht="16.5" customHeight="1">
      <c r="A125" s="69" t="s">
        <v>22</v>
      </c>
      <c r="B125" s="73" t="s">
        <v>52</v>
      </c>
      <c r="C125" s="66" t="s">
        <v>613</v>
      </c>
      <c r="D125" s="71" t="s">
        <v>72</v>
      </c>
      <c r="E125" s="66" t="s">
        <v>615</v>
      </c>
      <c r="F125" s="73" t="s">
        <v>57</v>
      </c>
      <c r="G125" s="66" t="s">
        <v>617</v>
      </c>
      <c r="H125" s="29"/>
      <c r="I125" s="29"/>
      <c r="J125" s="29"/>
      <c r="K125" s="29"/>
      <c r="L125" s="29"/>
      <c r="M125" s="29"/>
      <c r="N125" s="29"/>
      <c r="O125" s="29"/>
      <c r="P125" s="29"/>
      <c r="Q125" s="29"/>
      <c r="R125" s="29"/>
      <c r="S125" s="29"/>
      <c r="T125" s="29"/>
      <c r="U125" s="29"/>
      <c r="V125" s="29"/>
      <c r="W125" s="29"/>
      <c r="X125" s="29"/>
      <c r="Y125" s="29"/>
      <c r="Z125" s="29"/>
    </row>
    <row r="126" ht="16.5" customHeight="1">
      <c r="A126" s="69" t="s">
        <v>23</v>
      </c>
      <c r="B126" s="71" t="s">
        <v>72</v>
      </c>
      <c r="C126" s="66" t="s">
        <v>620</v>
      </c>
      <c r="D126" s="73" t="s">
        <v>52</v>
      </c>
      <c r="E126" s="66" t="s">
        <v>621</v>
      </c>
      <c r="F126" s="73" t="s">
        <v>57</v>
      </c>
      <c r="G126" s="66" t="s">
        <v>623</v>
      </c>
      <c r="H126" s="29"/>
      <c r="I126" s="29"/>
      <c r="J126" s="29"/>
      <c r="K126" s="29"/>
      <c r="L126" s="29"/>
      <c r="M126" s="29"/>
      <c r="N126" s="29"/>
      <c r="O126" s="29"/>
      <c r="P126" s="29"/>
      <c r="Q126" s="29"/>
      <c r="R126" s="29"/>
      <c r="S126" s="29"/>
      <c r="T126" s="29"/>
      <c r="U126" s="29"/>
      <c r="V126" s="29"/>
      <c r="W126" s="29"/>
      <c r="X126" s="29"/>
      <c r="Y126" s="29"/>
      <c r="Z126" s="29"/>
    </row>
    <row r="127" ht="16.5" customHeight="1">
      <c r="A127" s="69" t="s">
        <v>24</v>
      </c>
      <c r="B127" s="71" t="s">
        <v>48</v>
      </c>
      <c r="C127" s="66" t="s">
        <v>627</v>
      </c>
      <c r="D127" s="73" t="s">
        <v>57</v>
      </c>
      <c r="E127" s="66" t="s">
        <v>628</v>
      </c>
      <c r="F127" s="71" t="s">
        <v>46</v>
      </c>
      <c r="G127" s="66" t="s">
        <v>630</v>
      </c>
      <c r="H127" s="29"/>
      <c r="I127" s="29"/>
      <c r="J127" s="29"/>
      <c r="K127" s="29"/>
      <c r="L127" s="29"/>
      <c r="M127" s="29"/>
      <c r="N127" s="29"/>
      <c r="O127" s="29"/>
      <c r="P127" s="29"/>
      <c r="Q127" s="29"/>
      <c r="R127" s="29"/>
      <c r="S127" s="29"/>
      <c r="T127" s="29"/>
      <c r="U127" s="29"/>
      <c r="V127" s="29"/>
      <c r="W127" s="29"/>
      <c r="X127" s="29"/>
      <c r="Y127" s="29"/>
      <c r="Z127" s="29"/>
    </row>
    <row r="128" ht="16.5" customHeight="1">
      <c r="A128" s="69" t="s">
        <v>25</v>
      </c>
      <c r="B128" s="73" t="s">
        <v>57</v>
      </c>
      <c r="C128" s="66" t="s">
        <v>633</v>
      </c>
      <c r="D128" s="73" t="s">
        <v>52</v>
      </c>
      <c r="E128" s="66" t="s">
        <v>635</v>
      </c>
      <c r="F128" s="71" t="s">
        <v>48</v>
      </c>
      <c r="G128" s="66" t="s">
        <v>636</v>
      </c>
      <c r="H128" s="29"/>
      <c r="I128" s="29"/>
      <c r="J128" s="29"/>
      <c r="K128" s="29"/>
      <c r="L128" s="29"/>
      <c r="M128" s="29"/>
      <c r="N128" s="29"/>
      <c r="O128" s="29"/>
      <c r="P128" s="29"/>
      <c r="Q128" s="29"/>
      <c r="R128" s="29"/>
      <c r="S128" s="29"/>
      <c r="T128" s="29"/>
      <c r="U128" s="29"/>
      <c r="V128" s="29"/>
      <c r="W128" s="29"/>
      <c r="X128" s="29"/>
      <c r="Y128" s="29"/>
      <c r="Z128" s="29"/>
    </row>
    <row r="129" ht="16.5" customHeight="1">
      <c r="A129" s="69" t="s">
        <v>26</v>
      </c>
      <c r="B129" s="71" t="s">
        <v>72</v>
      </c>
      <c r="C129" s="66" t="s">
        <v>639</v>
      </c>
      <c r="D129" s="71" t="s">
        <v>72</v>
      </c>
      <c r="E129" s="66" t="s">
        <v>640</v>
      </c>
      <c r="F129" s="73" t="s">
        <v>52</v>
      </c>
      <c r="G129" s="66" t="s">
        <v>641</v>
      </c>
      <c r="H129" s="29"/>
      <c r="I129" s="29"/>
      <c r="J129" s="29"/>
      <c r="K129" s="29"/>
      <c r="L129" s="29"/>
      <c r="M129" s="29"/>
      <c r="N129" s="29"/>
      <c r="O129" s="29"/>
      <c r="P129" s="29"/>
      <c r="Q129" s="29"/>
      <c r="R129" s="29"/>
      <c r="S129" s="29"/>
      <c r="T129" s="29"/>
      <c r="U129" s="29"/>
      <c r="V129" s="29"/>
      <c r="W129" s="29"/>
      <c r="X129" s="29"/>
      <c r="Y129" s="29"/>
      <c r="Z129" s="29"/>
    </row>
    <row r="130" ht="16.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6.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6.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6.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6.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6.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6.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6.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6.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6.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6.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6.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6.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6.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6.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6.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6.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6.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6.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6.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6.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6.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6.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6.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6.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6.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6.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6.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6.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6.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6.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6.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6.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6.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6.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6.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6.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6.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6.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6.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6.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6.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6.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6.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6.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6.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6.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6.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6.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6.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6.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6.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6.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6.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6.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6.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6.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6.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6.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6.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6.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6.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6.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6.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6.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6.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6.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6.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6.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6.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6.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6.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6.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6.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6.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6.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6.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6.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6.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6.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6.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6.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6.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6.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6.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6.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6.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6.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6.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6.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6.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6.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6.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6.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6.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6.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6.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6.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6.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6.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6.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6.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6.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6.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6.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6.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6.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6.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6.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6.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6.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6.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6.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6.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6.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6.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6.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6.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6.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6.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6.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6.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6.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6.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6.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6.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6.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6.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6.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6.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6.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6.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6.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6.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6.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6.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6.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6.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6.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6.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6.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6.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6.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6.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6.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6.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6.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6.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6.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6.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6.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6.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6.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6.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6.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6.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6.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6.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6.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6.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6.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6.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6.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6.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6.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6.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6.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6.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6.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6.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6.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6.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6.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6.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6.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6.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6.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6.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6.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6.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6.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6.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6.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6.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6.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6.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6.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6.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6.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6.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6.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6.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6.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6.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6.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6.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6.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6.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6.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6.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4">
    <mergeCell ref="B1:C1"/>
    <mergeCell ref="D1:E1"/>
    <mergeCell ref="F1:G1"/>
    <mergeCell ref="B14:C14"/>
    <mergeCell ref="D14:E14"/>
    <mergeCell ref="B27:C27"/>
    <mergeCell ref="D27:E27"/>
    <mergeCell ref="B66:C66"/>
    <mergeCell ref="D66:E66"/>
    <mergeCell ref="F66:G66"/>
    <mergeCell ref="B53:C53"/>
    <mergeCell ref="D53:E53"/>
    <mergeCell ref="B40:C40"/>
    <mergeCell ref="D40:E40"/>
  </mergeCells>
  <dataValidations>
    <dataValidation type="list" allowBlank="1" showErrorMessage="1" sqref="B3:B12 D3:D12 F3:F12 B14 D14 B16:B25 D16:D25 B27 D27 B29:B38 D29:D38 B42:B51 D42:D51 B53 D53 B55:B64 D55:D64 B66 D66 F66 B68:B77 D68:D77 F68:F78 B79:E79 B81:B90 D81:D90 B92:C92 B94:B103 D94:D103 B107:B116 D107:D116 B120:B129 D120:D129 F120:F129">
      <formula1>"'++,'+,'0,'-,'--"</formula1>
    </dataValidation>
  </dataValidation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topLeftCell="B1" activePane="topRight" state="frozen"/>
      <selection activeCell="C2" sqref="C2" pane="topRight"/>
    </sheetView>
  </sheetViews>
  <sheetFormatPr customHeight="1" defaultColWidth="12.63" defaultRowHeight="15.0"/>
  <cols>
    <col customWidth="1" min="1" max="1" width="15.75"/>
    <col customWidth="1" min="2" max="2" width="18.0"/>
    <col customWidth="1" min="3" max="3" width="165.25"/>
    <col customWidth="1" min="4" max="4" width="19.25"/>
    <col customWidth="1" min="5" max="5" width="124.88"/>
    <col customWidth="1" min="6" max="6" width="10.0"/>
    <col customWidth="1" min="7" max="7" width="151.88"/>
    <col customWidth="1" min="8" max="8" width="7.75"/>
    <col customWidth="1" min="9" max="9" width="56.13"/>
  </cols>
  <sheetData>
    <row r="1" ht="16.5" customHeight="1">
      <c r="A1" s="23" t="s">
        <v>44</v>
      </c>
      <c r="B1" s="67" t="s">
        <v>3</v>
      </c>
      <c r="C1" s="18"/>
      <c r="D1" s="67" t="s">
        <v>7</v>
      </c>
      <c r="E1" s="18"/>
      <c r="F1" s="24" t="s">
        <v>8</v>
      </c>
      <c r="G1" s="18"/>
    </row>
    <row r="2" ht="16.5" customHeight="1">
      <c r="A2" s="19"/>
      <c r="B2" s="27" t="s">
        <v>10</v>
      </c>
      <c r="C2" s="27" t="s">
        <v>11</v>
      </c>
      <c r="D2" s="27" t="s">
        <v>10</v>
      </c>
      <c r="E2" s="27" t="s">
        <v>11</v>
      </c>
      <c r="F2" s="27" t="s">
        <v>10</v>
      </c>
      <c r="G2" s="27" t="s">
        <v>11</v>
      </c>
    </row>
    <row r="3" ht="16.5" customHeight="1">
      <c r="A3" s="28" t="s">
        <v>14</v>
      </c>
      <c r="B3" s="68" t="s">
        <v>46</v>
      </c>
      <c r="C3" s="70" t="s">
        <v>283</v>
      </c>
      <c r="D3" s="72" t="s">
        <v>48</v>
      </c>
      <c r="E3" s="39" t="s">
        <v>49</v>
      </c>
      <c r="F3" s="74" t="s">
        <v>48</v>
      </c>
      <c r="G3" s="75" t="s">
        <v>291</v>
      </c>
    </row>
    <row r="4" ht="16.5" customHeight="1">
      <c r="A4" s="28" t="s">
        <v>18</v>
      </c>
      <c r="B4" s="68" t="s">
        <v>72</v>
      </c>
      <c r="C4" s="70" t="s">
        <v>296</v>
      </c>
      <c r="D4" s="72" t="s">
        <v>52</v>
      </c>
      <c r="E4" s="39" t="s">
        <v>54</v>
      </c>
      <c r="F4" s="76" t="s">
        <v>48</v>
      </c>
      <c r="G4" s="77" t="s">
        <v>55</v>
      </c>
    </row>
    <row r="5" ht="16.5" customHeight="1">
      <c r="A5" s="28" t="s">
        <v>19</v>
      </c>
      <c r="B5" s="72" t="s">
        <v>52</v>
      </c>
      <c r="C5" s="78" t="s">
        <v>56</v>
      </c>
      <c r="D5" s="72" t="s">
        <v>57</v>
      </c>
      <c r="E5" s="79" t="s">
        <v>140</v>
      </c>
      <c r="F5" s="76" t="s">
        <v>48</v>
      </c>
      <c r="G5" s="80" t="s">
        <v>59</v>
      </c>
    </row>
    <row r="6" ht="16.5" customHeight="1">
      <c r="A6" s="28" t="s">
        <v>20</v>
      </c>
      <c r="B6" s="72" t="s">
        <v>52</v>
      </c>
      <c r="C6" s="78" t="s">
        <v>60</v>
      </c>
      <c r="D6" s="72" t="s">
        <v>48</v>
      </c>
      <c r="E6" s="81" t="s">
        <v>61</v>
      </c>
      <c r="F6" s="82" t="s">
        <v>52</v>
      </c>
      <c r="G6" s="83" t="s">
        <v>317</v>
      </c>
    </row>
    <row r="7" ht="16.5" customHeight="1">
      <c r="A7" s="28" t="s">
        <v>21</v>
      </c>
      <c r="B7" s="72" t="s">
        <v>52</v>
      </c>
      <c r="C7" s="78" t="s">
        <v>63</v>
      </c>
      <c r="D7" s="72" t="s">
        <v>57</v>
      </c>
      <c r="E7" s="39" t="s">
        <v>64</v>
      </c>
      <c r="F7" s="84" t="s">
        <v>48</v>
      </c>
      <c r="G7" s="77" t="s">
        <v>65</v>
      </c>
    </row>
    <row r="8" ht="16.5" customHeight="1">
      <c r="A8" s="28" t="s">
        <v>22</v>
      </c>
      <c r="B8" s="68" t="s">
        <v>46</v>
      </c>
      <c r="C8" s="70" t="s">
        <v>66</v>
      </c>
      <c r="D8" s="72" t="s">
        <v>52</v>
      </c>
      <c r="E8" s="39" t="s">
        <v>67</v>
      </c>
      <c r="F8" s="84" t="s">
        <v>52</v>
      </c>
      <c r="G8" s="77" t="s">
        <v>68</v>
      </c>
    </row>
    <row r="9" ht="16.5" customHeight="1">
      <c r="A9" s="28" t="s">
        <v>23</v>
      </c>
      <c r="B9" s="72" t="s">
        <v>52</v>
      </c>
      <c r="C9" s="78" t="s">
        <v>69</v>
      </c>
      <c r="D9" s="72" t="s">
        <v>48</v>
      </c>
      <c r="E9" s="61" t="s">
        <v>163</v>
      </c>
      <c r="F9" s="84" t="s">
        <v>57</v>
      </c>
      <c r="G9" s="77" t="s">
        <v>71</v>
      </c>
    </row>
    <row r="10" ht="16.5" customHeight="1">
      <c r="A10" s="28" t="s">
        <v>24</v>
      </c>
      <c r="B10" s="68" t="s">
        <v>52</v>
      </c>
      <c r="C10" s="70" t="s">
        <v>327</v>
      </c>
      <c r="D10" s="72" t="s">
        <v>72</v>
      </c>
      <c r="E10" s="39" t="s">
        <v>74</v>
      </c>
      <c r="F10" s="74" t="s">
        <v>46</v>
      </c>
      <c r="G10" s="75" t="s">
        <v>75</v>
      </c>
    </row>
    <row r="11" ht="16.5" customHeight="1">
      <c r="A11" s="28" t="s">
        <v>25</v>
      </c>
      <c r="B11" s="72" t="s">
        <v>57</v>
      </c>
      <c r="C11" s="78" t="s">
        <v>76</v>
      </c>
      <c r="D11" s="72" t="s">
        <v>52</v>
      </c>
      <c r="E11" s="81" t="s">
        <v>333</v>
      </c>
      <c r="F11" s="74" t="s">
        <v>46</v>
      </c>
      <c r="G11" s="75" t="s">
        <v>78</v>
      </c>
    </row>
    <row r="12" ht="16.5" customHeight="1">
      <c r="A12" s="28" t="s">
        <v>26</v>
      </c>
      <c r="B12" s="72" t="s">
        <v>46</v>
      </c>
      <c r="C12" s="78" t="s">
        <v>79</v>
      </c>
      <c r="D12" s="72" t="s">
        <v>48</v>
      </c>
      <c r="E12" s="85" t="s">
        <v>174</v>
      </c>
      <c r="F12" s="74" t="s">
        <v>72</v>
      </c>
      <c r="G12" s="75" t="s">
        <v>81</v>
      </c>
    </row>
    <row r="13" ht="16.5" customHeight="1">
      <c r="A13" s="40"/>
      <c r="B13" s="46"/>
      <c r="C13" s="86"/>
      <c r="D13" s="46"/>
      <c r="E13" s="46"/>
      <c r="F13" s="46"/>
      <c r="G13" s="40"/>
    </row>
    <row r="14" ht="16.5" customHeight="1">
      <c r="A14" s="47" t="s">
        <v>0</v>
      </c>
      <c r="B14" s="48" t="s">
        <v>51</v>
      </c>
      <c r="C14" s="18"/>
      <c r="D14" s="48" t="s">
        <v>6</v>
      </c>
      <c r="E14" s="18"/>
      <c r="F14" s="40"/>
      <c r="G14" s="40"/>
      <c r="H14" s="40"/>
      <c r="I14" s="40"/>
    </row>
    <row r="15" ht="16.5" customHeight="1">
      <c r="A15" s="49"/>
      <c r="B15" s="42" t="s">
        <v>10</v>
      </c>
      <c r="C15" s="51" t="s">
        <v>11</v>
      </c>
      <c r="D15" s="42" t="s">
        <v>10</v>
      </c>
      <c r="E15" s="51" t="s">
        <v>11</v>
      </c>
      <c r="F15" s="40"/>
      <c r="G15" s="40"/>
    </row>
    <row r="16" ht="16.5" customHeight="1">
      <c r="A16" s="28" t="s">
        <v>14</v>
      </c>
      <c r="B16" s="88" t="s">
        <v>46</v>
      </c>
      <c r="C16" s="89" t="s">
        <v>352</v>
      </c>
      <c r="D16" s="72" t="s">
        <v>46</v>
      </c>
      <c r="E16" s="90" t="s">
        <v>355</v>
      </c>
      <c r="F16" s="40"/>
      <c r="G16" s="90" t="s">
        <v>356</v>
      </c>
    </row>
    <row r="17" ht="16.5" customHeight="1">
      <c r="A17" s="28" t="s">
        <v>18</v>
      </c>
      <c r="B17" s="91" t="s">
        <v>48</v>
      </c>
      <c r="C17" s="92" t="s">
        <v>84</v>
      </c>
      <c r="D17" s="72" t="s">
        <v>52</v>
      </c>
      <c r="E17" s="93" t="s">
        <v>196</v>
      </c>
      <c r="F17" s="40"/>
      <c r="G17" s="93" t="s">
        <v>363</v>
      </c>
    </row>
    <row r="18" ht="16.5" customHeight="1">
      <c r="A18" s="28" t="s">
        <v>19</v>
      </c>
      <c r="B18" s="62" t="s">
        <v>57</v>
      </c>
      <c r="C18" s="94" t="s">
        <v>86</v>
      </c>
      <c r="D18" s="72" t="s">
        <v>52</v>
      </c>
      <c r="E18" s="90" t="s">
        <v>198</v>
      </c>
      <c r="F18" s="40"/>
      <c r="G18" s="90" t="s">
        <v>370</v>
      </c>
    </row>
    <row r="19" ht="16.5" customHeight="1">
      <c r="A19" s="28" t="s">
        <v>20</v>
      </c>
      <c r="B19" s="62" t="s">
        <v>52</v>
      </c>
      <c r="C19" s="94" t="s">
        <v>88</v>
      </c>
      <c r="D19" s="72" t="s">
        <v>48</v>
      </c>
      <c r="E19" s="90" t="s">
        <v>200</v>
      </c>
      <c r="F19" s="40"/>
      <c r="G19" s="90" t="s">
        <v>376</v>
      </c>
    </row>
    <row r="20" ht="16.5" customHeight="1">
      <c r="A20" s="28" t="s">
        <v>21</v>
      </c>
      <c r="B20" s="59" t="s">
        <v>72</v>
      </c>
      <c r="C20" s="94" t="s">
        <v>90</v>
      </c>
      <c r="D20" s="72" t="s">
        <v>52</v>
      </c>
      <c r="E20" s="90" t="s">
        <v>380</v>
      </c>
      <c r="F20" s="40"/>
      <c r="G20" s="90" t="s">
        <v>381</v>
      </c>
    </row>
    <row r="21" ht="16.5" customHeight="1">
      <c r="A21" s="28" t="s">
        <v>22</v>
      </c>
      <c r="B21" s="59" t="s">
        <v>72</v>
      </c>
      <c r="C21" s="94" t="s">
        <v>92</v>
      </c>
      <c r="D21" s="72" t="s">
        <v>72</v>
      </c>
      <c r="E21" s="93" t="s">
        <v>93</v>
      </c>
      <c r="F21" s="40"/>
      <c r="G21" s="93" t="s">
        <v>387</v>
      </c>
    </row>
    <row r="22" ht="16.5" customHeight="1">
      <c r="A22" s="28" t="s">
        <v>23</v>
      </c>
      <c r="B22" s="91" t="s">
        <v>48</v>
      </c>
      <c r="C22" s="92" t="s">
        <v>94</v>
      </c>
      <c r="D22" s="72" t="s">
        <v>48</v>
      </c>
      <c r="E22" s="93" t="s">
        <v>95</v>
      </c>
      <c r="F22" s="40"/>
      <c r="G22" s="93" t="s">
        <v>393</v>
      </c>
    </row>
    <row r="23" ht="16.5" customHeight="1">
      <c r="A23" s="28" t="s">
        <v>24</v>
      </c>
      <c r="B23" s="91" t="s">
        <v>48</v>
      </c>
      <c r="C23" s="95" t="s">
        <v>218</v>
      </c>
      <c r="D23" s="72" t="s">
        <v>46</v>
      </c>
      <c r="E23" s="90" t="s">
        <v>97</v>
      </c>
      <c r="F23" s="40"/>
      <c r="G23" s="90" t="s">
        <v>401</v>
      </c>
    </row>
    <row r="24" ht="16.5" customHeight="1">
      <c r="A24" s="28" t="s">
        <v>25</v>
      </c>
      <c r="B24" s="96" t="s">
        <v>48</v>
      </c>
      <c r="C24" s="92" t="s">
        <v>98</v>
      </c>
      <c r="D24" s="72" t="s">
        <v>46</v>
      </c>
      <c r="E24" s="93" t="s">
        <v>225</v>
      </c>
      <c r="F24" s="40"/>
      <c r="G24" s="93" t="s">
        <v>406</v>
      </c>
    </row>
    <row r="25" ht="16.5" customHeight="1">
      <c r="A25" s="28" t="s">
        <v>26</v>
      </c>
      <c r="B25" s="97" t="s">
        <v>72</v>
      </c>
      <c r="C25" s="98" t="s">
        <v>100</v>
      </c>
      <c r="D25" s="72" t="s">
        <v>72</v>
      </c>
      <c r="E25" s="90" t="s">
        <v>409</v>
      </c>
      <c r="F25" s="40"/>
      <c r="G25" s="90" t="s">
        <v>410</v>
      </c>
    </row>
    <row r="26" ht="16.5" customHeight="1">
      <c r="A26" s="40"/>
      <c r="B26" s="46"/>
      <c r="C26" s="86"/>
      <c r="D26" s="46"/>
      <c r="E26" s="46"/>
      <c r="F26" s="40"/>
      <c r="G26" s="40"/>
    </row>
    <row r="27" ht="16.5" customHeight="1">
      <c r="A27" s="47" t="s">
        <v>1</v>
      </c>
      <c r="B27" s="48" t="s">
        <v>9</v>
      </c>
      <c r="C27" s="18"/>
      <c r="D27" s="48" t="s">
        <v>13</v>
      </c>
      <c r="E27" s="18"/>
      <c r="F27" s="40"/>
      <c r="G27" s="40"/>
      <c r="H27" s="40"/>
      <c r="I27" s="40"/>
    </row>
    <row r="28" ht="16.5" customHeight="1">
      <c r="A28" s="54"/>
      <c r="B28" s="27" t="s">
        <v>10</v>
      </c>
      <c r="C28" s="55" t="s">
        <v>11</v>
      </c>
      <c r="D28" s="27" t="s">
        <v>10</v>
      </c>
      <c r="E28" s="55" t="s">
        <v>11</v>
      </c>
      <c r="F28" s="40"/>
      <c r="G28" s="40"/>
      <c r="H28" s="40"/>
      <c r="I28" s="40"/>
    </row>
    <row r="29" ht="16.5" customHeight="1">
      <c r="A29" s="28" t="s">
        <v>14</v>
      </c>
      <c r="B29" s="72" t="s">
        <v>48</v>
      </c>
      <c r="C29" s="78" t="s">
        <v>102</v>
      </c>
      <c r="D29" s="62" t="s">
        <v>57</v>
      </c>
      <c r="E29" s="39" t="s">
        <v>103</v>
      </c>
      <c r="F29" s="40"/>
      <c r="G29" s="40"/>
    </row>
    <row r="30" ht="16.5" customHeight="1">
      <c r="A30" s="28" t="s">
        <v>18</v>
      </c>
      <c r="B30" s="68" t="s">
        <v>72</v>
      </c>
      <c r="C30" s="99" t="s">
        <v>243</v>
      </c>
      <c r="D30" s="62" t="s">
        <v>57</v>
      </c>
      <c r="E30" s="39" t="s">
        <v>105</v>
      </c>
      <c r="F30" s="40"/>
      <c r="G30" s="40"/>
    </row>
    <row r="31" ht="16.5" customHeight="1">
      <c r="A31" s="28" t="s">
        <v>19</v>
      </c>
      <c r="B31" s="72" t="s">
        <v>52</v>
      </c>
      <c r="C31" s="78" t="s">
        <v>106</v>
      </c>
      <c r="D31" s="62" t="s">
        <v>57</v>
      </c>
      <c r="E31" s="39" t="s">
        <v>107</v>
      </c>
      <c r="F31" s="40"/>
      <c r="G31" s="40"/>
    </row>
    <row r="32" ht="16.5" customHeight="1">
      <c r="A32" s="28" t="s">
        <v>20</v>
      </c>
      <c r="B32" s="68" t="s">
        <v>57</v>
      </c>
      <c r="C32" s="99" t="s">
        <v>250</v>
      </c>
      <c r="D32" s="59" t="s">
        <v>48</v>
      </c>
      <c r="E32" s="39" t="s">
        <v>109</v>
      </c>
      <c r="F32" s="40"/>
      <c r="G32" s="40"/>
    </row>
    <row r="33" ht="16.5" customHeight="1">
      <c r="A33" s="28" t="s">
        <v>21</v>
      </c>
      <c r="B33" s="72" t="s">
        <v>57</v>
      </c>
      <c r="C33" s="78" t="s">
        <v>110</v>
      </c>
      <c r="D33" s="62" t="s">
        <v>57</v>
      </c>
      <c r="E33" s="39" t="s">
        <v>111</v>
      </c>
      <c r="F33" s="40"/>
      <c r="G33" s="40"/>
    </row>
    <row r="34" ht="16.5" customHeight="1">
      <c r="A34" s="28" t="s">
        <v>22</v>
      </c>
      <c r="B34" s="68" t="s">
        <v>72</v>
      </c>
      <c r="C34" s="70" t="s">
        <v>112</v>
      </c>
      <c r="D34" s="72" t="s">
        <v>48</v>
      </c>
      <c r="E34" s="81" t="s">
        <v>429</v>
      </c>
      <c r="F34" s="40"/>
      <c r="G34" s="40"/>
    </row>
    <row r="35" ht="16.5" customHeight="1">
      <c r="A35" s="28" t="s">
        <v>23</v>
      </c>
      <c r="B35" s="68" t="s">
        <v>48</v>
      </c>
      <c r="C35" s="70" t="s">
        <v>114</v>
      </c>
      <c r="D35" s="72" t="s">
        <v>48</v>
      </c>
      <c r="E35" s="100" t="s">
        <v>433</v>
      </c>
      <c r="F35" s="40"/>
      <c r="G35" s="40"/>
    </row>
    <row r="36" ht="16.5" customHeight="1">
      <c r="A36" s="28" t="s">
        <v>24</v>
      </c>
      <c r="B36" s="72" t="s">
        <v>72</v>
      </c>
      <c r="C36" s="78" t="s">
        <v>117</v>
      </c>
      <c r="D36" s="72" t="s">
        <v>52</v>
      </c>
      <c r="E36" s="81" t="s">
        <v>437</v>
      </c>
      <c r="F36" s="40"/>
      <c r="G36" s="40"/>
    </row>
    <row r="37" ht="16.5" customHeight="1">
      <c r="A37" s="28" t="s">
        <v>25</v>
      </c>
      <c r="B37" s="68" t="s">
        <v>46</v>
      </c>
      <c r="C37" s="70" t="s">
        <v>119</v>
      </c>
      <c r="D37" s="72" t="s">
        <v>48</v>
      </c>
      <c r="E37" s="81" t="s">
        <v>438</v>
      </c>
      <c r="F37" s="40"/>
      <c r="G37" s="40"/>
    </row>
    <row r="38" ht="16.5" customHeight="1">
      <c r="A38" s="28" t="s">
        <v>26</v>
      </c>
      <c r="B38" s="68" t="s">
        <v>57</v>
      </c>
      <c r="C38" s="99" t="s">
        <v>278</v>
      </c>
      <c r="D38" s="72" t="s">
        <v>48</v>
      </c>
      <c r="E38" s="100" t="s">
        <v>442</v>
      </c>
      <c r="F38" s="40"/>
      <c r="G38" s="40"/>
    </row>
    <row r="39" ht="16.5" customHeight="1">
      <c r="A39" s="40"/>
      <c r="B39" s="46"/>
      <c r="C39" s="86"/>
      <c r="D39" s="46"/>
      <c r="E39" s="46"/>
      <c r="F39" s="40"/>
      <c r="G39" s="40"/>
    </row>
    <row r="40" ht="16.5" customHeight="1">
      <c r="A40" s="47" t="s">
        <v>2</v>
      </c>
      <c r="B40" s="57" t="s">
        <v>5</v>
      </c>
      <c r="C40" s="18"/>
      <c r="D40" s="57" t="s">
        <v>12</v>
      </c>
      <c r="E40" s="18"/>
      <c r="F40" s="40"/>
      <c r="G40" s="40"/>
      <c r="H40" s="40"/>
      <c r="I40" s="40"/>
    </row>
    <row r="41" ht="16.5" customHeight="1">
      <c r="A41" s="54"/>
      <c r="B41" s="27" t="s">
        <v>10</v>
      </c>
      <c r="C41" s="27" t="s">
        <v>11</v>
      </c>
      <c r="D41" s="27" t="s">
        <v>10</v>
      </c>
      <c r="E41" s="27" t="s">
        <v>11</v>
      </c>
      <c r="F41" s="40"/>
      <c r="G41" s="40"/>
      <c r="H41" s="40"/>
      <c r="I41" s="50"/>
    </row>
    <row r="42" ht="16.5" customHeight="1">
      <c r="A42" s="102" t="s">
        <v>14</v>
      </c>
      <c r="B42" s="88" t="s">
        <v>72</v>
      </c>
      <c r="C42" s="94" t="s">
        <v>446</v>
      </c>
      <c r="D42" s="72" t="s">
        <v>52</v>
      </c>
      <c r="E42" s="93" t="s">
        <v>447</v>
      </c>
      <c r="F42" s="40"/>
      <c r="G42" s="40"/>
      <c r="H42" s="40"/>
    </row>
    <row r="43" ht="16.5" customHeight="1">
      <c r="A43" s="102" t="s">
        <v>18</v>
      </c>
      <c r="B43" s="88" t="s">
        <v>448</v>
      </c>
      <c r="C43" s="94" t="s">
        <v>449</v>
      </c>
      <c r="D43" s="72" t="s">
        <v>52</v>
      </c>
      <c r="E43" s="93" t="s">
        <v>450</v>
      </c>
      <c r="F43" s="40"/>
      <c r="G43" s="40"/>
      <c r="H43" s="40"/>
    </row>
    <row r="44" ht="16.5" customHeight="1">
      <c r="A44" s="102" t="s">
        <v>19</v>
      </c>
      <c r="B44" s="72" t="s">
        <v>52</v>
      </c>
      <c r="C44" s="94" t="s">
        <v>451</v>
      </c>
      <c r="D44" s="72" t="s">
        <v>52</v>
      </c>
      <c r="E44" s="93" t="s">
        <v>452</v>
      </c>
      <c r="F44" s="40"/>
      <c r="G44" s="40"/>
      <c r="H44" s="40"/>
    </row>
    <row r="45" ht="16.5" customHeight="1">
      <c r="A45" s="102" t="s">
        <v>20</v>
      </c>
      <c r="B45" s="88" t="s">
        <v>454</v>
      </c>
      <c r="C45" s="94" t="s">
        <v>455</v>
      </c>
      <c r="D45" s="88" t="s">
        <v>457</v>
      </c>
      <c r="E45" s="93" t="s">
        <v>458</v>
      </c>
      <c r="F45" s="40"/>
      <c r="G45" s="40"/>
      <c r="H45" s="40"/>
    </row>
    <row r="46" ht="16.5" customHeight="1">
      <c r="A46" s="102" t="s">
        <v>21</v>
      </c>
      <c r="B46" s="72" t="s">
        <v>57</v>
      </c>
      <c r="C46" s="94" t="s">
        <v>459</v>
      </c>
      <c r="D46" s="72" t="s">
        <v>57</v>
      </c>
      <c r="E46" s="93" t="s">
        <v>460</v>
      </c>
      <c r="F46" s="40"/>
      <c r="G46" s="40"/>
      <c r="H46" s="40"/>
    </row>
    <row r="47" ht="16.5" customHeight="1">
      <c r="A47" s="102" t="s">
        <v>22</v>
      </c>
      <c r="B47" s="88" t="s">
        <v>454</v>
      </c>
      <c r="C47" s="94" t="s">
        <v>463</v>
      </c>
      <c r="D47" s="88" t="s">
        <v>48</v>
      </c>
      <c r="E47" s="93" t="s">
        <v>464</v>
      </c>
      <c r="F47" s="40"/>
      <c r="G47" s="40"/>
      <c r="H47" s="40"/>
    </row>
    <row r="48" ht="16.5" customHeight="1">
      <c r="A48" s="102" t="s">
        <v>23</v>
      </c>
      <c r="B48" s="88" t="s">
        <v>72</v>
      </c>
      <c r="C48" s="94" t="s">
        <v>465</v>
      </c>
      <c r="D48" s="88" t="s">
        <v>72</v>
      </c>
      <c r="E48" s="93" t="s">
        <v>467</v>
      </c>
      <c r="F48" s="40"/>
      <c r="G48" s="40"/>
      <c r="H48" s="40"/>
    </row>
    <row r="49" ht="16.5" customHeight="1">
      <c r="A49" s="102" t="s">
        <v>24</v>
      </c>
      <c r="B49" s="72" t="s">
        <v>52</v>
      </c>
      <c r="C49" s="94" t="s">
        <v>469</v>
      </c>
      <c r="D49" s="72" t="s">
        <v>52</v>
      </c>
      <c r="E49" s="93" t="s">
        <v>470</v>
      </c>
      <c r="F49" s="40"/>
      <c r="G49" s="40"/>
      <c r="H49" s="40"/>
    </row>
    <row r="50" ht="15.75" customHeight="1">
      <c r="A50" s="102" t="s">
        <v>25</v>
      </c>
      <c r="B50" s="88" t="s">
        <v>471</v>
      </c>
      <c r="C50" s="94" t="s">
        <v>473</v>
      </c>
      <c r="D50" s="88" t="s">
        <v>448</v>
      </c>
      <c r="E50" s="93" t="s">
        <v>475</v>
      </c>
      <c r="F50" s="40"/>
      <c r="G50" s="46"/>
      <c r="H50" s="40"/>
      <c r="I50" s="52"/>
    </row>
    <row r="51" ht="15.75" customHeight="1">
      <c r="A51" s="102" t="s">
        <v>26</v>
      </c>
      <c r="B51" s="72" t="s">
        <v>57</v>
      </c>
      <c r="C51" s="94" t="s">
        <v>476</v>
      </c>
      <c r="D51" s="72" t="s">
        <v>57</v>
      </c>
      <c r="E51" s="93" t="s">
        <v>477</v>
      </c>
      <c r="F51" s="40"/>
      <c r="G51" s="46"/>
      <c r="H51" s="40"/>
      <c r="I51" s="50"/>
    </row>
    <row r="52" ht="16.5" customHeight="1">
      <c r="A52" s="40"/>
      <c r="B52" s="46"/>
      <c r="C52" s="107"/>
      <c r="D52" s="46"/>
      <c r="E52" s="40"/>
      <c r="F52" s="40"/>
      <c r="G52" s="40"/>
    </row>
    <row r="53" ht="16.5" customHeight="1">
      <c r="A53" s="47" t="s">
        <v>27</v>
      </c>
      <c r="B53" s="48" t="s">
        <v>28</v>
      </c>
      <c r="C53" s="18"/>
      <c r="D53" s="48" t="s">
        <v>30</v>
      </c>
      <c r="E53" s="18"/>
      <c r="F53" s="40"/>
      <c r="G53" s="46"/>
      <c r="H53" s="40"/>
      <c r="I53" s="40"/>
    </row>
    <row r="54" ht="16.5" customHeight="1">
      <c r="A54" s="54"/>
      <c r="B54" s="27" t="s">
        <v>10</v>
      </c>
      <c r="C54" s="55" t="s">
        <v>11</v>
      </c>
      <c r="D54" s="27" t="s">
        <v>10</v>
      </c>
      <c r="E54" s="55" t="s">
        <v>11</v>
      </c>
      <c r="F54" s="40"/>
      <c r="G54" s="46"/>
      <c r="H54" s="40"/>
      <c r="I54" s="40"/>
    </row>
    <row r="55" ht="16.5" customHeight="1">
      <c r="A55" s="102" t="s">
        <v>14</v>
      </c>
      <c r="B55" s="72" t="s">
        <v>48</v>
      </c>
      <c r="C55" s="94" t="s">
        <v>344</v>
      </c>
      <c r="D55" s="72" t="s">
        <v>52</v>
      </c>
      <c r="E55" s="93" t="s">
        <v>346</v>
      </c>
      <c r="F55" s="40"/>
      <c r="G55" s="46"/>
      <c r="H55" s="40"/>
    </row>
    <row r="56" ht="16.5" customHeight="1">
      <c r="A56" s="102" t="s">
        <v>18</v>
      </c>
      <c r="B56" s="72" t="s">
        <v>48</v>
      </c>
      <c r="C56" s="108" t="s">
        <v>349</v>
      </c>
      <c r="D56" s="72" t="s">
        <v>52</v>
      </c>
      <c r="E56" s="93" t="s">
        <v>351</v>
      </c>
      <c r="F56" s="40"/>
      <c r="G56" s="46"/>
      <c r="H56" s="40"/>
    </row>
    <row r="57" ht="16.5" customHeight="1">
      <c r="A57" s="102" t="s">
        <v>19</v>
      </c>
      <c r="B57" s="72" t="s">
        <v>48</v>
      </c>
      <c r="C57" s="94" t="s">
        <v>353</v>
      </c>
      <c r="D57" s="72" t="s">
        <v>52</v>
      </c>
      <c r="E57" s="93" t="s">
        <v>180</v>
      </c>
      <c r="F57" s="40"/>
      <c r="G57" s="46"/>
      <c r="H57" s="40"/>
    </row>
    <row r="58" ht="16.5" customHeight="1">
      <c r="A58" s="102" t="s">
        <v>20</v>
      </c>
      <c r="B58" s="72" t="s">
        <v>57</v>
      </c>
      <c r="C58" s="94" t="s">
        <v>181</v>
      </c>
      <c r="D58" s="72" t="s">
        <v>48</v>
      </c>
      <c r="E58" s="93" t="s">
        <v>488</v>
      </c>
      <c r="F58" s="40"/>
      <c r="G58" s="46"/>
      <c r="H58" s="40"/>
    </row>
    <row r="59" ht="16.5" customHeight="1">
      <c r="A59" s="102" t="s">
        <v>21</v>
      </c>
      <c r="B59" s="72" t="s">
        <v>46</v>
      </c>
      <c r="C59" s="94" t="s">
        <v>183</v>
      </c>
      <c r="D59" s="72" t="s">
        <v>72</v>
      </c>
      <c r="E59" s="93" t="s">
        <v>184</v>
      </c>
      <c r="F59" s="40"/>
      <c r="G59" s="46"/>
      <c r="H59" s="40"/>
    </row>
    <row r="60" ht="15.75" customHeight="1">
      <c r="A60" s="102" t="s">
        <v>22</v>
      </c>
      <c r="B60" s="72" t="s">
        <v>57</v>
      </c>
      <c r="C60" s="94" t="s">
        <v>185</v>
      </c>
      <c r="D60" s="72" t="s">
        <v>52</v>
      </c>
      <c r="E60" s="93" t="s">
        <v>491</v>
      </c>
      <c r="F60" s="40"/>
      <c r="G60" s="46"/>
      <c r="H60" s="40"/>
      <c r="I60" s="52"/>
    </row>
    <row r="61" ht="15.75" customHeight="1">
      <c r="A61" s="102" t="s">
        <v>23</v>
      </c>
      <c r="B61" s="109" t="s">
        <v>72</v>
      </c>
      <c r="C61" s="110" t="s">
        <v>492</v>
      </c>
      <c r="D61" s="72" t="s">
        <v>57</v>
      </c>
      <c r="E61" s="93" t="s">
        <v>493</v>
      </c>
      <c r="F61" s="40"/>
      <c r="G61" s="46"/>
      <c r="H61" s="40"/>
      <c r="I61" s="50"/>
    </row>
    <row r="62" ht="16.5" customHeight="1">
      <c r="A62" s="102" t="s">
        <v>24</v>
      </c>
      <c r="B62" s="72" t="s">
        <v>48</v>
      </c>
      <c r="C62" s="94" t="s">
        <v>189</v>
      </c>
      <c r="D62" s="72" t="s">
        <v>48</v>
      </c>
      <c r="E62" s="93" t="s">
        <v>191</v>
      </c>
      <c r="F62" s="40"/>
      <c r="G62" s="46"/>
      <c r="H62" s="40"/>
    </row>
    <row r="63" ht="16.5" customHeight="1">
      <c r="A63" s="102" t="s">
        <v>25</v>
      </c>
      <c r="B63" s="72" t="s">
        <v>57</v>
      </c>
      <c r="C63" s="94" t="s">
        <v>193</v>
      </c>
      <c r="D63" s="72" t="s">
        <v>52</v>
      </c>
      <c r="E63" s="93" t="s">
        <v>194</v>
      </c>
      <c r="F63" s="40"/>
      <c r="G63" s="46"/>
      <c r="H63" s="40"/>
    </row>
    <row r="64" ht="16.5" customHeight="1">
      <c r="A64" s="102" t="s">
        <v>26</v>
      </c>
      <c r="B64" s="72" t="s">
        <v>72</v>
      </c>
      <c r="C64" s="94" t="s">
        <v>101</v>
      </c>
      <c r="D64" s="72" t="s">
        <v>72</v>
      </c>
      <c r="E64" s="93" t="s">
        <v>101</v>
      </c>
      <c r="F64" s="40"/>
      <c r="G64" s="46"/>
      <c r="H64" s="40"/>
    </row>
    <row r="65" ht="16.5" customHeight="1">
      <c r="A65" s="40"/>
      <c r="B65" s="46"/>
      <c r="C65" s="86"/>
      <c r="D65" s="46"/>
      <c r="E65" s="46"/>
      <c r="F65" s="40"/>
      <c r="G65" s="46"/>
      <c r="H65" s="40"/>
    </row>
    <row r="66" ht="16.5" customHeight="1">
      <c r="A66" s="47" t="s">
        <v>27</v>
      </c>
      <c r="B66" s="48" t="s">
        <v>29</v>
      </c>
      <c r="C66" s="18"/>
      <c r="D66" s="48" t="s">
        <v>31</v>
      </c>
      <c r="E66" s="18"/>
      <c r="F66" s="48" t="s">
        <v>32</v>
      </c>
      <c r="G66" s="18"/>
      <c r="H66" s="40"/>
      <c r="I66" s="40"/>
    </row>
    <row r="67" ht="16.5" customHeight="1">
      <c r="A67" s="54"/>
      <c r="B67" s="27" t="s">
        <v>10</v>
      </c>
      <c r="C67" s="55" t="s">
        <v>11</v>
      </c>
      <c r="D67" s="27" t="s">
        <v>10</v>
      </c>
      <c r="E67" s="55" t="s">
        <v>11</v>
      </c>
      <c r="F67" s="27" t="s">
        <v>10</v>
      </c>
      <c r="G67" s="55" t="s">
        <v>11</v>
      </c>
      <c r="H67" s="40"/>
      <c r="I67" s="40"/>
    </row>
    <row r="68" ht="16.5" customHeight="1">
      <c r="A68" s="102" t="s">
        <v>14</v>
      </c>
      <c r="B68" s="72" t="s">
        <v>72</v>
      </c>
      <c r="C68" s="94" t="s">
        <v>411</v>
      </c>
      <c r="D68" s="72" t="s">
        <v>52</v>
      </c>
      <c r="E68" s="93" t="s">
        <v>502</v>
      </c>
      <c r="F68" s="88" t="s">
        <v>471</v>
      </c>
      <c r="G68" s="93" t="s">
        <v>503</v>
      </c>
      <c r="H68" s="40"/>
    </row>
    <row r="69" ht="16.5" customHeight="1">
      <c r="A69" s="102" t="s">
        <v>18</v>
      </c>
      <c r="B69" s="72" t="s">
        <v>52</v>
      </c>
      <c r="C69" s="94" t="s">
        <v>414</v>
      </c>
      <c r="D69" s="72" t="s">
        <v>57</v>
      </c>
      <c r="E69" s="113" t="s">
        <v>506</v>
      </c>
      <c r="F69" s="72" t="s">
        <v>57</v>
      </c>
      <c r="G69" s="93" t="s">
        <v>507</v>
      </c>
      <c r="H69" s="40"/>
    </row>
    <row r="70" ht="16.5" customHeight="1">
      <c r="A70" s="102" t="s">
        <v>19</v>
      </c>
      <c r="B70" s="72" t="s">
        <v>52</v>
      </c>
      <c r="C70" s="94" t="s">
        <v>211</v>
      </c>
      <c r="D70" s="88" t="s">
        <v>510</v>
      </c>
      <c r="E70" s="93" t="s">
        <v>511</v>
      </c>
      <c r="F70" s="72" t="s">
        <v>57</v>
      </c>
      <c r="G70" s="93" t="s">
        <v>512</v>
      </c>
      <c r="H70" s="40"/>
    </row>
    <row r="71" ht="16.5" customHeight="1">
      <c r="A71" s="102" t="s">
        <v>20</v>
      </c>
      <c r="B71" s="72" t="s">
        <v>48</v>
      </c>
      <c r="C71" s="94" t="s">
        <v>513</v>
      </c>
      <c r="D71" s="88" t="s">
        <v>457</v>
      </c>
      <c r="E71" s="93" t="s">
        <v>515</v>
      </c>
      <c r="F71" s="88" t="s">
        <v>454</v>
      </c>
      <c r="G71" s="93" t="s">
        <v>517</v>
      </c>
      <c r="H71" s="40"/>
    </row>
    <row r="72" ht="16.5" customHeight="1">
      <c r="A72" s="102" t="s">
        <v>21</v>
      </c>
      <c r="B72" s="72" t="s">
        <v>57</v>
      </c>
      <c r="C72" s="94" t="s">
        <v>518</v>
      </c>
      <c r="D72" s="88" t="s">
        <v>510</v>
      </c>
      <c r="E72" s="93" t="s">
        <v>519</v>
      </c>
      <c r="F72" s="72" t="s">
        <v>57</v>
      </c>
      <c r="G72" s="93" t="s">
        <v>521</v>
      </c>
      <c r="H72" s="40"/>
    </row>
    <row r="73" ht="16.5" customHeight="1">
      <c r="A73" s="102" t="s">
        <v>22</v>
      </c>
      <c r="B73" s="88" t="s">
        <v>48</v>
      </c>
      <c r="C73" s="94" t="s">
        <v>523</v>
      </c>
      <c r="D73" s="88" t="s">
        <v>457</v>
      </c>
      <c r="E73" s="93" t="s">
        <v>524</v>
      </c>
      <c r="F73" s="88" t="s">
        <v>457</v>
      </c>
      <c r="G73" s="93" t="s">
        <v>525</v>
      </c>
      <c r="H73" s="40"/>
    </row>
    <row r="74" ht="16.5" customHeight="1">
      <c r="A74" s="102" t="s">
        <v>23</v>
      </c>
      <c r="B74" s="72" t="s">
        <v>52</v>
      </c>
      <c r="C74" s="94" t="s">
        <v>527</v>
      </c>
      <c r="D74" s="72" t="s">
        <v>52</v>
      </c>
      <c r="E74" s="93" t="s">
        <v>529</v>
      </c>
      <c r="F74" s="72" t="s">
        <v>52</v>
      </c>
      <c r="G74" s="93" t="s">
        <v>530</v>
      </c>
    </row>
    <row r="75" ht="16.5" customHeight="1">
      <c r="A75" s="102" t="s">
        <v>24</v>
      </c>
      <c r="B75" s="72" t="s">
        <v>57</v>
      </c>
      <c r="C75" s="94" t="s">
        <v>531</v>
      </c>
      <c r="D75" s="88" t="s">
        <v>510</v>
      </c>
      <c r="E75" s="93" t="s">
        <v>532</v>
      </c>
      <c r="F75" s="72" t="s">
        <v>57</v>
      </c>
      <c r="G75" s="93" t="s">
        <v>534</v>
      </c>
    </row>
    <row r="76" ht="16.5" customHeight="1">
      <c r="A76" s="102" t="s">
        <v>25</v>
      </c>
      <c r="B76" s="72" t="s">
        <v>52</v>
      </c>
      <c r="C76" s="94" t="s">
        <v>536</v>
      </c>
      <c r="D76" s="72" t="s">
        <v>57</v>
      </c>
      <c r="E76" s="93" t="s">
        <v>537</v>
      </c>
      <c r="F76" s="72" t="s">
        <v>52</v>
      </c>
      <c r="G76" s="93" t="s">
        <v>538</v>
      </c>
    </row>
    <row r="77" ht="16.5" customHeight="1">
      <c r="A77" s="102" t="s">
        <v>26</v>
      </c>
      <c r="B77" s="88" t="s">
        <v>72</v>
      </c>
      <c r="C77" s="94" t="s">
        <v>539</v>
      </c>
      <c r="D77" s="88" t="s">
        <v>72</v>
      </c>
      <c r="E77" s="93" t="s">
        <v>540</v>
      </c>
      <c r="F77" s="88" t="s">
        <v>541</v>
      </c>
      <c r="G77" s="93" t="s">
        <v>542</v>
      </c>
    </row>
    <row r="78" ht="16.5" customHeight="1">
      <c r="A78" s="40"/>
      <c r="B78" s="46"/>
      <c r="C78" s="86"/>
      <c r="D78" s="46"/>
      <c r="E78" s="46"/>
      <c r="F78" s="46"/>
      <c r="G78" s="46"/>
    </row>
    <row r="79" ht="16.5" customHeight="1">
      <c r="A79" s="23" t="s">
        <v>33</v>
      </c>
      <c r="B79" s="48" t="s">
        <v>116</v>
      </c>
      <c r="C79" s="18"/>
      <c r="D79" s="48" t="s">
        <v>35</v>
      </c>
      <c r="E79" s="18"/>
      <c r="F79" s="40"/>
      <c r="G79" s="40"/>
      <c r="H79" s="40"/>
      <c r="I79" s="40"/>
    </row>
    <row r="80" ht="16.5" customHeight="1">
      <c r="A80" s="19"/>
      <c r="B80" s="27" t="s">
        <v>10</v>
      </c>
      <c r="C80" s="27" t="s">
        <v>11</v>
      </c>
      <c r="D80" s="27" t="s">
        <v>10</v>
      </c>
      <c r="E80" s="27" t="s">
        <v>11</v>
      </c>
      <c r="F80" s="40"/>
      <c r="G80" s="40"/>
      <c r="H80" s="40"/>
      <c r="I80" s="40"/>
    </row>
    <row r="81" ht="16.5" customHeight="1">
      <c r="A81" s="102" t="s">
        <v>14</v>
      </c>
      <c r="B81" s="88" t="s">
        <v>48</v>
      </c>
      <c r="C81" s="94" t="s">
        <v>545</v>
      </c>
      <c r="D81" s="72" t="s">
        <v>48</v>
      </c>
      <c r="E81" s="93" t="s">
        <v>547</v>
      </c>
    </row>
    <row r="82" ht="16.5" customHeight="1">
      <c r="A82" s="102" t="s">
        <v>18</v>
      </c>
      <c r="B82" s="72" t="s">
        <v>52</v>
      </c>
      <c r="C82" s="94" t="s">
        <v>549</v>
      </c>
      <c r="D82" s="72" t="s">
        <v>52</v>
      </c>
      <c r="E82" s="93" t="s">
        <v>550</v>
      </c>
    </row>
    <row r="83" ht="16.5" customHeight="1">
      <c r="A83" s="102" t="s">
        <v>19</v>
      </c>
      <c r="B83" s="72" t="s">
        <v>52</v>
      </c>
      <c r="C83" s="94" t="s">
        <v>253</v>
      </c>
      <c r="D83" s="72" t="s">
        <v>52</v>
      </c>
      <c r="E83" s="93" t="s">
        <v>552</v>
      </c>
    </row>
    <row r="84" ht="16.5" customHeight="1">
      <c r="A84" s="102" t="s">
        <v>20</v>
      </c>
      <c r="B84" s="88" t="s">
        <v>48</v>
      </c>
      <c r="C84" s="94" t="s">
        <v>554</v>
      </c>
      <c r="D84" s="72" t="s">
        <v>52</v>
      </c>
      <c r="E84" s="93" t="s">
        <v>555</v>
      </c>
    </row>
    <row r="85">
      <c r="A85" s="102" t="s">
        <v>21</v>
      </c>
      <c r="B85" s="72" t="s">
        <v>57</v>
      </c>
      <c r="C85" s="94" t="s">
        <v>557</v>
      </c>
      <c r="D85" s="72" t="s">
        <v>52</v>
      </c>
      <c r="E85" s="93" t="s">
        <v>559</v>
      </c>
    </row>
    <row r="86">
      <c r="A86" s="102" t="s">
        <v>22</v>
      </c>
      <c r="B86" s="72" t="s">
        <v>72</v>
      </c>
      <c r="C86" s="94" t="s">
        <v>560</v>
      </c>
      <c r="D86" s="88" t="s">
        <v>72</v>
      </c>
      <c r="E86" s="93" t="s">
        <v>561</v>
      </c>
    </row>
    <row r="87">
      <c r="A87" s="102" t="s">
        <v>23</v>
      </c>
      <c r="B87" s="88" t="s">
        <v>72</v>
      </c>
      <c r="C87" s="94" t="s">
        <v>482</v>
      </c>
      <c r="D87" s="88" t="s">
        <v>72</v>
      </c>
      <c r="E87" s="93" t="s">
        <v>564</v>
      </c>
    </row>
    <row r="88">
      <c r="A88" s="102" t="s">
        <v>24</v>
      </c>
      <c r="B88" s="72" t="s">
        <v>52</v>
      </c>
      <c r="C88" s="94" t="s">
        <v>565</v>
      </c>
      <c r="D88" s="72" t="s">
        <v>48</v>
      </c>
      <c r="E88" s="93" t="s">
        <v>566</v>
      </c>
    </row>
    <row r="89" ht="16.5" customHeight="1">
      <c r="A89" s="102" t="s">
        <v>25</v>
      </c>
      <c r="B89" s="88" t="s">
        <v>48</v>
      </c>
      <c r="C89" s="94" t="s">
        <v>569</v>
      </c>
      <c r="D89" s="88" t="s">
        <v>48</v>
      </c>
      <c r="E89" s="93" t="s">
        <v>570</v>
      </c>
    </row>
    <row r="90" ht="30.0" customHeight="1">
      <c r="A90" s="102" t="s">
        <v>26</v>
      </c>
      <c r="B90" s="88" t="s">
        <v>72</v>
      </c>
      <c r="C90" s="94" t="s">
        <v>571</v>
      </c>
      <c r="D90" s="88" t="s">
        <v>72</v>
      </c>
      <c r="E90" s="93" t="s">
        <v>572</v>
      </c>
    </row>
    <row r="91" ht="16.5" customHeight="1">
      <c r="A91" s="40"/>
      <c r="B91" s="46"/>
      <c r="C91" s="107"/>
      <c r="D91" s="46"/>
      <c r="E91" s="40"/>
      <c r="F91" s="46"/>
      <c r="G91" s="40"/>
    </row>
    <row r="92" ht="16.5" customHeight="1">
      <c r="A92" s="23" t="s">
        <v>33</v>
      </c>
      <c r="B92" s="48" t="s">
        <v>36</v>
      </c>
      <c r="C92" s="18"/>
      <c r="D92" s="57" t="s">
        <v>37</v>
      </c>
      <c r="E92" s="18"/>
      <c r="F92" s="40"/>
      <c r="G92" s="40"/>
      <c r="H92" s="40"/>
      <c r="I92" s="40"/>
    </row>
    <row r="93" ht="16.5" customHeight="1">
      <c r="A93" s="19"/>
      <c r="B93" s="27" t="s">
        <v>10</v>
      </c>
      <c r="C93" s="27" t="s">
        <v>11</v>
      </c>
      <c r="D93" s="27" t="s">
        <v>10</v>
      </c>
      <c r="E93" s="27" t="s">
        <v>11</v>
      </c>
      <c r="F93" s="40"/>
      <c r="G93" s="40"/>
      <c r="H93" s="40"/>
      <c r="I93" s="40"/>
    </row>
    <row r="94" ht="16.5" customHeight="1">
      <c r="A94" s="102" t="s">
        <v>14</v>
      </c>
      <c r="B94" s="88" t="s">
        <v>46</v>
      </c>
      <c r="C94" s="94" t="s">
        <v>579</v>
      </c>
      <c r="D94" s="72" t="s">
        <v>57</v>
      </c>
      <c r="E94" s="93" t="s">
        <v>581</v>
      </c>
    </row>
    <row r="95" ht="16.5" customHeight="1">
      <c r="A95" s="102" t="s">
        <v>18</v>
      </c>
      <c r="B95" s="72" t="s">
        <v>57</v>
      </c>
      <c r="C95" s="94" t="s">
        <v>583</v>
      </c>
      <c r="D95" s="72" t="s">
        <v>57</v>
      </c>
      <c r="E95" s="93" t="s">
        <v>584</v>
      </c>
    </row>
    <row r="96" ht="16.5" customHeight="1">
      <c r="A96" s="102" t="s">
        <v>19</v>
      </c>
      <c r="B96" s="72" t="s">
        <v>57</v>
      </c>
      <c r="C96" s="94" t="s">
        <v>585</v>
      </c>
      <c r="D96" s="72" t="s">
        <v>52</v>
      </c>
      <c r="E96" s="93" t="s">
        <v>290</v>
      </c>
    </row>
    <row r="97" ht="16.5" customHeight="1">
      <c r="A97" s="102" t="s">
        <v>20</v>
      </c>
      <c r="B97" s="88" t="s">
        <v>46</v>
      </c>
      <c r="C97" s="94" t="s">
        <v>586</v>
      </c>
      <c r="D97" s="72" t="s">
        <v>52</v>
      </c>
      <c r="E97" s="93" t="s">
        <v>587</v>
      </c>
    </row>
    <row r="98" ht="16.5" customHeight="1">
      <c r="A98" s="102" t="s">
        <v>21</v>
      </c>
      <c r="B98" s="72" t="s">
        <v>57</v>
      </c>
      <c r="C98" s="94" t="s">
        <v>298</v>
      </c>
      <c r="D98" s="72" t="s">
        <v>52</v>
      </c>
      <c r="E98" s="93" t="s">
        <v>300</v>
      </c>
    </row>
    <row r="99" ht="16.5" customHeight="1">
      <c r="A99" s="102" t="s">
        <v>22</v>
      </c>
      <c r="B99" s="88" t="s">
        <v>46</v>
      </c>
      <c r="C99" s="94" t="s">
        <v>588</v>
      </c>
      <c r="D99" s="72" t="s">
        <v>52</v>
      </c>
      <c r="E99" s="93" t="s">
        <v>589</v>
      </c>
    </row>
    <row r="100" ht="16.5" customHeight="1">
      <c r="A100" s="102" t="s">
        <v>23</v>
      </c>
      <c r="B100" s="88" t="s">
        <v>48</v>
      </c>
      <c r="C100" s="94" t="s">
        <v>591</v>
      </c>
      <c r="D100" s="72" t="s">
        <v>52</v>
      </c>
      <c r="E100" s="93" t="s">
        <v>306</v>
      </c>
    </row>
    <row r="101" ht="16.5" customHeight="1">
      <c r="A101" s="102" t="s">
        <v>24</v>
      </c>
      <c r="B101" s="88" t="s">
        <v>72</v>
      </c>
      <c r="C101" s="94" t="s">
        <v>594</v>
      </c>
      <c r="D101" s="72" t="s">
        <v>72</v>
      </c>
      <c r="E101" s="93" t="s">
        <v>310</v>
      </c>
    </row>
    <row r="102" ht="16.5" customHeight="1">
      <c r="A102" s="102" t="s">
        <v>25</v>
      </c>
      <c r="B102" s="88" t="s">
        <v>46</v>
      </c>
      <c r="C102" s="94" t="s">
        <v>596</v>
      </c>
      <c r="D102" s="88" t="s">
        <v>48</v>
      </c>
      <c r="E102" s="93" t="s">
        <v>312</v>
      </c>
    </row>
    <row r="103" ht="16.5" customHeight="1">
      <c r="A103" s="102" t="s">
        <v>26</v>
      </c>
      <c r="B103" s="88" t="s">
        <v>72</v>
      </c>
      <c r="C103" s="94" t="s">
        <v>599</v>
      </c>
      <c r="D103" s="88" t="s">
        <v>72</v>
      </c>
      <c r="E103" s="93" t="s">
        <v>600</v>
      </c>
    </row>
    <row r="104" ht="16.5" customHeight="1">
      <c r="A104" s="40"/>
      <c r="B104" s="46"/>
      <c r="C104" s="107"/>
      <c r="D104" s="46"/>
      <c r="E104" s="40"/>
      <c r="F104" s="40"/>
      <c r="G104" s="40"/>
    </row>
    <row r="105" ht="16.5" customHeight="1">
      <c r="A105" s="23" t="s">
        <v>33</v>
      </c>
      <c r="B105" s="48" t="s">
        <v>38</v>
      </c>
      <c r="C105" s="18"/>
      <c r="D105" s="57" t="s">
        <v>320</v>
      </c>
      <c r="E105" s="18"/>
      <c r="F105" s="40"/>
      <c r="G105" s="40"/>
      <c r="H105" s="40"/>
      <c r="I105" s="40"/>
    </row>
    <row r="106" ht="16.5" customHeight="1">
      <c r="A106" s="19"/>
      <c r="B106" s="27" t="s">
        <v>10</v>
      </c>
      <c r="C106" s="27" t="s">
        <v>11</v>
      </c>
      <c r="D106" s="27" t="s">
        <v>10</v>
      </c>
      <c r="E106" s="27" t="s">
        <v>11</v>
      </c>
      <c r="F106" s="40"/>
      <c r="G106" s="40"/>
      <c r="H106" s="40"/>
      <c r="I106" s="40"/>
    </row>
    <row r="107" ht="16.5" customHeight="1">
      <c r="A107" s="102" t="s">
        <v>14</v>
      </c>
      <c r="B107" s="88" t="s">
        <v>72</v>
      </c>
      <c r="C107" s="94" t="s">
        <v>609</v>
      </c>
      <c r="D107" s="72" t="s">
        <v>57</v>
      </c>
      <c r="E107" s="93" t="s">
        <v>611</v>
      </c>
    </row>
    <row r="108" ht="16.5" customHeight="1">
      <c r="A108" s="102" t="s">
        <v>18</v>
      </c>
      <c r="B108" s="72" t="s">
        <v>52</v>
      </c>
      <c r="C108" s="94" t="s">
        <v>612</v>
      </c>
      <c r="D108" s="72" t="s">
        <v>57</v>
      </c>
      <c r="E108" s="93" t="s">
        <v>614</v>
      </c>
    </row>
    <row r="109" ht="16.5" customHeight="1">
      <c r="A109" s="102" t="s">
        <v>19</v>
      </c>
      <c r="B109" s="72" t="s">
        <v>57</v>
      </c>
      <c r="C109" s="94" t="s">
        <v>616</v>
      </c>
      <c r="D109" s="72" t="s">
        <v>52</v>
      </c>
      <c r="E109" s="93" t="s">
        <v>618</v>
      </c>
    </row>
    <row r="110" ht="16.5" customHeight="1">
      <c r="A110" s="102" t="s">
        <v>20</v>
      </c>
      <c r="B110" s="88" t="s">
        <v>48</v>
      </c>
      <c r="C110" s="94" t="s">
        <v>619</v>
      </c>
      <c r="D110" s="88" t="s">
        <v>46</v>
      </c>
      <c r="E110" s="93" t="s">
        <v>336</v>
      </c>
    </row>
    <row r="111" ht="16.5" customHeight="1">
      <c r="A111" s="102" t="s">
        <v>21</v>
      </c>
      <c r="B111" s="72" t="s">
        <v>57</v>
      </c>
      <c r="C111" s="94" t="s">
        <v>622</v>
      </c>
      <c r="D111" s="72" t="s">
        <v>57</v>
      </c>
      <c r="E111" s="93" t="s">
        <v>624</v>
      </c>
    </row>
    <row r="112" ht="16.5" customHeight="1">
      <c r="A112" s="102" t="s">
        <v>22</v>
      </c>
      <c r="B112" s="88" t="s">
        <v>48</v>
      </c>
      <c r="C112" s="94" t="s">
        <v>625</v>
      </c>
      <c r="D112" s="88" t="s">
        <v>72</v>
      </c>
      <c r="E112" s="93" t="s">
        <v>626</v>
      </c>
    </row>
    <row r="113" ht="16.5" customHeight="1">
      <c r="A113" s="102" t="s">
        <v>23</v>
      </c>
      <c r="B113" s="88" t="s">
        <v>48</v>
      </c>
      <c r="C113" s="94" t="s">
        <v>629</v>
      </c>
      <c r="D113" s="88" t="s">
        <v>48</v>
      </c>
      <c r="E113" s="93" t="s">
        <v>342</v>
      </c>
    </row>
    <row r="114" ht="16.5" customHeight="1">
      <c r="A114" s="102" t="s">
        <v>24</v>
      </c>
      <c r="B114" s="88" t="s">
        <v>72</v>
      </c>
      <c r="C114" s="94" t="s">
        <v>631</v>
      </c>
      <c r="D114" s="88" t="s">
        <v>72</v>
      </c>
      <c r="E114" s="93" t="s">
        <v>632</v>
      </c>
    </row>
    <row r="115" ht="16.5" customHeight="1">
      <c r="A115" s="102" t="s">
        <v>25</v>
      </c>
      <c r="B115" s="88" t="s">
        <v>48</v>
      </c>
      <c r="C115" s="94" t="s">
        <v>634</v>
      </c>
      <c r="D115" s="88" t="s">
        <v>46</v>
      </c>
      <c r="E115" s="93" t="s">
        <v>637</v>
      </c>
    </row>
    <row r="116" ht="16.5" customHeight="1">
      <c r="A116" s="102" t="s">
        <v>26</v>
      </c>
      <c r="B116" s="88" t="s">
        <v>72</v>
      </c>
      <c r="C116" s="94" t="s">
        <v>638</v>
      </c>
      <c r="D116" s="88" t="s">
        <v>72</v>
      </c>
      <c r="E116" s="93" t="s">
        <v>350</v>
      </c>
    </row>
    <row r="117" ht="16.5" customHeight="1">
      <c r="A117" s="40"/>
      <c r="B117" s="46"/>
      <c r="C117" s="107"/>
      <c r="D117" s="46"/>
      <c r="E117" s="40"/>
      <c r="F117" s="40"/>
      <c r="G117" s="40"/>
    </row>
    <row r="118" ht="16.5" customHeight="1">
      <c r="A118" s="23" t="s">
        <v>40</v>
      </c>
      <c r="B118" s="57" t="s">
        <v>41</v>
      </c>
      <c r="C118" s="18"/>
      <c r="D118" s="57" t="s">
        <v>42</v>
      </c>
      <c r="E118" s="18"/>
      <c r="F118" s="57" t="s">
        <v>43</v>
      </c>
      <c r="G118" s="18"/>
      <c r="H118" s="40"/>
      <c r="I118" s="40"/>
    </row>
    <row r="119" ht="16.5" customHeight="1">
      <c r="A119" s="19"/>
      <c r="B119" s="27" t="s">
        <v>10</v>
      </c>
      <c r="C119" s="27" t="s">
        <v>11</v>
      </c>
      <c r="D119" s="27" t="s">
        <v>10</v>
      </c>
      <c r="E119" s="27" t="s">
        <v>11</v>
      </c>
      <c r="F119" s="27" t="s">
        <v>10</v>
      </c>
      <c r="G119" s="27" t="s">
        <v>11</v>
      </c>
      <c r="H119" s="40"/>
      <c r="I119" s="40"/>
    </row>
    <row r="120" ht="16.5" customHeight="1">
      <c r="A120" s="102" t="s">
        <v>14</v>
      </c>
      <c r="B120" s="117" t="s">
        <v>642</v>
      </c>
      <c r="C120" s="118" t="s">
        <v>643</v>
      </c>
      <c r="D120" s="117" t="s">
        <v>644</v>
      </c>
      <c r="E120" s="119" t="s">
        <v>645</v>
      </c>
      <c r="F120" s="72" t="s">
        <v>57</v>
      </c>
      <c r="G120" s="93" t="s">
        <v>646</v>
      </c>
    </row>
    <row r="121" ht="16.5" customHeight="1">
      <c r="A121" s="102" t="s">
        <v>18</v>
      </c>
      <c r="B121" s="117" t="s">
        <v>644</v>
      </c>
      <c r="C121" s="118" t="s">
        <v>647</v>
      </c>
      <c r="D121" s="117" t="s">
        <v>644</v>
      </c>
      <c r="E121" s="119" t="s">
        <v>648</v>
      </c>
      <c r="F121" s="88" t="s">
        <v>46</v>
      </c>
      <c r="G121" s="93" t="s">
        <v>369</v>
      </c>
    </row>
    <row r="122">
      <c r="A122" s="102" t="s">
        <v>19</v>
      </c>
      <c r="B122" s="117" t="s">
        <v>644</v>
      </c>
      <c r="C122" s="118" t="s">
        <v>649</v>
      </c>
      <c r="D122" s="117" t="s">
        <v>642</v>
      </c>
      <c r="E122" s="119" t="s">
        <v>650</v>
      </c>
      <c r="F122" s="88" t="s">
        <v>72</v>
      </c>
      <c r="G122" s="93" t="s">
        <v>651</v>
      </c>
    </row>
    <row r="123" ht="16.5" customHeight="1">
      <c r="A123" s="102" t="s">
        <v>20</v>
      </c>
      <c r="B123" s="117" t="s">
        <v>644</v>
      </c>
      <c r="C123" s="118" t="s">
        <v>652</v>
      </c>
      <c r="D123" s="117" t="s">
        <v>642</v>
      </c>
      <c r="E123" s="119" t="s">
        <v>653</v>
      </c>
      <c r="F123" s="72" t="s">
        <v>52</v>
      </c>
      <c r="G123" s="93" t="s">
        <v>379</v>
      </c>
    </row>
    <row r="124" ht="16.5" customHeight="1">
      <c r="A124" s="102" t="s">
        <v>21</v>
      </c>
      <c r="B124" s="117" t="s">
        <v>642</v>
      </c>
      <c r="C124" s="118" t="s">
        <v>654</v>
      </c>
      <c r="D124" s="120" t="s">
        <v>72</v>
      </c>
      <c r="E124" s="119" t="s">
        <v>655</v>
      </c>
      <c r="F124" s="88" t="s">
        <v>48</v>
      </c>
      <c r="G124" s="93" t="s">
        <v>656</v>
      </c>
    </row>
    <row r="125" ht="16.5" customHeight="1">
      <c r="A125" s="102" t="s">
        <v>22</v>
      </c>
      <c r="B125" s="117" t="s">
        <v>642</v>
      </c>
      <c r="C125" s="118" t="s">
        <v>657</v>
      </c>
      <c r="D125" s="120" t="s">
        <v>72</v>
      </c>
      <c r="E125" s="119" t="s">
        <v>658</v>
      </c>
      <c r="F125" s="72" t="s">
        <v>57</v>
      </c>
      <c r="G125" s="93" t="s">
        <v>659</v>
      </c>
    </row>
    <row r="126" ht="16.5" customHeight="1">
      <c r="A126" s="102" t="s">
        <v>23</v>
      </c>
      <c r="B126" s="120" t="s">
        <v>72</v>
      </c>
      <c r="C126" s="118" t="s">
        <v>660</v>
      </c>
      <c r="D126" s="117" t="s">
        <v>642</v>
      </c>
      <c r="E126" s="119" t="s">
        <v>661</v>
      </c>
      <c r="F126" s="72" t="s">
        <v>52</v>
      </c>
      <c r="G126" s="93" t="s">
        <v>662</v>
      </c>
    </row>
    <row r="127" ht="16.5" customHeight="1">
      <c r="A127" s="102" t="s">
        <v>24</v>
      </c>
      <c r="B127" s="120" t="s">
        <v>48</v>
      </c>
      <c r="C127" s="118" t="s">
        <v>663</v>
      </c>
      <c r="D127" s="117" t="s">
        <v>644</v>
      </c>
      <c r="E127" s="119" t="s">
        <v>664</v>
      </c>
      <c r="F127" s="88" t="s">
        <v>46</v>
      </c>
      <c r="G127" s="93" t="s">
        <v>665</v>
      </c>
    </row>
    <row r="128" ht="16.5" customHeight="1">
      <c r="A128" s="102" t="s">
        <v>25</v>
      </c>
      <c r="B128" s="117" t="s">
        <v>644</v>
      </c>
      <c r="C128" s="118" t="s">
        <v>666</v>
      </c>
      <c r="D128" s="117" t="s">
        <v>642</v>
      </c>
      <c r="E128" s="119" t="s">
        <v>667</v>
      </c>
      <c r="F128" s="88" t="s">
        <v>48</v>
      </c>
      <c r="G128" s="93" t="s">
        <v>668</v>
      </c>
    </row>
    <row r="129" ht="16.5" customHeight="1">
      <c r="A129" s="102" t="s">
        <v>26</v>
      </c>
      <c r="B129" s="120" t="s">
        <v>72</v>
      </c>
      <c r="C129" s="118" t="s">
        <v>669</v>
      </c>
      <c r="D129" s="120" t="s">
        <v>72</v>
      </c>
      <c r="E129" s="119" t="s">
        <v>670</v>
      </c>
      <c r="F129" s="72" t="s">
        <v>52</v>
      </c>
      <c r="G129" s="93" t="s">
        <v>671</v>
      </c>
    </row>
    <row r="130" ht="16.5" customHeight="1">
      <c r="C130" s="121"/>
    </row>
    <row r="131" ht="16.5" customHeight="1">
      <c r="C131" s="121"/>
    </row>
    <row r="132" ht="16.5" customHeight="1">
      <c r="C132" s="121"/>
    </row>
    <row r="133" ht="16.5" customHeight="1">
      <c r="C133" s="121"/>
    </row>
    <row r="134" ht="16.5" customHeight="1">
      <c r="C134" s="121"/>
    </row>
    <row r="135" ht="16.5" customHeight="1">
      <c r="C135" s="121"/>
    </row>
    <row r="136" ht="16.5" customHeight="1">
      <c r="C136" s="121"/>
    </row>
    <row r="137" ht="16.5" customHeight="1">
      <c r="C137" s="121"/>
    </row>
    <row r="138" ht="16.5" customHeight="1">
      <c r="C138" s="121"/>
    </row>
    <row r="139" ht="16.5" customHeight="1">
      <c r="C139" s="121"/>
    </row>
    <row r="140" ht="16.5" customHeight="1">
      <c r="C140" s="121"/>
    </row>
    <row r="141" ht="16.5" customHeight="1">
      <c r="C141" s="121"/>
    </row>
    <row r="142" ht="16.5" customHeight="1">
      <c r="C142" s="121"/>
    </row>
    <row r="143" ht="16.5" customHeight="1">
      <c r="C143" s="121"/>
    </row>
    <row r="144" ht="16.5" customHeight="1">
      <c r="C144" s="121"/>
    </row>
    <row r="145" ht="16.5" customHeight="1">
      <c r="C145" s="121"/>
    </row>
    <row r="146" ht="16.5" customHeight="1">
      <c r="C146" s="121"/>
    </row>
    <row r="147" ht="16.5" customHeight="1">
      <c r="C147" s="121"/>
    </row>
    <row r="148" ht="16.5" customHeight="1">
      <c r="C148" s="121"/>
    </row>
    <row r="149" ht="16.5" customHeight="1">
      <c r="C149" s="121"/>
    </row>
    <row r="150" ht="16.5" customHeight="1">
      <c r="C150" s="121"/>
    </row>
    <row r="151" ht="16.5" customHeight="1">
      <c r="C151" s="121"/>
    </row>
    <row r="152" ht="16.5" customHeight="1">
      <c r="C152" s="121"/>
    </row>
    <row r="153" ht="16.5" customHeight="1">
      <c r="C153" s="121"/>
    </row>
    <row r="154" ht="16.5" customHeight="1">
      <c r="C154" s="121"/>
    </row>
    <row r="155" ht="16.5" customHeight="1">
      <c r="C155" s="121"/>
    </row>
    <row r="156" ht="16.5" customHeight="1">
      <c r="C156" s="121"/>
    </row>
    <row r="157" ht="16.5" customHeight="1">
      <c r="C157" s="121"/>
    </row>
    <row r="158" ht="16.5" customHeight="1">
      <c r="C158" s="121"/>
    </row>
    <row r="159" ht="16.5" customHeight="1">
      <c r="C159" s="121"/>
    </row>
    <row r="160" ht="16.5" customHeight="1">
      <c r="C160" s="121"/>
    </row>
    <row r="161" ht="16.5" customHeight="1">
      <c r="C161" s="121"/>
    </row>
    <row r="162" ht="16.5" customHeight="1">
      <c r="C162" s="121"/>
    </row>
    <row r="163" ht="16.5" customHeight="1">
      <c r="C163" s="121"/>
    </row>
    <row r="164" ht="16.5" customHeight="1">
      <c r="C164" s="121"/>
    </row>
    <row r="165" ht="16.5" customHeight="1">
      <c r="C165" s="121"/>
    </row>
    <row r="166" ht="16.5" customHeight="1">
      <c r="C166" s="121"/>
    </row>
    <row r="167" ht="16.5" customHeight="1">
      <c r="C167" s="121"/>
    </row>
    <row r="168" ht="16.5" customHeight="1">
      <c r="C168" s="121"/>
    </row>
    <row r="169" ht="16.5" customHeight="1">
      <c r="C169" s="121"/>
    </row>
    <row r="170" ht="16.5" customHeight="1">
      <c r="C170" s="121"/>
    </row>
    <row r="171" ht="16.5" customHeight="1">
      <c r="C171" s="121"/>
    </row>
    <row r="172" ht="16.5" customHeight="1">
      <c r="C172" s="121"/>
    </row>
    <row r="173" ht="16.5" customHeight="1">
      <c r="C173" s="121"/>
    </row>
    <row r="174" ht="16.5" customHeight="1">
      <c r="C174" s="121"/>
    </row>
    <row r="175" ht="16.5" customHeight="1">
      <c r="C175" s="121"/>
    </row>
    <row r="176" ht="16.5" customHeight="1">
      <c r="C176" s="121"/>
    </row>
    <row r="177" ht="16.5" customHeight="1">
      <c r="C177" s="121"/>
    </row>
    <row r="178" ht="16.5" customHeight="1">
      <c r="C178" s="121"/>
    </row>
    <row r="179" ht="16.5" customHeight="1">
      <c r="C179" s="121"/>
    </row>
    <row r="180" ht="16.5" customHeight="1">
      <c r="C180" s="121"/>
    </row>
    <row r="181" ht="16.5" customHeight="1">
      <c r="C181" s="121"/>
    </row>
    <row r="182" ht="16.5" customHeight="1">
      <c r="C182" s="121"/>
    </row>
    <row r="183" ht="16.5" customHeight="1">
      <c r="C183" s="121"/>
    </row>
    <row r="184" ht="16.5" customHeight="1">
      <c r="C184" s="121"/>
    </row>
    <row r="185" ht="16.5" customHeight="1">
      <c r="C185" s="121"/>
    </row>
    <row r="186" ht="16.5" customHeight="1">
      <c r="C186" s="121"/>
    </row>
    <row r="187" ht="16.5" customHeight="1">
      <c r="C187" s="121"/>
    </row>
    <row r="188" ht="16.5" customHeight="1">
      <c r="C188" s="121"/>
    </row>
    <row r="189" ht="16.5" customHeight="1">
      <c r="C189" s="121"/>
    </row>
    <row r="190" ht="16.5" customHeight="1">
      <c r="C190" s="121"/>
    </row>
    <row r="191" ht="16.5" customHeight="1">
      <c r="C191" s="121"/>
    </row>
    <row r="192" ht="16.5" customHeight="1">
      <c r="C192" s="121"/>
    </row>
    <row r="193" ht="16.5" customHeight="1">
      <c r="C193" s="121"/>
    </row>
    <row r="194" ht="16.5" customHeight="1">
      <c r="C194" s="121"/>
    </row>
    <row r="195" ht="16.5" customHeight="1">
      <c r="C195" s="121"/>
    </row>
    <row r="196" ht="16.5" customHeight="1">
      <c r="C196" s="121"/>
    </row>
    <row r="197" ht="16.5" customHeight="1">
      <c r="C197" s="121"/>
    </row>
    <row r="198" ht="16.5" customHeight="1">
      <c r="C198" s="121"/>
    </row>
    <row r="199" ht="16.5" customHeight="1">
      <c r="C199" s="121"/>
    </row>
    <row r="200" ht="16.5" customHeight="1">
      <c r="C200" s="121"/>
    </row>
    <row r="201" ht="16.5" customHeight="1">
      <c r="C201" s="121"/>
    </row>
    <row r="202" ht="16.5" customHeight="1">
      <c r="C202" s="121"/>
    </row>
    <row r="203" ht="16.5" customHeight="1">
      <c r="C203" s="121"/>
    </row>
    <row r="204" ht="16.5" customHeight="1">
      <c r="C204" s="121"/>
    </row>
    <row r="205" ht="16.5" customHeight="1">
      <c r="C205" s="121"/>
    </row>
    <row r="206" ht="16.5" customHeight="1">
      <c r="C206" s="121"/>
    </row>
    <row r="207" ht="16.5" customHeight="1">
      <c r="C207" s="121"/>
    </row>
    <row r="208" ht="16.5" customHeight="1">
      <c r="C208" s="121"/>
    </row>
    <row r="209" ht="16.5" customHeight="1">
      <c r="C209" s="121"/>
    </row>
    <row r="210" ht="16.5" customHeight="1">
      <c r="C210" s="121"/>
    </row>
    <row r="211" ht="16.5" customHeight="1">
      <c r="C211" s="121"/>
    </row>
    <row r="212" ht="16.5" customHeight="1">
      <c r="C212" s="121"/>
    </row>
    <row r="213" ht="16.5" customHeight="1">
      <c r="C213" s="121"/>
    </row>
    <row r="214" ht="16.5" customHeight="1">
      <c r="C214" s="121"/>
    </row>
    <row r="215" ht="16.5" customHeight="1">
      <c r="C215" s="121"/>
    </row>
    <row r="216" ht="16.5" customHeight="1">
      <c r="C216" s="121"/>
    </row>
    <row r="217" ht="16.5" customHeight="1">
      <c r="C217" s="121"/>
    </row>
    <row r="218" ht="16.5" customHeight="1">
      <c r="C218" s="121"/>
    </row>
    <row r="219" ht="16.5" customHeight="1">
      <c r="C219" s="121"/>
    </row>
    <row r="220" ht="16.5" customHeight="1">
      <c r="C220" s="121"/>
    </row>
    <row r="221" ht="16.5" customHeight="1">
      <c r="C221" s="121"/>
    </row>
    <row r="222" ht="16.5" customHeight="1">
      <c r="C222" s="121"/>
    </row>
    <row r="223" ht="16.5" customHeight="1">
      <c r="C223" s="121"/>
    </row>
    <row r="224" ht="16.5" customHeight="1">
      <c r="C224" s="121"/>
    </row>
    <row r="225" ht="16.5" customHeight="1">
      <c r="C225" s="121"/>
    </row>
    <row r="226" ht="16.5" customHeight="1">
      <c r="C226" s="121"/>
    </row>
    <row r="227" ht="16.5" customHeight="1">
      <c r="C227" s="121"/>
    </row>
    <row r="228" ht="16.5" customHeight="1">
      <c r="C228" s="121"/>
    </row>
    <row r="229" ht="16.5" customHeight="1">
      <c r="C229" s="121"/>
    </row>
    <row r="230" ht="16.5" customHeight="1">
      <c r="C230" s="121"/>
    </row>
    <row r="231" ht="16.5" customHeight="1">
      <c r="C231" s="121"/>
    </row>
    <row r="232" ht="16.5" customHeight="1">
      <c r="C232" s="121"/>
    </row>
    <row r="233" ht="16.5" customHeight="1">
      <c r="C233" s="121"/>
    </row>
    <row r="234" ht="16.5" customHeight="1">
      <c r="C234" s="121"/>
    </row>
    <row r="235" ht="16.5" customHeight="1">
      <c r="C235" s="121"/>
    </row>
    <row r="236" ht="16.5" customHeight="1">
      <c r="C236" s="121"/>
    </row>
    <row r="237" ht="16.5" customHeight="1">
      <c r="C237" s="121"/>
    </row>
    <row r="238" ht="16.5" customHeight="1">
      <c r="C238" s="121"/>
    </row>
    <row r="239" ht="16.5" customHeight="1">
      <c r="C239" s="121"/>
    </row>
    <row r="240" ht="16.5" customHeight="1">
      <c r="C240" s="121"/>
    </row>
    <row r="241" ht="16.5" customHeight="1">
      <c r="C241" s="121"/>
    </row>
    <row r="242" ht="16.5" customHeight="1">
      <c r="C242" s="121"/>
    </row>
    <row r="243" ht="16.5" customHeight="1">
      <c r="C243" s="121"/>
    </row>
    <row r="244" ht="16.5" customHeight="1">
      <c r="C244" s="121"/>
    </row>
    <row r="245" ht="16.5" customHeight="1">
      <c r="C245" s="121"/>
    </row>
    <row r="246" ht="16.5" customHeight="1">
      <c r="C246" s="121"/>
    </row>
    <row r="247" ht="16.5" customHeight="1">
      <c r="C247" s="121"/>
    </row>
    <row r="248" ht="16.5" customHeight="1">
      <c r="C248" s="121"/>
    </row>
    <row r="249" ht="16.5" customHeight="1">
      <c r="C249" s="121"/>
    </row>
    <row r="250" ht="16.5" customHeight="1">
      <c r="C250" s="121"/>
    </row>
    <row r="251" ht="16.5" customHeight="1">
      <c r="C251" s="121"/>
    </row>
    <row r="252" ht="16.5" customHeight="1">
      <c r="C252" s="121"/>
    </row>
    <row r="253" ht="16.5" customHeight="1">
      <c r="C253" s="121"/>
    </row>
    <row r="254" ht="16.5" customHeight="1">
      <c r="C254" s="121"/>
    </row>
    <row r="255" ht="16.5" customHeight="1">
      <c r="C255" s="121"/>
    </row>
    <row r="256" ht="16.5" customHeight="1">
      <c r="C256" s="121"/>
    </row>
    <row r="257" ht="16.5" customHeight="1">
      <c r="C257" s="121"/>
    </row>
    <row r="258" ht="16.5" customHeight="1">
      <c r="C258" s="121"/>
    </row>
    <row r="259" ht="16.5" customHeight="1">
      <c r="C259" s="121"/>
    </row>
    <row r="260" ht="16.5" customHeight="1">
      <c r="C260" s="121"/>
    </row>
    <row r="261" ht="16.5" customHeight="1">
      <c r="C261" s="121"/>
    </row>
    <row r="262" ht="16.5" customHeight="1">
      <c r="C262" s="121"/>
    </row>
    <row r="263" ht="16.5" customHeight="1">
      <c r="C263" s="121"/>
    </row>
    <row r="264" ht="16.5" customHeight="1">
      <c r="C264" s="121"/>
    </row>
    <row r="265" ht="16.5" customHeight="1">
      <c r="C265" s="121"/>
    </row>
    <row r="266" ht="16.5" customHeight="1">
      <c r="C266" s="121"/>
    </row>
    <row r="267" ht="16.5" customHeight="1">
      <c r="C267" s="121"/>
    </row>
    <row r="268" ht="16.5" customHeight="1">
      <c r="C268" s="121"/>
    </row>
    <row r="269" ht="16.5" customHeight="1">
      <c r="C269" s="121"/>
    </row>
    <row r="270" ht="16.5" customHeight="1">
      <c r="C270" s="121"/>
    </row>
    <row r="271" ht="16.5" customHeight="1">
      <c r="C271" s="121"/>
    </row>
    <row r="272" ht="16.5" customHeight="1">
      <c r="C272" s="121"/>
    </row>
    <row r="273" ht="16.5" customHeight="1">
      <c r="C273" s="121"/>
    </row>
    <row r="274" ht="16.5" customHeight="1">
      <c r="C274" s="121"/>
    </row>
    <row r="275" ht="16.5" customHeight="1">
      <c r="C275" s="121"/>
    </row>
    <row r="276" ht="16.5" customHeight="1">
      <c r="C276" s="121"/>
    </row>
    <row r="277" ht="16.5" customHeight="1">
      <c r="C277" s="121"/>
    </row>
    <row r="278" ht="16.5" customHeight="1">
      <c r="C278" s="121"/>
    </row>
    <row r="279" ht="16.5" customHeight="1">
      <c r="C279" s="121"/>
    </row>
    <row r="280" ht="16.5" customHeight="1">
      <c r="C280" s="121"/>
    </row>
    <row r="281" ht="16.5" customHeight="1">
      <c r="C281" s="121"/>
    </row>
    <row r="282" ht="16.5" customHeight="1">
      <c r="C282" s="121"/>
    </row>
    <row r="283" ht="16.5" customHeight="1">
      <c r="C283" s="121"/>
    </row>
    <row r="284" ht="16.5" customHeight="1">
      <c r="C284" s="121"/>
    </row>
    <row r="285" ht="16.5" customHeight="1">
      <c r="C285" s="121"/>
    </row>
    <row r="286" ht="16.5" customHeight="1">
      <c r="C286" s="121"/>
    </row>
    <row r="287" ht="16.5" customHeight="1">
      <c r="C287" s="121"/>
    </row>
    <row r="288" ht="16.5" customHeight="1">
      <c r="C288" s="121"/>
    </row>
    <row r="289" ht="16.5" customHeight="1">
      <c r="C289" s="121"/>
    </row>
    <row r="290" ht="16.5" customHeight="1">
      <c r="C290" s="121"/>
    </row>
    <row r="291" ht="16.5" customHeight="1">
      <c r="C291" s="121"/>
    </row>
    <row r="292" ht="16.5" customHeight="1">
      <c r="C292" s="121"/>
    </row>
    <row r="293" ht="16.5" customHeight="1">
      <c r="C293" s="121"/>
    </row>
    <row r="294" ht="16.5" customHeight="1">
      <c r="C294" s="121"/>
    </row>
    <row r="295" ht="16.5" customHeight="1">
      <c r="C295" s="121"/>
    </row>
    <row r="296" ht="16.5" customHeight="1">
      <c r="C296" s="121"/>
    </row>
    <row r="297" ht="16.5" customHeight="1">
      <c r="C297" s="121"/>
    </row>
    <row r="298" ht="16.5" customHeight="1">
      <c r="C298" s="121"/>
    </row>
    <row r="299" ht="16.5" customHeight="1">
      <c r="C299" s="121"/>
    </row>
    <row r="300" ht="16.5" customHeight="1">
      <c r="C300" s="121"/>
    </row>
    <row r="301" ht="16.5" customHeight="1">
      <c r="C301" s="121"/>
    </row>
    <row r="302" ht="16.5" customHeight="1">
      <c r="C302" s="121"/>
    </row>
    <row r="303" ht="16.5" customHeight="1">
      <c r="C303" s="121"/>
    </row>
    <row r="304" ht="16.5" customHeight="1">
      <c r="C304" s="121"/>
    </row>
    <row r="305" ht="16.5" customHeight="1">
      <c r="C305" s="121"/>
    </row>
    <row r="306" ht="16.5" customHeight="1">
      <c r="C306" s="121"/>
    </row>
    <row r="307" ht="16.5" customHeight="1">
      <c r="C307" s="121"/>
    </row>
    <row r="308" ht="16.5" customHeight="1">
      <c r="C308" s="121"/>
    </row>
    <row r="309" ht="16.5" customHeight="1">
      <c r="C309" s="121"/>
    </row>
    <row r="310" ht="16.5" customHeight="1">
      <c r="C310" s="121"/>
    </row>
    <row r="311" ht="16.5" customHeight="1">
      <c r="C311" s="121"/>
    </row>
    <row r="312" ht="16.5" customHeight="1">
      <c r="C312" s="121"/>
    </row>
    <row r="313" ht="16.5" customHeight="1">
      <c r="C313" s="121"/>
    </row>
    <row r="314" ht="16.5" customHeight="1">
      <c r="C314" s="121"/>
    </row>
    <row r="315" ht="16.5" customHeight="1">
      <c r="C315" s="121"/>
    </row>
    <row r="316" ht="16.5" customHeight="1">
      <c r="C316" s="121"/>
    </row>
    <row r="317" ht="16.5" customHeight="1">
      <c r="C317" s="121"/>
    </row>
    <row r="318" ht="16.5" customHeight="1">
      <c r="C318" s="121"/>
    </row>
    <row r="319" ht="16.5" customHeight="1">
      <c r="C319" s="121"/>
    </row>
    <row r="320" ht="16.5" customHeight="1">
      <c r="C320" s="121"/>
    </row>
    <row r="321" ht="16.5" customHeight="1">
      <c r="C321" s="121"/>
    </row>
    <row r="322" ht="16.5" customHeight="1">
      <c r="C322" s="121"/>
    </row>
    <row r="323" ht="16.5" customHeight="1">
      <c r="C323" s="121"/>
    </row>
    <row r="324" ht="16.5" customHeight="1">
      <c r="C324" s="121"/>
    </row>
    <row r="325" ht="16.5" customHeight="1">
      <c r="C325" s="121"/>
    </row>
    <row r="326" ht="16.5" customHeight="1">
      <c r="C326" s="121"/>
    </row>
    <row r="327" ht="16.5" customHeight="1">
      <c r="C327" s="121"/>
    </row>
    <row r="328" ht="16.5" customHeight="1">
      <c r="C328" s="121"/>
    </row>
    <row r="329" ht="16.5" customHeight="1">
      <c r="C329" s="121"/>
    </row>
    <row r="330" ht="15.75" customHeight="1">
      <c r="C330" s="121"/>
    </row>
    <row r="331" ht="15.75" customHeight="1">
      <c r="C331" s="121"/>
    </row>
    <row r="332" ht="15.75" customHeight="1">
      <c r="C332" s="121"/>
    </row>
    <row r="333" ht="15.75" customHeight="1">
      <c r="C333" s="121"/>
    </row>
    <row r="334" ht="15.75" customHeight="1">
      <c r="C334" s="121"/>
    </row>
    <row r="335" ht="15.75" customHeight="1">
      <c r="C335" s="121"/>
    </row>
    <row r="336" ht="15.75" customHeight="1">
      <c r="C336" s="121"/>
    </row>
    <row r="337" ht="15.75" customHeight="1">
      <c r="C337" s="121"/>
    </row>
    <row r="338" ht="15.75" customHeight="1">
      <c r="C338" s="121"/>
    </row>
    <row r="339" ht="15.75" customHeight="1">
      <c r="C339" s="121"/>
    </row>
    <row r="340" ht="15.75" customHeight="1">
      <c r="C340" s="121"/>
    </row>
    <row r="341" ht="15.75" customHeight="1">
      <c r="C341" s="121"/>
    </row>
    <row r="342" ht="15.75" customHeight="1">
      <c r="C342" s="121"/>
    </row>
    <row r="343" ht="15.75" customHeight="1">
      <c r="C343" s="121"/>
    </row>
    <row r="344" ht="15.75" customHeight="1">
      <c r="C344" s="121"/>
    </row>
    <row r="345" ht="15.75" customHeight="1">
      <c r="C345" s="121"/>
    </row>
    <row r="346" ht="15.75" customHeight="1">
      <c r="C346" s="121"/>
    </row>
    <row r="347" ht="15.75" customHeight="1">
      <c r="C347" s="121"/>
    </row>
    <row r="348" ht="15.75" customHeight="1">
      <c r="C348" s="121"/>
    </row>
    <row r="349" ht="15.75" customHeight="1">
      <c r="C349" s="121"/>
    </row>
    <row r="350" ht="15.75" customHeight="1">
      <c r="C350" s="121"/>
    </row>
    <row r="351" ht="15.75" customHeight="1">
      <c r="C351" s="121"/>
    </row>
    <row r="352" ht="15.75" customHeight="1">
      <c r="C352" s="121"/>
    </row>
    <row r="353" ht="15.75" customHeight="1">
      <c r="C353" s="121"/>
    </row>
    <row r="354" ht="15.75" customHeight="1">
      <c r="C354" s="121"/>
    </row>
    <row r="355" ht="15.75" customHeight="1">
      <c r="C355" s="121"/>
    </row>
    <row r="356" ht="15.75" customHeight="1">
      <c r="C356" s="121"/>
    </row>
    <row r="357" ht="15.75" customHeight="1">
      <c r="C357" s="121"/>
    </row>
    <row r="358" ht="15.75" customHeight="1">
      <c r="C358" s="121"/>
    </row>
    <row r="359" ht="15.75" customHeight="1">
      <c r="C359" s="121"/>
    </row>
    <row r="360" ht="15.75" customHeight="1">
      <c r="C360" s="121"/>
    </row>
    <row r="361" ht="15.75" customHeight="1">
      <c r="C361" s="121"/>
    </row>
    <row r="362" ht="15.75" customHeight="1">
      <c r="C362" s="121"/>
    </row>
    <row r="363" ht="15.75" customHeight="1">
      <c r="C363" s="121"/>
    </row>
    <row r="364" ht="15.75" customHeight="1">
      <c r="C364" s="121"/>
    </row>
    <row r="365" ht="15.75" customHeight="1">
      <c r="C365" s="121"/>
    </row>
    <row r="366" ht="15.75" customHeight="1">
      <c r="C366" s="121"/>
    </row>
    <row r="367" ht="15.75" customHeight="1">
      <c r="C367" s="121"/>
    </row>
    <row r="368" ht="15.75" customHeight="1">
      <c r="C368" s="121"/>
    </row>
    <row r="369" ht="15.75" customHeight="1">
      <c r="C369" s="121"/>
    </row>
    <row r="370" ht="15.75" customHeight="1">
      <c r="C370" s="121"/>
    </row>
    <row r="371" ht="15.75" customHeight="1">
      <c r="C371" s="121"/>
    </row>
    <row r="372" ht="15.75" customHeight="1">
      <c r="C372" s="121"/>
    </row>
    <row r="373" ht="15.75" customHeight="1">
      <c r="C373" s="121"/>
    </row>
    <row r="374" ht="15.75" customHeight="1">
      <c r="C374" s="121"/>
    </row>
    <row r="375" ht="15.75" customHeight="1">
      <c r="C375" s="121"/>
    </row>
    <row r="376" ht="15.75" customHeight="1">
      <c r="C376" s="121"/>
    </row>
    <row r="377" ht="15.75" customHeight="1">
      <c r="C377" s="121"/>
    </row>
    <row r="378" ht="15.75" customHeight="1">
      <c r="C378" s="121"/>
    </row>
    <row r="379" ht="15.75" customHeight="1">
      <c r="C379" s="121"/>
    </row>
    <row r="380" ht="15.75" customHeight="1">
      <c r="C380" s="121"/>
    </row>
    <row r="381" ht="15.75" customHeight="1">
      <c r="C381" s="121"/>
    </row>
    <row r="382" ht="15.75" customHeight="1">
      <c r="C382" s="121"/>
    </row>
    <row r="383" ht="15.75" customHeight="1">
      <c r="C383" s="121"/>
    </row>
    <row r="384" ht="15.75" customHeight="1">
      <c r="C384" s="121"/>
    </row>
    <row r="385" ht="15.75" customHeight="1">
      <c r="C385" s="121"/>
    </row>
    <row r="386" ht="15.75" customHeight="1">
      <c r="C386" s="121"/>
    </row>
    <row r="387" ht="15.75" customHeight="1">
      <c r="C387" s="121"/>
    </row>
    <row r="388" ht="15.75" customHeight="1">
      <c r="C388" s="121"/>
    </row>
    <row r="389" ht="15.75" customHeight="1">
      <c r="C389" s="121"/>
    </row>
    <row r="390" ht="15.75" customHeight="1">
      <c r="C390" s="121"/>
    </row>
    <row r="391" ht="15.75" customHeight="1">
      <c r="C391" s="121"/>
    </row>
    <row r="392" ht="15.75" customHeight="1">
      <c r="C392" s="121"/>
    </row>
    <row r="393" ht="15.75" customHeight="1">
      <c r="C393" s="121"/>
    </row>
    <row r="394" ht="15.75" customHeight="1">
      <c r="C394" s="121"/>
    </row>
    <row r="395" ht="15.75" customHeight="1">
      <c r="C395" s="121"/>
    </row>
    <row r="396" ht="15.75" customHeight="1">
      <c r="C396" s="121"/>
    </row>
    <row r="397" ht="15.75" customHeight="1">
      <c r="C397" s="121"/>
    </row>
    <row r="398" ht="15.75" customHeight="1">
      <c r="C398" s="121"/>
    </row>
    <row r="399" ht="15.75" customHeight="1">
      <c r="C399" s="121"/>
    </row>
    <row r="400" ht="15.75" customHeight="1">
      <c r="C400" s="121"/>
    </row>
    <row r="401" ht="15.75" customHeight="1">
      <c r="C401" s="121"/>
    </row>
    <row r="402" ht="15.75" customHeight="1">
      <c r="C402" s="121"/>
    </row>
    <row r="403" ht="15.75" customHeight="1">
      <c r="C403" s="121"/>
    </row>
    <row r="404" ht="15.75" customHeight="1">
      <c r="C404" s="121"/>
    </row>
    <row r="405" ht="15.75" customHeight="1">
      <c r="C405" s="121"/>
    </row>
    <row r="406" ht="15.75" customHeight="1">
      <c r="C406" s="121"/>
    </row>
    <row r="407" ht="15.75" customHeight="1">
      <c r="C407" s="121"/>
    </row>
    <row r="408" ht="15.75" customHeight="1">
      <c r="C408" s="121"/>
    </row>
    <row r="409" ht="15.75" customHeight="1">
      <c r="C409" s="121"/>
    </row>
    <row r="410" ht="15.75" customHeight="1">
      <c r="C410" s="121"/>
    </row>
    <row r="411" ht="15.75" customHeight="1">
      <c r="C411" s="121"/>
    </row>
    <row r="412" ht="15.75" customHeight="1">
      <c r="C412" s="121"/>
    </row>
    <row r="413" ht="15.75" customHeight="1">
      <c r="C413" s="121"/>
    </row>
    <row r="414" ht="15.75" customHeight="1">
      <c r="C414" s="121"/>
    </row>
    <row r="415" ht="15.75" customHeight="1">
      <c r="C415" s="121"/>
    </row>
    <row r="416" ht="15.75" customHeight="1">
      <c r="C416" s="121"/>
    </row>
    <row r="417" ht="15.75" customHeight="1">
      <c r="C417" s="121"/>
    </row>
    <row r="418" ht="15.75" customHeight="1">
      <c r="C418" s="121"/>
    </row>
    <row r="419" ht="15.75" customHeight="1">
      <c r="C419" s="121"/>
    </row>
    <row r="420" ht="15.75" customHeight="1">
      <c r="C420" s="121"/>
    </row>
    <row r="421" ht="15.75" customHeight="1">
      <c r="C421" s="121"/>
    </row>
    <row r="422" ht="15.75" customHeight="1">
      <c r="C422" s="121"/>
    </row>
    <row r="423" ht="15.75" customHeight="1">
      <c r="C423" s="121"/>
    </row>
    <row r="424" ht="15.75" customHeight="1">
      <c r="C424" s="121"/>
    </row>
    <row r="425" ht="15.75" customHeight="1">
      <c r="C425" s="121"/>
    </row>
    <row r="426" ht="15.75" customHeight="1">
      <c r="C426" s="121"/>
    </row>
    <row r="427" ht="15.75" customHeight="1">
      <c r="C427" s="121"/>
    </row>
    <row r="428" ht="15.75" customHeight="1">
      <c r="C428" s="121"/>
    </row>
    <row r="429" ht="15.75" customHeight="1">
      <c r="C429" s="121"/>
    </row>
    <row r="430" ht="15.75" customHeight="1">
      <c r="C430" s="121"/>
    </row>
    <row r="431" ht="15.75" customHeight="1">
      <c r="C431" s="121"/>
    </row>
    <row r="432" ht="15.75" customHeight="1">
      <c r="C432" s="121"/>
    </row>
    <row r="433" ht="15.75" customHeight="1">
      <c r="C433" s="121"/>
    </row>
    <row r="434" ht="15.75" customHeight="1">
      <c r="C434" s="121"/>
    </row>
    <row r="435" ht="15.75" customHeight="1">
      <c r="C435" s="121"/>
    </row>
    <row r="436" ht="15.75" customHeight="1">
      <c r="C436" s="121"/>
    </row>
    <row r="437" ht="15.75" customHeight="1">
      <c r="C437" s="121"/>
    </row>
    <row r="438" ht="15.75" customHeight="1">
      <c r="C438" s="121"/>
    </row>
    <row r="439" ht="15.75" customHeight="1">
      <c r="C439" s="121"/>
    </row>
    <row r="440" ht="15.75" customHeight="1">
      <c r="C440" s="121"/>
    </row>
    <row r="441" ht="15.75" customHeight="1">
      <c r="C441" s="121"/>
    </row>
    <row r="442" ht="15.75" customHeight="1">
      <c r="C442" s="121"/>
    </row>
    <row r="443" ht="15.75" customHeight="1">
      <c r="C443" s="121"/>
    </row>
    <row r="444" ht="15.75" customHeight="1">
      <c r="C444" s="121"/>
    </row>
    <row r="445" ht="15.75" customHeight="1">
      <c r="C445" s="121"/>
    </row>
    <row r="446" ht="15.75" customHeight="1">
      <c r="C446" s="121"/>
    </row>
    <row r="447" ht="15.75" customHeight="1">
      <c r="C447" s="121"/>
    </row>
    <row r="448" ht="15.75" customHeight="1">
      <c r="C448" s="121"/>
    </row>
    <row r="449" ht="15.75" customHeight="1">
      <c r="C449" s="121"/>
    </row>
    <row r="450" ht="15.75" customHeight="1">
      <c r="C450" s="121"/>
    </row>
    <row r="451" ht="15.75" customHeight="1">
      <c r="C451" s="121"/>
    </row>
    <row r="452" ht="15.75" customHeight="1">
      <c r="C452" s="121"/>
    </row>
    <row r="453" ht="15.75" customHeight="1">
      <c r="C453" s="121"/>
    </row>
    <row r="454" ht="15.75" customHeight="1">
      <c r="C454" s="121"/>
    </row>
    <row r="455" ht="15.75" customHeight="1">
      <c r="C455" s="121"/>
    </row>
    <row r="456" ht="15.75" customHeight="1">
      <c r="C456" s="121"/>
    </row>
    <row r="457" ht="15.75" customHeight="1">
      <c r="C457" s="121"/>
    </row>
    <row r="458" ht="15.75" customHeight="1">
      <c r="C458" s="121"/>
    </row>
    <row r="459" ht="15.75" customHeight="1">
      <c r="C459" s="121"/>
    </row>
    <row r="460" ht="15.75" customHeight="1">
      <c r="C460" s="121"/>
    </row>
    <row r="461" ht="15.75" customHeight="1">
      <c r="C461" s="121"/>
    </row>
    <row r="462" ht="15.75" customHeight="1">
      <c r="C462" s="121"/>
    </row>
    <row r="463" ht="15.75" customHeight="1">
      <c r="C463" s="121"/>
    </row>
    <row r="464" ht="15.75" customHeight="1">
      <c r="C464" s="121"/>
    </row>
    <row r="465" ht="15.75" customHeight="1">
      <c r="C465" s="121"/>
    </row>
    <row r="466" ht="15.75" customHeight="1">
      <c r="C466" s="121"/>
    </row>
    <row r="467" ht="15.75" customHeight="1">
      <c r="C467" s="121"/>
    </row>
    <row r="468" ht="15.75" customHeight="1">
      <c r="C468" s="121"/>
    </row>
    <row r="469" ht="15.75" customHeight="1">
      <c r="C469" s="121"/>
    </row>
    <row r="470" ht="15.75" customHeight="1">
      <c r="C470" s="121"/>
    </row>
    <row r="471" ht="15.75" customHeight="1">
      <c r="C471" s="121"/>
    </row>
    <row r="472" ht="15.75" customHeight="1">
      <c r="C472" s="121"/>
    </row>
    <row r="473" ht="15.75" customHeight="1">
      <c r="C473" s="121"/>
    </row>
    <row r="474" ht="15.75" customHeight="1">
      <c r="C474" s="121"/>
    </row>
    <row r="475" ht="15.75" customHeight="1">
      <c r="C475" s="121"/>
    </row>
    <row r="476" ht="15.75" customHeight="1">
      <c r="C476" s="121"/>
    </row>
    <row r="477" ht="15.75" customHeight="1">
      <c r="C477" s="121"/>
    </row>
    <row r="478" ht="15.75" customHeight="1">
      <c r="C478" s="121"/>
    </row>
    <row r="479" ht="15.75" customHeight="1">
      <c r="C479" s="121"/>
    </row>
    <row r="480" ht="15.75" customHeight="1">
      <c r="C480" s="121"/>
    </row>
    <row r="481" ht="15.75" customHeight="1">
      <c r="C481" s="121"/>
    </row>
    <row r="482" ht="15.75" customHeight="1">
      <c r="C482" s="121"/>
    </row>
    <row r="483" ht="15.75" customHeight="1">
      <c r="C483" s="121"/>
    </row>
    <row r="484" ht="15.75" customHeight="1">
      <c r="C484" s="121"/>
    </row>
    <row r="485" ht="15.75" customHeight="1">
      <c r="C485" s="121"/>
    </row>
    <row r="486" ht="15.75" customHeight="1">
      <c r="C486" s="121"/>
    </row>
    <row r="487" ht="15.75" customHeight="1">
      <c r="C487" s="121"/>
    </row>
    <row r="488" ht="15.75" customHeight="1">
      <c r="C488" s="121"/>
    </row>
    <row r="489" ht="15.75" customHeight="1">
      <c r="C489" s="121"/>
    </row>
    <row r="490" ht="15.75" customHeight="1">
      <c r="C490" s="121"/>
    </row>
    <row r="491" ht="15.75" customHeight="1">
      <c r="C491" s="121"/>
    </row>
    <row r="492" ht="15.75" customHeight="1">
      <c r="C492" s="121"/>
    </row>
    <row r="493" ht="15.75" customHeight="1">
      <c r="C493" s="121"/>
    </row>
    <row r="494" ht="15.75" customHeight="1">
      <c r="C494" s="121"/>
    </row>
    <row r="495" ht="15.75" customHeight="1">
      <c r="C495" s="121"/>
    </row>
    <row r="496" ht="15.75" customHeight="1">
      <c r="C496" s="121"/>
    </row>
    <row r="497" ht="15.75" customHeight="1">
      <c r="C497" s="121"/>
    </row>
    <row r="498" ht="15.75" customHeight="1">
      <c r="C498" s="121"/>
    </row>
    <row r="499" ht="15.75" customHeight="1">
      <c r="C499" s="121"/>
    </row>
    <row r="500" ht="15.75" customHeight="1">
      <c r="C500" s="121"/>
    </row>
    <row r="501" ht="15.75" customHeight="1">
      <c r="C501" s="121"/>
    </row>
    <row r="502" ht="15.75" customHeight="1">
      <c r="C502" s="121"/>
    </row>
    <row r="503" ht="15.75" customHeight="1">
      <c r="C503" s="121"/>
    </row>
    <row r="504" ht="15.75" customHeight="1">
      <c r="C504" s="121"/>
    </row>
    <row r="505" ht="15.75" customHeight="1">
      <c r="C505" s="121"/>
    </row>
    <row r="506" ht="15.75" customHeight="1">
      <c r="C506" s="121"/>
    </row>
    <row r="507" ht="15.75" customHeight="1">
      <c r="C507" s="121"/>
    </row>
    <row r="508" ht="15.75" customHeight="1">
      <c r="C508" s="121"/>
    </row>
    <row r="509" ht="15.75" customHeight="1">
      <c r="C509" s="121"/>
    </row>
    <row r="510" ht="15.75" customHeight="1">
      <c r="C510" s="121"/>
    </row>
    <row r="511" ht="15.75" customHeight="1">
      <c r="C511" s="121"/>
    </row>
    <row r="512" ht="15.75" customHeight="1">
      <c r="C512" s="121"/>
    </row>
    <row r="513" ht="15.75" customHeight="1">
      <c r="C513" s="121"/>
    </row>
    <row r="514" ht="15.75" customHeight="1">
      <c r="C514" s="121"/>
    </row>
    <row r="515" ht="15.75" customHeight="1">
      <c r="C515" s="121"/>
    </row>
    <row r="516" ht="15.75" customHeight="1">
      <c r="C516" s="121"/>
    </row>
    <row r="517" ht="15.75" customHeight="1">
      <c r="C517" s="121"/>
    </row>
    <row r="518" ht="15.75" customHeight="1">
      <c r="C518" s="121"/>
    </row>
    <row r="519" ht="15.75" customHeight="1">
      <c r="C519" s="121"/>
    </row>
    <row r="520" ht="15.75" customHeight="1">
      <c r="C520" s="121"/>
    </row>
    <row r="521" ht="15.75" customHeight="1">
      <c r="C521" s="121"/>
    </row>
    <row r="522" ht="15.75" customHeight="1">
      <c r="C522" s="121"/>
    </row>
    <row r="523" ht="15.75" customHeight="1">
      <c r="C523" s="121"/>
    </row>
    <row r="524" ht="15.75" customHeight="1">
      <c r="C524" s="121"/>
    </row>
    <row r="525" ht="15.75" customHeight="1">
      <c r="C525" s="121"/>
    </row>
    <row r="526" ht="15.75" customHeight="1">
      <c r="C526" s="121"/>
    </row>
    <row r="527" ht="15.75" customHeight="1">
      <c r="C527" s="121"/>
    </row>
    <row r="528" ht="15.75" customHeight="1">
      <c r="C528" s="121"/>
    </row>
    <row r="529" ht="15.75" customHeight="1">
      <c r="C529" s="121"/>
    </row>
    <row r="530" ht="15.75" customHeight="1">
      <c r="C530" s="121"/>
    </row>
    <row r="531" ht="15.75" customHeight="1">
      <c r="C531" s="121"/>
    </row>
    <row r="532" ht="15.75" customHeight="1">
      <c r="C532" s="121"/>
    </row>
    <row r="533" ht="15.75" customHeight="1">
      <c r="C533" s="121"/>
    </row>
    <row r="534" ht="15.75" customHeight="1">
      <c r="C534" s="121"/>
    </row>
    <row r="535" ht="15.75" customHeight="1">
      <c r="C535" s="121"/>
    </row>
    <row r="536" ht="15.75" customHeight="1">
      <c r="C536" s="121"/>
    </row>
    <row r="537" ht="15.75" customHeight="1">
      <c r="C537" s="121"/>
    </row>
    <row r="538" ht="15.75" customHeight="1">
      <c r="C538" s="121"/>
    </row>
    <row r="539" ht="15.75" customHeight="1">
      <c r="C539" s="121"/>
    </row>
    <row r="540" ht="15.75" customHeight="1">
      <c r="C540" s="121"/>
    </row>
    <row r="541" ht="15.75" customHeight="1">
      <c r="C541" s="121"/>
    </row>
    <row r="542" ht="15.75" customHeight="1">
      <c r="C542" s="121"/>
    </row>
    <row r="543" ht="15.75" customHeight="1">
      <c r="C543" s="121"/>
    </row>
    <row r="544" ht="15.75" customHeight="1">
      <c r="C544" s="121"/>
    </row>
    <row r="545" ht="15.75" customHeight="1">
      <c r="C545" s="121"/>
    </row>
    <row r="546" ht="15.75" customHeight="1">
      <c r="C546" s="121"/>
    </row>
    <row r="547" ht="15.75" customHeight="1">
      <c r="C547" s="121"/>
    </row>
    <row r="548" ht="15.75" customHeight="1">
      <c r="C548" s="121"/>
    </row>
    <row r="549" ht="15.75" customHeight="1">
      <c r="C549" s="121"/>
    </row>
    <row r="550" ht="15.75" customHeight="1">
      <c r="C550" s="121"/>
    </row>
    <row r="551" ht="15.75" customHeight="1">
      <c r="C551" s="121"/>
    </row>
    <row r="552" ht="15.75" customHeight="1">
      <c r="C552" s="121"/>
    </row>
    <row r="553" ht="15.75" customHeight="1">
      <c r="C553" s="121"/>
    </row>
    <row r="554" ht="15.75" customHeight="1">
      <c r="C554" s="121"/>
    </row>
    <row r="555" ht="15.75" customHeight="1">
      <c r="C555" s="121"/>
    </row>
    <row r="556" ht="15.75" customHeight="1">
      <c r="C556" s="121"/>
    </row>
    <row r="557" ht="15.75" customHeight="1">
      <c r="C557" s="121"/>
    </row>
    <row r="558" ht="15.75" customHeight="1">
      <c r="C558" s="121"/>
    </row>
    <row r="559" ht="15.75" customHeight="1">
      <c r="C559" s="121"/>
    </row>
    <row r="560" ht="15.75" customHeight="1">
      <c r="C560" s="121"/>
    </row>
    <row r="561" ht="15.75" customHeight="1">
      <c r="C561" s="121"/>
    </row>
    <row r="562" ht="15.75" customHeight="1">
      <c r="C562" s="121"/>
    </row>
    <row r="563" ht="15.75" customHeight="1">
      <c r="C563" s="121"/>
    </row>
    <row r="564" ht="15.75" customHeight="1">
      <c r="C564" s="121"/>
    </row>
    <row r="565" ht="15.75" customHeight="1">
      <c r="C565" s="121"/>
    </row>
    <row r="566" ht="15.75" customHeight="1">
      <c r="C566" s="121"/>
    </row>
    <row r="567" ht="15.75" customHeight="1">
      <c r="C567" s="121"/>
    </row>
    <row r="568" ht="15.75" customHeight="1">
      <c r="C568" s="121"/>
    </row>
    <row r="569" ht="15.75" customHeight="1">
      <c r="C569" s="121"/>
    </row>
    <row r="570" ht="15.75" customHeight="1">
      <c r="C570" s="121"/>
    </row>
    <row r="571" ht="15.75" customHeight="1">
      <c r="C571" s="121"/>
    </row>
    <row r="572" ht="15.75" customHeight="1">
      <c r="C572" s="121"/>
    </row>
    <row r="573" ht="15.75" customHeight="1">
      <c r="C573" s="121"/>
    </row>
    <row r="574" ht="15.75" customHeight="1">
      <c r="C574" s="121"/>
    </row>
    <row r="575" ht="15.75" customHeight="1">
      <c r="C575" s="121"/>
    </row>
    <row r="576" ht="15.75" customHeight="1">
      <c r="C576" s="121"/>
    </row>
    <row r="577" ht="15.75" customHeight="1">
      <c r="C577" s="121"/>
    </row>
    <row r="578" ht="15.75" customHeight="1">
      <c r="C578" s="121"/>
    </row>
    <row r="579" ht="15.75" customHeight="1">
      <c r="C579" s="121"/>
    </row>
    <row r="580" ht="15.75" customHeight="1">
      <c r="C580" s="121"/>
    </row>
    <row r="581" ht="15.75" customHeight="1">
      <c r="C581" s="121"/>
    </row>
    <row r="582" ht="15.75" customHeight="1">
      <c r="C582" s="121"/>
    </row>
    <row r="583" ht="15.75" customHeight="1">
      <c r="C583" s="121"/>
    </row>
    <row r="584" ht="15.75" customHeight="1">
      <c r="C584" s="121"/>
    </row>
    <row r="585" ht="15.75" customHeight="1">
      <c r="C585" s="121"/>
    </row>
    <row r="586" ht="15.75" customHeight="1">
      <c r="C586" s="121"/>
    </row>
    <row r="587" ht="15.75" customHeight="1">
      <c r="C587" s="121"/>
    </row>
    <row r="588" ht="15.75" customHeight="1">
      <c r="C588" s="121"/>
    </row>
    <row r="589" ht="15.75" customHeight="1">
      <c r="C589" s="121"/>
    </row>
    <row r="590" ht="15.75" customHeight="1">
      <c r="C590" s="121"/>
    </row>
    <row r="591" ht="15.75" customHeight="1">
      <c r="C591" s="121"/>
    </row>
    <row r="592" ht="15.75" customHeight="1">
      <c r="C592" s="121"/>
    </row>
    <row r="593" ht="15.75" customHeight="1">
      <c r="C593" s="121"/>
    </row>
    <row r="594" ht="15.75" customHeight="1">
      <c r="C594" s="121"/>
    </row>
    <row r="595" ht="15.75" customHeight="1">
      <c r="C595" s="121"/>
    </row>
    <row r="596" ht="15.75" customHeight="1">
      <c r="C596" s="121"/>
    </row>
    <row r="597" ht="15.75" customHeight="1">
      <c r="C597" s="121"/>
    </row>
    <row r="598" ht="15.75" customHeight="1">
      <c r="C598" s="121"/>
    </row>
    <row r="599" ht="15.75" customHeight="1">
      <c r="C599" s="121"/>
    </row>
    <row r="600" ht="15.75" customHeight="1">
      <c r="C600" s="121"/>
    </row>
    <row r="601" ht="15.75" customHeight="1">
      <c r="C601" s="121"/>
    </row>
    <row r="602" ht="15.75" customHeight="1">
      <c r="C602" s="121"/>
    </row>
    <row r="603" ht="15.75" customHeight="1">
      <c r="C603" s="121"/>
    </row>
    <row r="604" ht="15.75" customHeight="1">
      <c r="C604" s="121"/>
    </row>
    <row r="605" ht="15.75" customHeight="1">
      <c r="C605" s="121"/>
    </row>
    <row r="606" ht="15.75" customHeight="1">
      <c r="C606" s="121"/>
    </row>
    <row r="607" ht="15.75" customHeight="1">
      <c r="C607" s="121"/>
    </row>
    <row r="608" ht="15.75" customHeight="1">
      <c r="C608" s="121"/>
    </row>
    <row r="609" ht="15.75" customHeight="1">
      <c r="C609" s="121"/>
    </row>
    <row r="610" ht="15.75" customHeight="1">
      <c r="C610" s="121"/>
    </row>
    <row r="611" ht="15.75" customHeight="1">
      <c r="C611" s="121"/>
    </row>
    <row r="612" ht="15.75" customHeight="1">
      <c r="C612" s="121"/>
    </row>
    <row r="613" ht="15.75" customHeight="1">
      <c r="C613" s="121"/>
    </row>
    <row r="614" ht="15.75" customHeight="1">
      <c r="C614" s="121"/>
    </row>
    <row r="615" ht="15.75" customHeight="1">
      <c r="C615" s="121"/>
    </row>
    <row r="616" ht="15.75" customHeight="1">
      <c r="C616" s="121"/>
    </row>
    <row r="617" ht="15.75" customHeight="1">
      <c r="C617" s="121"/>
    </row>
    <row r="618" ht="15.75" customHeight="1">
      <c r="C618" s="121"/>
    </row>
    <row r="619" ht="15.75" customHeight="1">
      <c r="C619" s="121"/>
    </row>
    <row r="620" ht="15.75" customHeight="1">
      <c r="C620" s="121"/>
    </row>
    <row r="621" ht="15.75" customHeight="1">
      <c r="C621" s="121"/>
    </row>
    <row r="622" ht="15.75" customHeight="1">
      <c r="C622" s="121"/>
    </row>
    <row r="623" ht="15.75" customHeight="1">
      <c r="C623" s="121"/>
    </row>
    <row r="624" ht="15.75" customHeight="1">
      <c r="C624" s="121"/>
    </row>
    <row r="625" ht="15.75" customHeight="1">
      <c r="C625" s="121"/>
    </row>
    <row r="626" ht="15.75" customHeight="1">
      <c r="C626" s="121"/>
    </row>
    <row r="627" ht="15.75" customHeight="1">
      <c r="C627" s="121"/>
    </row>
    <row r="628" ht="15.75" customHeight="1">
      <c r="C628" s="121"/>
    </row>
    <row r="629" ht="15.75" customHeight="1">
      <c r="C629" s="121"/>
    </row>
    <row r="630" ht="15.75" customHeight="1">
      <c r="C630" s="121"/>
    </row>
    <row r="631" ht="15.75" customHeight="1">
      <c r="C631" s="121"/>
    </row>
    <row r="632" ht="15.75" customHeight="1">
      <c r="C632" s="121"/>
    </row>
    <row r="633" ht="15.75" customHeight="1">
      <c r="C633" s="121"/>
    </row>
    <row r="634" ht="15.75" customHeight="1">
      <c r="C634" s="121"/>
    </row>
    <row r="635" ht="15.75" customHeight="1">
      <c r="C635" s="121"/>
    </row>
    <row r="636" ht="15.75" customHeight="1">
      <c r="C636" s="121"/>
    </row>
    <row r="637" ht="15.75" customHeight="1">
      <c r="C637" s="121"/>
    </row>
    <row r="638" ht="15.75" customHeight="1">
      <c r="C638" s="121"/>
    </row>
    <row r="639" ht="15.75" customHeight="1">
      <c r="C639" s="121"/>
    </row>
    <row r="640" ht="15.75" customHeight="1">
      <c r="C640" s="121"/>
    </row>
    <row r="641" ht="15.75" customHeight="1">
      <c r="C641" s="121"/>
    </row>
    <row r="642" ht="15.75" customHeight="1">
      <c r="C642" s="121"/>
    </row>
    <row r="643" ht="15.75" customHeight="1">
      <c r="C643" s="121"/>
    </row>
    <row r="644" ht="15.75" customHeight="1">
      <c r="C644" s="121"/>
    </row>
    <row r="645" ht="15.75" customHeight="1">
      <c r="C645" s="121"/>
    </row>
    <row r="646" ht="15.75" customHeight="1">
      <c r="C646" s="121"/>
    </row>
    <row r="647" ht="15.75" customHeight="1">
      <c r="C647" s="121"/>
    </row>
    <row r="648" ht="15.75" customHeight="1">
      <c r="C648" s="121"/>
    </row>
    <row r="649" ht="15.75" customHeight="1">
      <c r="C649" s="121"/>
    </row>
    <row r="650" ht="15.75" customHeight="1">
      <c r="C650" s="121"/>
    </row>
    <row r="651" ht="15.75" customHeight="1">
      <c r="C651" s="121"/>
    </row>
    <row r="652" ht="15.75" customHeight="1">
      <c r="C652" s="121"/>
    </row>
    <row r="653" ht="15.75" customHeight="1">
      <c r="C653" s="121"/>
    </row>
    <row r="654" ht="15.75" customHeight="1">
      <c r="C654" s="121"/>
    </row>
    <row r="655" ht="15.75" customHeight="1">
      <c r="C655" s="121"/>
    </row>
    <row r="656" ht="15.75" customHeight="1">
      <c r="C656" s="121"/>
    </row>
    <row r="657" ht="15.75" customHeight="1">
      <c r="C657" s="121"/>
    </row>
    <row r="658" ht="15.75" customHeight="1">
      <c r="C658" s="121"/>
    </row>
    <row r="659" ht="15.75" customHeight="1">
      <c r="C659" s="121"/>
    </row>
    <row r="660" ht="15.75" customHeight="1">
      <c r="C660" s="121"/>
    </row>
    <row r="661" ht="15.75" customHeight="1">
      <c r="C661" s="121"/>
    </row>
    <row r="662" ht="15.75" customHeight="1">
      <c r="C662" s="121"/>
    </row>
    <row r="663" ht="15.75" customHeight="1">
      <c r="C663" s="121"/>
    </row>
    <row r="664" ht="15.75" customHeight="1">
      <c r="C664" s="121"/>
    </row>
    <row r="665" ht="15.75" customHeight="1">
      <c r="C665" s="121"/>
    </row>
    <row r="666" ht="15.75" customHeight="1">
      <c r="C666" s="121"/>
    </row>
    <row r="667" ht="15.75" customHeight="1">
      <c r="C667" s="121"/>
    </row>
    <row r="668" ht="15.75" customHeight="1">
      <c r="C668" s="121"/>
    </row>
    <row r="669" ht="15.75" customHeight="1">
      <c r="C669" s="121"/>
    </row>
    <row r="670" ht="15.75" customHeight="1">
      <c r="C670" s="121"/>
    </row>
    <row r="671" ht="15.75" customHeight="1">
      <c r="C671" s="121"/>
    </row>
    <row r="672" ht="15.75" customHeight="1">
      <c r="C672" s="121"/>
    </row>
    <row r="673" ht="15.75" customHeight="1">
      <c r="C673" s="121"/>
    </row>
    <row r="674" ht="15.75" customHeight="1">
      <c r="C674" s="121"/>
    </row>
    <row r="675" ht="15.75" customHeight="1">
      <c r="C675" s="121"/>
    </row>
    <row r="676" ht="15.75" customHeight="1">
      <c r="C676" s="121"/>
    </row>
    <row r="677" ht="15.75" customHeight="1">
      <c r="C677" s="121"/>
    </row>
    <row r="678" ht="15.75" customHeight="1">
      <c r="C678" s="121"/>
    </row>
    <row r="679" ht="15.75" customHeight="1">
      <c r="C679" s="121"/>
    </row>
    <row r="680" ht="15.75" customHeight="1">
      <c r="C680" s="121"/>
    </row>
    <row r="681" ht="15.75" customHeight="1">
      <c r="C681" s="121"/>
    </row>
    <row r="682" ht="15.75" customHeight="1">
      <c r="C682" s="121"/>
    </row>
    <row r="683" ht="15.75" customHeight="1">
      <c r="C683" s="121"/>
    </row>
    <row r="684" ht="15.75" customHeight="1">
      <c r="C684" s="121"/>
    </row>
    <row r="685" ht="15.75" customHeight="1">
      <c r="C685" s="121"/>
    </row>
    <row r="686" ht="15.75" customHeight="1">
      <c r="C686" s="121"/>
    </row>
    <row r="687" ht="15.75" customHeight="1">
      <c r="C687" s="121"/>
    </row>
    <row r="688" ht="15.75" customHeight="1">
      <c r="C688" s="121"/>
    </row>
    <row r="689" ht="15.75" customHeight="1">
      <c r="C689" s="121"/>
    </row>
    <row r="690" ht="15.75" customHeight="1">
      <c r="C690" s="121"/>
    </row>
    <row r="691" ht="15.75" customHeight="1">
      <c r="C691" s="121"/>
    </row>
    <row r="692" ht="15.75" customHeight="1">
      <c r="C692" s="121"/>
    </row>
    <row r="693" ht="15.75" customHeight="1">
      <c r="C693" s="121"/>
    </row>
    <row r="694" ht="15.75" customHeight="1">
      <c r="C694" s="121"/>
    </row>
    <row r="695" ht="15.75" customHeight="1">
      <c r="C695" s="121"/>
    </row>
    <row r="696" ht="15.75" customHeight="1">
      <c r="C696" s="121"/>
    </row>
    <row r="697" ht="15.75" customHeight="1">
      <c r="C697" s="121"/>
    </row>
    <row r="698" ht="15.75" customHeight="1">
      <c r="C698" s="121"/>
    </row>
    <row r="699" ht="15.75" customHeight="1">
      <c r="C699" s="121"/>
    </row>
    <row r="700" ht="15.75" customHeight="1">
      <c r="C700" s="121"/>
    </row>
    <row r="701" ht="15.75" customHeight="1">
      <c r="C701" s="121"/>
    </row>
    <row r="702" ht="15.75" customHeight="1">
      <c r="C702" s="121"/>
    </row>
    <row r="703" ht="15.75" customHeight="1">
      <c r="C703" s="121"/>
    </row>
    <row r="704" ht="15.75" customHeight="1">
      <c r="C704" s="121"/>
    </row>
    <row r="705" ht="15.75" customHeight="1">
      <c r="C705" s="121"/>
    </row>
    <row r="706" ht="15.75" customHeight="1">
      <c r="C706" s="121"/>
    </row>
    <row r="707" ht="15.75" customHeight="1">
      <c r="C707" s="121"/>
    </row>
    <row r="708" ht="15.75" customHeight="1">
      <c r="C708" s="121"/>
    </row>
    <row r="709" ht="15.75" customHeight="1">
      <c r="C709" s="121"/>
    </row>
    <row r="710" ht="15.75" customHeight="1">
      <c r="C710" s="121"/>
    </row>
    <row r="711" ht="15.75" customHeight="1">
      <c r="C711" s="121"/>
    </row>
    <row r="712" ht="15.75" customHeight="1">
      <c r="C712" s="121"/>
    </row>
    <row r="713" ht="15.75" customHeight="1">
      <c r="C713" s="121"/>
    </row>
    <row r="714" ht="15.75" customHeight="1">
      <c r="C714" s="121"/>
    </row>
    <row r="715" ht="15.75" customHeight="1">
      <c r="C715" s="121"/>
    </row>
    <row r="716" ht="15.75" customHeight="1">
      <c r="C716" s="121"/>
    </row>
    <row r="717" ht="15.75" customHeight="1">
      <c r="C717" s="121"/>
    </row>
    <row r="718" ht="15.75" customHeight="1">
      <c r="C718" s="121"/>
    </row>
    <row r="719" ht="15.75" customHeight="1">
      <c r="C719" s="121"/>
    </row>
    <row r="720" ht="15.75" customHeight="1">
      <c r="C720" s="121"/>
    </row>
    <row r="721" ht="15.75" customHeight="1">
      <c r="C721" s="121"/>
    </row>
    <row r="722" ht="15.75" customHeight="1">
      <c r="C722" s="121"/>
    </row>
    <row r="723" ht="15.75" customHeight="1">
      <c r="C723" s="121"/>
    </row>
    <row r="724" ht="15.75" customHeight="1">
      <c r="C724" s="121"/>
    </row>
    <row r="725" ht="15.75" customHeight="1">
      <c r="C725" s="121"/>
    </row>
    <row r="726" ht="15.75" customHeight="1">
      <c r="C726" s="121"/>
    </row>
    <row r="727" ht="15.75" customHeight="1">
      <c r="C727" s="121"/>
    </row>
    <row r="728" ht="15.75" customHeight="1">
      <c r="C728" s="121"/>
    </row>
    <row r="729" ht="15.75" customHeight="1">
      <c r="C729" s="121"/>
    </row>
    <row r="730" ht="15.75" customHeight="1">
      <c r="C730" s="121"/>
    </row>
    <row r="731" ht="15.75" customHeight="1">
      <c r="C731" s="121"/>
    </row>
    <row r="732" ht="15.75" customHeight="1">
      <c r="C732" s="121"/>
    </row>
    <row r="733" ht="15.75" customHeight="1">
      <c r="C733" s="121"/>
    </row>
    <row r="734" ht="15.75" customHeight="1">
      <c r="C734" s="121"/>
    </row>
    <row r="735" ht="15.75" customHeight="1">
      <c r="C735" s="121"/>
    </row>
    <row r="736" ht="15.75" customHeight="1">
      <c r="C736" s="121"/>
    </row>
    <row r="737" ht="15.75" customHeight="1">
      <c r="C737" s="121"/>
    </row>
    <row r="738" ht="15.75" customHeight="1">
      <c r="C738" s="121"/>
    </row>
    <row r="739" ht="15.75" customHeight="1">
      <c r="C739" s="121"/>
    </row>
    <row r="740" ht="15.75" customHeight="1">
      <c r="C740" s="121"/>
    </row>
    <row r="741" ht="15.75" customHeight="1">
      <c r="C741" s="121"/>
    </row>
    <row r="742" ht="15.75" customHeight="1">
      <c r="C742" s="121"/>
    </row>
    <row r="743" ht="15.75" customHeight="1">
      <c r="C743" s="121"/>
    </row>
    <row r="744" ht="15.75" customHeight="1">
      <c r="C744" s="121"/>
    </row>
    <row r="745" ht="15.75" customHeight="1">
      <c r="C745" s="121"/>
    </row>
    <row r="746" ht="15.75" customHeight="1">
      <c r="C746" s="121"/>
    </row>
    <row r="747" ht="15.75" customHeight="1">
      <c r="C747" s="121"/>
    </row>
    <row r="748" ht="15.75" customHeight="1">
      <c r="C748" s="121"/>
    </row>
    <row r="749" ht="15.75" customHeight="1">
      <c r="C749" s="121"/>
    </row>
    <row r="750" ht="15.75" customHeight="1">
      <c r="C750" s="121"/>
    </row>
    <row r="751" ht="15.75" customHeight="1">
      <c r="C751" s="121"/>
    </row>
    <row r="752" ht="15.75" customHeight="1">
      <c r="C752" s="121"/>
    </row>
    <row r="753" ht="15.75" customHeight="1">
      <c r="C753" s="121"/>
    </row>
    <row r="754" ht="15.75" customHeight="1">
      <c r="C754" s="121"/>
    </row>
    <row r="755" ht="15.75" customHeight="1">
      <c r="C755" s="121"/>
    </row>
    <row r="756" ht="15.75" customHeight="1">
      <c r="C756" s="121"/>
    </row>
    <row r="757" ht="15.75" customHeight="1">
      <c r="C757" s="121"/>
    </row>
    <row r="758" ht="15.75" customHeight="1">
      <c r="C758" s="121"/>
    </row>
    <row r="759" ht="15.75" customHeight="1">
      <c r="C759" s="121"/>
    </row>
    <row r="760" ht="15.75" customHeight="1">
      <c r="C760" s="121"/>
    </row>
    <row r="761" ht="15.75" customHeight="1">
      <c r="C761" s="121"/>
    </row>
    <row r="762" ht="15.75" customHeight="1">
      <c r="C762" s="121"/>
    </row>
    <row r="763" ht="15.75" customHeight="1">
      <c r="C763" s="121"/>
    </row>
    <row r="764" ht="15.75" customHeight="1">
      <c r="C764" s="121"/>
    </row>
    <row r="765" ht="15.75" customHeight="1">
      <c r="C765" s="121"/>
    </row>
    <row r="766" ht="15.75" customHeight="1">
      <c r="C766" s="121"/>
    </row>
    <row r="767" ht="15.75" customHeight="1">
      <c r="C767" s="121"/>
    </row>
    <row r="768" ht="15.75" customHeight="1">
      <c r="C768" s="121"/>
    </row>
    <row r="769" ht="15.75" customHeight="1">
      <c r="C769" s="121"/>
    </row>
    <row r="770" ht="15.75" customHeight="1">
      <c r="C770" s="121"/>
    </row>
    <row r="771" ht="15.75" customHeight="1">
      <c r="C771" s="121"/>
    </row>
    <row r="772" ht="15.75" customHeight="1">
      <c r="C772" s="121"/>
    </row>
    <row r="773" ht="15.75" customHeight="1">
      <c r="C773" s="121"/>
    </row>
    <row r="774" ht="15.75" customHeight="1">
      <c r="C774" s="121"/>
    </row>
    <row r="775" ht="15.75" customHeight="1">
      <c r="C775" s="121"/>
    </row>
    <row r="776" ht="15.75" customHeight="1">
      <c r="C776" s="121"/>
    </row>
    <row r="777" ht="15.75" customHeight="1">
      <c r="C777" s="121"/>
    </row>
    <row r="778" ht="15.75" customHeight="1">
      <c r="C778" s="121"/>
    </row>
    <row r="779" ht="15.75" customHeight="1">
      <c r="C779" s="121"/>
    </row>
    <row r="780" ht="15.75" customHeight="1">
      <c r="C780" s="121"/>
    </row>
    <row r="781" ht="15.75" customHeight="1">
      <c r="C781" s="121"/>
    </row>
    <row r="782" ht="15.75" customHeight="1">
      <c r="C782" s="121"/>
    </row>
    <row r="783" ht="15.75" customHeight="1">
      <c r="C783" s="121"/>
    </row>
    <row r="784" ht="15.75" customHeight="1">
      <c r="C784" s="121"/>
    </row>
    <row r="785" ht="15.75" customHeight="1">
      <c r="C785" s="121"/>
    </row>
    <row r="786" ht="15.75" customHeight="1">
      <c r="C786" s="121"/>
    </row>
    <row r="787" ht="15.75" customHeight="1">
      <c r="C787" s="121"/>
    </row>
    <row r="788" ht="15.75" customHeight="1">
      <c r="C788" s="121"/>
    </row>
    <row r="789" ht="15.75" customHeight="1">
      <c r="C789" s="121"/>
    </row>
    <row r="790" ht="15.75" customHeight="1">
      <c r="C790" s="121"/>
    </row>
    <row r="791" ht="15.75" customHeight="1">
      <c r="C791" s="121"/>
    </row>
    <row r="792" ht="15.75" customHeight="1">
      <c r="C792" s="121"/>
    </row>
    <row r="793" ht="15.75" customHeight="1">
      <c r="C793" s="121"/>
    </row>
    <row r="794" ht="15.75" customHeight="1">
      <c r="C794" s="121"/>
    </row>
    <row r="795" ht="15.75" customHeight="1">
      <c r="C795" s="121"/>
    </row>
    <row r="796" ht="15.75" customHeight="1">
      <c r="C796" s="121"/>
    </row>
    <row r="797" ht="15.75" customHeight="1">
      <c r="C797" s="121"/>
    </row>
    <row r="798" ht="15.75" customHeight="1">
      <c r="C798" s="121"/>
    </row>
    <row r="799" ht="15.75" customHeight="1">
      <c r="C799" s="121"/>
    </row>
    <row r="800" ht="15.75" customHeight="1">
      <c r="C800" s="121"/>
    </row>
    <row r="801" ht="15.75" customHeight="1">
      <c r="C801" s="121"/>
    </row>
    <row r="802" ht="15.75" customHeight="1">
      <c r="C802" s="121"/>
    </row>
    <row r="803" ht="15.75" customHeight="1">
      <c r="C803" s="121"/>
    </row>
    <row r="804" ht="15.75" customHeight="1">
      <c r="C804" s="121"/>
    </row>
    <row r="805" ht="15.75" customHeight="1">
      <c r="C805" s="121"/>
    </row>
    <row r="806" ht="15.75" customHeight="1">
      <c r="C806" s="121"/>
    </row>
    <row r="807" ht="15.75" customHeight="1">
      <c r="C807" s="121"/>
    </row>
    <row r="808" ht="15.75" customHeight="1">
      <c r="C808" s="121"/>
    </row>
    <row r="809" ht="15.75" customHeight="1">
      <c r="C809" s="121"/>
    </row>
    <row r="810" ht="15.75" customHeight="1">
      <c r="C810" s="121"/>
    </row>
    <row r="811" ht="15.75" customHeight="1">
      <c r="C811" s="121"/>
    </row>
    <row r="812" ht="15.75" customHeight="1">
      <c r="C812" s="121"/>
    </row>
    <row r="813" ht="15.75" customHeight="1">
      <c r="C813" s="121"/>
    </row>
    <row r="814" ht="15.75" customHeight="1">
      <c r="C814" s="121"/>
    </row>
    <row r="815" ht="15.75" customHeight="1">
      <c r="C815" s="121"/>
    </row>
    <row r="816" ht="15.75" customHeight="1">
      <c r="C816" s="121"/>
    </row>
    <row r="817" ht="15.75" customHeight="1">
      <c r="C817" s="121"/>
    </row>
    <row r="818" ht="15.75" customHeight="1">
      <c r="C818" s="121"/>
    </row>
    <row r="819" ht="15.75" customHeight="1">
      <c r="C819" s="121"/>
    </row>
    <row r="820" ht="15.75" customHeight="1">
      <c r="C820" s="121"/>
    </row>
    <row r="821" ht="15.75" customHeight="1">
      <c r="C821" s="121"/>
    </row>
    <row r="822" ht="15.75" customHeight="1">
      <c r="C822" s="121"/>
    </row>
    <row r="823" ht="15.75" customHeight="1">
      <c r="C823" s="121"/>
    </row>
    <row r="824" ht="15.75" customHeight="1">
      <c r="C824" s="121"/>
    </row>
    <row r="825" ht="15.75" customHeight="1">
      <c r="C825" s="121"/>
    </row>
    <row r="826" ht="15.75" customHeight="1">
      <c r="C826" s="121"/>
    </row>
    <row r="827" ht="15.75" customHeight="1">
      <c r="C827" s="121"/>
    </row>
    <row r="828" ht="15.75" customHeight="1">
      <c r="C828" s="121"/>
    </row>
    <row r="829" ht="15.75" customHeight="1">
      <c r="C829" s="121"/>
    </row>
    <row r="830" ht="15.75" customHeight="1">
      <c r="C830" s="121"/>
    </row>
    <row r="831" ht="15.75" customHeight="1">
      <c r="C831" s="121"/>
    </row>
    <row r="832" ht="15.75" customHeight="1">
      <c r="C832" s="121"/>
    </row>
    <row r="833" ht="15.75" customHeight="1">
      <c r="C833" s="121"/>
    </row>
    <row r="834" ht="15.75" customHeight="1">
      <c r="C834" s="121"/>
    </row>
    <row r="835" ht="15.75" customHeight="1">
      <c r="C835" s="121"/>
    </row>
    <row r="836" ht="15.75" customHeight="1">
      <c r="C836" s="121"/>
    </row>
    <row r="837" ht="15.75" customHeight="1">
      <c r="C837" s="121"/>
    </row>
    <row r="838" ht="15.75" customHeight="1">
      <c r="C838" s="121"/>
    </row>
    <row r="839" ht="15.75" customHeight="1">
      <c r="C839" s="121"/>
    </row>
    <row r="840" ht="15.75" customHeight="1">
      <c r="C840" s="121"/>
    </row>
    <row r="841" ht="15.75" customHeight="1">
      <c r="C841" s="121"/>
    </row>
    <row r="842" ht="15.75" customHeight="1">
      <c r="C842" s="121"/>
    </row>
    <row r="843" ht="15.75" customHeight="1">
      <c r="C843" s="121"/>
    </row>
    <row r="844" ht="15.75" customHeight="1">
      <c r="C844" s="121"/>
    </row>
    <row r="845" ht="15.75" customHeight="1">
      <c r="C845" s="121"/>
    </row>
    <row r="846" ht="15.75" customHeight="1">
      <c r="C846" s="121"/>
    </row>
    <row r="847" ht="15.75" customHeight="1">
      <c r="C847" s="121"/>
    </row>
    <row r="848" ht="15.75" customHeight="1">
      <c r="C848" s="121"/>
    </row>
    <row r="849" ht="15.75" customHeight="1">
      <c r="C849" s="121"/>
    </row>
    <row r="850" ht="15.75" customHeight="1">
      <c r="C850" s="121"/>
    </row>
    <row r="851" ht="15.75" customHeight="1">
      <c r="C851" s="121"/>
    </row>
    <row r="852" ht="15.75" customHeight="1">
      <c r="C852" s="121"/>
    </row>
    <row r="853" ht="15.75" customHeight="1">
      <c r="C853" s="121"/>
    </row>
    <row r="854" ht="15.75" customHeight="1">
      <c r="C854" s="121"/>
    </row>
    <row r="855" ht="15.75" customHeight="1">
      <c r="C855" s="121"/>
    </row>
    <row r="856" ht="15.75" customHeight="1">
      <c r="C856" s="121"/>
    </row>
    <row r="857" ht="15.75" customHeight="1">
      <c r="C857" s="121"/>
    </row>
    <row r="858" ht="15.75" customHeight="1">
      <c r="C858" s="121"/>
    </row>
    <row r="859" ht="15.75" customHeight="1">
      <c r="C859" s="121"/>
    </row>
    <row r="860" ht="15.75" customHeight="1">
      <c r="C860" s="121"/>
    </row>
    <row r="861" ht="15.75" customHeight="1">
      <c r="C861" s="121"/>
    </row>
    <row r="862" ht="15.75" customHeight="1">
      <c r="C862" s="121"/>
    </row>
    <row r="863" ht="15.75" customHeight="1">
      <c r="C863" s="121"/>
    </row>
    <row r="864" ht="15.75" customHeight="1">
      <c r="C864" s="121"/>
    </row>
    <row r="865" ht="15.75" customHeight="1">
      <c r="C865" s="121"/>
    </row>
    <row r="866" ht="15.75" customHeight="1">
      <c r="C866" s="121"/>
    </row>
    <row r="867" ht="15.75" customHeight="1">
      <c r="C867" s="121"/>
    </row>
    <row r="868" ht="15.75" customHeight="1">
      <c r="C868" s="121"/>
    </row>
    <row r="869" ht="15.75" customHeight="1">
      <c r="C869" s="121"/>
    </row>
    <row r="870" ht="15.75" customHeight="1">
      <c r="C870" s="121"/>
    </row>
    <row r="871" ht="15.75" customHeight="1">
      <c r="C871" s="121"/>
    </row>
    <row r="872" ht="15.75" customHeight="1">
      <c r="C872" s="121"/>
    </row>
    <row r="873" ht="15.75" customHeight="1">
      <c r="C873" s="121"/>
    </row>
    <row r="874" ht="15.75" customHeight="1">
      <c r="C874" s="121"/>
    </row>
    <row r="875" ht="15.75" customHeight="1">
      <c r="C875" s="121"/>
    </row>
    <row r="876" ht="15.75" customHeight="1">
      <c r="C876" s="121"/>
    </row>
    <row r="877" ht="15.75" customHeight="1">
      <c r="C877" s="121"/>
    </row>
    <row r="878" ht="15.75" customHeight="1">
      <c r="C878" s="121"/>
    </row>
    <row r="879" ht="15.75" customHeight="1">
      <c r="C879" s="121"/>
    </row>
    <row r="880" ht="15.75" customHeight="1">
      <c r="C880" s="121"/>
    </row>
    <row r="881" ht="15.75" customHeight="1">
      <c r="C881" s="121"/>
    </row>
    <row r="882" ht="15.75" customHeight="1">
      <c r="C882" s="121"/>
    </row>
    <row r="883" ht="15.75" customHeight="1">
      <c r="C883" s="121"/>
    </row>
    <row r="884" ht="15.75" customHeight="1">
      <c r="C884" s="121"/>
    </row>
    <row r="885" ht="15.75" customHeight="1">
      <c r="C885" s="121"/>
    </row>
    <row r="886" ht="15.75" customHeight="1">
      <c r="C886" s="121"/>
    </row>
    <row r="887" ht="15.75" customHeight="1">
      <c r="C887" s="121"/>
    </row>
    <row r="888" ht="15.75" customHeight="1">
      <c r="C888" s="121"/>
    </row>
    <row r="889" ht="15.75" customHeight="1">
      <c r="C889" s="121"/>
    </row>
    <row r="890" ht="15.75" customHeight="1">
      <c r="C890" s="121"/>
    </row>
    <row r="891" ht="15.75" customHeight="1">
      <c r="C891" s="121"/>
    </row>
    <row r="892" ht="15.75" customHeight="1">
      <c r="C892" s="121"/>
    </row>
    <row r="893" ht="15.75" customHeight="1">
      <c r="C893" s="121"/>
    </row>
    <row r="894" ht="15.75" customHeight="1">
      <c r="C894" s="121"/>
    </row>
    <row r="895" ht="15.75" customHeight="1">
      <c r="C895" s="121"/>
    </row>
    <row r="896" ht="15.75" customHeight="1">
      <c r="C896" s="121"/>
    </row>
    <row r="897" ht="15.75" customHeight="1">
      <c r="C897" s="121"/>
    </row>
    <row r="898" ht="15.75" customHeight="1">
      <c r="C898" s="121"/>
    </row>
    <row r="899" ht="15.75" customHeight="1">
      <c r="C899" s="121"/>
    </row>
    <row r="900" ht="15.75" customHeight="1">
      <c r="C900" s="121"/>
    </row>
    <row r="901" ht="15.75" customHeight="1">
      <c r="C901" s="121"/>
    </row>
    <row r="902" ht="15.75" customHeight="1">
      <c r="C902" s="121"/>
    </row>
    <row r="903" ht="15.75" customHeight="1">
      <c r="C903" s="121"/>
    </row>
    <row r="904" ht="15.75" customHeight="1">
      <c r="C904" s="121"/>
    </row>
    <row r="905" ht="15.75" customHeight="1">
      <c r="C905" s="121"/>
    </row>
    <row r="906" ht="15.75" customHeight="1">
      <c r="C906" s="121"/>
    </row>
    <row r="907" ht="15.75" customHeight="1">
      <c r="C907" s="121"/>
    </row>
    <row r="908" ht="15.75" customHeight="1">
      <c r="C908" s="121"/>
    </row>
    <row r="909" ht="15.75" customHeight="1">
      <c r="C909" s="121"/>
    </row>
    <row r="910" ht="15.75" customHeight="1">
      <c r="C910" s="121"/>
    </row>
    <row r="911" ht="15.75" customHeight="1">
      <c r="C911" s="121"/>
    </row>
    <row r="912" ht="15.75" customHeight="1">
      <c r="C912" s="121"/>
    </row>
    <row r="913" ht="15.75" customHeight="1">
      <c r="C913" s="121"/>
    </row>
    <row r="914" ht="15.75" customHeight="1">
      <c r="C914" s="121"/>
    </row>
    <row r="915" ht="15.75" customHeight="1">
      <c r="C915" s="121"/>
    </row>
    <row r="916" ht="15.75" customHeight="1">
      <c r="C916" s="121"/>
    </row>
    <row r="917" ht="15.75" customHeight="1">
      <c r="C917" s="121"/>
    </row>
    <row r="918" ht="15.75" customHeight="1">
      <c r="C918" s="121"/>
    </row>
    <row r="919" ht="15.75" customHeight="1">
      <c r="C919" s="121"/>
    </row>
    <row r="920" ht="15.75" customHeight="1">
      <c r="C920" s="121"/>
    </row>
    <row r="921" ht="15.75" customHeight="1">
      <c r="C921" s="121"/>
    </row>
    <row r="922" ht="15.75" customHeight="1">
      <c r="C922" s="121"/>
    </row>
    <row r="923" ht="15.75" customHeight="1">
      <c r="C923" s="121"/>
    </row>
    <row r="924" ht="15.75" customHeight="1">
      <c r="C924" s="121"/>
    </row>
    <row r="925" ht="15.75" customHeight="1">
      <c r="C925" s="121"/>
    </row>
    <row r="926" ht="15.75" customHeight="1">
      <c r="C926" s="121"/>
    </row>
    <row r="927" ht="15.75" customHeight="1">
      <c r="C927" s="121"/>
    </row>
    <row r="928" ht="15.75" customHeight="1">
      <c r="C928" s="121"/>
    </row>
    <row r="929" ht="15.75" customHeight="1">
      <c r="C929" s="121"/>
    </row>
    <row r="930" ht="15.75" customHeight="1">
      <c r="C930" s="121"/>
    </row>
    <row r="931" ht="15.75" customHeight="1">
      <c r="C931" s="121"/>
    </row>
    <row r="932" ht="15.75" customHeight="1">
      <c r="C932" s="121"/>
    </row>
    <row r="933" ht="15.75" customHeight="1">
      <c r="C933" s="121"/>
    </row>
    <row r="934" ht="15.75" customHeight="1">
      <c r="C934" s="121"/>
    </row>
    <row r="935" ht="15.75" customHeight="1">
      <c r="C935" s="121"/>
    </row>
    <row r="936" ht="15.75" customHeight="1">
      <c r="C936" s="121"/>
    </row>
    <row r="937" ht="15.75" customHeight="1">
      <c r="C937" s="121"/>
    </row>
    <row r="938" ht="15.75" customHeight="1">
      <c r="C938" s="121"/>
    </row>
    <row r="939" ht="15.75" customHeight="1">
      <c r="C939" s="121"/>
    </row>
    <row r="940" ht="15.75" customHeight="1">
      <c r="C940" s="121"/>
    </row>
    <row r="941" ht="15.75" customHeight="1">
      <c r="C941" s="121"/>
    </row>
    <row r="942" ht="15.75" customHeight="1">
      <c r="C942" s="121"/>
    </row>
    <row r="943" ht="15.75" customHeight="1">
      <c r="C943" s="121"/>
    </row>
    <row r="944" ht="15.75" customHeight="1">
      <c r="C944" s="121"/>
    </row>
    <row r="945" ht="15.75" customHeight="1">
      <c r="C945" s="121"/>
    </row>
    <row r="946" ht="15.75" customHeight="1">
      <c r="C946" s="121"/>
    </row>
    <row r="947" ht="15.75" customHeight="1">
      <c r="C947" s="121"/>
    </row>
    <row r="948" ht="15.75" customHeight="1">
      <c r="C948" s="121"/>
    </row>
    <row r="949" ht="15.75" customHeight="1">
      <c r="C949" s="121"/>
    </row>
    <row r="950" ht="15.75" customHeight="1">
      <c r="C950" s="121"/>
    </row>
    <row r="951" ht="15.75" customHeight="1">
      <c r="C951" s="121"/>
    </row>
    <row r="952" ht="15.75" customHeight="1">
      <c r="C952" s="121"/>
    </row>
    <row r="953" ht="15.75" customHeight="1">
      <c r="C953" s="121"/>
    </row>
    <row r="954" ht="15.75" customHeight="1">
      <c r="C954" s="121"/>
    </row>
    <row r="955" ht="15.75" customHeight="1">
      <c r="C955" s="121"/>
    </row>
    <row r="956" ht="15.75" customHeight="1">
      <c r="C956" s="121"/>
    </row>
    <row r="957" ht="15.75" customHeight="1">
      <c r="C957" s="121"/>
    </row>
    <row r="958" ht="15.75" customHeight="1">
      <c r="C958" s="121"/>
    </row>
    <row r="959" ht="15.75" customHeight="1">
      <c r="C959" s="121"/>
    </row>
    <row r="960" ht="15.75" customHeight="1">
      <c r="C960" s="121"/>
    </row>
    <row r="961" ht="15.75" customHeight="1">
      <c r="C961" s="121"/>
    </row>
    <row r="962" ht="15.75" customHeight="1">
      <c r="C962" s="121"/>
    </row>
    <row r="963" ht="15.75" customHeight="1">
      <c r="C963" s="121"/>
    </row>
    <row r="964" ht="15.75" customHeight="1">
      <c r="C964" s="121"/>
    </row>
    <row r="965" ht="15.75" customHeight="1">
      <c r="C965" s="121"/>
    </row>
    <row r="966" ht="15.75" customHeight="1">
      <c r="C966" s="121"/>
    </row>
    <row r="967" ht="15.75" customHeight="1">
      <c r="C967" s="121"/>
    </row>
    <row r="968" ht="15.75" customHeight="1">
      <c r="C968" s="121"/>
    </row>
    <row r="969" ht="15.75" customHeight="1">
      <c r="C969" s="121"/>
    </row>
    <row r="970" ht="15.75" customHeight="1">
      <c r="C970" s="121"/>
    </row>
    <row r="971" ht="15.75" customHeight="1">
      <c r="C971" s="121"/>
    </row>
    <row r="972" ht="15.75" customHeight="1">
      <c r="C972" s="121"/>
    </row>
    <row r="973" ht="15.75" customHeight="1">
      <c r="C973" s="121"/>
    </row>
    <row r="974" ht="15.75" customHeight="1">
      <c r="C974" s="121"/>
    </row>
    <row r="975" ht="15.75" customHeight="1">
      <c r="C975" s="121"/>
    </row>
    <row r="976" ht="15.75" customHeight="1">
      <c r="C976" s="121"/>
    </row>
    <row r="977" ht="15.75" customHeight="1">
      <c r="C977" s="121"/>
    </row>
    <row r="978" ht="15.75" customHeight="1">
      <c r="C978" s="121"/>
    </row>
    <row r="979" ht="15.75" customHeight="1">
      <c r="C979" s="121"/>
    </row>
    <row r="980" ht="15.75" customHeight="1">
      <c r="C980" s="121"/>
    </row>
    <row r="981" ht="15.75" customHeight="1">
      <c r="C981" s="121"/>
    </row>
    <row r="982" ht="15.75" customHeight="1">
      <c r="C982" s="121"/>
    </row>
    <row r="983" ht="15.75" customHeight="1">
      <c r="C983" s="121"/>
    </row>
    <row r="984" ht="15.75" customHeight="1">
      <c r="C984" s="121"/>
    </row>
    <row r="985" ht="15.75" customHeight="1">
      <c r="C985" s="121"/>
    </row>
    <row r="986" ht="15.75" customHeight="1">
      <c r="C986" s="121"/>
    </row>
    <row r="987" ht="15.75" customHeight="1">
      <c r="C987" s="121"/>
    </row>
    <row r="988" ht="15.75" customHeight="1">
      <c r="C988" s="121"/>
    </row>
    <row r="989" ht="15.75" customHeight="1">
      <c r="C989" s="121"/>
    </row>
    <row r="990" ht="15.75" customHeight="1">
      <c r="C990" s="121"/>
    </row>
    <row r="991" ht="15.75" customHeight="1">
      <c r="C991" s="121"/>
    </row>
    <row r="992" ht="15.75" customHeight="1">
      <c r="C992" s="121"/>
    </row>
    <row r="993" ht="15.75" customHeight="1">
      <c r="C993" s="121"/>
    </row>
    <row r="994" ht="15.75" customHeight="1">
      <c r="C994" s="121"/>
    </row>
    <row r="995" ht="15.75" customHeight="1">
      <c r="C995" s="121"/>
    </row>
    <row r="996" ht="15.75" customHeight="1">
      <c r="C996" s="121"/>
    </row>
    <row r="997" ht="15.75" customHeight="1">
      <c r="C997" s="121"/>
    </row>
    <row r="998" ht="15.75" customHeight="1">
      <c r="C998" s="121"/>
    </row>
    <row r="999" ht="15.75" customHeight="1">
      <c r="C999" s="121"/>
    </row>
    <row r="1000" ht="15.75" customHeight="1">
      <c r="C1000" s="121"/>
    </row>
  </sheetData>
  <mergeCells count="28">
    <mergeCell ref="A1:A2"/>
    <mergeCell ref="B1:C1"/>
    <mergeCell ref="D1:E1"/>
    <mergeCell ref="F1:G1"/>
    <mergeCell ref="B14:C14"/>
    <mergeCell ref="D14:E14"/>
    <mergeCell ref="D27:E27"/>
    <mergeCell ref="B27:C27"/>
    <mergeCell ref="B40:C40"/>
    <mergeCell ref="D40:E40"/>
    <mergeCell ref="B53:C53"/>
    <mergeCell ref="D53:E53"/>
    <mergeCell ref="D66:E66"/>
    <mergeCell ref="F66:G66"/>
    <mergeCell ref="B66:C66"/>
    <mergeCell ref="A79:A80"/>
    <mergeCell ref="B79:C79"/>
    <mergeCell ref="D79:E79"/>
    <mergeCell ref="A92:A93"/>
    <mergeCell ref="D118:E118"/>
    <mergeCell ref="F118:G118"/>
    <mergeCell ref="B92:C92"/>
    <mergeCell ref="D92:E92"/>
    <mergeCell ref="B105:C105"/>
    <mergeCell ref="D105:E105"/>
    <mergeCell ref="A105:A106"/>
    <mergeCell ref="A118:A119"/>
    <mergeCell ref="B118:C118"/>
  </mergeCells>
  <dataValidations>
    <dataValidation type="list" allowBlank="1" showErrorMessage="1" sqref="B3:B12 D3:D12 F3:F12 B14 D14 B16:B25 D16:D25 B27 D27 B29:B38 D29:D38 B42:B51 D42:D51 B53 D53 B55:B64 D55:D64 B66 D66 F66 B68:B77 D68:D77 F68:F78 B79 D79 B81:B90 D81:D90 B92 B94:B103 D94:D103 B107:B116 D107:D116 B120:B129 D120:D129 F120:F129">
      <formula1>"'++,'+,'0,'-,'--"</formula1>
    </dataValidation>
  </dataValidations>
  <printOptions/>
  <pageMargins bottom="0.75" footer="0.0" header="0.0" left="0.7" right="0.7" top="0.75"/>
  <pageSetup orientation="landscape"/>
  <drawing r:id="rId1"/>
</worksheet>
</file>