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AE7B99A4-F667-4A12-844A-80FB333EBE4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E3" i="1"/>
  <c r="D3" i="1"/>
  <c r="C3" i="1"/>
  <c r="F2" i="1"/>
  <c r="E2" i="1"/>
  <c r="D2" i="1"/>
  <c r="C2" i="1"/>
  <c r="F1" i="1"/>
  <c r="E1" i="1"/>
  <c r="D1" i="1"/>
  <c r="C1" i="1"/>
</calcChain>
</file>

<file path=xl/sharedStrings.xml><?xml version="1.0" encoding="utf-8"?>
<sst xmlns="http://schemas.openxmlformats.org/spreadsheetml/2006/main" count="14" uniqueCount="12">
  <si>
    <t>MINIMUM</t>
  </si>
  <si>
    <t>MAXIMUM</t>
  </si>
  <si>
    <t>AVERAGE</t>
  </si>
  <si>
    <t>L1-FLOOR</t>
  </si>
  <si>
    <t>L1</t>
  </si>
  <si>
    <t>DATE</t>
  </si>
  <si>
    <t>TIME</t>
  </si>
  <si>
    <t>PUE</t>
  </si>
  <si>
    <t>IT-LOAD</t>
  </si>
  <si>
    <t>NON IT-LOAD</t>
  </si>
  <si>
    <t>TOTAL-LOAD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</si>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</sst>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dd\.mm\.yyyy;@"/>
    <numFmt numFmtId="166" formatCode="h:mm:ss;@"/>
  </numFmts>
  <fonts count="3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/>
  </sheetViews>
  <sheetFormatPr defaultRowHeight="15"/>
  <sheetData>
    <row r="1" spans="1:6">
      <c r="A1" s="1" t="s">
        <v>0</v>
      </c>
      <c r="B1" s="1"/>
      <c r="C1" s="2" t="e">
        <f>MIN(C9:C75758)</f>
        <v>#N/A</v>
      </c>
      <c r="D1" s="2">
        <f>MIN(D9:D75758)</f>
        <v>0</v>
      </c>
      <c r="E1" s="2">
        <f>MIN(E9:E75758)</f>
        <v>369.55781956645802</v>
      </c>
      <c r="F1" s="2">
        <f>MIN(F9:F75758)</f>
        <v>369.55781956645802</v>
      </c>
    </row>
    <row r="2" spans="1:6">
      <c r="A2" s="1" t="s">
        <v>1</v>
      </c>
      <c r="B2" s="1"/>
      <c r="C2" s="2" t="e">
        <f>MAX(C9:C75758)</f>
        <v>#N/A</v>
      </c>
      <c r="D2" s="2">
        <f>MAX(D9:D75758)</f>
        <v>0</v>
      </c>
      <c r="E2" s="2">
        <f>MAX(E9:E75758)</f>
        <v>530.27173767392196</v>
      </c>
      <c r="F2" s="2">
        <f>MAX(F9:F75758)</f>
        <v>530.27173767392196</v>
      </c>
    </row>
    <row r="3" spans="1:6">
      <c r="A3" s="1" t="s">
        <v>2</v>
      </c>
      <c r="B3" s="1"/>
      <c r="C3" s="2" t="e">
        <f>AVERAGE(C9:C75758)</f>
        <v>#N/A</v>
      </c>
      <c r="D3" s="2">
        <f>AVERAGE(D9:D75758)</f>
        <v>0</v>
      </c>
      <c r="E3" s="2">
        <f>AVERAGE(E9:E75758)</f>
        <v>464.42483681807414</v>
      </c>
      <c r="F3" s="2">
        <f>AVERAGE(F9:F75758)</f>
        <v>464.42483681807414</v>
      </c>
    </row>
    <row r="4" spans="1:6">
      <c r="A4" s="3"/>
      <c r="B4" s="4"/>
      <c r="C4" s="5"/>
      <c r="D4" s="5"/>
      <c r="E4" s="5"/>
      <c r="F4" s="5"/>
    </row>
    <row r="5" spans="1:6">
      <c r="A5" s="3"/>
      <c r="B5" s="4"/>
      <c r="C5" s="5"/>
      <c r="D5" s="5"/>
      <c r="E5" s="5"/>
      <c r="F5" s="5"/>
    </row>
    <row r="6" spans="1:6" ht="18.75">
      <c r="A6" s="6" t="s">
        <v>3</v>
      </c>
      <c r="B6" s="6"/>
      <c r="C6" s="6" t="s">
        <v>4</v>
      </c>
      <c r="D6" s="6"/>
      <c r="E6" s="6"/>
      <c r="F6" s="6"/>
    </row>
    <row r="7" spans="1:6">
      <c r="A7" s="7" t="s">
        <v>5</v>
      </c>
      <c r="B7" s="8" t="s">
        <v>6</v>
      </c>
      <c r="C7" s="9" t="s">
        <v>7</v>
      </c>
      <c r="D7" s="9" t="s">
        <v>8</v>
      </c>
      <c r="E7" s="9" t="s">
        <v>9</v>
      </c>
      <c r="F7" s="9" t="s">
        <v>10</v>
      </c>
    </row>
    <row r="8" spans="1:6">
      <c r="A8" s="7"/>
      <c r="B8" s="8"/>
      <c r="C8" s="9"/>
      <c r="D8" s="9" t="s">
        <v>11</v>
      </c>
      <c r="E8" s="9" t="s">
        <v>11</v>
      </c>
      <c r="F8" s="9" t="s">
        <v>11</v>
      </c>
    </row>
    <row r="9" spans="1:6">
      <c r="A9" s="10">
        <v>45444.000000011569</v>
      </c>
      <c r="B9" s="11">
        <v>45444.000000011569</v>
      </c>
      <c r="C9" s="2" t="e">
        <v>#N/A</v>
      </c>
      <c r="D9" s="2">
        <v>0</v>
      </c>
      <c r="E9" s="2">
        <v>530.27173767392196</v>
      </c>
      <c r="F9" s="2">
        <v>530.27173767392196</v>
      </c>
    </row>
    <row r="10" spans="1:6">
      <c r="A10" s="10">
        <v>45444.04166667824</v>
      </c>
      <c r="B10" s="11">
        <v>45444.04166667824</v>
      </c>
      <c r="C10" s="2" t="e">
        <v>#N/A</v>
      </c>
      <c r="D10" s="2">
        <v>0</v>
      </c>
      <c r="E10" s="2">
        <v>443.44283633971099</v>
      </c>
      <c r="F10" s="2">
        <v>443.44283633971099</v>
      </c>
    </row>
    <row r="11" spans="1:6">
      <c r="A11" s="10">
        <v>45444.083333344905</v>
      </c>
      <c r="B11" s="11">
        <v>45444.083333344905</v>
      </c>
      <c r="C11" s="2" t="e">
        <v>#N/A</v>
      </c>
      <c r="D11" s="2">
        <v>0</v>
      </c>
      <c r="E11" s="2">
        <v>511.38587356804101</v>
      </c>
      <c r="F11" s="2">
        <v>511.38587356804101</v>
      </c>
    </row>
    <row r="12" spans="1:6">
      <c r="A12" s="10">
        <v>45444.125000011569</v>
      </c>
      <c r="B12" s="11">
        <v>45444.125000011569</v>
      </c>
      <c r="C12" s="2" t="e">
        <v>#N/A</v>
      </c>
      <c r="D12" s="2">
        <v>0</v>
      </c>
      <c r="E12" s="2">
        <v>516.68681086827405</v>
      </c>
      <c r="F12" s="2">
        <v>516.68681086827405</v>
      </c>
    </row>
    <row r="13" spans="1:6">
      <c r="A13" s="10">
        <v>45444.16666667824</v>
      </c>
      <c r="B13" s="11">
        <v>45444.16666667824</v>
      </c>
      <c r="C13" s="2" t="e">
        <v>#N/A</v>
      </c>
      <c r="D13" s="2">
        <v>0</v>
      </c>
      <c r="E13" s="2">
        <v>498.543000348443</v>
      </c>
      <c r="F13" s="2">
        <v>498.543000348443</v>
      </c>
    </row>
    <row r="14" spans="1:6">
      <c r="A14" s="10">
        <v>45444.208333344905</v>
      </c>
      <c r="B14" s="11">
        <v>45444.208333344905</v>
      </c>
      <c r="C14" s="2" t="e">
        <v>#N/A</v>
      </c>
      <c r="D14" s="2">
        <v>0</v>
      </c>
      <c r="E14" s="2">
        <v>486.31927885107001</v>
      </c>
      <c r="F14" s="2">
        <v>486.31927885107001</v>
      </c>
    </row>
    <row r="15" spans="1:6">
      <c r="A15" s="10">
        <v>45444.250000011569</v>
      </c>
      <c r="B15" s="11">
        <v>45444.250000011569</v>
      </c>
      <c r="C15" s="2" t="e">
        <v>#N/A</v>
      </c>
      <c r="D15" s="2">
        <v>0</v>
      </c>
      <c r="E15" s="2">
        <v>452.80038741069598</v>
      </c>
      <c r="F15" s="2">
        <v>452.80038741069598</v>
      </c>
    </row>
    <row r="16" spans="1:6">
      <c r="A16" s="10">
        <v>45444.29166667824</v>
      </c>
      <c r="B16" s="11">
        <v>45444.29166667824</v>
      </c>
      <c r="C16" s="2" t="e">
        <v>#N/A</v>
      </c>
      <c r="D16" s="2">
        <v>0</v>
      </c>
      <c r="E16" s="2">
        <v>369.55781956645802</v>
      </c>
      <c r="F16" s="2">
        <v>369.55781956645802</v>
      </c>
    </row>
    <row r="17" spans="1:6">
      <c r="A17" s="10">
        <v>45444.333333344905</v>
      </c>
      <c r="B17" s="11">
        <v>45444.333333344905</v>
      </c>
      <c r="C17" s="2" t="e">
        <v>#N/A</v>
      </c>
      <c r="D17" s="2">
        <v>0</v>
      </c>
      <c r="E17" s="2">
        <v>422.41103690197599</v>
      </c>
      <c r="F17" s="2">
        <v>422.41103690197599</v>
      </c>
    </row>
    <row r="18" spans="1:6">
      <c r="A18" s="10">
        <v>45444.375000011569</v>
      </c>
      <c r="B18" s="11">
        <v>45444.375000011569</v>
      </c>
      <c r="C18" s="2" t="e">
        <v>#N/A</v>
      </c>
      <c r="D18" s="2">
        <v>0</v>
      </c>
      <c r="E18" s="2">
        <v>412.82958665215102</v>
      </c>
      <c r="F18" s="2">
        <v>412.82958665215102</v>
      </c>
    </row>
  </sheetData>
  <mergeCells count="7">
    <mergeCell ref="A1:B1"/>
    <mergeCell ref="A2:B2"/>
    <mergeCell ref="A3:B3"/>
    <mergeCell ref="A6:B6"/>
    <mergeCell ref="C6:F6"/>
    <mergeCell ref="A7:A8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2025-11-29T07:04:18Z</dcterms:created>
  <dcterms:modified xsi:type="dcterms:W3CDTF">2025-11-29T07:05:03Z</dcterms:modified>
  <cp:category/>
  <cp:contentStatus/>
</cp:coreProperties>
</file>