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wr/Documents/nzsluc/classification-systems/nzlum/"/>
    </mc:Choice>
  </mc:AlternateContent>
  <xr:revisionPtr revIDLastSave="0" documentId="8_{43EDF630-895C-5F4F-9C0E-166EF0BEA4FC}" xr6:coauthVersionLast="47" xr6:coauthVersionMax="47" xr10:uidLastSave="{00000000-0000-0000-0000-000000000000}"/>
  <bookViews>
    <workbookView xWindow="0" yWindow="660" windowWidth="29400" windowHeight="17220" activeTab="1" xr2:uid="{ACA76811-341F-4EC2-AC66-55C3A84C087C}"/>
  </bookViews>
  <sheets>
    <sheet name="NZLUM v0.3" sheetId="1" r:id="rId1"/>
    <sheet name="NZLUM v0.4-alph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3" i="1"/>
</calcChain>
</file>

<file path=xl/sharedStrings.xml><?xml version="1.0" encoding="utf-8"?>
<sst xmlns="http://schemas.openxmlformats.org/spreadsheetml/2006/main" count="472" uniqueCount="237">
  <si>
    <t>Conservation and minimal use of natural environments</t>
  </si>
  <si>
    <t>Production agriculture and plantations</t>
  </si>
  <si>
    <t>Built environment</t>
  </si>
  <si>
    <t>1.1.0</t>
  </si>
  <si>
    <t>2.1.0</t>
  </si>
  <si>
    <t>Plantation forests</t>
  </si>
  <si>
    <t>3.1.0</t>
  </si>
  <si>
    <t>Residential</t>
  </si>
  <si>
    <t>1.1.1</t>
  </si>
  <si>
    <t>2.1.1</t>
  </si>
  <si>
    <t>Exotic plantation forestry</t>
  </si>
  <si>
    <t>3.1.1</t>
  </si>
  <si>
    <t>High-density residential</t>
  </si>
  <si>
    <t>1.1.2</t>
  </si>
  <si>
    <t>2.1.2</t>
  </si>
  <si>
    <t>Indigenous plantation forestry</t>
  </si>
  <si>
    <t>3.1.2</t>
  </si>
  <si>
    <t>Medium-density residential</t>
  </si>
  <si>
    <t>1.1.3</t>
  </si>
  <si>
    <t>2.1.3</t>
  </si>
  <si>
    <t>Other production uses</t>
  </si>
  <si>
    <t>3.1.3</t>
  </si>
  <si>
    <t>Low-density residential</t>
  </si>
  <si>
    <t>1.1.4</t>
  </si>
  <si>
    <t>2.1.4</t>
  </si>
  <si>
    <t xml:space="preserve">Planted environmental &amp; infrastructure  protection </t>
  </si>
  <si>
    <t>3.1.4</t>
  </si>
  <si>
    <t>Rural residential</t>
  </si>
  <si>
    <t>1.1.5</t>
  </si>
  <si>
    <t>2.1.5</t>
  </si>
  <si>
    <t>Permanent carbon forest</t>
  </si>
  <si>
    <t>3.2.0</t>
  </si>
  <si>
    <t>Public recreation and services</t>
  </si>
  <si>
    <t>1.2.0</t>
  </si>
  <si>
    <t>Cultural and natural heritage</t>
  </si>
  <si>
    <t>2.2.0</t>
  </si>
  <si>
    <t>Grazing modified pasture systems</t>
  </si>
  <si>
    <t>3.2.1</t>
  </si>
  <si>
    <t>Outdoor recreation</t>
  </si>
  <si>
    <t>1.2.1</t>
  </si>
  <si>
    <t xml:space="preserve">Indigenous cultural heritage </t>
  </si>
  <si>
    <t>2.2.1</t>
  </si>
  <si>
    <t>Dairy</t>
  </si>
  <si>
    <t>3.2.2</t>
  </si>
  <si>
    <t>Indoor recreation</t>
  </si>
  <si>
    <t>1.2.2</t>
  </si>
  <si>
    <t xml:space="preserve">Cultural heritage </t>
  </si>
  <si>
    <t>2.2.2</t>
  </si>
  <si>
    <t>Intensive dry stock</t>
  </si>
  <si>
    <t>3.2.3</t>
  </si>
  <si>
    <t>Community services</t>
  </si>
  <si>
    <t>1.2.3</t>
  </si>
  <si>
    <t xml:space="preserve">Natural heritage </t>
  </si>
  <si>
    <t>2.2.3</t>
  </si>
  <si>
    <t>Extensive dry stock</t>
  </si>
  <si>
    <t>3.3.0</t>
  </si>
  <si>
    <t>Commercial</t>
  </si>
  <si>
    <t>1.3.0</t>
  </si>
  <si>
    <t>Minimal use from relatively natural environments</t>
  </si>
  <si>
    <t>2.3.0</t>
  </si>
  <si>
    <t>Short-rotation and seasonal cropping</t>
  </si>
  <si>
    <t>3.3.1</t>
  </si>
  <si>
    <t>Retail</t>
  </si>
  <si>
    <t>1.3.1</t>
  </si>
  <si>
    <t>Surface water supply</t>
  </si>
  <si>
    <t>2.3.1</t>
  </si>
  <si>
    <t>Arable cropping</t>
  </si>
  <si>
    <t>3.3.2</t>
  </si>
  <si>
    <t>Office</t>
  </si>
  <si>
    <t>1.3.2</t>
  </si>
  <si>
    <t>Ground water</t>
  </si>
  <si>
    <t>2.3.2</t>
  </si>
  <si>
    <t>Arable and mixed livestock cropping</t>
  </si>
  <si>
    <t>3.3.3</t>
  </si>
  <si>
    <t>Hospitality</t>
  </si>
  <si>
    <t>1.3.3</t>
  </si>
  <si>
    <t>Grazing native vegetation</t>
  </si>
  <si>
    <t>2.3.3</t>
  </si>
  <si>
    <t>Short-rotation horticulture</t>
  </si>
  <si>
    <t>3.3.4</t>
  </si>
  <si>
    <t>Entertainment</t>
  </si>
  <si>
    <t>1.3.4</t>
  </si>
  <si>
    <t>Production from indigenous vegetation</t>
  </si>
  <si>
    <t>2.3.4</t>
  </si>
  <si>
    <t>Seasonal flowers and bulbs, and turf-farming</t>
  </si>
  <si>
    <t>3.3.5</t>
  </si>
  <si>
    <t>Healthcare</t>
  </si>
  <si>
    <t>1.3.5</t>
  </si>
  <si>
    <t>Customary use</t>
  </si>
  <si>
    <t>3.3.6</t>
  </si>
  <si>
    <t>Transportation &amp; warehousing</t>
  </si>
  <si>
    <t>1.3.6</t>
  </si>
  <si>
    <t>Defence land</t>
  </si>
  <si>
    <t>2.4.0</t>
  </si>
  <si>
    <t>Perennial horticulture</t>
  </si>
  <si>
    <t>1.3.7</t>
  </si>
  <si>
    <t>Environmental &amp; infrastructure  protection</t>
  </si>
  <si>
    <t>2.4.1</t>
  </si>
  <si>
    <t>Tree crops</t>
  </si>
  <si>
    <t>3.4.0</t>
  </si>
  <si>
    <t>Manufacturing and industrial</t>
  </si>
  <si>
    <t>1.3.8</t>
  </si>
  <si>
    <t>Carbon forest</t>
  </si>
  <si>
    <t>2.4.2</t>
  </si>
  <si>
    <t>Vine fruits</t>
  </si>
  <si>
    <t>3.4.1</t>
  </si>
  <si>
    <t>General purpose factory</t>
  </si>
  <si>
    <t>2.4.3</t>
  </si>
  <si>
    <t>Other perennial horticulture</t>
  </si>
  <si>
    <t>3.4.2</t>
  </si>
  <si>
    <t>Food processing factory</t>
  </si>
  <si>
    <t>1.4.0</t>
  </si>
  <si>
    <t xml:space="preserve">Unused land and land in transiiton </t>
  </si>
  <si>
    <t>3.4.3</t>
  </si>
  <si>
    <t>Major industrial complex</t>
  </si>
  <si>
    <t>1.4.1</t>
  </si>
  <si>
    <t>Unused land</t>
  </si>
  <si>
    <t>2.5.0</t>
  </si>
  <si>
    <t>Intensive horticulture</t>
  </si>
  <si>
    <t>3.4.4</t>
  </si>
  <si>
    <t>Sawmill</t>
  </si>
  <si>
    <t>1.4.2</t>
  </si>
  <si>
    <t>Land undergoing rehabilitaiton</t>
  </si>
  <si>
    <t>2.5.1</t>
  </si>
  <si>
    <t>Production nurseries</t>
  </si>
  <si>
    <t>3.4.5</t>
  </si>
  <si>
    <t>Farm buildings/infrastructure</t>
  </si>
  <si>
    <t>2.5.2</t>
  </si>
  <si>
    <t>Glasshouses/shadehouses</t>
  </si>
  <si>
    <t>3.4.6</t>
  </si>
  <si>
    <t>Abattoirs</t>
  </si>
  <si>
    <t>2.6.0</t>
  </si>
  <si>
    <t>Intensive animal production</t>
  </si>
  <si>
    <t>3.5.0</t>
  </si>
  <si>
    <t>Utilities</t>
  </si>
  <si>
    <t>2.6.1</t>
  </si>
  <si>
    <t>Animal containment</t>
  </si>
  <si>
    <t>3.5.1</t>
  </si>
  <si>
    <t>Fuel powered electricity generation</t>
  </si>
  <si>
    <t>2.6.2</t>
  </si>
  <si>
    <t>Poultry farms</t>
  </si>
  <si>
    <t>3.5.2</t>
  </si>
  <si>
    <t>Hydro electricity generation</t>
  </si>
  <si>
    <t>2.6.3</t>
  </si>
  <si>
    <t>Piggeries</t>
  </si>
  <si>
    <t>3.5.3</t>
  </si>
  <si>
    <t>Wind electricity generation</t>
  </si>
  <si>
    <t>2.6.4</t>
  </si>
  <si>
    <t>Horse studs</t>
  </si>
  <si>
    <t>3.5.4</t>
  </si>
  <si>
    <t>Solar electricity generation</t>
  </si>
  <si>
    <t>2.6.5</t>
  </si>
  <si>
    <t>Aquaculture</t>
  </si>
  <si>
    <t>3.5.5</t>
  </si>
  <si>
    <t>Electricity substations and transmission</t>
  </si>
  <si>
    <t>3.5.6</t>
  </si>
  <si>
    <t>Gas treatment, storage and transmission</t>
  </si>
  <si>
    <t>2.7.0</t>
  </si>
  <si>
    <t>Water and wastewater</t>
  </si>
  <si>
    <t>3.5.7</t>
  </si>
  <si>
    <t>Water extraction and transmission</t>
  </si>
  <si>
    <t>2.7.1</t>
  </si>
  <si>
    <t>Stock water</t>
  </si>
  <si>
    <t>2.7.2</t>
  </si>
  <si>
    <t>Effluent pond</t>
  </si>
  <si>
    <t>3.6.0</t>
  </si>
  <si>
    <t>Transport and communication</t>
  </si>
  <si>
    <t>2.7.3</t>
  </si>
  <si>
    <t xml:space="preserve">Water treatment - land application </t>
  </si>
  <si>
    <t>3.6.1</t>
  </si>
  <si>
    <t>Airports/aerodromes</t>
  </si>
  <si>
    <t>2.7.4</t>
  </si>
  <si>
    <t xml:space="preserve">Water treatment - wetland </t>
  </si>
  <si>
    <t>3.6.2</t>
  </si>
  <si>
    <t>Roads</t>
  </si>
  <si>
    <t>2.7.5</t>
  </si>
  <si>
    <t>Irrigation reservoirs and canals</t>
  </si>
  <si>
    <t>3.6.3</t>
  </si>
  <si>
    <t>Railways</t>
  </si>
  <si>
    <t>3.6.4</t>
  </si>
  <si>
    <t>Ports and water transport</t>
  </si>
  <si>
    <t>2.8.0</t>
  </si>
  <si>
    <t>Land in transition</t>
  </si>
  <si>
    <t>3.6.5</t>
  </si>
  <si>
    <t>Navigation and communication</t>
  </si>
  <si>
    <t>2.8.1</t>
  </si>
  <si>
    <t>Unused degraded land</t>
  </si>
  <si>
    <t>2.8.2</t>
  </si>
  <si>
    <t>No defined use</t>
  </si>
  <si>
    <t>3.7.0</t>
  </si>
  <si>
    <t>Mining</t>
  </si>
  <si>
    <t>2.8.3</t>
  </si>
  <si>
    <t>3.7.1</t>
  </si>
  <si>
    <t>Mines</t>
  </si>
  <si>
    <t>2.8.4</t>
  </si>
  <si>
    <t>Abandoned land</t>
  </si>
  <si>
    <t>3.7.2</t>
  </si>
  <si>
    <t>Quarries</t>
  </si>
  <si>
    <t>3.7.3</t>
  </si>
  <si>
    <t>Tailings</t>
  </si>
  <si>
    <t>3.7.4</t>
  </si>
  <si>
    <t>Evaporation basins</t>
  </si>
  <si>
    <t>3.7.5</t>
  </si>
  <si>
    <t>Extractive Industry not in use</t>
  </si>
  <si>
    <t>3.8.0</t>
  </si>
  <si>
    <t>Waste treatment and disposal</t>
  </si>
  <si>
    <t>3.8.1</t>
  </si>
  <si>
    <t>Landfills</t>
  </si>
  <si>
    <t>3.8.2</t>
  </si>
  <si>
    <t>Transfer stations and recyling facilities</t>
  </si>
  <si>
    <t>3.8.3</t>
  </si>
  <si>
    <t>Municipal wastewater</t>
  </si>
  <si>
    <t>3.8.4</t>
  </si>
  <si>
    <t>Wastewater treatment - land application</t>
  </si>
  <si>
    <t>3.8.5</t>
  </si>
  <si>
    <t>Stormwater management</t>
  </si>
  <si>
    <t>3.9.0</t>
  </si>
  <si>
    <t>Vacant and transitioning land</t>
  </si>
  <si>
    <t>3.9.1</t>
  </si>
  <si>
    <t>Vacant land</t>
  </si>
  <si>
    <t>3.9.2</t>
  </si>
  <si>
    <t>Greenfield development</t>
  </si>
  <si>
    <t>3.9.3</t>
  </si>
  <si>
    <t>Brownfield development</t>
  </si>
  <si>
    <t>Nature Conservation</t>
  </si>
  <si>
    <t>Strict nature reserve</t>
  </si>
  <si>
    <t>Wilderness area</t>
  </si>
  <si>
    <t>National park</t>
  </si>
  <si>
    <t>Natural feature protection</t>
  </si>
  <si>
    <t>Habitat or species management area</t>
  </si>
  <si>
    <t>Protected landscape</t>
  </si>
  <si>
    <t>Other conserved area</t>
  </si>
  <si>
    <t>1.1.6</t>
  </si>
  <si>
    <t>1.1.7</t>
  </si>
  <si>
    <t>Total Class Count (Pri+ Sec+ Ter)</t>
  </si>
  <si>
    <t>NZLUM v0.4</t>
  </si>
  <si>
    <t>NZLUM v0.3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</si>
</sst>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000000"/>
      <name val="Arial"/>
      <family val="2"/>
    </font>
    <font>
      <i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/>
    <xf numFmtId="0" fontId="0" fillId="3" borderId="5" xfId="0" applyFill="1" applyBorder="1" applyAlignment="1">
      <alignment horizont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/>
    <xf numFmtId="0" fontId="0" fillId="4" borderId="7" xfId="0" applyFill="1" applyBorder="1" applyAlignment="1">
      <alignment horizontal="center"/>
    </xf>
    <xf numFmtId="0" fontId="2" fillId="0" borderId="0" xfId="0" applyFont="1"/>
    <xf numFmtId="0" fontId="0" fillId="4" borderId="9" xfId="0" applyFill="1" applyBorder="1" applyAlignment="1">
      <alignment horizontal="center"/>
    </xf>
    <xf numFmtId="0" fontId="0" fillId="4" borderId="10" xfId="0" applyFill="1" applyBorder="1"/>
    <xf numFmtId="0" fontId="0" fillId="4" borderId="9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/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/>
    <xf numFmtId="0" fontId="0" fillId="0" borderId="13" xfId="0" applyBorder="1" applyAlignment="1">
      <alignment horizontal="center" vertical="center"/>
    </xf>
    <xf numFmtId="0" fontId="4" fillId="0" borderId="0" xfId="0" applyFont="1"/>
    <xf numFmtId="0" fontId="0" fillId="0" borderId="15" xfId="0" applyBorder="1" applyAlignment="1">
      <alignment horizontal="center" vertical="center"/>
    </xf>
    <xf numFmtId="0" fontId="0" fillId="0" borderId="15" xfId="0" applyBorder="1"/>
    <xf numFmtId="0" fontId="0" fillId="3" borderId="11" xfId="0" applyFill="1" applyBorder="1" applyAlignment="1">
      <alignment horizontal="center" vertical="center" wrapText="1"/>
    </xf>
    <xf numFmtId="0" fontId="0" fillId="4" borderId="16" xfId="0" applyFill="1" applyBorder="1"/>
    <xf numFmtId="0" fontId="0" fillId="0" borderId="14" xfId="0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/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26BC0D7-8890-4667-BA45-83E673ADC7F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62F78-4433-4ACB-BCFC-014407B77327}">
  <dimension ref="A1:J65"/>
  <sheetViews>
    <sheetView workbookViewId="0">
      <selection activeCell="J8" sqref="J8"/>
    </sheetView>
  </sheetViews>
  <sheetFormatPr baseColWidth="10" defaultColWidth="8.83203125" defaultRowHeight="15" x14ac:dyDescent="0.2"/>
  <cols>
    <col min="1" max="1" width="5.1640625" bestFit="1" customWidth="1"/>
    <col min="2" max="2" width="45.1640625" bestFit="1" customWidth="1"/>
    <col min="3" max="3" width="3.83203125" customWidth="1"/>
    <col min="4" max="4" width="5.1640625" bestFit="1" customWidth="1"/>
    <col min="5" max="5" width="46.5" bestFit="1" customWidth="1"/>
    <col min="6" max="6" width="3.6640625" customWidth="1"/>
    <col min="7" max="7" width="5.1640625" bestFit="1" customWidth="1"/>
    <col min="8" max="8" width="37.6640625" bestFit="1" customWidth="1"/>
    <col min="10" max="10" width="31.6640625" customWidth="1"/>
  </cols>
  <sheetData>
    <row r="1" spans="1:10" x14ac:dyDescent="0.2">
      <c r="A1" s="31" t="s">
        <v>236</v>
      </c>
      <c r="B1" s="31"/>
      <c r="C1" s="31"/>
      <c r="D1" s="31"/>
      <c r="E1" s="31"/>
      <c r="F1" s="31"/>
      <c r="G1" s="31"/>
      <c r="H1" s="31"/>
    </row>
    <row r="2" spans="1:10" ht="16" x14ac:dyDescent="0.2">
      <c r="A2" s="1">
        <v>1</v>
      </c>
      <c r="B2" s="2" t="s">
        <v>0</v>
      </c>
      <c r="C2" s="3"/>
      <c r="D2" s="1">
        <v>2</v>
      </c>
      <c r="E2" s="2" t="s">
        <v>1</v>
      </c>
      <c r="F2" s="3"/>
      <c r="G2" s="4">
        <v>3</v>
      </c>
      <c r="H2" s="5" t="s">
        <v>2</v>
      </c>
      <c r="J2" s="30" t="s">
        <v>234</v>
      </c>
    </row>
    <row r="3" spans="1:10" x14ac:dyDescent="0.2">
      <c r="A3" s="6"/>
      <c r="D3" s="6"/>
      <c r="J3">
        <f>COUNTA(A2:A999)+COUNTA(D2:D1002)+COUNTA(G2:G999)</f>
        <v>119</v>
      </c>
    </row>
    <row r="4" spans="1:10" x14ac:dyDescent="0.2">
      <c r="A4" s="7" t="s">
        <v>3</v>
      </c>
      <c r="B4" s="8" t="s">
        <v>224</v>
      </c>
      <c r="D4" s="7" t="s">
        <v>4</v>
      </c>
      <c r="E4" s="8" t="s">
        <v>5</v>
      </c>
      <c r="G4" s="9" t="s">
        <v>6</v>
      </c>
      <c r="H4" s="8" t="s">
        <v>7</v>
      </c>
    </row>
    <row r="5" spans="1:10" x14ac:dyDescent="0.2">
      <c r="A5" s="10" t="s">
        <v>8</v>
      </c>
      <c r="B5" s="11" t="s">
        <v>225</v>
      </c>
      <c r="D5" s="10" t="s">
        <v>9</v>
      </c>
      <c r="E5" s="11" t="s">
        <v>10</v>
      </c>
      <c r="G5" s="12" t="s">
        <v>11</v>
      </c>
      <c r="H5" s="11" t="s">
        <v>12</v>
      </c>
    </row>
    <row r="6" spans="1:10" x14ac:dyDescent="0.2">
      <c r="A6" s="10" t="s">
        <v>13</v>
      </c>
      <c r="B6" s="11" t="s">
        <v>226</v>
      </c>
      <c r="D6" s="10" t="s">
        <v>14</v>
      </c>
      <c r="E6" s="11" t="s">
        <v>15</v>
      </c>
      <c r="G6" s="12" t="s">
        <v>16</v>
      </c>
      <c r="H6" s="11" t="s">
        <v>17</v>
      </c>
    </row>
    <row r="7" spans="1:10" x14ac:dyDescent="0.2">
      <c r="A7" s="10" t="s">
        <v>18</v>
      </c>
      <c r="B7" s="11" t="s">
        <v>227</v>
      </c>
      <c r="D7" s="10" t="s">
        <v>19</v>
      </c>
      <c r="E7" s="11" t="s">
        <v>20</v>
      </c>
      <c r="F7" s="13"/>
      <c r="G7" s="12" t="s">
        <v>21</v>
      </c>
      <c r="H7" s="11" t="s">
        <v>22</v>
      </c>
    </row>
    <row r="8" spans="1:10" x14ac:dyDescent="0.2">
      <c r="A8" s="10" t="s">
        <v>23</v>
      </c>
      <c r="B8" s="11" t="s">
        <v>228</v>
      </c>
      <c r="D8" s="10" t="s">
        <v>24</v>
      </c>
      <c r="E8" s="11" t="s">
        <v>25</v>
      </c>
      <c r="G8" s="14" t="s">
        <v>26</v>
      </c>
      <c r="H8" s="15" t="s">
        <v>27</v>
      </c>
    </row>
    <row r="9" spans="1:10" x14ac:dyDescent="0.2">
      <c r="A9" s="10" t="s">
        <v>28</v>
      </c>
      <c r="B9" s="11" t="s">
        <v>229</v>
      </c>
      <c r="D9" s="16" t="s">
        <v>29</v>
      </c>
      <c r="E9" s="15" t="s">
        <v>30</v>
      </c>
      <c r="G9" s="17"/>
    </row>
    <row r="10" spans="1:10" x14ac:dyDescent="0.2">
      <c r="A10" s="10" t="s">
        <v>232</v>
      </c>
      <c r="B10" s="11" t="s">
        <v>230</v>
      </c>
      <c r="D10" s="6"/>
      <c r="E10" s="18"/>
      <c r="G10" s="9" t="s">
        <v>31</v>
      </c>
      <c r="H10" s="8" t="s">
        <v>32</v>
      </c>
    </row>
    <row r="11" spans="1:10" x14ac:dyDescent="0.2">
      <c r="A11" s="16" t="s">
        <v>233</v>
      </c>
      <c r="B11" s="15" t="s">
        <v>231</v>
      </c>
      <c r="D11" s="7" t="s">
        <v>35</v>
      </c>
      <c r="E11" s="8" t="s">
        <v>36</v>
      </c>
      <c r="G11" s="12" t="s">
        <v>37</v>
      </c>
      <c r="H11" s="11" t="s">
        <v>38</v>
      </c>
    </row>
    <row r="12" spans="1:10" x14ac:dyDescent="0.2">
      <c r="A12" s="6"/>
      <c r="D12" s="10" t="s">
        <v>41</v>
      </c>
      <c r="E12" s="11" t="s">
        <v>42</v>
      </c>
      <c r="G12" s="12" t="s">
        <v>43</v>
      </c>
      <c r="H12" s="11" t="s">
        <v>44</v>
      </c>
    </row>
    <row r="13" spans="1:10" x14ac:dyDescent="0.2">
      <c r="A13" s="7" t="s">
        <v>33</v>
      </c>
      <c r="B13" s="8" t="s">
        <v>34</v>
      </c>
      <c r="D13" s="10" t="s">
        <v>47</v>
      </c>
      <c r="E13" s="11" t="s">
        <v>48</v>
      </c>
      <c r="G13" s="14" t="s">
        <v>49</v>
      </c>
      <c r="H13" s="15" t="s">
        <v>50</v>
      </c>
    </row>
    <row r="14" spans="1:10" x14ac:dyDescent="0.2">
      <c r="A14" s="10" t="s">
        <v>39</v>
      </c>
      <c r="B14" s="11" t="s">
        <v>40</v>
      </c>
      <c r="D14" s="16" t="s">
        <v>53</v>
      </c>
      <c r="E14" s="15" t="s">
        <v>54</v>
      </c>
      <c r="G14" s="17"/>
    </row>
    <row r="15" spans="1:10" x14ac:dyDescent="0.2">
      <c r="A15" s="10" t="s">
        <v>45</v>
      </c>
      <c r="B15" s="11" t="s">
        <v>46</v>
      </c>
      <c r="D15" s="6"/>
      <c r="G15" s="9" t="s">
        <v>55</v>
      </c>
      <c r="H15" s="8" t="s">
        <v>56</v>
      </c>
    </row>
    <row r="16" spans="1:10" x14ac:dyDescent="0.2">
      <c r="A16" s="16" t="s">
        <v>51</v>
      </c>
      <c r="B16" s="15" t="s">
        <v>52</v>
      </c>
      <c r="D16" s="19" t="s">
        <v>59</v>
      </c>
      <c r="E16" s="20" t="s">
        <v>60</v>
      </c>
      <c r="G16" s="12" t="s">
        <v>61</v>
      </c>
      <c r="H16" s="11" t="s">
        <v>62</v>
      </c>
    </row>
    <row r="17" spans="1:8" x14ac:dyDescent="0.2">
      <c r="A17" s="6"/>
      <c r="D17" s="21" t="s">
        <v>65</v>
      </c>
      <c r="E17" s="11" t="s">
        <v>66</v>
      </c>
      <c r="G17" s="12" t="s">
        <v>67</v>
      </c>
      <c r="H17" s="11" t="s">
        <v>68</v>
      </c>
    </row>
    <row r="18" spans="1:8" x14ac:dyDescent="0.2">
      <c r="A18" s="7" t="s">
        <v>57</v>
      </c>
      <c r="B18" s="8" t="s">
        <v>58</v>
      </c>
      <c r="D18" s="21" t="s">
        <v>71</v>
      </c>
      <c r="E18" s="11" t="s">
        <v>72</v>
      </c>
      <c r="G18" s="12" t="s">
        <v>73</v>
      </c>
      <c r="H18" s="11" t="s">
        <v>74</v>
      </c>
    </row>
    <row r="19" spans="1:8" x14ac:dyDescent="0.2">
      <c r="A19" s="10" t="s">
        <v>63</v>
      </c>
      <c r="B19" s="11" t="s">
        <v>64</v>
      </c>
      <c r="D19" s="21" t="s">
        <v>77</v>
      </c>
      <c r="E19" s="22" t="s">
        <v>78</v>
      </c>
      <c r="G19" s="12" t="s">
        <v>79</v>
      </c>
      <c r="H19" s="11" t="s">
        <v>80</v>
      </c>
    </row>
    <row r="20" spans="1:8" x14ac:dyDescent="0.2">
      <c r="A20" s="10" t="s">
        <v>69</v>
      </c>
      <c r="B20" s="11" t="s">
        <v>70</v>
      </c>
      <c r="D20" s="16" t="s">
        <v>83</v>
      </c>
      <c r="E20" s="15" t="s">
        <v>84</v>
      </c>
      <c r="G20" s="12" t="s">
        <v>85</v>
      </c>
      <c r="H20" s="11" t="s">
        <v>86</v>
      </c>
    </row>
    <row r="21" spans="1:8" x14ac:dyDescent="0.2">
      <c r="A21" s="10" t="s">
        <v>75</v>
      </c>
      <c r="B21" s="11" t="s">
        <v>76</v>
      </c>
      <c r="D21" s="6"/>
      <c r="G21" s="14" t="s">
        <v>89</v>
      </c>
      <c r="H21" s="15" t="s">
        <v>90</v>
      </c>
    </row>
    <row r="22" spans="1:8" x14ac:dyDescent="0.2">
      <c r="A22" s="10" t="s">
        <v>81</v>
      </c>
      <c r="B22" s="11" t="s">
        <v>82</v>
      </c>
      <c r="D22" s="7" t="s">
        <v>93</v>
      </c>
      <c r="E22" s="8" t="s">
        <v>94</v>
      </c>
      <c r="G22" s="17"/>
    </row>
    <row r="23" spans="1:8" x14ac:dyDescent="0.2">
      <c r="A23" s="10" t="s">
        <v>87</v>
      </c>
      <c r="B23" s="11" t="s">
        <v>88</v>
      </c>
      <c r="D23" s="10" t="s">
        <v>97</v>
      </c>
      <c r="E23" s="11" t="s">
        <v>98</v>
      </c>
      <c r="G23" s="9" t="s">
        <v>99</v>
      </c>
      <c r="H23" s="8" t="s">
        <v>100</v>
      </c>
    </row>
    <row r="24" spans="1:8" x14ac:dyDescent="0.2">
      <c r="A24" s="10" t="s">
        <v>91</v>
      </c>
      <c r="B24" s="11" t="s">
        <v>92</v>
      </c>
      <c r="D24" s="10" t="s">
        <v>103</v>
      </c>
      <c r="E24" s="11" t="s">
        <v>104</v>
      </c>
      <c r="G24" s="12" t="s">
        <v>105</v>
      </c>
      <c r="H24" s="11" t="s">
        <v>106</v>
      </c>
    </row>
    <row r="25" spans="1:8" x14ac:dyDescent="0.2">
      <c r="A25" s="10" t="s">
        <v>95</v>
      </c>
      <c r="B25" s="11" t="s">
        <v>96</v>
      </c>
      <c r="D25" s="16" t="s">
        <v>107</v>
      </c>
      <c r="E25" s="15" t="s">
        <v>108</v>
      </c>
      <c r="G25" s="12" t="s">
        <v>109</v>
      </c>
      <c r="H25" s="11" t="s">
        <v>110</v>
      </c>
    </row>
    <row r="26" spans="1:8" x14ac:dyDescent="0.2">
      <c r="A26" s="16" t="s">
        <v>101</v>
      </c>
      <c r="B26" s="15" t="s">
        <v>102</v>
      </c>
      <c r="D26" s="6"/>
      <c r="G26" s="12" t="s">
        <v>113</v>
      </c>
      <c r="H26" s="11" t="s">
        <v>114</v>
      </c>
    </row>
    <row r="27" spans="1:8" x14ac:dyDescent="0.2">
      <c r="A27" s="23"/>
      <c r="B27" s="18"/>
      <c r="D27" s="7" t="s">
        <v>117</v>
      </c>
      <c r="E27" s="8" t="s">
        <v>118</v>
      </c>
      <c r="F27" s="24"/>
      <c r="G27" s="12" t="s">
        <v>119</v>
      </c>
      <c r="H27" s="11" t="s">
        <v>120</v>
      </c>
    </row>
    <row r="28" spans="1:8" x14ac:dyDescent="0.2">
      <c r="A28" s="7" t="s">
        <v>111</v>
      </c>
      <c r="B28" s="8" t="s">
        <v>112</v>
      </c>
      <c r="D28" s="10" t="s">
        <v>123</v>
      </c>
      <c r="E28" s="11" t="s">
        <v>124</v>
      </c>
      <c r="F28" s="24"/>
      <c r="G28" s="12" t="s">
        <v>125</v>
      </c>
      <c r="H28" s="11" t="s">
        <v>126</v>
      </c>
    </row>
    <row r="29" spans="1:8" x14ac:dyDescent="0.2">
      <c r="A29" s="10" t="s">
        <v>115</v>
      </c>
      <c r="B29" s="11" t="s">
        <v>116</v>
      </c>
      <c r="D29" s="16" t="s">
        <v>127</v>
      </c>
      <c r="E29" s="15" t="s">
        <v>128</v>
      </c>
      <c r="F29" s="24"/>
      <c r="G29" s="14" t="s">
        <v>129</v>
      </c>
      <c r="H29" s="15" t="s">
        <v>130</v>
      </c>
    </row>
    <row r="30" spans="1:8" x14ac:dyDescent="0.2">
      <c r="A30" s="16" t="s">
        <v>121</v>
      </c>
      <c r="B30" s="15" t="s">
        <v>122</v>
      </c>
      <c r="D30" s="6"/>
      <c r="F30" s="24"/>
      <c r="G30" s="17"/>
    </row>
    <row r="31" spans="1:8" x14ac:dyDescent="0.2">
      <c r="A31" s="6"/>
      <c r="D31" s="7" t="s">
        <v>131</v>
      </c>
      <c r="E31" s="8" t="s">
        <v>132</v>
      </c>
      <c r="G31" s="9" t="s">
        <v>133</v>
      </c>
      <c r="H31" s="8" t="s">
        <v>134</v>
      </c>
    </row>
    <row r="32" spans="1:8" x14ac:dyDescent="0.2">
      <c r="A32" s="6"/>
      <c r="C32" s="13"/>
      <c r="D32" s="10" t="s">
        <v>135</v>
      </c>
      <c r="E32" s="11" t="s">
        <v>136</v>
      </c>
      <c r="G32" s="12" t="s">
        <v>137</v>
      </c>
      <c r="H32" s="11" t="s">
        <v>138</v>
      </c>
    </row>
    <row r="33" spans="1:8" x14ac:dyDescent="0.2">
      <c r="A33" s="6"/>
      <c r="D33" s="10" t="s">
        <v>139</v>
      </c>
      <c r="E33" s="11" t="s">
        <v>140</v>
      </c>
      <c r="G33" s="12" t="s">
        <v>141</v>
      </c>
      <c r="H33" s="11" t="s">
        <v>142</v>
      </c>
    </row>
    <row r="34" spans="1:8" x14ac:dyDescent="0.2">
      <c r="A34" s="6"/>
      <c r="D34" s="10" t="s">
        <v>143</v>
      </c>
      <c r="E34" s="11" t="s">
        <v>144</v>
      </c>
      <c r="G34" s="12" t="s">
        <v>145</v>
      </c>
      <c r="H34" s="11" t="s">
        <v>146</v>
      </c>
    </row>
    <row r="35" spans="1:8" x14ac:dyDescent="0.2">
      <c r="A35" s="6"/>
      <c r="D35" s="10" t="s">
        <v>147</v>
      </c>
      <c r="E35" s="11" t="s">
        <v>148</v>
      </c>
      <c r="G35" s="12" t="s">
        <v>149</v>
      </c>
      <c r="H35" s="11" t="s">
        <v>150</v>
      </c>
    </row>
    <row r="36" spans="1:8" x14ac:dyDescent="0.2">
      <c r="A36" s="6"/>
      <c r="D36" s="10" t="s">
        <v>151</v>
      </c>
      <c r="E36" s="11" t="s">
        <v>152</v>
      </c>
      <c r="G36" s="12" t="s">
        <v>153</v>
      </c>
      <c r="H36" s="11" t="s">
        <v>154</v>
      </c>
    </row>
    <row r="37" spans="1:8" x14ac:dyDescent="0.2">
      <c r="A37" s="6"/>
      <c r="D37" s="25"/>
      <c r="E37" s="26"/>
      <c r="G37" s="12" t="s">
        <v>155</v>
      </c>
      <c r="H37" s="11" t="s">
        <v>156</v>
      </c>
    </row>
    <row r="38" spans="1:8" ht="16" x14ac:dyDescent="0.2">
      <c r="A38" s="6"/>
      <c r="D38" s="27" t="s">
        <v>157</v>
      </c>
      <c r="E38" s="20" t="s">
        <v>158</v>
      </c>
      <c r="G38" s="14" t="s">
        <v>159</v>
      </c>
      <c r="H38" s="15" t="s">
        <v>160</v>
      </c>
    </row>
    <row r="39" spans="1:8" x14ac:dyDescent="0.2">
      <c r="A39" s="6"/>
      <c r="D39" s="21" t="s">
        <v>161</v>
      </c>
      <c r="E39" s="22" t="s">
        <v>162</v>
      </c>
      <c r="G39" s="17"/>
    </row>
    <row r="40" spans="1:8" x14ac:dyDescent="0.2">
      <c r="A40" s="6"/>
      <c r="D40" s="21" t="s">
        <v>163</v>
      </c>
      <c r="E40" s="22" t="s">
        <v>164</v>
      </c>
      <c r="G40" s="7" t="s">
        <v>165</v>
      </c>
      <c r="H40" s="8" t="s">
        <v>166</v>
      </c>
    </row>
    <row r="41" spans="1:8" x14ac:dyDescent="0.2">
      <c r="A41" s="6"/>
      <c r="D41" s="21" t="s">
        <v>167</v>
      </c>
      <c r="E41" s="22" t="s">
        <v>168</v>
      </c>
      <c r="G41" s="10" t="s">
        <v>169</v>
      </c>
      <c r="H41" s="11" t="s">
        <v>170</v>
      </c>
    </row>
    <row r="42" spans="1:8" x14ac:dyDescent="0.2">
      <c r="A42" s="6"/>
      <c r="D42" s="21" t="s">
        <v>171</v>
      </c>
      <c r="E42" s="22" t="s">
        <v>172</v>
      </c>
      <c r="G42" s="10" t="s">
        <v>173</v>
      </c>
      <c r="H42" s="11" t="s">
        <v>174</v>
      </c>
    </row>
    <row r="43" spans="1:8" x14ac:dyDescent="0.2">
      <c r="A43" s="6"/>
      <c r="D43" s="16" t="s">
        <v>175</v>
      </c>
      <c r="E43" s="28" t="s">
        <v>176</v>
      </c>
      <c r="G43" s="10" t="s">
        <v>177</v>
      </c>
      <c r="H43" s="11" t="s">
        <v>178</v>
      </c>
    </row>
    <row r="44" spans="1:8" x14ac:dyDescent="0.2">
      <c r="A44" s="6"/>
      <c r="D44" s="6"/>
      <c r="G44" s="10" t="s">
        <v>179</v>
      </c>
      <c r="H44" s="11" t="s">
        <v>180</v>
      </c>
    </row>
    <row r="45" spans="1:8" x14ac:dyDescent="0.2">
      <c r="A45" s="6"/>
      <c r="D45" s="7" t="s">
        <v>181</v>
      </c>
      <c r="E45" s="8" t="s">
        <v>182</v>
      </c>
      <c r="G45" s="16" t="s">
        <v>183</v>
      </c>
      <c r="H45" s="15" t="s">
        <v>184</v>
      </c>
    </row>
    <row r="46" spans="1:8" x14ac:dyDescent="0.2">
      <c r="A46" s="6"/>
      <c r="D46" s="12" t="s">
        <v>185</v>
      </c>
      <c r="E46" s="11" t="s">
        <v>186</v>
      </c>
      <c r="G46" s="17"/>
    </row>
    <row r="47" spans="1:8" x14ac:dyDescent="0.2">
      <c r="A47" s="6"/>
      <c r="D47" s="12" t="s">
        <v>187</v>
      </c>
      <c r="E47" s="11" t="s">
        <v>188</v>
      </c>
      <c r="G47" s="7" t="s">
        <v>189</v>
      </c>
      <c r="H47" s="8" t="s">
        <v>190</v>
      </c>
    </row>
    <row r="48" spans="1:8" x14ac:dyDescent="0.2">
      <c r="A48" s="6"/>
      <c r="D48" s="12" t="s">
        <v>191</v>
      </c>
      <c r="E48" s="11" t="s">
        <v>122</v>
      </c>
      <c r="G48" s="10" t="s">
        <v>192</v>
      </c>
      <c r="H48" s="11" t="s">
        <v>193</v>
      </c>
    </row>
    <row r="49" spans="1:8" x14ac:dyDescent="0.2">
      <c r="A49" s="6"/>
      <c r="D49" s="16" t="s">
        <v>194</v>
      </c>
      <c r="E49" s="15" t="s">
        <v>195</v>
      </c>
      <c r="G49" s="10" t="s">
        <v>196</v>
      </c>
      <c r="H49" s="11" t="s">
        <v>197</v>
      </c>
    </row>
    <row r="50" spans="1:8" x14ac:dyDescent="0.2">
      <c r="A50" s="6"/>
      <c r="G50" s="10" t="s">
        <v>198</v>
      </c>
      <c r="H50" s="11" t="s">
        <v>199</v>
      </c>
    </row>
    <row r="51" spans="1:8" x14ac:dyDescent="0.2">
      <c r="A51" s="6"/>
      <c r="G51" s="10" t="s">
        <v>200</v>
      </c>
      <c r="H51" s="11" t="s">
        <v>201</v>
      </c>
    </row>
    <row r="52" spans="1:8" x14ac:dyDescent="0.2">
      <c r="A52" s="6"/>
      <c r="D52" s="6"/>
      <c r="G52" s="16" t="s">
        <v>202</v>
      </c>
      <c r="H52" s="15" t="s">
        <v>203</v>
      </c>
    </row>
    <row r="53" spans="1:8" x14ac:dyDescent="0.2">
      <c r="A53" s="6"/>
      <c r="D53" s="6"/>
      <c r="G53" s="6"/>
      <c r="H53" s="29"/>
    </row>
    <row r="54" spans="1:8" x14ac:dyDescent="0.2">
      <c r="A54" s="6"/>
      <c r="D54" s="6"/>
      <c r="G54" s="7" t="s">
        <v>204</v>
      </c>
      <c r="H54" s="8" t="s">
        <v>205</v>
      </c>
    </row>
    <row r="55" spans="1:8" x14ac:dyDescent="0.2">
      <c r="A55" s="6"/>
      <c r="D55" s="6"/>
      <c r="G55" s="10" t="s">
        <v>206</v>
      </c>
      <c r="H55" s="11" t="s">
        <v>207</v>
      </c>
    </row>
    <row r="56" spans="1:8" x14ac:dyDescent="0.2">
      <c r="A56" s="6"/>
      <c r="D56" s="6"/>
      <c r="G56" s="10" t="s">
        <v>208</v>
      </c>
      <c r="H56" s="11" t="s">
        <v>209</v>
      </c>
    </row>
    <row r="57" spans="1:8" x14ac:dyDescent="0.2">
      <c r="A57" s="6"/>
      <c r="D57" s="6"/>
      <c r="G57" s="10" t="s">
        <v>210</v>
      </c>
      <c r="H57" s="11" t="s">
        <v>211</v>
      </c>
    </row>
    <row r="58" spans="1:8" x14ac:dyDescent="0.2">
      <c r="A58" s="6"/>
      <c r="D58" s="6"/>
      <c r="G58" s="10" t="s">
        <v>212</v>
      </c>
      <c r="H58" s="11" t="s">
        <v>213</v>
      </c>
    </row>
    <row r="59" spans="1:8" x14ac:dyDescent="0.2">
      <c r="A59" s="6"/>
      <c r="D59" s="6"/>
      <c r="G59" s="16" t="s">
        <v>214</v>
      </c>
      <c r="H59" s="15" t="s">
        <v>215</v>
      </c>
    </row>
    <row r="60" spans="1:8" x14ac:dyDescent="0.2">
      <c r="A60" s="6"/>
      <c r="D60" s="6"/>
      <c r="G60" s="17"/>
    </row>
    <row r="61" spans="1:8" x14ac:dyDescent="0.2">
      <c r="A61" s="6"/>
      <c r="D61" s="6"/>
      <c r="G61" s="7" t="s">
        <v>216</v>
      </c>
      <c r="H61" s="8" t="s">
        <v>217</v>
      </c>
    </row>
    <row r="62" spans="1:8" x14ac:dyDescent="0.2">
      <c r="A62" s="6"/>
      <c r="D62" s="6"/>
      <c r="G62" s="10" t="s">
        <v>218</v>
      </c>
      <c r="H62" s="11" t="s">
        <v>219</v>
      </c>
    </row>
    <row r="63" spans="1:8" x14ac:dyDescent="0.2">
      <c r="A63" s="6"/>
      <c r="D63" s="6"/>
      <c r="G63" s="10" t="s">
        <v>220</v>
      </c>
      <c r="H63" s="11" t="s">
        <v>221</v>
      </c>
    </row>
    <row r="64" spans="1:8" x14ac:dyDescent="0.2">
      <c r="A64" s="6"/>
      <c r="D64" s="6"/>
      <c r="G64" s="16" t="s">
        <v>222</v>
      </c>
      <c r="H64" s="15" t="s">
        <v>223</v>
      </c>
    </row>
    <row r="65" spans="1:4" x14ac:dyDescent="0.2">
      <c r="A65" s="6"/>
      <c r="D65" s="6"/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DE93D-D50C-4A4E-8C1E-79FDF8A8EF3A}">
  <dimension ref="A1:J65"/>
  <sheetViews>
    <sheetView tabSelected="1" workbookViewId="0">
      <selection activeCell="J10" sqref="J10"/>
    </sheetView>
  </sheetViews>
  <sheetFormatPr baseColWidth="10" defaultColWidth="8.83203125" defaultRowHeight="15" x14ac:dyDescent="0.2"/>
  <cols>
    <col min="1" max="1" width="5.1640625" bestFit="1" customWidth="1"/>
    <col min="2" max="2" width="45.1640625" bestFit="1" customWidth="1"/>
    <col min="3" max="3" width="3.83203125" customWidth="1"/>
    <col min="4" max="4" width="5.1640625" bestFit="1" customWidth="1"/>
    <col min="5" max="5" width="46.5" bestFit="1" customWidth="1"/>
    <col min="6" max="6" width="3.6640625" customWidth="1"/>
    <col min="7" max="7" width="5.1640625" bestFit="1" customWidth="1"/>
    <col min="8" max="8" width="37.6640625" bestFit="1" customWidth="1"/>
    <col min="10" max="10" width="31.6640625" customWidth="1"/>
  </cols>
  <sheetData>
    <row r="1" spans="1:10" x14ac:dyDescent="0.2">
      <c r="A1" s="31" t="s">
        <v>235</v>
      </c>
      <c r="B1" s="31"/>
      <c r="C1" s="31"/>
      <c r="D1" s="31"/>
      <c r="E1" s="31"/>
      <c r="F1" s="31"/>
      <c r="G1" s="31"/>
      <c r="H1" s="31"/>
    </row>
    <row r="2" spans="1:10" ht="16" x14ac:dyDescent="0.2">
      <c r="A2" s="1">
        <v>1</v>
      </c>
      <c r="B2" s="2" t="s">
        <v>0</v>
      </c>
      <c r="C2" s="3"/>
      <c r="D2" s="1">
        <v>2</v>
      </c>
      <c r="E2" s="2" t="s">
        <v>1</v>
      </c>
      <c r="F2" s="3"/>
      <c r="G2" s="4">
        <v>3</v>
      </c>
      <c r="H2" s="5" t="s">
        <v>2</v>
      </c>
      <c r="J2" s="30" t="s">
        <v>234</v>
      </c>
    </row>
    <row r="3" spans="1:10" x14ac:dyDescent="0.2">
      <c r="A3" s="6"/>
      <c r="D3" s="6"/>
      <c r="J3">
        <f>COUNTA(A2:A999)+COUNTA(D2:D1002)+COUNTA(G2:G999)</f>
        <v>118</v>
      </c>
    </row>
    <row r="4" spans="1:10" x14ac:dyDescent="0.2">
      <c r="A4" s="7" t="s">
        <v>3</v>
      </c>
      <c r="B4" s="8" t="s">
        <v>224</v>
      </c>
      <c r="D4" s="7" t="s">
        <v>4</v>
      </c>
      <c r="E4" s="8" t="s">
        <v>5</v>
      </c>
      <c r="G4" s="9" t="s">
        <v>6</v>
      </c>
      <c r="H4" s="8" t="s">
        <v>7</v>
      </c>
    </row>
    <row r="5" spans="1:10" x14ac:dyDescent="0.2">
      <c r="A5" s="10" t="s">
        <v>8</v>
      </c>
      <c r="B5" s="11" t="s">
        <v>225</v>
      </c>
      <c r="D5" s="10" t="s">
        <v>9</v>
      </c>
      <c r="E5" s="11" t="s">
        <v>10</v>
      </c>
      <c r="G5" s="12" t="s">
        <v>11</v>
      </c>
      <c r="H5" s="11" t="s">
        <v>12</v>
      </c>
    </row>
    <row r="6" spans="1:10" x14ac:dyDescent="0.2">
      <c r="A6" s="10" t="s">
        <v>13</v>
      </c>
      <c r="B6" s="11" t="s">
        <v>226</v>
      </c>
      <c r="D6" s="10" t="s">
        <v>14</v>
      </c>
      <c r="E6" s="11" t="s">
        <v>15</v>
      </c>
      <c r="G6" s="12" t="s">
        <v>16</v>
      </c>
      <c r="H6" s="11" t="s">
        <v>17</v>
      </c>
    </row>
    <row r="7" spans="1:10" x14ac:dyDescent="0.2">
      <c r="A7" s="10" t="s">
        <v>18</v>
      </c>
      <c r="B7" s="11" t="s">
        <v>227</v>
      </c>
      <c r="D7" s="10" t="s">
        <v>19</v>
      </c>
      <c r="E7" s="11" t="s">
        <v>20</v>
      </c>
      <c r="F7" s="13"/>
      <c r="G7" s="12" t="s">
        <v>21</v>
      </c>
      <c r="H7" s="11" t="s">
        <v>22</v>
      </c>
    </row>
    <row r="8" spans="1:10" x14ac:dyDescent="0.2">
      <c r="A8" s="10" t="s">
        <v>23</v>
      </c>
      <c r="B8" s="11" t="s">
        <v>228</v>
      </c>
      <c r="D8" s="32" t="s">
        <v>24</v>
      </c>
      <c r="E8" s="33" t="s">
        <v>25</v>
      </c>
      <c r="G8" s="14" t="s">
        <v>26</v>
      </c>
      <c r="H8" s="15" t="s">
        <v>27</v>
      </c>
    </row>
    <row r="9" spans="1:10" x14ac:dyDescent="0.2">
      <c r="A9" s="10" t="s">
        <v>28</v>
      </c>
      <c r="B9" s="11" t="s">
        <v>229</v>
      </c>
      <c r="D9" s="34"/>
      <c r="E9" s="35"/>
      <c r="G9" s="17"/>
    </row>
    <row r="10" spans="1:10" x14ac:dyDescent="0.2">
      <c r="A10" s="10" t="s">
        <v>232</v>
      </c>
      <c r="B10" s="11" t="s">
        <v>230</v>
      </c>
      <c r="D10" s="7" t="s">
        <v>35</v>
      </c>
      <c r="E10" s="8" t="s">
        <v>36</v>
      </c>
      <c r="G10" s="9" t="s">
        <v>31</v>
      </c>
      <c r="H10" s="8" t="s">
        <v>32</v>
      </c>
    </row>
    <row r="11" spans="1:10" x14ac:dyDescent="0.2">
      <c r="A11" s="16" t="s">
        <v>233</v>
      </c>
      <c r="B11" s="15" t="s">
        <v>231</v>
      </c>
      <c r="D11" s="10" t="s">
        <v>41</v>
      </c>
      <c r="E11" s="11" t="s">
        <v>42</v>
      </c>
      <c r="G11" s="12" t="s">
        <v>37</v>
      </c>
      <c r="H11" s="11" t="s">
        <v>38</v>
      </c>
    </row>
    <row r="12" spans="1:10" x14ac:dyDescent="0.2">
      <c r="A12" s="6"/>
      <c r="D12" s="10" t="s">
        <v>47</v>
      </c>
      <c r="E12" s="11" t="s">
        <v>48</v>
      </c>
      <c r="G12" s="12" t="s">
        <v>43</v>
      </c>
      <c r="H12" s="11" t="s">
        <v>44</v>
      </c>
    </row>
    <row r="13" spans="1:10" x14ac:dyDescent="0.2">
      <c r="A13" s="7" t="s">
        <v>33</v>
      </c>
      <c r="B13" s="8" t="s">
        <v>34</v>
      </c>
      <c r="D13" s="16" t="s">
        <v>53</v>
      </c>
      <c r="E13" s="15" t="s">
        <v>54</v>
      </c>
      <c r="G13" s="14" t="s">
        <v>49</v>
      </c>
      <c r="H13" s="15" t="s">
        <v>50</v>
      </c>
    </row>
    <row r="14" spans="1:10" x14ac:dyDescent="0.2">
      <c r="A14" s="10" t="s">
        <v>39</v>
      </c>
      <c r="B14" s="11" t="s">
        <v>40</v>
      </c>
      <c r="D14" s="6"/>
      <c r="G14" s="17"/>
    </row>
    <row r="15" spans="1:10" x14ac:dyDescent="0.2">
      <c r="A15" s="10" t="s">
        <v>45</v>
      </c>
      <c r="B15" s="11" t="s">
        <v>46</v>
      </c>
      <c r="D15" s="19" t="s">
        <v>59</v>
      </c>
      <c r="E15" s="20" t="s">
        <v>60</v>
      </c>
      <c r="G15" s="9" t="s">
        <v>55</v>
      </c>
      <c r="H15" s="8" t="s">
        <v>56</v>
      </c>
    </row>
    <row r="16" spans="1:10" x14ac:dyDescent="0.2">
      <c r="A16" s="16" t="s">
        <v>51</v>
      </c>
      <c r="B16" s="15" t="s">
        <v>52</v>
      </c>
      <c r="D16" s="21" t="s">
        <v>65</v>
      </c>
      <c r="E16" s="11" t="s">
        <v>66</v>
      </c>
      <c r="G16" s="12" t="s">
        <v>61</v>
      </c>
      <c r="H16" s="11" t="s">
        <v>62</v>
      </c>
    </row>
    <row r="17" spans="1:8" x14ac:dyDescent="0.2">
      <c r="A17" s="6"/>
      <c r="D17" s="21" t="s">
        <v>71</v>
      </c>
      <c r="E17" s="11" t="s">
        <v>72</v>
      </c>
      <c r="G17" s="12" t="s">
        <v>67</v>
      </c>
      <c r="H17" s="11" t="s">
        <v>68</v>
      </c>
    </row>
    <row r="18" spans="1:8" x14ac:dyDescent="0.2">
      <c r="A18" s="7" t="s">
        <v>57</v>
      </c>
      <c r="B18" s="8" t="s">
        <v>58</v>
      </c>
      <c r="D18" s="21" t="s">
        <v>77</v>
      </c>
      <c r="E18" s="22" t="s">
        <v>78</v>
      </c>
      <c r="G18" s="12" t="s">
        <v>73</v>
      </c>
      <c r="H18" s="11" t="s">
        <v>74</v>
      </c>
    </row>
    <row r="19" spans="1:8" x14ac:dyDescent="0.2">
      <c r="A19" s="10" t="s">
        <v>63</v>
      </c>
      <c r="B19" s="11" t="s">
        <v>64</v>
      </c>
      <c r="D19" s="16" t="s">
        <v>83</v>
      </c>
      <c r="E19" s="15" t="s">
        <v>84</v>
      </c>
      <c r="G19" s="12" t="s">
        <v>79</v>
      </c>
      <c r="H19" s="11" t="s">
        <v>80</v>
      </c>
    </row>
    <row r="20" spans="1:8" x14ac:dyDescent="0.2">
      <c r="A20" s="10" t="s">
        <v>69</v>
      </c>
      <c r="B20" s="11" t="s">
        <v>70</v>
      </c>
      <c r="D20" s="6"/>
      <c r="G20" s="12" t="s">
        <v>85</v>
      </c>
      <c r="H20" s="11" t="s">
        <v>86</v>
      </c>
    </row>
    <row r="21" spans="1:8" x14ac:dyDescent="0.2">
      <c r="A21" s="10" t="s">
        <v>75</v>
      </c>
      <c r="B21" s="11" t="s">
        <v>76</v>
      </c>
      <c r="D21" s="7" t="s">
        <v>93</v>
      </c>
      <c r="E21" s="8" t="s">
        <v>94</v>
      </c>
      <c r="G21" s="14" t="s">
        <v>89</v>
      </c>
      <c r="H21" s="15" t="s">
        <v>90</v>
      </c>
    </row>
    <row r="22" spans="1:8" x14ac:dyDescent="0.2">
      <c r="A22" s="10" t="s">
        <v>81</v>
      </c>
      <c r="B22" s="11" t="s">
        <v>82</v>
      </c>
      <c r="D22" s="10" t="s">
        <v>97</v>
      </c>
      <c r="E22" s="11" t="s">
        <v>98</v>
      </c>
      <c r="G22" s="17"/>
    </row>
    <row r="23" spans="1:8" x14ac:dyDescent="0.2">
      <c r="A23" s="10" t="s">
        <v>87</v>
      </c>
      <c r="B23" s="11" t="s">
        <v>88</v>
      </c>
      <c r="D23" s="10" t="s">
        <v>103</v>
      </c>
      <c r="E23" s="11" t="s">
        <v>104</v>
      </c>
      <c r="G23" s="9" t="s">
        <v>99</v>
      </c>
      <c r="H23" s="8" t="s">
        <v>100</v>
      </c>
    </row>
    <row r="24" spans="1:8" x14ac:dyDescent="0.2">
      <c r="A24" s="10" t="s">
        <v>91</v>
      </c>
      <c r="B24" s="11" t="s">
        <v>92</v>
      </c>
      <c r="D24" s="16" t="s">
        <v>107</v>
      </c>
      <c r="E24" s="15" t="s">
        <v>108</v>
      </c>
      <c r="G24" s="12" t="s">
        <v>105</v>
      </c>
      <c r="H24" s="11" t="s">
        <v>106</v>
      </c>
    </row>
    <row r="25" spans="1:8" x14ac:dyDescent="0.2">
      <c r="A25" s="10" t="s">
        <v>95</v>
      </c>
      <c r="B25" s="11" t="s">
        <v>96</v>
      </c>
      <c r="D25" s="6"/>
      <c r="G25" s="12" t="s">
        <v>109</v>
      </c>
      <c r="H25" s="11" t="s">
        <v>110</v>
      </c>
    </row>
    <row r="26" spans="1:8" x14ac:dyDescent="0.2">
      <c r="A26" s="16" t="s">
        <v>101</v>
      </c>
      <c r="B26" s="15" t="s">
        <v>102</v>
      </c>
      <c r="D26" s="7" t="s">
        <v>117</v>
      </c>
      <c r="E26" s="8" t="s">
        <v>118</v>
      </c>
      <c r="G26" s="12" t="s">
        <v>113</v>
      </c>
      <c r="H26" s="11" t="s">
        <v>114</v>
      </c>
    </row>
    <row r="27" spans="1:8" x14ac:dyDescent="0.2">
      <c r="A27" s="23"/>
      <c r="B27" s="18"/>
      <c r="D27" s="10" t="s">
        <v>123</v>
      </c>
      <c r="E27" s="11" t="s">
        <v>124</v>
      </c>
      <c r="F27" s="24"/>
      <c r="G27" s="12" t="s">
        <v>119</v>
      </c>
      <c r="H27" s="11" t="s">
        <v>120</v>
      </c>
    </row>
    <row r="28" spans="1:8" x14ac:dyDescent="0.2">
      <c r="A28" s="7" t="s">
        <v>111</v>
      </c>
      <c r="B28" s="8" t="s">
        <v>112</v>
      </c>
      <c r="D28" s="16" t="s">
        <v>127</v>
      </c>
      <c r="E28" s="15" t="s">
        <v>128</v>
      </c>
      <c r="F28" s="24"/>
      <c r="G28" s="12" t="s">
        <v>125</v>
      </c>
      <c r="H28" s="11" t="s">
        <v>126</v>
      </c>
    </row>
    <row r="29" spans="1:8" x14ac:dyDescent="0.2">
      <c r="A29" s="10" t="s">
        <v>115</v>
      </c>
      <c r="B29" s="11" t="s">
        <v>116</v>
      </c>
      <c r="D29" s="6"/>
      <c r="F29" s="24"/>
      <c r="G29" s="14" t="s">
        <v>129</v>
      </c>
      <c r="H29" s="15" t="s">
        <v>130</v>
      </c>
    </row>
    <row r="30" spans="1:8" x14ac:dyDescent="0.2">
      <c r="A30" s="16" t="s">
        <v>121</v>
      </c>
      <c r="B30" s="15" t="s">
        <v>122</v>
      </c>
      <c r="D30" s="7" t="s">
        <v>131</v>
      </c>
      <c r="E30" s="8" t="s">
        <v>132</v>
      </c>
      <c r="F30" s="24"/>
      <c r="G30" s="17"/>
    </row>
    <row r="31" spans="1:8" x14ac:dyDescent="0.2">
      <c r="A31" s="6"/>
      <c r="D31" s="10" t="s">
        <v>135</v>
      </c>
      <c r="E31" s="11" t="s">
        <v>136</v>
      </c>
      <c r="G31" s="9" t="s">
        <v>133</v>
      </c>
      <c r="H31" s="8" t="s">
        <v>134</v>
      </c>
    </row>
    <row r="32" spans="1:8" x14ac:dyDescent="0.2">
      <c r="A32" s="6"/>
      <c r="C32" s="13"/>
      <c r="D32" s="10" t="s">
        <v>139</v>
      </c>
      <c r="E32" s="11" t="s">
        <v>140</v>
      </c>
      <c r="G32" s="12" t="s">
        <v>137</v>
      </c>
      <c r="H32" s="11" t="s">
        <v>138</v>
      </c>
    </row>
    <row r="33" spans="1:8" x14ac:dyDescent="0.2">
      <c r="A33" s="6"/>
      <c r="D33" s="10" t="s">
        <v>143</v>
      </c>
      <c r="E33" s="11" t="s">
        <v>144</v>
      </c>
      <c r="G33" s="12" t="s">
        <v>141</v>
      </c>
      <c r="H33" s="11" t="s">
        <v>142</v>
      </c>
    </row>
    <row r="34" spans="1:8" x14ac:dyDescent="0.2">
      <c r="A34" s="6"/>
      <c r="D34" s="10" t="s">
        <v>147</v>
      </c>
      <c r="E34" s="11" t="s">
        <v>148</v>
      </c>
      <c r="G34" s="12" t="s">
        <v>145</v>
      </c>
      <c r="H34" s="11" t="s">
        <v>146</v>
      </c>
    </row>
    <row r="35" spans="1:8" x14ac:dyDescent="0.2">
      <c r="A35" s="6"/>
      <c r="D35" s="10" t="s">
        <v>151</v>
      </c>
      <c r="E35" s="11" t="s">
        <v>152</v>
      </c>
      <c r="G35" s="12" t="s">
        <v>149</v>
      </c>
      <c r="H35" s="11" t="s">
        <v>150</v>
      </c>
    </row>
    <row r="36" spans="1:8" x14ac:dyDescent="0.2">
      <c r="A36" s="6"/>
      <c r="D36" s="25"/>
      <c r="E36" s="26"/>
      <c r="G36" s="12" t="s">
        <v>153</v>
      </c>
      <c r="H36" s="11" t="s">
        <v>154</v>
      </c>
    </row>
    <row r="37" spans="1:8" ht="16" x14ac:dyDescent="0.2">
      <c r="A37" s="6"/>
      <c r="D37" s="27" t="s">
        <v>157</v>
      </c>
      <c r="E37" s="20" t="s">
        <v>158</v>
      </c>
      <c r="G37" s="12" t="s">
        <v>155</v>
      </c>
      <c r="H37" s="11" t="s">
        <v>156</v>
      </c>
    </row>
    <row r="38" spans="1:8" x14ac:dyDescent="0.2">
      <c r="A38" s="6"/>
      <c r="D38" s="21" t="s">
        <v>161</v>
      </c>
      <c r="E38" s="22" t="s">
        <v>162</v>
      </c>
      <c r="G38" s="14" t="s">
        <v>159</v>
      </c>
      <c r="H38" s="15" t="s">
        <v>160</v>
      </c>
    </row>
    <row r="39" spans="1:8" x14ac:dyDescent="0.2">
      <c r="A39" s="6"/>
      <c r="D39" s="21" t="s">
        <v>163</v>
      </c>
      <c r="E39" s="22" t="s">
        <v>164</v>
      </c>
      <c r="G39" s="17"/>
    </row>
    <row r="40" spans="1:8" x14ac:dyDescent="0.2">
      <c r="A40" s="6"/>
      <c r="D40" s="21" t="s">
        <v>167</v>
      </c>
      <c r="E40" s="22" t="s">
        <v>168</v>
      </c>
      <c r="G40" s="7" t="s">
        <v>165</v>
      </c>
      <c r="H40" s="8" t="s">
        <v>166</v>
      </c>
    </row>
    <row r="41" spans="1:8" x14ac:dyDescent="0.2">
      <c r="A41" s="6"/>
      <c r="D41" s="21" t="s">
        <v>171</v>
      </c>
      <c r="E41" s="22" t="s">
        <v>172</v>
      </c>
      <c r="G41" s="10" t="s">
        <v>169</v>
      </c>
      <c r="H41" s="11" t="s">
        <v>170</v>
      </c>
    </row>
    <row r="42" spans="1:8" x14ac:dyDescent="0.2">
      <c r="A42" s="6"/>
      <c r="D42" s="16" t="s">
        <v>175</v>
      </c>
      <c r="E42" s="28" t="s">
        <v>176</v>
      </c>
      <c r="G42" s="10" t="s">
        <v>173</v>
      </c>
      <c r="H42" s="11" t="s">
        <v>174</v>
      </c>
    </row>
    <row r="43" spans="1:8" x14ac:dyDescent="0.2">
      <c r="A43" s="6"/>
      <c r="D43" s="6"/>
      <c r="G43" s="10" t="s">
        <v>177</v>
      </c>
      <c r="H43" s="11" t="s">
        <v>178</v>
      </c>
    </row>
    <row r="44" spans="1:8" x14ac:dyDescent="0.2">
      <c r="A44" s="6"/>
      <c r="D44" s="7" t="s">
        <v>181</v>
      </c>
      <c r="E44" s="8" t="s">
        <v>182</v>
      </c>
      <c r="G44" s="10" t="s">
        <v>179</v>
      </c>
      <c r="H44" s="11" t="s">
        <v>180</v>
      </c>
    </row>
    <row r="45" spans="1:8" x14ac:dyDescent="0.2">
      <c r="A45" s="6"/>
      <c r="D45" s="12" t="s">
        <v>185</v>
      </c>
      <c r="E45" s="11" t="s">
        <v>186</v>
      </c>
      <c r="G45" s="16" t="s">
        <v>183</v>
      </c>
      <c r="H45" s="15" t="s">
        <v>184</v>
      </c>
    </row>
    <row r="46" spans="1:8" x14ac:dyDescent="0.2">
      <c r="A46" s="6"/>
      <c r="D46" s="12" t="s">
        <v>187</v>
      </c>
      <c r="E46" s="11" t="s">
        <v>188</v>
      </c>
      <c r="G46" s="17"/>
    </row>
    <row r="47" spans="1:8" x14ac:dyDescent="0.2">
      <c r="A47" s="6"/>
      <c r="D47" s="12" t="s">
        <v>191</v>
      </c>
      <c r="E47" s="11" t="s">
        <v>122</v>
      </c>
      <c r="G47" s="7" t="s">
        <v>189</v>
      </c>
      <c r="H47" s="8" t="s">
        <v>190</v>
      </c>
    </row>
    <row r="48" spans="1:8" x14ac:dyDescent="0.2">
      <c r="A48" s="6"/>
      <c r="D48" s="16" t="s">
        <v>194</v>
      </c>
      <c r="E48" s="15" t="s">
        <v>195</v>
      </c>
      <c r="G48" s="10" t="s">
        <v>192</v>
      </c>
      <c r="H48" s="11" t="s">
        <v>193</v>
      </c>
    </row>
    <row r="49" spans="1:8" x14ac:dyDescent="0.2">
      <c r="A49" s="6"/>
      <c r="G49" s="10" t="s">
        <v>196</v>
      </c>
      <c r="H49" s="11" t="s">
        <v>197</v>
      </c>
    </row>
    <row r="50" spans="1:8" x14ac:dyDescent="0.2">
      <c r="A50" s="6"/>
      <c r="G50" s="10" t="s">
        <v>198</v>
      </c>
      <c r="H50" s="11" t="s">
        <v>199</v>
      </c>
    </row>
    <row r="51" spans="1:8" x14ac:dyDescent="0.2">
      <c r="A51" s="6"/>
      <c r="G51" s="10" t="s">
        <v>200</v>
      </c>
      <c r="H51" s="11" t="s">
        <v>201</v>
      </c>
    </row>
    <row r="52" spans="1:8" x14ac:dyDescent="0.2">
      <c r="A52" s="6"/>
      <c r="D52" s="6"/>
      <c r="G52" s="16" t="s">
        <v>202</v>
      </c>
      <c r="H52" s="15" t="s">
        <v>203</v>
      </c>
    </row>
    <row r="53" spans="1:8" x14ac:dyDescent="0.2">
      <c r="A53" s="6"/>
      <c r="D53" s="6"/>
      <c r="G53" s="6"/>
      <c r="H53" s="29"/>
    </row>
    <row r="54" spans="1:8" x14ac:dyDescent="0.2">
      <c r="A54" s="6"/>
      <c r="D54" s="6"/>
      <c r="G54" s="7" t="s">
        <v>204</v>
      </c>
      <c r="H54" s="8" t="s">
        <v>205</v>
      </c>
    </row>
    <row r="55" spans="1:8" x14ac:dyDescent="0.2">
      <c r="A55" s="6"/>
      <c r="D55" s="6"/>
      <c r="G55" s="10" t="s">
        <v>206</v>
      </c>
      <c r="H55" s="11" t="s">
        <v>207</v>
      </c>
    </row>
    <row r="56" spans="1:8" x14ac:dyDescent="0.2">
      <c r="A56" s="6"/>
      <c r="D56" s="6"/>
      <c r="G56" s="10" t="s">
        <v>208</v>
      </c>
      <c r="H56" s="11" t="s">
        <v>209</v>
      </c>
    </row>
    <row r="57" spans="1:8" x14ac:dyDescent="0.2">
      <c r="A57" s="6"/>
      <c r="D57" s="6"/>
      <c r="G57" s="10" t="s">
        <v>210</v>
      </c>
      <c r="H57" s="11" t="s">
        <v>211</v>
      </c>
    </row>
    <row r="58" spans="1:8" x14ac:dyDescent="0.2">
      <c r="A58" s="6"/>
      <c r="D58" s="6"/>
      <c r="G58" s="10" t="s">
        <v>212</v>
      </c>
      <c r="H58" s="11" t="s">
        <v>213</v>
      </c>
    </row>
    <row r="59" spans="1:8" x14ac:dyDescent="0.2">
      <c r="A59" s="6"/>
      <c r="D59" s="6"/>
      <c r="G59" s="16" t="s">
        <v>214</v>
      </c>
      <c r="H59" s="15" t="s">
        <v>215</v>
      </c>
    </row>
    <row r="60" spans="1:8" x14ac:dyDescent="0.2">
      <c r="A60" s="6"/>
      <c r="D60" s="6"/>
      <c r="G60" s="17"/>
    </row>
    <row r="61" spans="1:8" x14ac:dyDescent="0.2">
      <c r="A61" s="6"/>
      <c r="D61" s="6"/>
      <c r="G61" s="7" t="s">
        <v>216</v>
      </c>
      <c r="H61" s="8" t="s">
        <v>217</v>
      </c>
    </row>
    <row r="62" spans="1:8" x14ac:dyDescent="0.2">
      <c r="A62" s="6"/>
      <c r="D62" s="6"/>
      <c r="G62" s="10" t="s">
        <v>218</v>
      </c>
      <c r="H62" s="11" t="s">
        <v>219</v>
      </c>
    </row>
    <row r="63" spans="1:8" x14ac:dyDescent="0.2">
      <c r="A63" s="6"/>
      <c r="D63" s="6"/>
      <c r="G63" s="10" t="s">
        <v>220</v>
      </c>
      <c r="H63" s="11" t="s">
        <v>221</v>
      </c>
    </row>
    <row r="64" spans="1:8" x14ac:dyDescent="0.2">
      <c r="A64" s="6"/>
      <c r="D64" s="6"/>
      <c r="G64" s="16" t="s">
        <v>222</v>
      </c>
      <c r="H64" s="15" t="s">
        <v>223</v>
      </c>
    </row>
    <row r="65" spans="1:4" x14ac:dyDescent="0.2">
      <c r="A65" s="6"/>
      <c r="D65" s="6"/>
    </row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92F1B92EB3964C99BD3C77606A34FA" ma:contentTypeVersion="15" ma:contentTypeDescription="Create a new document." ma:contentTypeScope="" ma:versionID="f3d130988553babe325f62f174ef5aa4">
  <xsd:schema xmlns:xsd="http://www.w3.org/2001/XMLSchema" xmlns:xs="http://www.w3.org/2001/XMLSchema" xmlns:p="http://schemas.microsoft.com/office/2006/metadata/properties" xmlns:ns3="8b88a24a-de90-4750-b9fa-92c9043698ff" xmlns:ns4="cd86a32c-bfdd-4fd9-8054-6efbd2b463b5" targetNamespace="http://schemas.microsoft.com/office/2006/metadata/properties" ma:root="true" ma:fieldsID="27e17e280684f5718802952d8b822d38" ns3:_="" ns4:_="">
    <xsd:import namespace="8b88a24a-de90-4750-b9fa-92c9043698ff"/>
    <xsd:import namespace="cd86a32c-bfdd-4fd9-8054-6efbd2b463b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88a24a-de90-4750-b9fa-92c9043698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86a32c-bfdd-4fd9-8054-6efbd2b463b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b88a24a-de90-4750-b9fa-92c9043698ff" xsi:nil="true"/>
  </documentManagement>
</p:properties>
</file>

<file path=customXml/itemProps1.xml><?xml version="1.0" encoding="utf-8"?>
<ds:datastoreItem xmlns:ds="http://schemas.openxmlformats.org/officeDocument/2006/customXml" ds:itemID="{E087EB63-9341-43B9-96C4-DD0200A136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5E2487-B068-4884-972B-0D10E8ACF1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88a24a-de90-4750-b9fa-92c9043698ff"/>
    <ds:schemaRef ds:uri="cd86a32c-bfdd-4fd9-8054-6efbd2b463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42EB7E-2B96-40E1-B6E7-80711BB63237}">
  <ds:schemaRefs>
    <ds:schemaRef ds:uri="http://purl.org/dc/dcmitype/"/>
    <ds:schemaRef ds:uri="http://schemas.microsoft.com/office/2006/documentManagement/types"/>
    <ds:schemaRef ds:uri="cd86a32c-bfdd-4fd9-8054-6efbd2b463b5"/>
    <ds:schemaRef ds:uri="http://purl.org/dc/terms/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8b88a24a-de90-4750-b9fa-92c9043698ff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NZLUM v0.3</vt:lpstr>
      <vt:lpstr>NZLUM v0.4-alpha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Ardo</dc:creator>
  <cp:lastModifiedBy>Richard Law</cp:lastModifiedBy>
  <dcterms:created xsi:type="dcterms:W3CDTF">2025-09-18T11:26:24Z</dcterms:created>
  <dcterms:modified xsi:type="dcterms:W3CDTF">2026-02-05T02:05:09Z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0x010100E792F1B92EB3964C99BD3C77606A34FA</vt:lpwstr>
  </property>
</Properties>
</file>