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nager Digital\PROYECTOS\IPES\"/>
    </mc:Choice>
  </mc:AlternateContent>
  <xr:revisionPtr revIDLastSave="0" documentId="13_ncr:1_{1BCA694F-69C8-4399-B25A-E0A740AF0087}" xr6:coauthVersionLast="43" xr6:coauthVersionMax="43" xr10:uidLastSave="{00000000-0000-0000-0000-000000000000}"/>
  <bookViews>
    <workbookView xWindow="-120" yWindow="-120" windowWidth="20730" windowHeight="11760" firstSheet="2" activeTab="5" xr2:uid="{453E2563-96CD-4F36-B127-D7F7DBEA6287}"/>
  </bookViews>
  <sheets>
    <sheet name="La Concordia" sheetId="1" r:id="rId1"/>
    <sheet name="12 de Octubre" sheetId="2" r:id="rId2"/>
    <sheet name="Fontibón" sheetId="3" r:id="rId3"/>
    <sheet name="La Perseverancia" sheetId="4" r:id="rId4"/>
    <sheet name="7 de Agosto" sheetId="5" r:id="rId5"/>
    <sheet name="Las Ferias" sheetId="6" r:id="rId6"/>
    <sheet name="Samper Mendoza" sheetId="7" r:id="rId7"/>
    <sheet name="Kennedy" sheetId="9" r:id="rId8"/>
    <sheet name="Trinidad Galán" sheetId="10" r:id="rId9"/>
    <sheet name="Santander" sheetId="12" r:id="rId10"/>
    <sheet name="Restrepo" sheetId="13" r:id="rId11"/>
    <sheet name="20 de Julio" sheetId="1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9" l="1"/>
  <c r="F153" i="7"/>
  <c r="F152" i="7"/>
  <c r="F151" i="7"/>
  <c r="F150" i="7"/>
  <c r="F149" i="7"/>
  <c r="F148" i="7"/>
  <c r="F147" i="7"/>
  <c r="F145" i="7"/>
  <c r="F144" i="7"/>
  <c r="F141" i="7"/>
  <c r="F140" i="7"/>
  <c r="F139" i="7"/>
  <c r="F138" i="7"/>
  <c r="F137" i="7"/>
  <c r="F136" i="7"/>
  <c r="F134" i="7"/>
  <c r="F133" i="7"/>
  <c r="F132" i="7"/>
  <c r="F131" i="7"/>
  <c r="F130" i="7"/>
  <c r="F127" i="7"/>
  <c r="F125" i="7"/>
  <c r="F123" i="7"/>
  <c r="F121" i="7"/>
  <c r="F120" i="7"/>
  <c r="F119" i="7"/>
  <c r="F118" i="7"/>
  <c r="F117" i="7"/>
  <c r="F116" i="7"/>
  <c r="F115" i="7"/>
  <c r="F114" i="7"/>
  <c r="F112" i="7"/>
  <c r="F111" i="7"/>
  <c r="F110" i="7"/>
  <c r="F109" i="7"/>
  <c r="F108" i="7"/>
  <c r="F107" i="7"/>
  <c r="F106" i="7"/>
  <c r="F104" i="7"/>
  <c r="F103" i="7"/>
  <c r="F102" i="7"/>
  <c r="F101" i="7"/>
  <c r="F100" i="7"/>
  <c r="F99" i="7"/>
  <c r="F98" i="7"/>
  <c r="F97" i="7"/>
  <c r="F95" i="7"/>
  <c r="F94" i="7"/>
  <c r="F93" i="7"/>
  <c r="F92" i="7"/>
  <c r="F91" i="7"/>
  <c r="F90" i="7"/>
  <c r="F89" i="7"/>
  <c r="F87" i="7"/>
  <c r="F86" i="7"/>
  <c r="F85" i="7"/>
  <c r="F84" i="7"/>
  <c r="F83" i="7"/>
  <c r="F82" i="7"/>
  <c r="F75" i="7"/>
  <c r="F72" i="7"/>
  <c r="F71" i="7"/>
  <c r="F70" i="7"/>
  <c r="F69" i="7"/>
  <c r="F68" i="7"/>
  <c r="F66" i="7"/>
  <c r="F65" i="7"/>
  <c r="F60" i="7"/>
  <c r="F59" i="7"/>
  <c r="F58" i="7"/>
  <c r="F57" i="7"/>
  <c r="F56" i="7"/>
  <c r="F53" i="7"/>
  <c r="F52" i="7"/>
  <c r="F47" i="7"/>
  <c r="F46" i="7"/>
  <c r="F44" i="7"/>
  <c r="F43" i="7"/>
  <c r="F42" i="7"/>
  <c r="F41" i="7"/>
  <c r="F40" i="7"/>
  <c r="F39" i="7"/>
  <c r="F36" i="7"/>
  <c r="F35" i="7"/>
  <c r="F34" i="7"/>
  <c r="F33" i="7"/>
  <c r="F32" i="7"/>
  <c r="F31" i="7"/>
  <c r="F30" i="7"/>
  <c r="F29" i="7"/>
  <c r="F28" i="7"/>
  <c r="F27" i="7"/>
  <c r="F26" i="7"/>
  <c r="F24" i="7"/>
  <c r="F21" i="7"/>
  <c r="F20" i="7"/>
  <c r="F18" i="7"/>
  <c r="F17" i="7"/>
  <c r="F16" i="7"/>
  <c r="F15" i="7"/>
  <c r="F13" i="7"/>
  <c r="F12" i="7"/>
  <c r="F11" i="7"/>
  <c r="F10" i="7"/>
  <c r="F9" i="7"/>
  <c r="F8" i="7"/>
  <c r="F7" i="7"/>
  <c r="F2" i="7"/>
</calcChain>
</file>

<file path=xl/sharedStrings.xml><?xml version="1.0" encoding="utf-8"?>
<sst xmlns="http://schemas.openxmlformats.org/spreadsheetml/2006/main" count="5095" uniqueCount="2334">
  <si>
    <t>LESLY JANET COGOLLO</t>
  </si>
  <si>
    <t>Arte a mano</t>
  </si>
  <si>
    <t>ALVEIRA DEL CARMEN COGOLLO BEDOYA</t>
  </si>
  <si>
    <t>Arlensiu</t>
  </si>
  <si>
    <t>LUZ ANGELA GUERRERO VARGAS</t>
  </si>
  <si>
    <t>Artesanias</t>
  </si>
  <si>
    <t>BERTHA INES VEGA PRIETO</t>
  </si>
  <si>
    <t>Artesanias tejidascolombia y arteco</t>
  </si>
  <si>
    <t>EDUARDO ALFONSO ESQUIVEL BARRETO</t>
  </si>
  <si>
    <t>Café del Mercado</t>
  </si>
  <si>
    <t>Café</t>
  </si>
  <si>
    <t>MARIA OLIMPA GOMEZ CHICO</t>
  </si>
  <si>
    <t>Frutos de la tierra</t>
  </si>
  <si>
    <t>EFREN MONTAÑA PEÑA</t>
  </si>
  <si>
    <t>Salsamentaria Monserrate</t>
  </si>
  <si>
    <t>Salsamentaria</t>
  </si>
  <si>
    <t>GLORIA INES PEÑA DE MONTAÑA</t>
  </si>
  <si>
    <t>Oh gloria</t>
  </si>
  <si>
    <t>Fruterías</t>
  </si>
  <si>
    <t>JOSE ISAIAS ARIAS ZAMBRANO</t>
  </si>
  <si>
    <t>Matas y materas Isaias</t>
  </si>
  <si>
    <t>matas</t>
  </si>
  <si>
    <t>BLANCA LUCIA SARAY ORTIZ</t>
  </si>
  <si>
    <t>Tato´s Comercializadora</t>
  </si>
  <si>
    <t>Frutos secos</t>
  </si>
  <si>
    <t>CLAUDIA JULIETH RESTREPO</t>
  </si>
  <si>
    <t>Aromas de la tierra</t>
  </si>
  <si>
    <t>productos organicos</t>
  </si>
  <si>
    <t>JOSE JOAQUIN RINCON</t>
  </si>
  <si>
    <t>Ubaque</t>
  </si>
  <si>
    <t>Mercado camesinos</t>
  </si>
  <si>
    <t>CARMEN  ALVARADO JIMENEZ</t>
  </si>
  <si>
    <t>La mona mercado campesino</t>
  </si>
  <si>
    <t>Frutas, verduras, legumbres,</t>
  </si>
  <si>
    <t>BURGOS ESPINDOLA TIBERIO ADONAI</t>
  </si>
  <si>
    <t>Frutas y verduras TBT</t>
  </si>
  <si>
    <t>SEGURA DE MARTINEZ CARMEN ROSA</t>
  </si>
  <si>
    <t>Frutas y verduras Doña Carmen</t>
  </si>
  <si>
    <t>JACQUELINE AREVALO SABOGAL</t>
  </si>
  <si>
    <t>Restaurante Tia Jackie</t>
  </si>
  <si>
    <t>Restaurante</t>
  </si>
  <si>
    <t>LUIS ALBEIRO MADRIGAL ARANGO</t>
  </si>
  <si>
    <t>Restaurante Doña Ofelia</t>
  </si>
  <si>
    <t>MARIA DEL CARMEN PINZON SOPO</t>
  </si>
  <si>
    <t>Recetas de la Abuela</t>
  </si>
  <si>
    <t>LUISA EMILIA BARRIOS</t>
  </si>
  <si>
    <t>Sabor Colombia</t>
  </si>
  <si>
    <t>MARIA DEL CARMEN FONSECA SANABRIA</t>
  </si>
  <si>
    <t>Restaurante Yury</t>
  </si>
  <si>
    <t>Artesanías, artículos religiosos</t>
  </si>
  <si>
    <t>BUSSINES CONTROL LTDA</t>
  </si>
  <si>
    <t>BUSSSINES CONTROL LTDA</t>
  </si>
  <si>
    <t xml:space="preserve">SERVICIO DE PARQUEADERO </t>
  </si>
  <si>
    <t xml:space="preserve">FONSECA DE GUARIN SEGUNDA </t>
  </si>
  <si>
    <t xml:space="preserve">DOÑA SEGUNDA </t>
  </si>
  <si>
    <t>ALIMENTOS PREPARADOS</t>
  </si>
  <si>
    <t>MORALES MORALES JUBER ALEXANDER</t>
  </si>
  <si>
    <t xml:space="preserve">MARRANA MONA </t>
  </si>
  <si>
    <t>MORENO ABRIL EDITH TOMASA</t>
  </si>
  <si>
    <t xml:space="preserve">PUNTO CLAVE </t>
  </si>
  <si>
    <t>DUARTE MEDINA HECTOR MANUEL</t>
  </si>
  <si>
    <t xml:space="preserve">PESCADO </t>
  </si>
  <si>
    <t>PECUARIOS Y CARNICOS</t>
  </si>
  <si>
    <t>CORAPUESTAS</t>
  </si>
  <si>
    <t xml:space="preserve">COORAPUESTAS </t>
  </si>
  <si>
    <t>OTROS</t>
  </si>
  <si>
    <t xml:space="preserve">ACEVEDO  MARIA </t>
  </si>
  <si>
    <t>ABARROTES</t>
  </si>
  <si>
    <t xml:space="preserve">CORTES  OTONIEL </t>
  </si>
  <si>
    <t xml:space="preserve">LACTEOS </t>
  </si>
  <si>
    <t xml:space="preserve">CARANTON  SAUL </t>
  </si>
  <si>
    <t xml:space="preserve">FRUTERIA SAUL </t>
  </si>
  <si>
    <t xml:space="preserve">FRUTERIA </t>
  </si>
  <si>
    <t>CORTES RIAÑO JULY ANDREA</t>
  </si>
  <si>
    <t xml:space="preserve">CAFETERIA </t>
  </si>
  <si>
    <t>QUEVEDO  JAIRO ORLANDO</t>
  </si>
  <si>
    <t xml:space="preserve">FRUTERIA            </t>
  </si>
  <si>
    <t>VILLAMIL BUITRAGO AURA CECILIA</t>
  </si>
  <si>
    <t>PARRA  BLANCA GILMA</t>
  </si>
  <si>
    <t xml:space="preserve">ALMACEN EL PORVENIR </t>
  </si>
  <si>
    <t>LUZ MARINA SANCHEZ PAEZ</t>
  </si>
  <si>
    <t>LA RIVIERA</t>
  </si>
  <si>
    <t>SANCHEZ GARCIA MARIA IRENE</t>
  </si>
  <si>
    <t>MISCELANEOS CHARLI</t>
  </si>
  <si>
    <t xml:space="preserve">CASTILLO LEON GIOVANNI </t>
  </si>
  <si>
    <t xml:space="preserve">MUNDO NATURISTA </t>
  </si>
  <si>
    <t>AGRICOLAS</t>
  </si>
  <si>
    <t xml:space="preserve">ZERDA  FERNANDO </t>
  </si>
  <si>
    <t xml:space="preserve">ARTESANIAS </t>
  </si>
  <si>
    <t>ARTESANIAS</t>
  </si>
  <si>
    <t>CABREJO  MARTHA ALCIRA</t>
  </si>
  <si>
    <t>MISELANEA SARIORI</t>
  </si>
  <si>
    <t>MISCELANEOS</t>
  </si>
  <si>
    <t xml:space="preserve">HERNANDEZ  JAIRO </t>
  </si>
  <si>
    <t>FRUTAS Y VERDURAS CACHIPAI</t>
  </si>
  <si>
    <t>FRUTAS Y VERDURAS</t>
  </si>
  <si>
    <t>PINILLA  MIGUEL ANGEL</t>
  </si>
  <si>
    <t xml:space="preserve">LA CIUCHARA COLOMBIANA </t>
  </si>
  <si>
    <t xml:space="preserve">LUIS MIGUEL VELASQUEZ CARDENAS </t>
  </si>
  <si>
    <t>OSPITIA OSPITIA LUZ DARY</t>
  </si>
  <si>
    <t xml:space="preserve">EL BUEN SAZON DE TATIS </t>
  </si>
  <si>
    <t>VARGAS CHIQUILLO FLOR MARIA</t>
  </si>
  <si>
    <t>FRUTERRA</t>
  </si>
  <si>
    <t>HERNANDEZ  ANA LUCIA</t>
  </si>
  <si>
    <t xml:space="preserve">TRADICION CRIOLLA </t>
  </si>
  <si>
    <t xml:space="preserve">MARIA ELSY GIRALDO </t>
  </si>
  <si>
    <t xml:space="preserve">COCINA DE MAR </t>
  </si>
  <si>
    <t xml:space="preserve">MILLAN MENDOZA CECILIA </t>
  </si>
  <si>
    <t xml:space="preserve">RICURAS DEL TOLIMA </t>
  </si>
  <si>
    <t xml:space="preserve">PESCADOS </t>
  </si>
  <si>
    <t>RATIVA CASTAÑEDA LUIS JAIRO</t>
  </si>
  <si>
    <t>POLLO</t>
  </si>
  <si>
    <t>PARDO MARTINEZ CONSTANZA ELIZABETH</t>
  </si>
  <si>
    <t>HURTADO APONTE KAREN YULIETH</t>
  </si>
  <si>
    <t xml:space="preserve">ABARROTES </t>
  </si>
  <si>
    <t xml:space="preserve">MONTANO ROA JAIME </t>
  </si>
  <si>
    <t>LAS MERCEDES</t>
  </si>
  <si>
    <t>MANCIPE ALDANA MARIA TILCIA</t>
  </si>
  <si>
    <t>KYD</t>
  </si>
  <si>
    <t>FRUTERIA</t>
  </si>
  <si>
    <t>BARRETO RODRIGUEZ MIRIAM JANNETH</t>
  </si>
  <si>
    <t>LACTEOS JANNET</t>
  </si>
  <si>
    <t>GUTIERREZ ROZO JORGE EDUARDO</t>
  </si>
  <si>
    <t>LOCAL 51</t>
  </si>
  <si>
    <t xml:space="preserve">MILLAN  ROSALBA </t>
  </si>
  <si>
    <t>LOCAL 52</t>
  </si>
  <si>
    <t xml:space="preserve">QUEVEDO  ROCIO </t>
  </si>
  <si>
    <t xml:space="preserve">CEBALLOS  AUGUSTO </t>
  </si>
  <si>
    <t xml:space="preserve">LACTEOS FLOR MARIA </t>
  </si>
  <si>
    <t>VELANDIA DE CASTELBLANCO MARIA DE LOS ANGELES</t>
  </si>
  <si>
    <t>LACTEOS DIANITA</t>
  </si>
  <si>
    <t>CAMACHO CASTILLO BLANCA GLADYS</t>
  </si>
  <si>
    <t xml:space="preserve">COMA DE PASO </t>
  </si>
  <si>
    <t>DIAZ  JULIO RICARDO</t>
  </si>
  <si>
    <t xml:space="preserve">MARTHA ROSA CARDENAS CARDENAS </t>
  </si>
  <si>
    <t xml:space="preserve">RESTAURANTE CARDENAS </t>
  </si>
  <si>
    <t xml:space="preserve">ARIAS  CECILIA </t>
  </si>
  <si>
    <t>BRAVO GORDILLO MARIA DEL ROSARIO</t>
  </si>
  <si>
    <t xml:space="preserve">OSCAR ALEXANDER VARON CUEVAS </t>
  </si>
  <si>
    <t>HIERBAS</t>
  </si>
  <si>
    <t>YERVAS</t>
  </si>
  <si>
    <t>DAZA CAMACHO LUZ ADRIANA</t>
  </si>
  <si>
    <t>BOHORQUEZ CALDERON FLOR MARIA</t>
  </si>
  <si>
    <t xml:space="preserve">FRUTAS Y VERDURAS   </t>
  </si>
  <si>
    <t xml:space="preserve">MARIA FLOR BORQUEZ </t>
  </si>
  <si>
    <t>BARAJAS GAMBA MARIA GILMA</t>
  </si>
  <si>
    <t xml:space="preserve">BERNAL PACHON JACQUELINE </t>
  </si>
  <si>
    <t xml:space="preserve">CONDIMENTOS </t>
  </si>
  <si>
    <t xml:space="preserve">RODRIGUEZ MATTA CRISTOBAL </t>
  </si>
  <si>
    <t>VERDURAS</t>
  </si>
  <si>
    <t>CONTRERAS DE PEÑA MARIA ANTONIA</t>
  </si>
  <si>
    <t xml:space="preserve">FRUTAS Y VERDURAS </t>
  </si>
  <si>
    <t>PEÑA  CARLOS ARTURO</t>
  </si>
  <si>
    <t>MARIA VIRGINIA RODRIGUEZ VARGAS</t>
  </si>
  <si>
    <t>MERCADO CAMPESINO</t>
  </si>
  <si>
    <t xml:space="preserve">MORA  ELIECER </t>
  </si>
  <si>
    <t>HERNÁNDEZ DÍAZ JAMES ALBERTO</t>
  </si>
  <si>
    <t>RUIZ FORERO JOSE RAMON</t>
  </si>
  <si>
    <t>NEMPEQUE DE PEÑA MARIA TERESA</t>
  </si>
  <si>
    <t>LEON TORRES MARIA ROMELIA</t>
  </si>
  <si>
    <t>TIENDA DE MASCOTAS</t>
  </si>
  <si>
    <t>LUIS CARLOS PINILLA</t>
  </si>
  <si>
    <t xml:space="preserve">NEMPEQUE  JACINTA </t>
  </si>
  <si>
    <t xml:space="preserve">GORDILLO  ALICIA </t>
  </si>
  <si>
    <t>SANABRIA DE PIRANEQUE ANA MARIA</t>
  </si>
  <si>
    <t xml:space="preserve">PEÑA RODRIGUEZ DEOGRACIAS </t>
  </si>
  <si>
    <t>APONTE  ALVARO ENRIQUE</t>
  </si>
  <si>
    <t xml:space="preserve">CIFUENTES DE PULIDO ADELA </t>
  </si>
  <si>
    <t xml:space="preserve">NIZO DE RODRIGUEZ ELOISA </t>
  </si>
  <si>
    <t>RODRIGUEZ MATTA GUSTAVO HERNAN</t>
  </si>
  <si>
    <t xml:space="preserve">NEMPEQUE  ELSA </t>
  </si>
  <si>
    <t>FRUTAS</t>
  </si>
  <si>
    <t xml:space="preserve">RODRIGUEZ MATTA ALVARO </t>
  </si>
  <si>
    <t>LACTEOS</t>
  </si>
  <si>
    <t xml:space="preserve">CEPEDA MONTAÑA ALEJANDRINA </t>
  </si>
  <si>
    <t xml:space="preserve">QUINTERO  OSWALDO </t>
  </si>
  <si>
    <t xml:space="preserve">RELOGERIA </t>
  </si>
  <si>
    <t xml:space="preserve">CRUZ NOPE YOLANDA </t>
  </si>
  <si>
    <t>Mercado Campesino</t>
  </si>
  <si>
    <t xml:space="preserve">BENAVIDES  ANA </t>
  </si>
  <si>
    <t xml:space="preserve">CHIQUITO DE BERNAL CONCEPCION </t>
  </si>
  <si>
    <t>MERCHAN CALLEJAS JOSE PROSPERO</t>
  </si>
  <si>
    <t xml:space="preserve">SAENZ  JAIRO </t>
  </si>
  <si>
    <t>Frutas, verduras, legumbres</t>
  </si>
  <si>
    <t>Lácteos, huevos</t>
  </si>
  <si>
    <t>SANDRA JANNETH SANCHEZ BENITEZ</t>
  </si>
  <si>
    <t>LAS 2 JJ</t>
  </si>
  <si>
    <t>JAVIER ALBERTO LOPEZ CARDENAS</t>
  </si>
  <si>
    <t>AVICOLA KIRIPOLLO</t>
  </si>
  <si>
    <t>3116501678 - 4157429</t>
  </si>
  <si>
    <t>ALEJANDRO BELTRAN HUERTAS</t>
  </si>
  <si>
    <t>PESCADERIA LA MOJARRA ROJA 2</t>
  </si>
  <si>
    <t>PESCADO</t>
  </si>
  <si>
    <t>MARIA ANEIDA PEREZ CAMACHO</t>
  </si>
  <si>
    <t>PESQUERA SANTA FE</t>
  </si>
  <si>
    <t>PINZON JACOBO ROSA MARIA</t>
  </si>
  <si>
    <t>HUERTAS MONTES MARIA NIDIA</t>
  </si>
  <si>
    <t>PESCADERIA LA MOJARRA ROJA 1</t>
  </si>
  <si>
    <t>MISAEL GUIZA GOMEZ</t>
  </si>
  <si>
    <t>PESCADERIA EL BUEN   GUSTO</t>
  </si>
  <si>
    <t>EFRAIN PINZON MORENO</t>
  </si>
  <si>
    <t>EL MOTA</t>
  </si>
  <si>
    <t>CARNICOS</t>
  </si>
  <si>
    <t>DANIEL DARIO SANTAMARIA BARRERA</t>
  </si>
  <si>
    <t>POLLOS</t>
  </si>
  <si>
    <t>DORA YANETH MENDOZA SARMIENTO</t>
  </si>
  <si>
    <t>YULI CARNICOS</t>
  </si>
  <si>
    <t>CELSO GIOVANNI TORRES SANCHEZ</t>
  </si>
  <si>
    <t>EL CERDO</t>
  </si>
  <si>
    <t>VISCERAS</t>
  </si>
  <si>
    <t>JOSE ARMANDO LASSO MUÑOZ</t>
  </si>
  <si>
    <t>COMESTIBLES LASSO</t>
  </si>
  <si>
    <t>ROQUE ALIRIO PALACIOS ALARCON</t>
  </si>
  <si>
    <t>CAFETERIAS EXPRESS</t>
  </si>
  <si>
    <t>CAFETERIA</t>
  </si>
  <si>
    <t>ROGERIO ORTIZ HERREÑO</t>
  </si>
  <si>
    <t>SANDRA MILENA SALAMANCA</t>
  </si>
  <si>
    <t>EDGAR CARVAJAL PRIETO</t>
  </si>
  <si>
    <t>SAENZ SAENZ JOSE ALEZANDER</t>
  </si>
  <si>
    <t>LA HUERTA</t>
  </si>
  <si>
    <t>3229600605 - 3227381899</t>
  </si>
  <si>
    <t>MARTHA CECILIA SERNA GUITIERREZ</t>
  </si>
  <si>
    <t>FLOR ANGELA LADINO RODRIGUEZ</t>
  </si>
  <si>
    <t>ANGELA MARIA CARVAJAL CRUZ</t>
  </si>
  <si>
    <t>ABIGAIL RISCANEVO RODRIGUEZ</t>
  </si>
  <si>
    <t>BLANCA YURI SANCHEZ</t>
  </si>
  <si>
    <t>PINZON RODRIGUEZ CARLOS AUGUSTO</t>
  </si>
  <si>
    <t>VERDURAS DON CARLOS</t>
  </si>
  <si>
    <t>ALEX YADIRA BARRERA</t>
  </si>
  <si>
    <t>TERRAYUS</t>
  </si>
  <si>
    <t>VERONICA GOMEZ DE BERNAL</t>
  </si>
  <si>
    <t>EL JARDIN DE LAS FLORES</t>
  </si>
  <si>
    <t>MATAS - FLORES</t>
  </si>
  <si>
    <t>GRACIELA OCHOA DE ALDANA</t>
  </si>
  <si>
    <t>EL PARAISO</t>
  </si>
  <si>
    <t>GLORIA STELLA SASTOQUE MONROY</t>
  </si>
  <si>
    <t>FLORISTERIA STELLA</t>
  </si>
  <si>
    <t>DIANA ANDREA MAZO SASTOQUE</t>
  </si>
  <si>
    <t>ARTESANIA</t>
  </si>
  <si>
    <t>GERARDO BERMUDEZ ROJAS</t>
  </si>
  <si>
    <t>DIANA PAOLA PULIDO ALDANA</t>
  </si>
  <si>
    <t>SOLO FRUTAS</t>
  </si>
  <si>
    <t>MARIA ESPERANZA SANCHEZ SOLANO</t>
  </si>
  <si>
    <t>FRUTAS LA ESPERANZA</t>
  </si>
  <si>
    <t>ANA LUCIA SOLANO GONZALEZ</t>
  </si>
  <si>
    <t>FRUTT LUCY</t>
  </si>
  <si>
    <t>JULIETH NATALIE ROJAS SOLANO</t>
  </si>
  <si>
    <t>LUZ MARINA ROCHA GARAY</t>
  </si>
  <si>
    <t>DELI FRUTAS</t>
  </si>
  <si>
    <t>YUCET ANDREA ESPINOSA MANRIQUE</t>
  </si>
  <si>
    <t>CAFETERIA ANDREA</t>
  </si>
  <si>
    <t>NORA ELENA LADINO RODRIGUEZ</t>
  </si>
  <si>
    <t>ADRIANA BEDOYA MONTOYA</t>
  </si>
  <si>
    <t>CAFÉ DE LA MONTAÑA</t>
  </si>
  <si>
    <t>JOSE IGINIO NIÑO TORRES</t>
  </si>
  <si>
    <t>LUIS ENRIQUE SUAREZ</t>
  </si>
  <si>
    <t>MARIA DE LOS ANGELES PRECIADO GARCIA</t>
  </si>
  <si>
    <t>OLGA LUCIA SAENZ</t>
  </si>
  <si>
    <t>SAN MIGUEL ARCANGEL</t>
  </si>
  <si>
    <t>ANA LILIA MOLINA DE PINZON</t>
  </si>
  <si>
    <t>HIERBAS DONDE LA NEGRA</t>
  </si>
  <si>
    <t>GERARDO MONTENEGRO ROMERO</t>
  </si>
  <si>
    <t>VARIEDADES GRAN ESTACION</t>
  </si>
  <si>
    <t>MARIA CONSUELO FORERO LEGUIZAMON</t>
  </si>
  <si>
    <t>ARTESANIAS PUNTO 100</t>
  </si>
  <si>
    <t>JACQUELINE OCAMPO ALARCON</t>
  </si>
  <si>
    <t>DISTRIBUIDORA DETALLES S.O</t>
  </si>
  <si>
    <t>DETALLES</t>
  </si>
  <si>
    <t>MARINA OCHOA DE RIVERA</t>
  </si>
  <si>
    <t>ARTESANIAS LA COMADRE</t>
  </si>
  <si>
    <t>YULY PATRICIA CHACON MELO</t>
  </si>
  <si>
    <t>LECHONERIA</t>
  </si>
  <si>
    <t>3124991533 - 3213248481</t>
  </si>
  <si>
    <t>RESTAURANTES</t>
  </si>
  <si>
    <t>LEONOR ABONI GORDILLO ALBA</t>
  </si>
  <si>
    <t>LA COCINA DE LEO</t>
  </si>
  <si>
    <t>MIRIAM GONZALEZ AVENDAÑO</t>
  </si>
  <si>
    <t>DOÑA MIRIAM</t>
  </si>
  <si>
    <t>LUIS ALBERTO VARON CARDENAS</t>
  </si>
  <si>
    <t>DONDE EL MONO</t>
  </si>
  <si>
    <t>MIREYA BAYONA NOSSA</t>
  </si>
  <si>
    <t>SABOR CASERO</t>
  </si>
  <si>
    <t>GARZON BOHORQUEZ BLANCA STELLA</t>
  </si>
  <si>
    <t>FRUTERIA AURORITA</t>
  </si>
  <si>
    <t>ANA ELVIRA ANDRADE DE ACOSTA</t>
  </si>
  <si>
    <t>FURTERIA ELVIRA</t>
  </si>
  <si>
    <t>ISMAEL DIAZ MORA</t>
  </si>
  <si>
    <t>DONDE ISMAEL</t>
  </si>
  <si>
    <t>RESTAURANTE</t>
  </si>
  <si>
    <t>MONICA JISSET TRIANA PRIETO</t>
  </si>
  <si>
    <t>GRANERO Y FRUTOS SECOS SON ISIBIO</t>
  </si>
  <si>
    <t>GRANERO</t>
  </si>
  <si>
    <t>MAURO EDWIN CARRILLO BALLESTEROS</t>
  </si>
  <si>
    <t>AVICOLA VALLE DE TENSA</t>
  </si>
  <si>
    <t>VENTA DE HUEVOS</t>
  </si>
  <si>
    <t>NESTOR RAUL ROJAS SOTO</t>
  </si>
  <si>
    <t>COMERCIALIZADORA BENES</t>
  </si>
  <si>
    <t>ALBERTO FERNANDO CASTILLO LAVERDE</t>
  </si>
  <si>
    <t>VIVEROLA</t>
  </si>
  <si>
    <t>JHEYSSON JAIR GARCIA CORREDOR</t>
  </si>
  <si>
    <t>VELADORAS Y AROMAS LA FE</t>
  </si>
  <si>
    <t>ESOTERICOS</t>
  </si>
  <si>
    <t>SANDRA MILENA PINZON MOLINA</t>
  </si>
  <si>
    <t>MARTHA CASALLAS ANGEL</t>
  </si>
  <si>
    <t>CRUZ ESTELLA MORA RIVAS</t>
  </si>
  <si>
    <t>COMIDAS RAPIDAS</t>
  </si>
  <si>
    <t>YEIMI MARCELA BENITEZ</t>
  </si>
  <si>
    <t>FRUTERIA MORITA</t>
  </si>
  <si>
    <t>MARIA LLANILA MENA RENTERIA</t>
  </si>
  <si>
    <t>FRUTERIA LA ESPECIAL</t>
  </si>
  <si>
    <t>FERNANDO CASTELLANOS LOPEZ</t>
  </si>
  <si>
    <t>LA ESPECIAL</t>
  </si>
  <si>
    <t>CORTES GARZON BLANCA JAZMIN</t>
  </si>
  <si>
    <t>SALSAMENTARIA EL JAZMIN</t>
  </si>
  <si>
    <t>MARTHA ROCIO CHACON MORENO</t>
  </si>
  <si>
    <t xml:space="preserve">FLORES, MATAS Y ALGO MAS </t>
  </si>
  <si>
    <t>JORGE MAURICIO VELASQUEZ CHACON</t>
  </si>
  <si>
    <t>BISTRO ANIMAL</t>
  </si>
  <si>
    <t>MERCEDES RINCON ROCHA</t>
  </si>
  <si>
    <t>DONDE MECHAS</t>
  </si>
  <si>
    <t>OLGA LILIA CASTRO RAMIREZ</t>
  </si>
  <si>
    <t>ASEO Y DESECHABLES</t>
  </si>
  <si>
    <t>JOSE RUBEN HERRERA MORALES</t>
  </si>
  <si>
    <t>COLPOLLOS</t>
  </si>
  <si>
    <t>WILMAN ROMERO OROZCO</t>
  </si>
  <si>
    <t>EL CACIQUE</t>
  </si>
  <si>
    <t>FRIGOCARNES SANTA MARIA</t>
  </si>
  <si>
    <t>TERESA ROCHA DE PALACIOS</t>
  </si>
  <si>
    <t>DONDE TERE</t>
  </si>
  <si>
    <t>JAIME BAYONA</t>
  </si>
  <si>
    <t>DONDE JAIME</t>
  </si>
  <si>
    <t>CARLOS JULIO GARZON</t>
  </si>
  <si>
    <t>DONDE PACO</t>
  </si>
  <si>
    <t>ANGELA MARIA MARTINEZ RIAÑO</t>
  </si>
  <si>
    <t>AGROFRUVER 1a.</t>
  </si>
  <si>
    <t>DIVA JANETH VARGAS</t>
  </si>
  <si>
    <t>LOS SANTANDEREANOS</t>
  </si>
  <si>
    <t>MARELIS MARTINEZ MECINO</t>
  </si>
  <si>
    <t>SAZON COSTEÑO</t>
  </si>
  <si>
    <t>JORGE FERNANDO SERRANO RIAÑO</t>
  </si>
  <si>
    <t>PIAZOLLA</t>
  </si>
  <si>
    <t>LA ESQUINA DE MARY</t>
  </si>
  <si>
    <t>MARTHA CECILIA VILLAQUIRAN SALAZAR</t>
  </si>
  <si>
    <t>LAS VERDES</t>
  </si>
  <si>
    <t>MARIA DEL PILAR DELGADO</t>
  </si>
  <si>
    <t>COMIDAS PILI</t>
  </si>
  <si>
    <t>LUZ DARI COGOLLO BEDOYA</t>
  </si>
  <si>
    <t>TOLU</t>
  </si>
  <si>
    <t>MARIA ESPERANZA ALVAREZ</t>
  </si>
  <si>
    <t>DONDE ESPERANZA</t>
  </si>
  <si>
    <t>MIGUEL ANGEL ABADIA MORENO</t>
  </si>
  <si>
    <t>CEVICHE ATOMICO</t>
  </si>
  <si>
    <t>LILIA ROSA JIMENEZ CUERVO</t>
  </si>
  <si>
    <t>LA CUCHARITA</t>
  </si>
  <si>
    <t>MARTINEZ ARBOLEDA LILIANA</t>
  </si>
  <si>
    <t>EL RANCHO DE LILI</t>
  </si>
  <si>
    <t>MARIA LINDARIA DELGADO GUALTEROS</t>
  </si>
  <si>
    <t>COSITAS RICAS DÑA MARIA</t>
  </si>
  <si>
    <t>RODOLFO ARMANDO ARIZA RAMIREZ</t>
  </si>
  <si>
    <t>EL PRIMO</t>
  </si>
  <si>
    <t>GLADYS ESCAMILLA AREVALO</t>
  </si>
  <si>
    <t>DONDE GLADYS</t>
  </si>
  <si>
    <t>PEDRO BOHORQUEZ</t>
  </si>
  <si>
    <t>FRUVER LA 70 – VENTA DE VERDURAS</t>
  </si>
  <si>
    <t>MARIA BOHORQUEZ</t>
  </si>
  <si>
    <t xml:space="preserve">FRUVER 83 –VENTA DE FRUTAS </t>
  </si>
  <si>
    <t>MARIA TRANSITO BULLA</t>
  </si>
  <si>
    <t>FRUTAS PIPE- VENTA DE FRUTAS</t>
  </si>
  <si>
    <t>MARCELA ARIAS</t>
  </si>
  <si>
    <t>FRUTAS Y VERDURAS MARCE- VENTA DE FRUTAS Y VERDURAS</t>
  </si>
  <si>
    <t>JENNY  BARAJAS</t>
  </si>
  <si>
    <t>COMERCIALIZADORA DE FRUTAS Y VERDURAS</t>
  </si>
  <si>
    <t xml:space="preserve">ADELA ALVAREZ </t>
  </si>
  <si>
    <t xml:space="preserve">POLLOS Y PRESAS 7 DE AGOSTO </t>
  </si>
  <si>
    <t>VENTA DE POLLO</t>
  </si>
  <si>
    <t>MARTHA NIVI NIVIA</t>
  </si>
  <si>
    <t>VENTAS SANTA MARTA – VENTA DE VERDURAS</t>
  </si>
  <si>
    <t>PUREZA ARIAS</t>
  </si>
  <si>
    <t xml:space="preserve">LOCAL DE VERDURAS Y LEGUMBRES </t>
  </si>
  <si>
    <t>LUZ MARINA RINCON PULIDO</t>
  </si>
  <si>
    <t xml:space="preserve">FRUTOS DE DIOS </t>
  </si>
  <si>
    <t>GENIS TIQUE</t>
  </si>
  <si>
    <t>LA TIA ALICIA-VENTA DE VERDURAS Y FRUTAS</t>
  </si>
  <si>
    <t>ROGELIO GUERRERO</t>
  </si>
  <si>
    <t>FRUVER CAMPO-VENTA DE FRUTAS Y VERDURAS</t>
  </si>
  <si>
    <t>ROSARIO CARVAJAL</t>
  </si>
  <si>
    <t>ROSARIO CARVAJAL – VENTA DE FRUTAS</t>
  </si>
  <si>
    <t>CECILIA CORTES</t>
  </si>
  <si>
    <t xml:space="preserve">DONDE JANETH- VENTA DE VERDURAS </t>
  </si>
  <si>
    <t xml:space="preserve">MARITZA GONZALEZ </t>
  </si>
  <si>
    <t xml:space="preserve">RESTAURANTE LA PEGA DORADA </t>
  </si>
  <si>
    <t xml:space="preserve">ROSALBA CAÑON </t>
  </si>
  <si>
    <t xml:space="preserve">RESTAURANTE LA NEGRITA </t>
  </si>
  <si>
    <t>MARIA CASTAÑEDA</t>
  </si>
  <si>
    <t>RESTAURANTE MARIA C</t>
  </si>
  <si>
    <t>LUIS TORRES</t>
  </si>
  <si>
    <t>RESTAURANTE DONDE ADRIANA</t>
  </si>
  <si>
    <t>MIRIAM CASTRO</t>
  </si>
  <si>
    <t>REFUGIO DE LAS HIERBAS MEDICINALES Y AROMÁTICAS</t>
  </si>
  <si>
    <t>BLANCA SEGURA</t>
  </si>
  <si>
    <t>LA ESQUINA DE LAS HIERBAS</t>
  </si>
  <si>
    <t>FRUTAS Y VERDURAS MARCE</t>
  </si>
  <si>
    <t>LUIS ALFREDO MORENO</t>
  </si>
  <si>
    <t>ARTESANÍAS MORENO</t>
  </si>
  <si>
    <t>ROSALBA ARIAS</t>
  </si>
  <si>
    <t>DELIFRUTAS Y VERDURAS</t>
  </si>
  <si>
    <t>ESPERANZA ARIAS</t>
  </si>
  <si>
    <t xml:space="preserve">GALLINAS Y POLLOS CRIOLLOS, VENTA DE HUEVOS </t>
  </si>
  <si>
    <t>VENTA POLLO</t>
  </si>
  <si>
    <t>EDWIN RODRIGUEZ</t>
  </si>
  <si>
    <t>DISTRIPOLLOS</t>
  </si>
  <si>
    <t>VALENTINA  A BOHORQUEZ</t>
  </si>
  <si>
    <t>NUTRICARNES</t>
  </si>
  <si>
    <t>FERNANDO TORO</t>
  </si>
  <si>
    <t>AVíCOLA SAN FERNANDO</t>
  </si>
  <si>
    <t>NORBERTO BAQUERO</t>
  </si>
  <si>
    <t>EXPENDIO DE VÍSCERAS EL NORTEÑO</t>
  </si>
  <si>
    <t>JULIAN IBARRA</t>
  </si>
  <si>
    <t>VIVERES RANCHO Y LICORES</t>
  </si>
  <si>
    <t>JAQUELINE MOSQUERA</t>
  </si>
  <si>
    <t>LACTEOS JAQUELINE MOSQUERA</t>
  </si>
  <si>
    <t>CARLOS OVIDIO RAMIREZ</t>
  </si>
  <si>
    <t>DISTRIBUIDORA DE LACTEOS SALSAMENTARIA Y DESECHABLES LA ESPERANZA</t>
  </si>
  <si>
    <t>170 - 225</t>
  </si>
  <si>
    <t>130 - 249</t>
  </si>
  <si>
    <t>3123397036 - 2887598</t>
  </si>
  <si>
    <t>3144748232 - 3206792646</t>
  </si>
  <si>
    <t>3123189748 - 3203850</t>
  </si>
  <si>
    <t>2451677 - 3209754090</t>
  </si>
  <si>
    <t>2320514 - 3214628530</t>
  </si>
  <si>
    <t>3214130353 - 3168193911</t>
  </si>
  <si>
    <t>3186176922 - 3175340243</t>
  </si>
  <si>
    <t>31175538812 - 3054656411</t>
  </si>
  <si>
    <t>120028 - 120027 - 120022 - 120021</t>
  </si>
  <si>
    <t>120002 - 120003</t>
  </si>
  <si>
    <t>120005 - 120007 - 120008</t>
  </si>
  <si>
    <t>120011 - 120012</t>
  </si>
  <si>
    <t>120015 - 120016</t>
  </si>
  <si>
    <t>120132 - 120133 - 120322</t>
  </si>
  <si>
    <t>120135 - 120136</t>
  </si>
  <si>
    <t>120137 - 120138</t>
  </si>
  <si>
    <t>130018 - 130020 - 130021 - 130022</t>
  </si>
  <si>
    <t>130036 - 130037</t>
  </si>
  <si>
    <t>130041 - 130042 - 130043 - 130072</t>
  </si>
  <si>
    <t>130044 - 130045 - 130046</t>
  </si>
  <si>
    <t>130047 - 130048 - 130065 - 130066</t>
  </si>
  <si>
    <t>130061 - 130062</t>
  </si>
  <si>
    <t>2407130175 - 130195</t>
  </si>
  <si>
    <t>130183 - 130188</t>
  </si>
  <si>
    <t>130184 - 130185 - 130187</t>
  </si>
  <si>
    <t>130186 - 130287</t>
  </si>
  <si>
    <t>130209 - 130210</t>
  </si>
  <si>
    <t>130219 - 130220 - 130221</t>
  </si>
  <si>
    <t>130256 - 150235</t>
  </si>
  <si>
    <t>130258 - 130276</t>
  </si>
  <si>
    <t>120073 - 120074</t>
  </si>
  <si>
    <t>120169 - 120170</t>
  </si>
  <si>
    <t>130164 - 130165</t>
  </si>
  <si>
    <t>150054 - 150055</t>
  </si>
  <si>
    <t>150083 - 150084</t>
  </si>
  <si>
    <t>120025 - 120026</t>
  </si>
  <si>
    <t>150047 - 150048</t>
  </si>
  <si>
    <t>150056 - 150057 - 150076 - 150077 - 150098</t>
  </si>
  <si>
    <t>150058 - 150059 - 150074 - 150075</t>
  </si>
  <si>
    <t>150065 - 150067 - 150068</t>
  </si>
  <si>
    <t>120040 - 120041</t>
  </si>
  <si>
    <t>130 - 513</t>
  </si>
  <si>
    <t>130 - 083</t>
  </si>
  <si>
    <t>130 -506</t>
  </si>
  <si>
    <t>130 - 078</t>
  </si>
  <si>
    <t>130 - 123</t>
  </si>
  <si>
    <t>120 - 202</t>
  </si>
  <si>
    <t>130 - 127</t>
  </si>
  <si>
    <t>130 - 145</t>
  </si>
  <si>
    <t>130 - 148</t>
  </si>
  <si>
    <t>130 - 136</t>
  </si>
  <si>
    <t>130 - 117</t>
  </si>
  <si>
    <t>130 - 097</t>
  </si>
  <si>
    <t>170 - 253</t>
  </si>
  <si>
    <t>130 - 096</t>
  </si>
  <si>
    <t>130 - 125</t>
  </si>
  <si>
    <t>130 - 038</t>
  </si>
  <si>
    <t>130 - 047</t>
  </si>
  <si>
    <t>130 - 077</t>
  </si>
  <si>
    <t>130 - 214</t>
  </si>
  <si>
    <t>130 - 240</t>
  </si>
  <si>
    <t>130 - 183</t>
  </si>
  <si>
    <t>130 - 192</t>
  </si>
  <si>
    <t>130 - 200</t>
  </si>
  <si>
    <t>130 - 152</t>
  </si>
  <si>
    <t>130 - 205</t>
  </si>
  <si>
    <t>130 - 753</t>
  </si>
  <si>
    <t>130 - 391</t>
  </si>
  <si>
    <t>CORDERO</t>
  </si>
  <si>
    <t>LACTEOS Y SALSAMENTARIA</t>
  </si>
  <si>
    <t>HUEVOS</t>
  </si>
  <si>
    <t>CASTILLO MARIA GUILLERMINA</t>
  </si>
  <si>
    <t>EL ÈXITO DE LAS CARNES</t>
  </si>
  <si>
    <t>312 4991023</t>
  </si>
  <si>
    <t>CÁRNICOAS</t>
  </si>
  <si>
    <t>HIGUERA NEIRA JORGE ORLANDO</t>
  </si>
  <si>
    <t>DISTRIBUIDORA DE TERNERA Y CORDERO ANDREU</t>
  </si>
  <si>
    <t>LUIS ERNESTO ORDOÑEZ</t>
  </si>
  <si>
    <t>DISTRILEO</t>
  </si>
  <si>
    <t xml:space="preserve">VISCERAS </t>
  </si>
  <si>
    <t>QUICENO DERLY MAJURY</t>
  </si>
  <si>
    <t>LUIS ALFREDO FONSECA</t>
  </si>
  <si>
    <t>AVICOLA INYI</t>
  </si>
  <si>
    <t>HIGUERA ANDRES</t>
  </si>
  <si>
    <t>RODRIGUEZ FLOR</t>
  </si>
  <si>
    <t>310  3412473</t>
  </si>
  <si>
    <t>PEDRO PABLO APONTE</t>
  </si>
  <si>
    <t>CERDI EXPRESS</t>
  </si>
  <si>
    <t>312 4882765</t>
  </si>
  <si>
    <t>CERDO</t>
  </si>
  <si>
    <t>CARRILLO MAURICIO EDWIN</t>
  </si>
  <si>
    <t>AVICOLA VALLE AVITENZA</t>
  </si>
  <si>
    <t>RODRIGUEZ MARIA INES</t>
  </si>
  <si>
    <t>RESTAURANE DOÑA INES</t>
  </si>
  <si>
    <t>319 6221414</t>
  </si>
  <si>
    <t>PINZON QUEVEDO JUAN</t>
  </si>
  <si>
    <t>ALMACEN SATELITE</t>
  </si>
  <si>
    <t>REDONDO MARTHA</t>
  </si>
  <si>
    <t>DISTRIBUIDORA LAS FERIAS</t>
  </si>
  <si>
    <t>310 3336535</t>
  </si>
  <si>
    <t>POLLO Y HUEVOS</t>
  </si>
  <si>
    <t>REINA YENNY</t>
  </si>
  <si>
    <t>GALLINA TIPICA BOYASCENCSE  DOÑA BERTHA</t>
  </si>
  <si>
    <t>PARDO OJEDA SEGUNDO</t>
  </si>
  <si>
    <t>SURTIFERIAS</t>
  </si>
  <si>
    <t>SIERRA ORTIZ LUZ NIDIA</t>
  </si>
  <si>
    <t>LA ESMERALDITA</t>
  </si>
  <si>
    <t>LOPEZ GIL NELLY PATRICIA</t>
  </si>
  <si>
    <t>LACTEOS PRIMAVERA</t>
  </si>
  <si>
    <t>312 5874004</t>
  </si>
  <si>
    <t>MARIELA ACEVEDO CARDENAS</t>
  </si>
  <si>
    <t>MARIPLÁSTICOS</t>
  </si>
  <si>
    <t>314 2383681</t>
  </si>
  <si>
    <t>PLÁSTICOS Y DESECHABLES</t>
  </si>
  <si>
    <t>CARO VARELA ADELAIDA</t>
  </si>
  <si>
    <t>LACTEOS F.M.</t>
  </si>
  <si>
    <t>BENAVIDES ELIANA</t>
  </si>
  <si>
    <t>300 4018010</t>
  </si>
  <si>
    <t>RESTAURANTE /PULPAS DE FRUTA</t>
  </si>
  <si>
    <t>BAQUERO MARINA</t>
  </si>
  <si>
    <t>DISTRIHUEVOS VARIOS</t>
  </si>
  <si>
    <t>BUITRAGO AMADO YESID ALFONSO</t>
  </si>
  <si>
    <t>LACTEOS EL PONCHO</t>
  </si>
  <si>
    <t>311 4983940</t>
  </si>
  <si>
    <t>BODEGA /LACTEOS Y SALSAMENTARIA</t>
  </si>
  <si>
    <t>DUQUE TRUJILLO GRACE LUCIA</t>
  </si>
  <si>
    <t>TIENDA ANA LU</t>
  </si>
  <si>
    <t>315 5004924</t>
  </si>
  <si>
    <t>PANELA</t>
  </si>
  <si>
    <t>GONZALEZ GLORIA STELLA</t>
  </si>
  <si>
    <t>HERNANDEZ MOYA BLANCA</t>
  </si>
  <si>
    <t>DISTRIBUIDORA DE HUEVOS</t>
  </si>
  <si>
    <t>SAMACA OTALORA MARTHA LUCIA</t>
  </si>
  <si>
    <t>LAS 33 ESENCIAS</t>
  </si>
  <si>
    <t>320 3313677</t>
  </si>
  <si>
    <t>GARZON BAUTISTA MARTHA LEONOR</t>
  </si>
  <si>
    <t>DESECHABLES VALENTINA</t>
  </si>
  <si>
    <t>MARTINEZ MAYERLY</t>
  </si>
  <si>
    <t>GONZALEZ ADELAIDA</t>
  </si>
  <si>
    <t>EL PORVENIR</t>
  </si>
  <si>
    <t>PEDRAZA ROSA ADELIA</t>
  </si>
  <si>
    <t>BENAVIDES GUSTAVO</t>
  </si>
  <si>
    <t>GAMEZ SOTO LUZ ESTELLA</t>
  </si>
  <si>
    <t>FRITANGUERIA / RESTAURANTE</t>
  </si>
  <si>
    <t>RIVERA POVEDA YOLANDA</t>
  </si>
  <si>
    <t>PESCADERIA MUÑOZ</t>
  </si>
  <si>
    <t>ALBERTO ELI PUCHE CORDOBA</t>
  </si>
  <si>
    <t>PESCADO BLUE FISH</t>
  </si>
  <si>
    <t>312 3215119</t>
  </si>
  <si>
    <t>CARO CARO NANCY ROCIO</t>
  </si>
  <si>
    <t>DISTRIPOLLO</t>
  </si>
  <si>
    <t>311 5762486</t>
  </si>
  <si>
    <t>GONZALEZ CORREA VICTOR HUGO</t>
  </si>
  <si>
    <t>CARNE LA ECONOMIA VJ</t>
  </si>
  <si>
    <t>CÁRNICOS</t>
  </si>
  <si>
    <t>AVILA DORIS JUDITH</t>
  </si>
  <si>
    <t>RESTAURANTE JUAN SEBASTIAN</t>
  </si>
  <si>
    <t>BUITRAGO JENNY CAROLINA</t>
  </si>
  <si>
    <t>FRUTIDELICIAS CAROL</t>
  </si>
  <si>
    <t>BARRIGA JUANA MARIA</t>
  </si>
  <si>
    <t>EL MOLINO PUNTO DE LAS HARINAS</t>
  </si>
  <si>
    <t>314 2387576</t>
  </si>
  <si>
    <t>HARINAS /GRANERO</t>
  </si>
  <si>
    <t>BETANCOURTH GIRALDO AURA NURIA</t>
  </si>
  <si>
    <t>LA HILDANA</t>
  </si>
  <si>
    <t>BARAHONA PARDO MARIA FARID</t>
  </si>
  <si>
    <t>CUNCANCHON DE AVILA MIRYAM</t>
  </si>
  <si>
    <t>HIERBAS DONDE MYRIAM</t>
  </si>
  <si>
    <t>SAMACA OTALORA MATILDE</t>
  </si>
  <si>
    <t>PERFUMERIA ZODIACAL 7 VENTAS</t>
  </si>
  <si>
    <t>HIERBAS / FLORES</t>
  </si>
  <si>
    <t>TORRES SAMACA KELLY MARYURY</t>
  </si>
  <si>
    <t>FABIO RUIZ GUTIERREZ</t>
  </si>
  <si>
    <t>DISTRI CERDOS SANTA EMMA</t>
  </si>
  <si>
    <t>301 6473976</t>
  </si>
  <si>
    <t>RAMIREZ CUNCANCHON LIGIA</t>
  </si>
  <si>
    <t>LIGIA CUNCANCHON</t>
  </si>
  <si>
    <t>FLORES / HIERBAS</t>
  </si>
  <si>
    <t>EDILMA SUAREZ ROMERO</t>
  </si>
  <si>
    <t>SABORES DE MI TIERRA /  FRUTERIA ESTRELLA DEL MAR</t>
  </si>
  <si>
    <t>RESTAURANTE /  FRUTERIA</t>
  </si>
  <si>
    <t>SAAVEDRA FLORINDA</t>
  </si>
  <si>
    <t>AMADO UBALDINA</t>
  </si>
  <si>
    <t>FRUTERIA /ESPACIO DE MESAS</t>
  </si>
  <si>
    <t>PRIETO SANABRIA MYRIAM</t>
  </si>
  <si>
    <t>VERDURAS MYRIAM</t>
  </si>
  <si>
    <t>ARIAS ANA RUTH</t>
  </si>
  <si>
    <t>321 4670174</t>
  </si>
  <si>
    <t>BARRIGA SANDRA PATRICIA</t>
  </si>
  <si>
    <t>HARINA, GRANO Y CEREALES DEL CAMPO</t>
  </si>
  <si>
    <t>316 8811088</t>
  </si>
  <si>
    <t>RAMIREZ CUNCANCHON YEIMI JOHANA</t>
  </si>
  <si>
    <t>DISTRIBUIDORA J.R.</t>
  </si>
  <si>
    <t>315 3989300</t>
  </si>
  <si>
    <t>CONDIMENTOS Y ESPECIAS</t>
  </si>
  <si>
    <t>ROJAS CUNCANCHON DIANA CAROLINA</t>
  </si>
  <si>
    <t>LOS COMINOS DE LA VIDA</t>
  </si>
  <si>
    <t>310 8744358</t>
  </si>
  <si>
    <t>GUTIERREZ ARIAS RUBIEL</t>
  </si>
  <si>
    <t>314 3679495</t>
  </si>
  <si>
    <t>ANGIE YESENIA SAMACA</t>
  </si>
  <si>
    <t>EL PALACIO ASTRAL</t>
  </si>
  <si>
    <t>310 2802429</t>
  </si>
  <si>
    <t>SAMACA OTALORA MERY YANETH</t>
  </si>
  <si>
    <t>302 3134766</t>
  </si>
  <si>
    <t>CUNCANCHONS DE ROJA AMANDA</t>
  </si>
  <si>
    <t>FLORISTERIA PATTY</t>
  </si>
  <si>
    <t>GUTIERREZ MARIA CIELO</t>
  </si>
  <si>
    <t>CONDIMENTOS</t>
  </si>
  <si>
    <t>ROJAS ACOSTA CRISTIAN</t>
  </si>
  <si>
    <t>FRIGOCARNES LAS FERIAS</t>
  </si>
  <si>
    <t>320 3161675</t>
  </si>
  <si>
    <t>CARNE DE RES</t>
  </si>
  <si>
    <t>BUITRAGO PEDRO JOAQUIN</t>
  </si>
  <si>
    <t>EL PUNTO LACTEO</t>
  </si>
  <si>
    <t>MARIA ANTONIA GALVIS CORDERO</t>
  </si>
  <si>
    <t>LA CAFETONA</t>
  </si>
  <si>
    <t>AGUILAR RAQUEL</t>
  </si>
  <si>
    <t>AMAR Y VIVIR</t>
  </si>
  <si>
    <t>SANTOS VASQUEZ MARIELA</t>
  </si>
  <si>
    <t>310 6799984</t>
  </si>
  <si>
    <t>JOSE DOMINGO ISARIZA ORTIZ</t>
  </si>
  <si>
    <t>350 7289688</t>
  </si>
  <si>
    <t>ROJAS CASTAÑEDA JACOBO</t>
  </si>
  <si>
    <t>HIERBAS Y ESTERICOS JACOBO</t>
  </si>
  <si>
    <t>GUTIERREZ RUBY</t>
  </si>
  <si>
    <t>BARAHONA PARDO MIRALBA</t>
  </si>
  <si>
    <t>QUIJANO ESPERANZA</t>
  </si>
  <si>
    <t>PAEZ CUERVO LUZ MARINA</t>
  </si>
  <si>
    <t>MORATO MORATO OLGA YOLANDA</t>
  </si>
  <si>
    <t>GALLINA TIPICA DOÑA BERTHA</t>
  </si>
  <si>
    <t>REINA CUERVO BERTA</t>
  </si>
  <si>
    <t>CORTES ARCELIA</t>
  </si>
  <si>
    <t>321 2339294</t>
  </si>
  <si>
    <t>REINA CUERVO HUMBERTO</t>
  </si>
  <si>
    <t>BOHORQUEZ MARIA DEL CARMEN</t>
  </si>
  <si>
    <t>HERNANDEZ OSPINA CRISTINA</t>
  </si>
  <si>
    <t>FRUTICRIS</t>
  </si>
  <si>
    <t>320 8081661</t>
  </si>
  <si>
    <t>ARIAS CARO JOSEFINA</t>
  </si>
  <si>
    <t>EL CULTIVO URBANO</t>
  </si>
  <si>
    <t>POVEDA PATRICIA</t>
  </si>
  <si>
    <t>VERDURA DOÑA PATY</t>
  </si>
  <si>
    <t>313 5206755</t>
  </si>
  <si>
    <t>UMBARILA JOSE FRANCISCO</t>
  </si>
  <si>
    <t>CAICEDO RODRIGUEZ LUIS HUMBERTO</t>
  </si>
  <si>
    <t>QUE BUENA PAPA</t>
  </si>
  <si>
    <t>320 4575098</t>
  </si>
  <si>
    <t>GUEVARA MILLAN ANA BETULIA</t>
  </si>
  <si>
    <t>312 5923809</t>
  </si>
  <si>
    <t>DIAZ DORALBA</t>
  </si>
  <si>
    <t>VERDURAS DORITA</t>
  </si>
  <si>
    <t>312 4905267</t>
  </si>
  <si>
    <t>PINZON MARIA ALEJANDRINA</t>
  </si>
  <si>
    <t>GONZALEZ CUASTUMAL SANDRA MILENA</t>
  </si>
  <si>
    <t>ALVAREZ LEONOR</t>
  </si>
  <si>
    <t>GONZALEZ BUITRAGO JOSE GUILLERMO</t>
  </si>
  <si>
    <t>CARDENAS SOFIA</t>
  </si>
  <si>
    <t xml:space="preserve"> 315 5436291</t>
  </si>
  <si>
    <t>BULLA BAUTISTA ANA LUCIA</t>
  </si>
  <si>
    <t>311 2286832</t>
  </si>
  <si>
    <t>PASCAGAZA VILLAGRAN MARIA DEL ROSARIO</t>
  </si>
  <si>
    <t>VERDURA DOÑA ROSITA</t>
  </si>
  <si>
    <t>310 3137649</t>
  </si>
  <si>
    <t>ASTROZA SIERRA MARIA IMELDA</t>
  </si>
  <si>
    <t>HIMELDA VEDURAS</t>
  </si>
  <si>
    <t>319 3222758</t>
  </si>
  <si>
    <t>VARGAS RODRIGUEZ TRINIDAD</t>
  </si>
  <si>
    <t>EL SHADDAI</t>
  </si>
  <si>
    <t>SASTOQUE CAMARGO MARTHA ISABEL</t>
  </si>
  <si>
    <t>FRUTICAS MARTHA</t>
  </si>
  <si>
    <t>313 8446165</t>
  </si>
  <si>
    <t>PAEZ MEDINA BLANCA EISABEL</t>
  </si>
  <si>
    <t>320 3969642</t>
  </si>
  <si>
    <t>VARGAS RODRIGUEZ ANA ELVIA</t>
  </si>
  <si>
    <t>VARGAS RODRIGUEZ GLORIA</t>
  </si>
  <si>
    <t>LA PROSPERIDAD DE JEHOVA</t>
  </si>
  <si>
    <t>RINCON GUERRERO HUMBERTO</t>
  </si>
  <si>
    <t>GALVIS RAMIREZ DEISY MARIA</t>
  </si>
  <si>
    <t>311 6945276</t>
  </si>
  <si>
    <t>VARGAS CAPADOR JESUS</t>
  </si>
  <si>
    <t>BENDICION DE JEHOVA</t>
  </si>
  <si>
    <t>310 5699571</t>
  </si>
  <si>
    <t>PASCAGAZA MARTHA LILIANA</t>
  </si>
  <si>
    <t>VERDURAS LA ABUNDANCIA</t>
  </si>
  <si>
    <t>LOPEZ TRINIDAD</t>
  </si>
  <si>
    <t>MEDINA QUIROGA MARIA EVA</t>
  </si>
  <si>
    <t>313 8087585</t>
  </si>
  <si>
    <t>URIBE DE POVEDA ALCIRA</t>
  </si>
  <si>
    <t>SANCHEZ PRIETO INES JUDITH</t>
  </si>
  <si>
    <t>INES FRUVER</t>
  </si>
  <si>
    <t>ESPINOSA PARRADO BLANCA BIRMERY</t>
  </si>
  <si>
    <t>VERDURAS BIRMEY</t>
  </si>
  <si>
    <t>316 4986968</t>
  </si>
  <si>
    <t>ARIAS RIAÑO MARIA DEL CARMEN</t>
  </si>
  <si>
    <t>CARFRUTAS</t>
  </si>
  <si>
    <t>VASQUEZ RODRIGUEZ ILMA SOFIA</t>
  </si>
  <si>
    <t>FRUTAS Y VERDURAS DOÑA HILMA</t>
  </si>
  <si>
    <t>FARFAN FLOR ALBA</t>
  </si>
  <si>
    <t>UMBARILLA AMANDA YANETH</t>
  </si>
  <si>
    <t>ACERO BALLESTEROS HUMBERTO</t>
  </si>
  <si>
    <t>310 2975203</t>
  </si>
  <si>
    <t>BALLESTEROS ACERO HILDA MARIA</t>
  </si>
  <si>
    <t>AGUILAR NELSON</t>
  </si>
  <si>
    <t>VEGA EDUARDO</t>
  </si>
  <si>
    <t>SANCHEZ HUMBERTO</t>
  </si>
  <si>
    <t>CHAPARRO GRACIELA/CHAPARRO ELVIA</t>
  </si>
  <si>
    <t>COMO EN TU CASA</t>
  </si>
  <si>
    <t>321 4376603</t>
  </si>
  <si>
    <t>BERNAL JOHN MAURICIO</t>
  </si>
  <si>
    <t>FRUTAS Y VERDURAS J.A</t>
  </si>
  <si>
    <t>311 2826986</t>
  </si>
  <si>
    <t>RODIRGUEZ MARTINEZ SOL MARINA</t>
  </si>
  <si>
    <t>313 2020526</t>
  </si>
  <si>
    <t>OSPINA CUBILLOS CARMEN STELLA</t>
  </si>
  <si>
    <t>312 3666594</t>
  </si>
  <si>
    <t>VARGAS DE ROJAS ANA DORELLY</t>
  </si>
  <si>
    <t>VARGAS CASTIBLANCO MARIA ROSALBA</t>
  </si>
  <si>
    <t>FRUTAS DOÑA IRENE</t>
  </si>
  <si>
    <t>MORENO YENNY PAOLA</t>
  </si>
  <si>
    <t>AGROFERIAS JENY</t>
  </si>
  <si>
    <t>320 9638032</t>
  </si>
  <si>
    <t>CHACON CASTELLANOS MERCEDES</t>
  </si>
  <si>
    <t>MERCHI FRUT</t>
  </si>
  <si>
    <t>CONTRERAS LUIS AURELIANO</t>
  </si>
  <si>
    <t>FRUTY LUCHO</t>
  </si>
  <si>
    <t>CHACON VARELA JEREMIAS</t>
  </si>
  <si>
    <t>VERDURAS SON JEREMIAS</t>
  </si>
  <si>
    <t>YOPASA MARIA VIRGINIA</t>
  </si>
  <si>
    <t>ARMANDO Y VIRGINIA FV</t>
  </si>
  <si>
    <t>MORENO ARMANDO</t>
  </si>
  <si>
    <t>ARMANDO MERCADOS</t>
  </si>
  <si>
    <t>120001 - 120002</t>
  </si>
  <si>
    <t>120009 - 120042</t>
  </si>
  <si>
    <t>120016 - 120017</t>
  </si>
  <si>
    <t>120018 - 130053 - 130054</t>
  </si>
  <si>
    <t>120019 - 120020</t>
  </si>
  <si>
    <t>120022 - 130070</t>
  </si>
  <si>
    <t>120026 - 120027</t>
  </si>
  <si>
    <t>120030 - 120031</t>
  </si>
  <si>
    <t>120032 - 120033</t>
  </si>
  <si>
    <t>120046 - 120048</t>
  </si>
  <si>
    <t>120049 - 130127 - 130128</t>
  </si>
  <si>
    <t>120058 - 120059</t>
  </si>
  <si>
    <t>120060 - 120061 - 120062</t>
  </si>
  <si>
    <t>130063 - 130065 - 130066 - 130130</t>
  </si>
  <si>
    <t>130067 - 130133</t>
  </si>
  <si>
    <t>130068 - 130080</t>
  </si>
  <si>
    <t>130074 - 130075 - 130076</t>
  </si>
  <si>
    <t>130077 - 130094</t>
  </si>
  <si>
    <t>130078 - 130079</t>
  </si>
  <si>
    <t>130081 - 130131</t>
  </si>
  <si>
    <t>130085 - 130106</t>
  </si>
  <si>
    <t>130088 - 130089</t>
  </si>
  <si>
    <t>130091 - 130092 - 130093 - 130100 - 130101 - 130114 - 130115</t>
  </si>
  <si>
    <t>130104 - 130105</t>
  </si>
  <si>
    <t>130111 - 130112 - 130124</t>
  </si>
  <si>
    <t>130116 - 130117</t>
  </si>
  <si>
    <t>130121 - 130122</t>
  </si>
  <si>
    <t>150092 - 160118</t>
  </si>
  <si>
    <t>150169 - 160168</t>
  </si>
  <si>
    <t>160001 - 160177 - 150307</t>
  </si>
  <si>
    <t>160028 - 160173</t>
  </si>
  <si>
    <t>160050 - 160051 - 160054</t>
  </si>
  <si>
    <t>160060 - 160071 - 160082 - 160094 - 160105</t>
  </si>
  <si>
    <t>160073 - 160080</t>
  </si>
  <si>
    <t>160077 - 160162</t>
  </si>
  <si>
    <t>160078 - 160117</t>
  </si>
  <si>
    <t>160099 - 160100</t>
  </si>
  <si>
    <t>160130 - 160131</t>
  </si>
  <si>
    <t>160132 - 160156 - 160157</t>
  </si>
  <si>
    <t>160175 - 160176</t>
  </si>
  <si>
    <t>160186 - 160203</t>
  </si>
  <si>
    <t>160179 - 160216 - 160217</t>
  </si>
  <si>
    <t>160211 - 160218</t>
  </si>
  <si>
    <t>160227 - 160228</t>
  </si>
  <si>
    <t>160242 - 160244 - 160254 - 160255 - 160297</t>
  </si>
  <si>
    <t>160246 - 160253</t>
  </si>
  <si>
    <t>160266 - 160267 - 160268 - 160269</t>
  </si>
  <si>
    <t>160291-160292</t>
  </si>
  <si>
    <t>160300 - 160301</t>
  </si>
  <si>
    <t>160305 - 160306</t>
  </si>
  <si>
    <t>JUANA RUBIELA VALERO DUQUE</t>
  </si>
  <si>
    <t>GALVIS RODRIGUEZ LUZ YANIRA</t>
  </si>
  <si>
    <t>hojaldres m&amp;m</t>
  </si>
  <si>
    <t>cafeteria</t>
  </si>
  <si>
    <t>LEONEL  ALZATE CASTAÑO</t>
  </si>
  <si>
    <t>distribuciones alzate</t>
  </si>
  <si>
    <t>pescados y mariscos</t>
  </si>
  <si>
    <t>ALZATE CASTAÑO PEDRO NEL</t>
  </si>
  <si>
    <t>MONICA MARCELA ALZATE LOAIZA</t>
  </si>
  <si>
    <t>cevicheria by alzate</t>
  </si>
  <si>
    <t>cevicheria</t>
  </si>
  <si>
    <t>ALEXANDER RINCON TRUJILLO</t>
  </si>
  <si>
    <t>JOSE DANIEL ALBINO SIERRA</t>
  </si>
  <si>
    <t>OSCAR JAVIER ISAZA RODRIGUEZ</t>
  </si>
  <si>
    <t>DELIO ALVAREZ</t>
  </si>
  <si>
    <t>ELIZABETH  HERNANDEZ AVILA</t>
  </si>
  <si>
    <t>DORALBA FRANCO OSORIO</t>
  </si>
  <si>
    <t>RODRIGUEZ  MARIA DE JESUS</t>
  </si>
  <si>
    <t>NELSON  AMEZQUITA PEÑA</t>
  </si>
  <si>
    <t>cacharreria la 22</t>
  </si>
  <si>
    <t>cacharreria</t>
  </si>
  <si>
    <t>GLADYS ADRIANA GARCIA PARRA</t>
  </si>
  <si>
    <t>LIGIA MONTEJO CAMACHO</t>
  </si>
  <si>
    <t>OFELIA ANGEL DE CALCETERO</t>
  </si>
  <si>
    <t>LUIS GABRIEL ALBA NOVA</t>
  </si>
  <si>
    <t>LUIS ANTONIO MONTAÑEZ LEGUIZAMON</t>
  </si>
  <si>
    <t>esotericos lumi</t>
  </si>
  <si>
    <t>esotericos</t>
  </si>
  <si>
    <t>MARIA TERESA MURCIA MELO</t>
  </si>
  <si>
    <t>SONIA HURTADO PECHENE</t>
  </si>
  <si>
    <t>CLAUDIA LILIANA GIRALDO PECHENE</t>
  </si>
  <si>
    <t>Hierbas Naturales,  Aromaticas Y Medicinales</t>
  </si>
  <si>
    <t>HARRISON STEVE SANCHEZ HERNANDEZ</t>
  </si>
  <si>
    <t>artesania</t>
  </si>
  <si>
    <t>PORRAS ASCENCIO LUZ YANETH</t>
  </si>
  <si>
    <t>GIOVANNY EDUARDO VARGAS POVEDA</t>
  </si>
  <si>
    <t>distribuciones santifel</t>
  </si>
  <si>
    <t>LUIS ELIECER PRECIADO GARCIA</t>
  </si>
  <si>
    <t>PARRA  CARLOS GEMAY</t>
  </si>
  <si>
    <t>MYRIAM  SALAMANCA COLORADO</t>
  </si>
  <si>
    <t>DIANA MILENA TORRES LOPEZ</t>
  </si>
  <si>
    <t>ZORAIDA  ROZO SANTAFE</t>
  </si>
  <si>
    <t>AUGUSTO CUBILLOS DAZA</t>
  </si>
  <si>
    <t>MARIBEL  RIOS BOLIVAR</t>
  </si>
  <si>
    <t>DEYVI AGUIRRE VALLEJO</t>
  </si>
  <si>
    <t>GUSTAVO ROMERO</t>
  </si>
  <si>
    <t>JOSE FIDEL RODRIGUEZ BARRETO</t>
  </si>
  <si>
    <t>GALVIS RODRIGUEZ EDWIN JAVIER</t>
  </si>
  <si>
    <t>SANIN GONGORA BARRETO</t>
  </si>
  <si>
    <t>JAIME OSORIO VILLALOBOS</t>
  </si>
  <si>
    <t>MANUEL ALBERTO CASTILLO VALDERRAMA</t>
  </si>
  <si>
    <t>ROGELIA BUSTOS</t>
  </si>
  <si>
    <t>HERNANDO  ALFARO LONDOÑO</t>
  </si>
  <si>
    <t>ESPERANZA  GUERRERO PEREZ</t>
  </si>
  <si>
    <t>salsamentaria</t>
  </si>
  <si>
    <t>LILIA  MARGOTH SILVA PINEDA</t>
  </si>
  <si>
    <t>DIANA CONSUELO BURGOS QUEVEDO</t>
  </si>
  <si>
    <t>ALARCON MURCIA NIXON JAVIER</t>
  </si>
  <si>
    <t>ERICA DEL PILAR MANTILLA RODRIGUEZ</t>
  </si>
  <si>
    <t>MARY SANCHEZ MONTAÑA</t>
  </si>
  <si>
    <t>condimentos samper mendoza</t>
  </si>
  <si>
    <t>condimentos</t>
  </si>
  <si>
    <t>JOHN EDISON OVIEDO OVIEDO</t>
  </si>
  <si>
    <t xml:space="preserve">GONZALEZ LONDOÑO ELIZABERTH </t>
  </si>
  <si>
    <t>carnicos</t>
  </si>
  <si>
    <t>FRANKLIN  ROBAYO RIAÑO</t>
  </si>
  <si>
    <t>ANA LUCIA QUEVEDO GOMEZ</t>
  </si>
  <si>
    <t>LUZ MARINA ROMERO</t>
  </si>
  <si>
    <t>GLADYS STELLA CARDENAS</t>
  </si>
  <si>
    <t>CAREN LORENA ROBAYO CUEVAS</t>
  </si>
  <si>
    <t>super carnes san luis</t>
  </si>
  <si>
    <t>LUIS ANTONIO ROBAYO RIAÑO</t>
  </si>
  <si>
    <t>YHON ALEXANDER CARDENAS PARRA</t>
  </si>
  <si>
    <t>EVER AVILEZ RAMIREZ</t>
  </si>
  <si>
    <t>INFANTE VARGAS WILLIAN ELIAS</t>
  </si>
  <si>
    <t xml:space="preserve">PRECIADO GARCIA AYDEE </t>
  </si>
  <si>
    <t>TORRES  CLAUDIA LORENA</t>
  </si>
  <si>
    <t>MARIELA  CARDONA VILLADA</t>
  </si>
  <si>
    <t>MARLENY SANDOVAL MARTINEZ</t>
  </si>
  <si>
    <t>GLORIA MERCEDES LOPEZ VENEGAS</t>
  </si>
  <si>
    <t>pesquera grimar</t>
  </si>
  <si>
    <t>restaurante</t>
  </si>
  <si>
    <t>SERGIO FELIPE VARGAS SANDOVAL</t>
  </si>
  <si>
    <t>IVONNE ROCIO TORRES VASQUEZ</t>
  </si>
  <si>
    <t>pescados y mariscos J.G</t>
  </si>
  <si>
    <t>UBER HERNAN CARDENAS PARRA</t>
  </si>
  <si>
    <t>MARIA LUCILA HUERFANO DE MORA</t>
  </si>
  <si>
    <t>HUGO FERNEY MORALES MARULANDA</t>
  </si>
  <si>
    <t>EXCEHOMO HERNANDEZ MARTINEZ</t>
  </si>
  <si>
    <t>SANDRA JOHANA VIRGUEZ PORRAS</t>
  </si>
  <si>
    <t>LUIS ANTONIO REYES ACOSTA</t>
  </si>
  <si>
    <t>JHON BURGOS</t>
  </si>
  <si>
    <t>hierbas</t>
  </si>
  <si>
    <t>MARIA OLGA CASTELLANOS ACOSTA</t>
  </si>
  <si>
    <t>FABIAN ENRIQUE BURGOS PENAGOS</t>
  </si>
  <si>
    <t>ANGEL MARIA MARTINEZ CARO</t>
  </si>
  <si>
    <t>ROZO  MARIA CRISTINA</t>
  </si>
  <si>
    <t>CARDENAS PARRA UBER HERNAN</t>
  </si>
  <si>
    <t>LUIS MIGUEL NAVARRETE PEREZ</t>
  </si>
  <si>
    <t>SANABRIA BOLIVAR MARIA CRISTINA</t>
  </si>
  <si>
    <t>elixir de vida</t>
  </si>
  <si>
    <t>hierbas  y especies</t>
  </si>
  <si>
    <t xml:space="preserve">MORALES  ELSA </t>
  </si>
  <si>
    <t>JOSE ANTONIO VAQUIRO ROJAS</t>
  </si>
  <si>
    <t xml:space="preserve">SANTANA  BENJAMIN </t>
  </si>
  <si>
    <t>RODRIGUEZ  LUIS EDUARDO</t>
  </si>
  <si>
    <t>NOHORA LILIA CASTAÑEDA ACERO</t>
  </si>
  <si>
    <t>LUCINDA MARULANDA MORENO</t>
  </si>
  <si>
    <t>ELVIA CECILIA BENAVIDES DE TENJO</t>
  </si>
  <si>
    <t>CARLOS JULIAN CASTILLO RODRIGUEZ</t>
  </si>
  <si>
    <t>fruver</t>
  </si>
  <si>
    <t>PORRAS ASCENCIO MARIA DEL CARMEN</t>
  </si>
  <si>
    <t>ROSA HERLINDA ROZO SANCHEZ</t>
  </si>
  <si>
    <t>ROSA MARIA QUINTERO DE VARGAS</t>
  </si>
  <si>
    <t>ROSALBA  VALDERRAMA MORALES</t>
  </si>
  <si>
    <t>CECILIA  MUÑOZ RODRIGUEZ</t>
  </si>
  <si>
    <t>LUCY CHACON CORREDOR</t>
  </si>
  <si>
    <t>RAMIRO TIQUE</t>
  </si>
  <si>
    <t>LUZ AURORA TIQUE DE TIQUE</t>
  </si>
  <si>
    <t>hoja de tamal / limon</t>
  </si>
  <si>
    <t>LUIS EDUARDO TIQUE TIQUE</t>
  </si>
  <si>
    <t>MAGDA MILENA ROMERO</t>
  </si>
  <si>
    <t>LUIS ENRIQUE AGUJA TIQUE</t>
  </si>
  <si>
    <t>RODOLFO TIQUE</t>
  </si>
  <si>
    <t>JOSE DEL CARMEN TIQUE</t>
  </si>
  <si>
    <t>GRACIELA TOLE</t>
  </si>
  <si>
    <t>ETELVINA TIQUE DUCUARA</t>
  </si>
  <si>
    <t>ESTHER AROCA DE POLOCHE</t>
  </si>
  <si>
    <t>LUIS FELIPE POLOCHE TIQUE</t>
  </si>
  <si>
    <t>hoja de tamal/ limon</t>
  </si>
  <si>
    <t>ALCIRA MALAMBO TIQUE</t>
  </si>
  <si>
    <t>SEGUNDO DUCUARA DUCUARA</t>
  </si>
  <si>
    <t>hoja de tamal</t>
  </si>
  <si>
    <t>EDGAR SANTA YARA</t>
  </si>
  <si>
    <t>ARGENIS DUCUARA TIQUE</t>
  </si>
  <si>
    <t>YAMILE TIQUE DUCUARA</t>
  </si>
  <si>
    <t>MISAEL YARA</t>
  </si>
  <si>
    <t>ADRIANA MARIA SOACHA SANTA</t>
  </si>
  <si>
    <t>JAIME TRUJILLO</t>
  </si>
  <si>
    <t>MARIA MARTHA PRADA AROCA</t>
  </si>
  <si>
    <t>PEDRO TIQUE POLOCHE</t>
  </si>
  <si>
    <t>MARIA GLORIA PEREZ LEON</t>
  </si>
  <si>
    <t>FLOR MARIA PEREZ LEON</t>
  </si>
  <si>
    <t>BLANCA CECILIA PEREZ LEON</t>
  </si>
  <si>
    <t>verduras</t>
  </si>
  <si>
    <t>LEONILDE VALDERRAMA TIQUE</t>
  </si>
  <si>
    <t>EDALI MALAMBO TIQUE</t>
  </si>
  <si>
    <t>HERMINDA TIQUE</t>
  </si>
  <si>
    <t>MARIA ODILIA SOGAMOSO CAPERA</t>
  </si>
  <si>
    <t>ELISABETH ARAGON TIQUE</t>
  </si>
  <si>
    <t>AMYI ESPERANZA ARAGON TIQUE</t>
  </si>
  <si>
    <t>BEATRIZ TIQUE DUCUARA</t>
  </si>
  <si>
    <t>PEDRO TIQUE QUESADA</t>
  </si>
  <si>
    <t>venta de aguacate</t>
  </si>
  <si>
    <t>RAUL MONTENEGRO ROBAYO</t>
  </si>
  <si>
    <t>fritanga de choconta</t>
  </si>
  <si>
    <t>EDWARD STEVEN MONTENEGRO SALGADO</t>
  </si>
  <si>
    <t>ROMAN ALONSO LOBO VELASCO</t>
  </si>
  <si>
    <t>pescaderia rico marisco</t>
  </si>
  <si>
    <t>BIBIANA  BOLIVAR SORA</t>
  </si>
  <si>
    <t>CELINIA PACHECO NARANJO</t>
  </si>
  <si>
    <t>MARTHA JANETH RODRIGUEZ</t>
  </si>
  <si>
    <t>MARIA ARACELLY DUQUE RODRIGUEZ</t>
  </si>
  <si>
    <t>JOSEFINA  FERNANDEZ MARQUEZ</t>
  </si>
  <si>
    <t>ISMENIA TORRES QUINTERO</t>
  </si>
  <si>
    <t>PABLO QUIJANO MOSQUERA</t>
  </si>
  <si>
    <t>distripollo</t>
  </si>
  <si>
    <t>pollos</t>
  </si>
  <si>
    <t>JAIME SALGADO BUSTAMANTE</t>
  </si>
  <si>
    <t>Carne de Res</t>
  </si>
  <si>
    <t>JUAN RICARDO AVILEZ RAMIREZ</t>
  </si>
  <si>
    <t>pescado</t>
  </si>
  <si>
    <t>JOSE RICARDO MELO LAGUNA</t>
  </si>
  <si>
    <t>ROSA ANA BARON ARIAS</t>
  </si>
  <si>
    <t>fruteria</t>
  </si>
  <si>
    <t>OSIRIS MARIA CORREA DIAZ</t>
  </si>
  <si>
    <t>3118470322 - 0313682598</t>
  </si>
  <si>
    <t>0315611838 - 3143115810</t>
  </si>
  <si>
    <t>3123549719 - 6055188</t>
  </si>
  <si>
    <t>OLGA PIEDAD HERNANDEZ</t>
  </si>
  <si>
    <t>LA GRANJA</t>
  </si>
  <si>
    <t>PLASTICOS</t>
  </si>
  <si>
    <t>YOLANDA SARMIENTO GONZALEZ</t>
  </si>
  <si>
    <t>SURTI KENNEDY</t>
  </si>
  <si>
    <t>3152058198 - 4031160</t>
  </si>
  <si>
    <t>SALSAMENTARIA</t>
  </si>
  <si>
    <t>JAVIER GIRALDO NEIRA VERGAÑO</t>
  </si>
  <si>
    <t>DISTRIBUIDORA DE POLLOS DEL CAMPO JN</t>
  </si>
  <si>
    <t>MARIA DEL ROSARIO RODRIGUEZ DE RUIZ</t>
  </si>
  <si>
    <t>PESQUERA</t>
  </si>
  <si>
    <t>JOSE ARMANDO ALDANA</t>
  </si>
  <si>
    <t>EL TRIUNFO DEL SUR</t>
  </si>
  <si>
    <t>SERVICIO PARQUEADERO</t>
  </si>
  <si>
    <t>HERNANDO MENDOZA MELO</t>
  </si>
  <si>
    <t>VISCERAS MENDOZA</t>
  </si>
  <si>
    <t>JOSE ALFREDO JEREZ GALEANO</t>
  </si>
  <si>
    <t>VÍSCERAS JEREZ</t>
  </si>
  <si>
    <t>JOSE HIGINIO RUIZ YELA</t>
  </si>
  <si>
    <t>ECUARUIZ</t>
  </si>
  <si>
    <t>ROPA</t>
  </si>
  <si>
    <t>JAIME HERMES FARFAN RUIZ</t>
  </si>
  <si>
    <t>URIEL MOLANO RAMOS</t>
  </si>
  <si>
    <t>SUPERMERCADO MARIA E</t>
  </si>
  <si>
    <t>CHAVEZ RANGEL FABER ANDRES</t>
  </si>
  <si>
    <t>TIENDA NATURISTA BARAKA 1</t>
  </si>
  <si>
    <t>TIENDA NATURISTA</t>
  </si>
  <si>
    <t>AVICOLA VALLE DE TENZA LTDA</t>
  </si>
  <si>
    <t>AVICOLA VALLE DE TENZA</t>
  </si>
  <si>
    <t>MARIA ELBA LEON LEON</t>
  </si>
  <si>
    <t>RESTAURANTE "LA ABUELA"</t>
  </si>
  <si>
    <t>ROSA HELENA FAGUA PEÑA</t>
  </si>
  <si>
    <t>RESTAURANTE "DOÑA ROSITA"</t>
  </si>
  <si>
    <t>CLARA RIAÑO</t>
  </si>
  <si>
    <t>RESTAURANTE"EL RINCÓN DE DOÑA CLARA"</t>
  </si>
  <si>
    <t>PERPETUA RODRIGUEZ</t>
  </si>
  <si>
    <t>RESTAURANTE "JUANITA"</t>
  </si>
  <si>
    <t>LUZ STELLA SOTO SEPULVEDA</t>
  </si>
  <si>
    <t>RESTAURANTE "LAS GEMELAS"</t>
  </si>
  <si>
    <t>OLGA RANGEL CASTELLANOS</t>
  </si>
  <si>
    <t>RESTAURANTE "LA ESTRELLA"</t>
  </si>
  <si>
    <t>ROSA ELVIA QUINTERO BAEZ</t>
  </si>
  <si>
    <t>RESTAURANTE "DOÑA ELVIA"</t>
  </si>
  <si>
    <t>ETELVINA CORONADO SILVA</t>
  </si>
  <si>
    <t>RESTAURANTE "BOYACENSE"</t>
  </si>
  <si>
    <t>ANA TERESA MORENO ESPITIA</t>
  </si>
  <si>
    <t>RESTAURANTE " LA PRUEBITA"</t>
  </si>
  <si>
    <t>LUZ DARY RAMIREZ</t>
  </si>
  <si>
    <t>RESTAURANTE "CARMELITA"</t>
  </si>
  <si>
    <t>LUIS BENIGNO RAMOS GUAYARA</t>
  </si>
  <si>
    <t>PLASTICOS Y DESECHABLES</t>
  </si>
  <si>
    <t>JORGE ARCENIO ARIAS</t>
  </si>
  <si>
    <t>AREPAS BOYACENSES SUPER RICAS</t>
  </si>
  <si>
    <t>COMERCIALIZACION ALIMENTOS</t>
  </si>
  <si>
    <t>LUIS ALBERTO MENDOZA MELO</t>
  </si>
  <si>
    <t>VISCERAS LUCHO</t>
  </si>
  <si>
    <t>EDGAR ANDRES LARROTA</t>
  </si>
  <si>
    <t>DELIPOLLOS</t>
  </si>
  <si>
    <t>SADY MARTIZA BARRERA BEJARANO</t>
  </si>
  <si>
    <t>DISTRIBUIDORA DE POLLO MARY</t>
  </si>
  <si>
    <t>ALBA LUCIA PARRA CARDENAS</t>
  </si>
  <si>
    <t>VICERAS DOBLE A</t>
  </si>
  <si>
    <t>HECTOR GUSTAVO TORRES PINZON</t>
  </si>
  <si>
    <t>CARNES EL TRIUNFO</t>
  </si>
  <si>
    <t>ANGELA ROCIO RODRIGUEZ NIÑO</t>
  </si>
  <si>
    <t>GALLINA TIPICA BOYACENSE LA MONITA</t>
  </si>
  <si>
    <t>COOPERATIVA MULTIACTIVA UNION DE COMERCIANTES PLAZA DE KENNEDY</t>
  </si>
  <si>
    <t>COOPERATIVA</t>
  </si>
  <si>
    <t>MARIA CHIQUINQUIRA CARDENAS MESA</t>
  </si>
  <si>
    <t>FRUTAS Y VERDURAS CHIQUINQUIRA</t>
  </si>
  <si>
    <t>HERNAN MACIAS BARRERA</t>
  </si>
  <si>
    <t>FRUTAS Y VERDURAS DON HERNAN</t>
  </si>
  <si>
    <t>MERY LUZ MARRUGO NAVAS</t>
  </si>
  <si>
    <t>FRUTAS Y VERDURAS MI SUEGRA Y YO</t>
  </si>
  <si>
    <t>LUZ DARY PIMIENTO DE GAITAN</t>
  </si>
  <si>
    <t>PULPAS Y FRUTA LP</t>
  </si>
  <si>
    <t>RUBIELA HERNANDEZ</t>
  </si>
  <si>
    <t>PULPAS RUBY</t>
  </si>
  <si>
    <t>AGUIRRE LOPEZ YOLANDA</t>
  </si>
  <si>
    <t>DON HERNANDEZ Y LA MONA</t>
  </si>
  <si>
    <t>TITO ARIEL VELASQUEZ</t>
  </si>
  <si>
    <t>FRUTAS Y VERDURAS DONDE TITO"</t>
  </si>
  <si>
    <t>ANGEL MARIA HERNANDEZ SANCHEZ</t>
  </si>
  <si>
    <t>JHONATAN RODRIGUEZ GARCIA</t>
  </si>
  <si>
    <t>FRUTERÍA JR</t>
  </si>
  <si>
    <t>3226103272 - 3172319911</t>
  </si>
  <si>
    <t>CARLOS ALBERTO ARIAS PLAZAS</t>
  </si>
  <si>
    <t>LA CUNA BOYACENSE</t>
  </si>
  <si>
    <t>CLEMENTINA ROMERO DE ACOSTA</t>
  </si>
  <si>
    <t>EL SURTIDOR</t>
  </si>
  <si>
    <t>MELITON RODRIGUEZ CASCAVITA</t>
  </si>
  <si>
    <t>FRUTAS Y VERDURAS ALEGRÍA DE COMER</t>
  </si>
  <si>
    <t>ELPIDIA MUÑOZ ORJUELA</t>
  </si>
  <si>
    <t>BEATRIZ ELENA ZAPATA LOPEZ</t>
  </si>
  <si>
    <t>IMPERIO VARIEDADES</t>
  </si>
  <si>
    <t>ELEMENTOS DECORATIVOS</t>
  </si>
  <si>
    <t>MIGUEL ANGEL MATALLANA CASTILLO</t>
  </si>
  <si>
    <t>PECES MARAVILLOSOS</t>
  </si>
  <si>
    <t xml:space="preserve">PECES </t>
  </si>
  <si>
    <t>EDELMIRA GUERRERO SANCHEZ</t>
  </si>
  <si>
    <t>FUENTE DE LA NATURALEZA</t>
  </si>
  <si>
    <t>FLORES Y PLANTAS</t>
  </si>
  <si>
    <t>ANA CLEMENCIA TORRES RINCON</t>
  </si>
  <si>
    <t>VERDURAS FRESCAS DOÑA CLEMENCIA</t>
  </si>
  <si>
    <t>LUZ MARINA HUERTAS VALERO</t>
  </si>
  <si>
    <t>LUZ MARY</t>
  </si>
  <si>
    <t>HECTOR FERNANDO FINO RAMIREZ</t>
  </si>
  <si>
    <t>LOS FINOS</t>
  </si>
  <si>
    <t>JESUS ANDRES MARTINEZ</t>
  </si>
  <si>
    <t>LA FUENTE DE LA NATURALEZA</t>
  </si>
  <si>
    <t>SANDRA JULIETH SANGUÑA GUERRERO</t>
  </si>
  <si>
    <t>YULY MARTINEZ CASTIBLANCO</t>
  </si>
  <si>
    <t>HIERBAS MEDICINALES YULY Y MARIA</t>
  </si>
  <si>
    <t>ESOTERICOS Y VELAS</t>
  </si>
  <si>
    <t>JOSE SADITH CHACON PRIETO</t>
  </si>
  <si>
    <t>JOSE PRIETO</t>
  </si>
  <si>
    <t>LUZ ALEXANDRA TORRES MORENO</t>
  </si>
  <si>
    <t>LOS FLACOS</t>
  </si>
  <si>
    <t>APAVE</t>
  </si>
  <si>
    <t>MERCADOS CAMPESINOS APAVE- PRODUCTOS DE LA REGIÓN CENTRAL</t>
  </si>
  <si>
    <t>3112145267 - 3227222373 - 3142572086</t>
  </si>
  <si>
    <t>JOSE ALEXANDER MARIN ARANGO</t>
  </si>
  <si>
    <t>ALIMENTOS Y ACCESORIOS MASCOTAS</t>
  </si>
  <si>
    <t>SANDRA PATRICIA MONTEJO VARGAS</t>
  </si>
  <si>
    <t>"ESOTERICOS Y NATURISTAS LA SOLUCIÓN"</t>
  </si>
  <si>
    <t>LUZ MYRIAM CAMPUZANO LOPEZ</t>
  </si>
  <si>
    <t>TRANSITO GUTIERREZ DE BRAVO</t>
  </si>
  <si>
    <t>VARIEDADES GUTIERREZ</t>
  </si>
  <si>
    <t>CACHARRERIA</t>
  </si>
  <si>
    <t>DIANA MARIA MONTEJO VARGAS</t>
  </si>
  <si>
    <t>DJ MUNDO MASCOTAS</t>
  </si>
  <si>
    <t>ABRAHAM QUIMBAYO GONZALEZ</t>
  </si>
  <si>
    <t>LA PLAYA</t>
  </si>
  <si>
    <t>OLGA LUDY VILLAMIL VILLAMIL</t>
  </si>
  <si>
    <t>VILLACRISTAL</t>
  </si>
  <si>
    <t>PRODUCTOS HOGAR</t>
  </si>
  <si>
    <t>LORENZO VARELA CANGREJO</t>
  </si>
  <si>
    <t>VARIEDADES LINA</t>
  </si>
  <si>
    <t>MARTHA PATRICIA GONZALEZ</t>
  </si>
  <si>
    <t>PRODUCTOS ASEO</t>
  </si>
  <si>
    <t>FRANCEDID OSOSRIO RESTREPO</t>
  </si>
  <si>
    <t>NIGHT COLOR</t>
  </si>
  <si>
    <t>ACCESORIOS</t>
  </si>
  <si>
    <t>MARIELA PERDOMO PERDOMO</t>
  </si>
  <si>
    <t>LUZ MIRIAM PAEZ</t>
  </si>
  <si>
    <t>TRAZOS Y RETAZOS</t>
  </si>
  <si>
    <t>MARIA ANTONIA MENDIETA SALINAS</t>
  </si>
  <si>
    <t>RAQUIRILINDA</t>
  </si>
  <si>
    <t>LUZ STELLA MENDIETA</t>
  </si>
  <si>
    <t>ARTESANÍAS MENDIETA</t>
  </si>
  <si>
    <t>BLANCA NELLY ZORRO JIMENEZ</t>
  </si>
  <si>
    <t>BAÑOS</t>
  </si>
  <si>
    <t>SERVICIO DE BAÑO</t>
  </si>
  <si>
    <t>ARMANDO MARTINEZ SARMIENTO</t>
  </si>
  <si>
    <t>TIENDA DEPORTIVA</t>
  </si>
  <si>
    <t>JULIAN ANDRES CASTELBLANCO TOQUICA</t>
  </si>
  <si>
    <t>ANTONIO JOSE CUEVAS</t>
  </si>
  <si>
    <t>DROGUERIA YA</t>
  </si>
  <si>
    <t>DROGUERIA</t>
  </si>
  <si>
    <t>VARIEDADES OLGA</t>
  </si>
  <si>
    <t>MARIA DEL TRANSITO MENDOZA CASTEBLANCO</t>
  </si>
  <si>
    <t>EL PARAISO DE LAS HORTALIZAS</t>
  </si>
  <si>
    <t>MARIA DE LOS ANGELES VARGAS GOMEZ</t>
  </si>
  <si>
    <t>HIERBAS LA ABUELA</t>
  </si>
  <si>
    <t xml:space="preserve">HIERBAS </t>
  </si>
  <si>
    <t>WILFRE ANGEL CANO RODRIGUEZ</t>
  </si>
  <si>
    <t>ANYELOS</t>
  </si>
  <si>
    <t>MARIA DE JESUS MARTINEZ</t>
  </si>
  <si>
    <t>YULI Y MARIA</t>
  </si>
  <si>
    <t>RAIMUNDO FINO VELANDIA</t>
  </si>
  <si>
    <t>ROSA LINA LOPEZ</t>
  </si>
  <si>
    <t>ARTESANAS</t>
  </si>
  <si>
    <t>3223176424 - 3133029013</t>
  </si>
  <si>
    <t>3124994001 - 3023003504</t>
  </si>
  <si>
    <t>2406130096 - 2406130097 - 2406130112 - 2406130113</t>
  </si>
  <si>
    <t>2406130126 - 2406130127</t>
  </si>
  <si>
    <t>2406130131 - 2406130132 - 2406130134 - 2406130135</t>
  </si>
  <si>
    <t>2406130168 - 2406130169</t>
  </si>
  <si>
    <t>2406130173 - 2406130174</t>
  </si>
  <si>
    <t>2406130167 - 2406130181 - 2406130182</t>
  </si>
  <si>
    <t>2406130187 - 2406130189 - 2406130188</t>
  </si>
  <si>
    <t>2406130200 - 2406130177</t>
  </si>
  <si>
    <t>2406130201 - 2406130202</t>
  </si>
  <si>
    <t>2406130216 - 2406130217</t>
  </si>
  <si>
    <t>2406130213 - 2406130214 - 2406130215 - 2406130218 - 2406130219 - 2406130220 - 2406130221 - 2406130222 - 2406130223</t>
  </si>
  <si>
    <t>2406130224 - 2406130237</t>
  </si>
  <si>
    <t>2406130184 - 2406130185</t>
  </si>
  <si>
    <t>2406130176 - 2406130175</t>
  </si>
  <si>
    <t>2406130271 - 2406130267 - 2406130272</t>
  </si>
  <si>
    <t>2406130268 - 2406130270 - 2406130269</t>
  </si>
  <si>
    <t>2406130238 - 2406130250 - 2406130239 - 2406130247 - 2406130248 - 2406130249</t>
  </si>
  <si>
    <t>2406130244 - 2406130246 - 2406130245</t>
  </si>
  <si>
    <t>2406130242 - 2406130243</t>
  </si>
  <si>
    <t>2406130207 - 2406130227 - 2406130208 - 2406130209 - 2406130207 - 2406130208 - 2406130209 - 2406130226</t>
  </si>
  <si>
    <t>2406120042 - 2406120044 - 2406120043</t>
  </si>
  <si>
    <t>2406120026 - 2406130140</t>
  </si>
  <si>
    <t xml:space="preserve">MI ALMACEN </t>
  </si>
  <si>
    <t xml:space="preserve">SAN RAFAEL </t>
  </si>
  <si>
    <t xml:space="preserve">COOPTRINIDAD </t>
  </si>
  <si>
    <t xml:space="preserve">PERSONA NATURAL </t>
  </si>
  <si>
    <t>CENTRO ESOTERICOS</t>
  </si>
  <si>
    <t>PIQUETES MONICA</t>
  </si>
  <si>
    <t xml:space="preserve">RESTAURANTE ALEIDA </t>
  </si>
  <si>
    <t xml:space="preserve">RICURAS DE MYRIAM </t>
  </si>
  <si>
    <t xml:space="preserve">J.H.W JIREH URIPLAST </t>
  </si>
  <si>
    <t xml:space="preserve">DORADO PLAZA </t>
  </si>
  <si>
    <t xml:space="preserve">DISTRIAVICOLA VILLA ANDREA </t>
  </si>
  <si>
    <t xml:space="preserve">ALMACEN SAN LUIS </t>
  </si>
  <si>
    <t xml:space="preserve">SOLO POLLOS </t>
  </si>
  <si>
    <t xml:space="preserve">SURTILACTEOS CHOCONTA </t>
  </si>
  <si>
    <t xml:space="preserve">EL TORITO </t>
  </si>
  <si>
    <t xml:space="preserve">LLANO GRANDE LA ROCA </t>
  </si>
  <si>
    <t xml:space="preserve">BAÑOS </t>
  </si>
  <si>
    <t xml:space="preserve">PESQUERA SANTA MARTA </t>
  </si>
  <si>
    <t xml:space="preserve">MAYIS PIQUETEADERO </t>
  </si>
  <si>
    <t xml:space="preserve">HIERVAS MIRIAM HURFANO BOGOTA </t>
  </si>
  <si>
    <t>FRUTAS DON VICTOR</t>
  </si>
  <si>
    <t xml:space="preserve">SURTICARNES CHOCONTA </t>
  </si>
  <si>
    <t>LA RIQUEZA DEL CAMPO</t>
  </si>
  <si>
    <t xml:space="preserve">DELIPOLLOS </t>
  </si>
  <si>
    <t xml:space="preserve">AVICOLA EL GALPON </t>
  </si>
  <si>
    <t>FRUTOS DE LA TIERRA</t>
  </si>
  <si>
    <t>PESCADERIA ESCAMILLA</t>
  </si>
  <si>
    <t xml:space="preserve">ABRIL ABRILCAFETERIA </t>
  </si>
  <si>
    <t>CAMARGO DE SANCHEZ ANA OLIVA</t>
  </si>
  <si>
    <t>GARCIA  CLAUDIA HELENA</t>
  </si>
  <si>
    <t>COOPTRINIDAD</t>
  </si>
  <si>
    <t>GARCIA  SUGEIDY ANNETT</t>
  </si>
  <si>
    <t>DIAZ CARO LUZ JAZMIN</t>
  </si>
  <si>
    <t xml:space="preserve">ORDUZ NARANJO ELISEO </t>
  </si>
  <si>
    <t xml:space="preserve">GIRALDO GOMEZ ALEIDA </t>
  </si>
  <si>
    <t>GIRALDO GOMEZ OLGA MIRIAN</t>
  </si>
  <si>
    <t>UMBARILA  CARMEN JULIA</t>
  </si>
  <si>
    <t xml:space="preserve">CASTAÑEDA MELO DANIEL </t>
  </si>
  <si>
    <t>PARDO QUITIAN NEYLA LIZETH</t>
  </si>
  <si>
    <t>GERALDINE GALLEGO NIÑO</t>
  </si>
  <si>
    <t xml:space="preserve">RODRIGUEZ CRUZ RUTH </t>
  </si>
  <si>
    <t>GUTIERREZ BERMUDEZ LUIS ANTONIO</t>
  </si>
  <si>
    <t>CASTELLANOS CALDERON ALBA BEATRIZ</t>
  </si>
  <si>
    <t>CARLOS FORERO NANCY YANETH</t>
  </si>
  <si>
    <t>CARO DE DIAZ AURA ESTELLA</t>
  </si>
  <si>
    <t xml:space="preserve">NARANJO GONZALEZ ABSALON </t>
  </si>
  <si>
    <t xml:space="preserve">ESPITIA BUITRAGO SANTOS </t>
  </si>
  <si>
    <t>GOMEZ DE VICENTES NOHORA YOLANDA</t>
  </si>
  <si>
    <t>CARREÑO QUIROZ MARTHA PATRICIA</t>
  </si>
  <si>
    <t>CARREÑO SALINAS PEDRO PABLO</t>
  </si>
  <si>
    <t>QUIROZ SAENZ CARMEN ELENA</t>
  </si>
  <si>
    <t xml:space="preserve">MOGOLLON CHIRAN YINETH </t>
  </si>
  <si>
    <t xml:space="preserve">GONZALEZ USMA GLADYS </t>
  </si>
  <si>
    <t>DIAZ RODRIGUEZ VICTOR MANUEL</t>
  </si>
  <si>
    <t>RUIZ QUITIAN SIERVA MARIA</t>
  </si>
  <si>
    <t>ROMERO PEREZ SANDRA PATRICIA</t>
  </si>
  <si>
    <t>GOMEZ RAMOS MARTHA CECILIA</t>
  </si>
  <si>
    <t xml:space="preserve">ARIAS RIVERA QUERUBIN </t>
  </si>
  <si>
    <t>SERRANO MOSQUERA CARLOS ABEL</t>
  </si>
  <si>
    <t xml:space="preserve">HUERFANO BOGOTA MIRIAM </t>
  </si>
  <si>
    <t>NIETO MURILLO LUIS DOMINGO</t>
  </si>
  <si>
    <t xml:space="preserve">MANCERA CASILLINAS CONSUELO </t>
  </si>
  <si>
    <t>MANCERA CASTAÑEDA VICTOR HUGO</t>
  </si>
  <si>
    <t>CESAR AUGUSTO LOPEZ GARCIA</t>
  </si>
  <si>
    <t xml:space="preserve">RODRIGUEZ IBAÑEZ FLAMINIO </t>
  </si>
  <si>
    <t>RODRIGUEZ GUERRERO LUZ MARY</t>
  </si>
  <si>
    <t xml:space="preserve">MURILLO UMBARILA MIREYA </t>
  </si>
  <si>
    <t xml:space="preserve">GARCIA COBOS YOMAIRA </t>
  </si>
  <si>
    <t>QUIASUA GALINDO RUTH MELEDY</t>
  </si>
  <si>
    <t xml:space="preserve">GOMEZ DE PARRA OMAIRA </t>
  </si>
  <si>
    <t>PARRA MUÑOZ LUZ MERY</t>
  </si>
  <si>
    <t xml:space="preserve">MANCERA CASILIMAS LIBARDO </t>
  </si>
  <si>
    <t>LEON MORENO MIGUEL ANTONIO</t>
  </si>
  <si>
    <t xml:space="preserve">FORERO UMBARILLA FLORALBA </t>
  </si>
  <si>
    <t xml:space="preserve">CARLOS FORERO EDGAR </t>
  </si>
  <si>
    <t>CUEVAS PARRA JUDY ANDREA</t>
  </si>
  <si>
    <t>AGUAS  FABIAN ERNESTO</t>
  </si>
  <si>
    <t xml:space="preserve">MUÑOZ SARMIENTO JULIA </t>
  </si>
  <si>
    <t>BRICEÑO MARIN ANA GILMA</t>
  </si>
  <si>
    <t>DONCEL BERMUDEZ SANDRA MILENA</t>
  </si>
  <si>
    <t>GRANADOS  YISETH TATIANA</t>
  </si>
  <si>
    <t xml:space="preserve">RODRIGUEZ GUZMAN DORA </t>
  </si>
  <si>
    <t>CARLOS FORERO NELLY YOLANDA</t>
  </si>
  <si>
    <t xml:space="preserve">LADINO SALAZAR SALVADOR </t>
  </si>
  <si>
    <t>CASAS  LUZ MARINA</t>
  </si>
  <si>
    <t>ABRIL ABRIL BLANCA CECILIA</t>
  </si>
  <si>
    <t>MONROY FERRUCHO EDWIN MANUEL</t>
  </si>
  <si>
    <t>CARMEN MUÑOZ MONCADA</t>
  </si>
  <si>
    <t xml:space="preserve">GALINDO ARIAS LUCILA </t>
  </si>
  <si>
    <t>OMAR TORRES MALAGON</t>
  </si>
  <si>
    <t>Cárnicos,</t>
  </si>
  <si>
    <t>ANDREA DE LAS NIEVES CELY ALVAREZ</t>
  </si>
  <si>
    <t>Las apuestas en línea.</t>
  </si>
  <si>
    <t>MERCEDES LOAIZA RUIZ</t>
  </si>
  <si>
    <t>Comidas rápidas</t>
  </si>
  <si>
    <t>YENNY CASTILLO INFANTE</t>
  </si>
  <si>
    <t>NAIRA MABEL AHUMADA PUENTES</t>
  </si>
  <si>
    <t>Fritanguerías</t>
  </si>
  <si>
    <t>JOSE FRANCISCO MELLADO OVIEDO</t>
  </si>
  <si>
    <t>Tiendas ropa y accesorios</t>
  </si>
  <si>
    <t>RIGOBERTO SANCHEZ ANGEL</t>
  </si>
  <si>
    <t>misceláneas</t>
  </si>
  <si>
    <t>JOSE GIOVANNY SANCHEZ MARTINEZ</t>
  </si>
  <si>
    <t>Arreglo de celulares</t>
  </si>
  <si>
    <t>ALBA MOLINA ROJAS</t>
  </si>
  <si>
    <t>GLORIA INES TAPIERO ZARTA</t>
  </si>
  <si>
    <t>ANA ISABELLA GOMEZ MOCAYO</t>
  </si>
  <si>
    <t>miscelánea</t>
  </si>
  <si>
    <t>BLANCA GOMEZ</t>
  </si>
  <si>
    <t>BLANCA EMILIA SALAZAR LUGO</t>
  </si>
  <si>
    <t>Ropa y accesorios</t>
  </si>
  <si>
    <t>ANGEL ALBERTO GONZALEZ MORENO</t>
  </si>
  <si>
    <t>Licoreras</t>
  </si>
  <si>
    <t>ALEXANDER CASTRO MATALLANA</t>
  </si>
  <si>
    <t>Ferretería</t>
  </si>
  <si>
    <t>ANA BETULIA AVENDAÑO SANCHEZ</t>
  </si>
  <si>
    <t>Cafetería</t>
  </si>
  <si>
    <t>AMPARO PEREZ RODRIGUEZ</t>
  </si>
  <si>
    <t>Baratillos - remates</t>
  </si>
  <si>
    <t>Librería y papelería</t>
  </si>
  <si>
    <t>Accesorios y mascotas</t>
  </si>
  <si>
    <t>WILSON ALFREDO TOVAR MORENO</t>
  </si>
  <si>
    <t>Abarrotes</t>
  </si>
  <si>
    <t>Alimentos procesados para mascotas</t>
  </si>
  <si>
    <t>BLANCA NEYLA RAMIREZ</t>
  </si>
  <si>
    <t>LIBARDO WILSON GONZALEZ VELANDIA</t>
  </si>
  <si>
    <t xml:space="preserve">Tamales </t>
  </si>
  <si>
    <t>ILDAURA HOYOS RESTREPO</t>
  </si>
  <si>
    <t>FABIAN ALEJANDRO OCHOA GOMEZ</t>
  </si>
  <si>
    <t>CARMEN ROSA MORENO</t>
  </si>
  <si>
    <t>EDGAR MELLANO OVIEDO</t>
  </si>
  <si>
    <t>JOSE GUILLERMO PICON GARCIA</t>
  </si>
  <si>
    <t>MARLENY MELLADO OVIEDO</t>
  </si>
  <si>
    <t>3202581681-2033789</t>
  </si>
  <si>
    <t>OSCAR IVAN PICON MELLADO</t>
  </si>
  <si>
    <t>MARTHA MIREYA QUIROGA BEJARANO</t>
  </si>
  <si>
    <t>LUZ JEHIMY PERDOMO BERNAL</t>
  </si>
  <si>
    <t>ROSA TULIA AMORTEGUI</t>
  </si>
  <si>
    <t xml:space="preserve">Desechables </t>
  </si>
  <si>
    <t>CARLOS EDUARDO SARMIENTO RODRIGUEZ</t>
  </si>
  <si>
    <t>HERNANDO ELIAS CARDONA ALARCON</t>
  </si>
  <si>
    <t>FREDDY NAVAS PAREDES</t>
  </si>
  <si>
    <t>Parqueadero</t>
  </si>
  <si>
    <t>MARTHA ISABEL BARON JEREZ</t>
  </si>
  <si>
    <t>EMIGDIO CAMACHO RAMOS</t>
  </si>
  <si>
    <t>JOSE MIGUEL ALONSO PEÑA</t>
  </si>
  <si>
    <t>líchigo</t>
  </si>
  <si>
    <t>ANA DELSSY PINEDA LOPEZ</t>
  </si>
  <si>
    <t>Elaboración de Harinas y cereales</t>
  </si>
  <si>
    <t>MARIA DORIS HERNANDEZ</t>
  </si>
  <si>
    <t>Pollo</t>
  </si>
  <si>
    <t>LUIS ALBERTO SUAREZ ESPINEL</t>
  </si>
  <si>
    <t>HECTOR ALBEIRO SUAREZ ESPINEL</t>
  </si>
  <si>
    <t>ELSA BEATRIZ RIVERA</t>
  </si>
  <si>
    <t>Legumbres</t>
  </si>
  <si>
    <t>SEGUNDO CRISANTO RAMIREZ CUELLAR</t>
  </si>
  <si>
    <t>MARTHA GONZALEZ B.</t>
  </si>
  <si>
    <t>Hierbas</t>
  </si>
  <si>
    <t>LUZ STELLA LONDOÑO SALGADO</t>
  </si>
  <si>
    <t>BENJAMIN APONTE RIVERA</t>
  </si>
  <si>
    <t>LUIS OVIDIO SUAREZ FAJARDO</t>
  </si>
  <si>
    <t>LIBARDO TORRES</t>
  </si>
  <si>
    <t>MORALES LOPEZ ISIDRO</t>
  </si>
  <si>
    <t>Frutas</t>
  </si>
  <si>
    <t>INAEL ALONSO ALONSO</t>
  </si>
  <si>
    <t>ONEIDA BELTRAN SANCHEZ</t>
  </si>
  <si>
    <t>JAIRO ORDUZ TORRES</t>
  </si>
  <si>
    <t>OLGA ROCIO TELLEZ RODRIGUEZ</t>
  </si>
  <si>
    <t>Pescados</t>
  </si>
  <si>
    <t>YOLANDA GALEANO CASTILLO</t>
  </si>
  <si>
    <t>HERNANDO GUATAME GARZON</t>
  </si>
  <si>
    <t>OSCAR ORDUZ TORRES</t>
  </si>
  <si>
    <t>JOSE ANIBAL NIÑO GOMEZ</t>
  </si>
  <si>
    <t>ALBA MARINA VILLAMIL SOTELO</t>
  </si>
  <si>
    <t>LUZ DARY PINILLA PINILLA</t>
  </si>
  <si>
    <t>LEONILDE BENAVIDES</t>
  </si>
  <si>
    <t>DIVA ISABEL CHAPARRO</t>
  </si>
  <si>
    <t>Utensilios de uso doméstico (loza, cristalería, cerámicas, porcelanas)</t>
  </si>
  <si>
    <t>GARZON GONZALEZ MARINA</t>
  </si>
  <si>
    <t xml:space="preserve">Baños </t>
  </si>
  <si>
    <t>MARIA CONSUELO JIMENEZ VARGAS</t>
  </si>
  <si>
    <t>MILTON  GOMEZ LAGOS</t>
  </si>
  <si>
    <t>EBERT JOSE URREGO GARCIA</t>
  </si>
  <si>
    <t>MARY LUZ LOZANO MOLINA</t>
  </si>
  <si>
    <t>SANDRA LUZ DARY TELLEZ RODRIGUEZ</t>
  </si>
  <si>
    <t>ALVARO WILLIAM AMAYA AMAYA</t>
  </si>
  <si>
    <t>DISTRIBUIDORA DE CARNES FINAS DON OMAR</t>
  </si>
  <si>
    <t xml:space="preserve">PAGA TODO </t>
  </si>
  <si>
    <t xml:space="preserve">QUESERIA Y SALSAMENTARIA LA ESMERALDA </t>
  </si>
  <si>
    <t xml:space="preserve">PIQUETEADERO NAIRA </t>
  </si>
  <si>
    <t xml:space="preserve">LONDON STORE </t>
  </si>
  <si>
    <t xml:space="preserve">PLASTICOS LA ECONOMIA </t>
  </si>
  <si>
    <t xml:space="preserve">PLUGING AND PLAYING TECHNOLOGICAL SERVICES </t>
  </si>
  <si>
    <t xml:space="preserve">BEAUTY STORE </t>
  </si>
  <si>
    <t xml:space="preserve">PAÑALERA SANTANDER </t>
  </si>
  <si>
    <t xml:space="preserve">FERRIPLAZA </t>
  </si>
  <si>
    <t xml:space="preserve"> PAPELERIA BATS TOI</t>
  </si>
  <si>
    <t xml:space="preserve">SUPERMERCADO WILSON </t>
  </si>
  <si>
    <t xml:space="preserve">LA NUEVA ERA JR </t>
  </si>
  <si>
    <t xml:space="preserve">LAS MONAS RESTAURANTE Y PESCADERIA </t>
  </si>
  <si>
    <t xml:space="preserve">RESTAURANTE LA MONA </t>
  </si>
  <si>
    <t xml:space="preserve">FRUTERIA LA MONA </t>
  </si>
  <si>
    <t xml:space="preserve">RESTAURANTE LA PECOSA </t>
  </si>
  <si>
    <t>RESTAURANTE SALOMÉ</t>
  </si>
  <si>
    <t xml:space="preserve">EL SAZON DE CARLOS </t>
  </si>
  <si>
    <t xml:space="preserve">TOLICALDAS RESTAURANTE </t>
  </si>
  <si>
    <t xml:space="preserve">CARNES FINAS CHARLY </t>
  </si>
  <si>
    <t>DISTRIBUIDORA EL JOE 3</t>
  </si>
  <si>
    <t>DISTRIBUIDORA EL JOE 4</t>
  </si>
  <si>
    <t>DISTRIBUIDORA EL JOE 5</t>
  </si>
  <si>
    <t xml:space="preserve">SURTI CARNES TORRES </t>
  </si>
  <si>
    <t xml:space="preserve">FRUTAS DEL CAMPO </t>
  </si>
  <si>
    <t xml:space="preserve">PESQUERA YOLY </t>
  </si>
  <si>
    <t>PUESTO 195</t>
  </si>
  <si>
    <t xml:space="preserve">AVICOLA EL SOL </t>
  </si>
  <si>
    <t xml:space="preserve">FACILITO LIMPIADOR </t>
  </si>
  <si>
    <t xml:space="preserve">SERVITEL AWA </t>
  </si>
  <si>
    <t>TEXVIDA SAS</t>
  </si>
  <si>
    <t>DUGOTEX S.A. JEANS WEAR</t>
  </si>
  <si>
    <t>SANDRA LILIANA TRIANA BRAVO</t>
  </si>
  <si>
    <t>INVERSIERRA E HIJOS LTDA</t>
  </si>
  <si>
    <t>LUZ MARINA MATIZ RAMIREZ</t>
  </si>
  <si>
    <t>ALMACENES CHARLESTON BOGOTA SAS</t>
  </si>
  <si>
    <t>MANUEL MONTES S. Y CIA. S.A.S.</t>
  </si>
  <si>
    <t>IVAN DARIO VASQUEZ FLOREZ VASQUEZ</t>
  </si>
  <si>
    <t>INVERSIONES FARMACEUTICAS PUNTO FARMA SAS</t>
  </si>
  <si>
    <t>COMERCIALIZADORA NICOLS LTDA</t>
  </si>
  <si>
    <t xml:space="preserve">COMERCIALIZADORA SILVER S.A.S </t>
  </si>
  <si>
    <t xml:space="preserve">MONICA TATIANA HORTUA VESGA </t>
  </si>
  <si>
    <t>MARROCAR S.A.S</t>
  </si>
  <si>
    <t>CARLOS FREDDY CASTRO SALGADO</t>
  </si>
  <si>
    <t>NOHORA PATRICIA POVEDA AGUILERA</t>
  </si>
  <si>
    <t>MIGUEL ANGEL CHOCONTA</t>
  </si>
  <si>
    <t>BELKIZ LUCERO ESCOBAR RODRIGUEZ</t>
  </si>
  <si>
    <t>PEDRO FERNANDO PIRA GOMEZ</t>
  </si>
  <si>
    <t>CESAR EMIGDIO CARDENAS JIMENEZ</t>
  </si>
  <si>
    <t>ROSALINA GUIOT DE JIMENEZ</t>
  </si>
  <si>
    <t>HECTOR FERNEY JIMENEZ ACOSTA</t>
  </si>
  <si>
    <t>FLOR HERMINDA JIMENEZ BAJARANO</t>
  </si>
  <si>
    <t>NUBIA MIREYA MERCHAN HERNANDEZ</t>
  </si>
  <si>
    <t>REINALDO GONZALEZ SOCHA</t>
  </si>
  <si>
    <t>PEDRO ANTONIO TORRES SUAREZ</t>
  </si>
  <si>
    <t>JOSE MAURICIO JARAMILLO HOLGUIN</t>
  </si>
  <si>
    <t>SANDRA MARCELA PUERTO VANEGAS</t>
  </si>
  <si>
    <t>MIGUEL ANGEL PUERTO VANEGAS</t>
  </si>
  <si>
    <t>FLOR MARINA LARRARTE DE PINILLA</t>
  </si>
  <si>
    <t>ODRI MARY TENJO BENAVIDEZ</t>
  </si>
  <si>
    <t>ALBA LILIANA QUINTERO JAIMES</t>
  </si>
  <si>
    <t>SHARON ALEXANDRA BELTRAN GARZON</t>
  </si>
  <si>
    <t xml:space="preserve">GERMAN AUGUSTO BELTRAN GARZON </t>
  </si>
  <si>
    <t>JORGE HUMBERTO CARREÑO BARON</t>
  </si>
  <si>
    <t>JAQUELINE ESTHER HERNANDEZ MARTINEZ</t>
  </si>
  <si>
    <t>TERESA DE JESUS LOPEZ</t>
  </si>
  <si>
    <t xml:space="preserve">VILMA TATIANA BURBANO </t>
  </si>
  <si>
    <t>DIANA CECILIA VERA ESPITIA</t>
  </si>
  <si>
    <t>JOSE ANGEL ROJAS</t>
  </si>
  <si>
    <t>BLANCA LILIA ORTEGA CALDERON</t>
  </si>
  <si>
    <t>ORTEGA CALDERON BLANCA LILIA</t>
  </si>
  <si>
    <t xml:space="preserve">ELIANA ROMERO ARANGO </t>
  </si>
  <si>
    <t>ANA CRISTINA JIMENEZ MORENO</t>
  </si>
  <si>
    <t xml:space="preserve">NUBIA VALIENTE PAIPA </t>
  </si>
  <si>
    <t>JENNY PRASCA SUAREZ</t>
  </si>
  <si>
    <t>ANA MARIA ELENA GONZALEZ PINILLA</t>
  </si>
  <si>
    <t>ANA MERCEDES VALIENTE ACERO</t>
  </si>
  <si>
    <t>MARIA EMILCE MUÑOZ DE JIMENEZ</t>
  </si>
  <si>
    <t>JORGE HUMBERTO MORA RICON</t>
  </si>
  <si>
    <t>MARIA JOSE VARGAS</t>
  </si>
  <si>
    <t xml:space="preserve">MAURICIO RODRÍGUEZ </t>
  </si>
  <si>
    <t>LUZ MERY CHICUAZUQUE AGUDELO</t>
  </si>
  <si>
    <t>LUZ MARINA BARON DIAZ</t>
  </si>
  <si>
    <t>GLORIA BERMUDEZ ORTEGA</t>
  </si>
  <si>
    <t>MARIA YANIRA APONTE</t>
  </si>
  <si>
    <t>OLGA LUCIA CHICUASUQUE</t>
  </si>
  <si>
    <t>PAULINA SUAREZ ROMERO</t>
  </si>
  <si>
    <t>MARIA AVELINA TORRES DE RIZO</t>
  </si>
  <si>
    <t>LUZ MARINA SUAREZ ROMERO</t>
  </si>
  <si>
    <t>MERCEDES VELANDIA DE ZAMORA</t>
  </si>
  <si>
    <t>JOSE ARTURO VALBUENA CASTRO</t>
  </si>
  <si>
    <t>RUBEN CALDERON HERNANDEZ</t>
  </si>
  <si>
    <t>JOSE RAMSES PARRA VARGAS</t>
  </si>
  <si>
    <t>MARIA DOLORES VILLALBA DE PENAGOS</t>
  </si>
  <si>
    <t>BERTA ROZO FORERO</t>
  </si>
  <si>
    <t>YOLANDA INES JIMENEZ PORRAS</t>
  </si>
  <si>
    <t>MARTHA VARGAS ANGEL</t>
  </si>
  <si>
    <t>JOSE ANTONIO PINILLA HERNANDEZ</t>
  </si>
  <si>
    <t>MONICA YAMILE BELTRAM GARZON</t>
  </si>
  <si>
    <t>MARTHA CUSTODIA MENDIETA DE PINILLA</t>
  </si>
  <si>
    <t>MARIA DIONICIA HERNANDEZ DE SILVA</t>
  </si>
  <si>
    <t>CARMENZA MENDIETA GONZALEZ</t>
  </si>
  <si>
    <t>RAQUEL SIERRA SIERRA</t>
  </si>
  <si>
    <t>NUBIA VALIENTE PAIPA</t>
  </si>
  <si>
    <t xml:space="preserve">RAQUEL SIERRA SIERRA </t>
  </si>
  <si>
    <t>NEIDY YISELA RODRIGUEZ ANZOLA</t>
  </si>
  <si>
    <t xml:space="preserve">REINEL MONTAÑA </t>
  </si>
  <si>
    <t>PEDRO DUCUARA</t>
  </si>
  <si>
    <t>NELSA BOHORQUEZ SILVA</t>
  </si>
  <si>
    <t>ANA LUCILA CARO ARIAS</t>
  </si>
  <si>
    <t>SERGIO ANIBAL SUAREZ MORA</t>
  </si>
  <si>
    <t>SERGIO LUIS TELLEZ ARIZA</t>
  </si>
  <si>
    <t>AURA MARIA VANEGAS DE PUERTO</t>
  </si>
  <si>
    <t>DAISY MATEUS MARTINEZ</t>
  </si>
  <si>
    <t>RAUL CAMACHO VARGAS</t>
  </si>
  <si>
    <t>JUVENAL PAEZ MONCADA</t>
  </si>
  <si>
    <t>HERNAN MAURICIO ANDRADE MONCADA</t>
  </si>
  <si>
    <t>BLANCA NIEVES MORA GOMEZ</t>
  </si>
  <si>
    <t>MARIA ELSA VILLEGAS ESPINOSA</t>
  </si>
  <si>
    <t>ALVARO DE JESUS CORTES</t>
  </si>
  <si>
    <t>AMPARO FALLA PINZON</t>
  </si>
  <si>
    <t>BERTHA JUDITH MALAVER ESPINOSA</t>
  </si>
  <si>
    <t>MARIA ROSALBA LOZANO HERRERA</t>
  </si>
  <si>
    <t>ALVARO ANDRES MOYANO LEON</t>
  </si>
  <si>
    <t>MARTHA ISABEL CASTILLO PARRA</t>
  </si>
  <si>
    <t>ENRIQUE ESPINOSA LOPEZ</t>
  </si>
  <si>
    <t>PEDRO JULIO GARCIA TORRES</t>
  </si>
  <si>
    <t>JORGE ENRIQUE GARCIA TORRES</t>
  </si>
  <si>
    <t>LUZ LILIANA RODRIGUEZ NAIZAQUE</t>
  </si>
  <si>
    <t>EDILBERTO VARGAS</t>
  </si>
  <si>
    <t>MIGUEL ANGEL MENDEZ CUELLAR</t>
  </si>
  <si>
    <t>MARIA ELENA PINZON RIAÑO</t>
  </si>
  <si>
    <t>LILIA RODRIGUEZ CASTILLO</t>
  </si>
  <si>
    <t>JOSE RAUL QUIROGA BAREÑO</t>
  </si>
  <si>
    <t>LUZ MARLENY ALDANA CARRILLO</t>
  </si>
  <si>
    <t>ORLANDO GUTIERREZ CAMACHO</t>
  </si>
  <si>
    <t>DURLEY YADIRA HERRERA PEÑA</t>
  </si>
  <si>
    <t>LADY FERNANDA RODRIGUEZ SILVA</t>
  </si>
  <si>
    <t>MIRYAM DOLORES GARZON</t>
  </si>
  <si>
    <t>YOLANDA MORALES CEBALLOS</t>
  </si>
  <si>
    <t>ALBA SOLEDAD MOSQUERA CAMACHO</t>
  </si>
  <si>
    <t>ANA SOLVEY CHIGUAZUQUE AGUDELO</t>
  </si>
  <si>
    <t xml:space="preserve">NELSON URIEL GONZALEZ BOHORQUEZ </t>
  </si>
  <si>
    <t>DESIDERIA ROJAS GAMBOA</t>
  </si>
  <si>
    <t>JAIME ALBERTO RUIZ NUMPAQUE</t>
  </si>
  <si>
    <t>LEILA SOFIA JIMENEZ BEJARANO</t>
  </si>
  <si>
    <t>CARMEN YOLANDA CASTILLO PARRA</t>
  </si>
  <si>
    <t>ANA CECILIA MALAVER</t>
  </si>
  <si>
    <t>JOSE RICARDO CABALLERO ROZO</t>
  </si>
  <si>
    <t>JENNY AYDEE VARGAS GONZALEZ</t>
  </si>
  <si>
    <t>DAMASO PARRA MONROY</t>
  </si>
  <si>
    <t>LIBIA MAHECHA</t>
  </si>
  <si>
    <t>JESUS MARIA GARCIA TORRES</t>
  </si>
  <si>
    <t>FLOR ADELA CRUZ RAMIREZ</t>
  </si>
  <si>
    <t>MARLEN SABOGAL TORRES</t>
  </si>
  <si>
    <t>ORLANDO ROJAS CAMACHO</t>
  </si>
  <si>
    <t>LUZ FARIDY GIRALDO PEDRAZA</t>
  </si>
  <si>
    <t xml:space="preserve">NELSA BOHORQUEZ SILVA </t>
  </si>
  <si>
    <t>CLAUDIA PATRICIA PINILLA</t>
  </si>
  <si>
    <t>DIEGO MAURICIO TELLEZ ARIZA</t>
  </si>
  <si>
    <t>LILINA MENDOZA MOLINA</t>
  </si>
  <si>
    <t>JADIHTS ANDREA TORRES PARRA</t>
  </si>
  <si>
    <t>JOSE MANUEL STEEVENS CARDENAS</t>
  </si>
  <si>
    <t>LUIS ERNESTO PARRA RUIZ</t>
  </si>
  <si>
    <t>ROSELINA ROJAS CAMACHO</t>
  </si>
  <si>
    <t>NANCY GOMEZ MEDINA</t>
  </si>
  <si>
    <t>JORGE MUÑOZ RODRIGUEZ</t>
  </si>
  <si>
    <t>JOSE HELI AVILA RINCON</t>
  </si>
  <si>
    <t>DIANA PATRICIA PEÑA CABALLERO</t>
  </si>
  <si>
    <t>MARIA CIELO ROA VERA</t>
  </si>
  <si>
    <t>BLANCA DORA NIÑO</t>
  </si>
  <si>
    <t>ALVARO PUERTO QUINTANA</t>
  </si>
  <si>
    <t>GERARDO MAHECHA ROJAS</t>
  </si>
  <si>
    <t>LUIS ALFREDO TENJO BENAVIDEZ</t>
  </si>
  <si>
    <t>REMIGIA PARRA MONROY</t>
  </si>
  <si>
    <t>NANCY JANETH MALAVER ESPINOSA</t>
  </si>
  <si>
    <t>GILDARDO TORRES BENAVIDES</t>
  </si>
  <si>
    <t>EDSON MAECHA</t>
  </si>
  <si>
    <t>NEDER ALBERTO BENAVIDEZ MAECHA</t>
  </si>
  <si>
    <t>FRANCY</t>
  </si>
  <si>
    <t>JOSE DEL CARMEN APONTE PATIÑO</t>
  </si>
  <si>
    <t>ISRAEL TENJO BENAVIDEZ</t>
  </si>
  <si>
    <t>MARIA ELENA PIÑA CETINA</t>
  </si>
  <si>
    <t>PIEDAD HERRERA VALDERRAMA</t>
  </si>
  <si>
    <t>MAURICIO MOLANO GALINDO</t>
  </si>
  <si>
    <t>MARIA STELLA VARGAS CUERVO</t>
  </si>
  <si>
    <t>DISPONIBLE</t>
  </si>
  <si>
    <t>GILBERTO GODOY MUÑOZ</t>
  </si>
  <si>
    <t>STELLA GONZALEZ GIL</t>
  </si>
  <si>
    <t>JESUS ALBERTO PEREZ RINCON</t>
  </si>
  <si>
    <t>LEIDY JACQUELIN CHISICA QUINTANA</t>
  </si>
  <si>
    <t>ANA FRANCISCA ARAGON CALDERON</t>
  </si>
  <si>
    <t>DORA ISABEL MATEUS ARDILA</t>
  </si>
  <si>
    <t>HENRY PEREZ DUCON</t>
  </si>
  <si>
    <t>JOSE EULICES MORENO</t>
  </si>
  <si>
    <t>NELLY MORENO ROMERO</t>
  </si>
  <si>
    <t>HERMINIA PARRA BENAVIDEZ</t>
  </si>
  <si>
    <t>LEIDY JACQUELINE CHISICA QUINTANA</t>
  </si>
  <si>
    <t xml:space="preserve">DARIO GERMAN TORRES </t>
  </si>
  <si>
    <t>JUAN PABLO CALDERON CARDENAS</t>
  </si>
  <si>
    <t>GERMAN DAIRO TORRES BENAVIDES</t>
  </si>
  <si>
    <t>MARIA ELSA BALLEN RAMOS</t>
  </si>
  <si>
    <t>JOSE CRISTOBAL PINILLA CHACON</t>
  </si>
  <si>
    <t>ESTHER MORENO ROMERO</t>
  </si>
  <si>
    <t>LUZ MARIELA SACRISTAN BARRETO</t>
  </si>
  <si>
    <t>JOSE ALEXANDER MARIN VENTO</t>
  </si>
  <si>
    <t>PABLO WILLIAM DURAN ORTIZ</t>
  </si>
  <si>
    <t>BERTHA LUCY MANRRIQUE TORRES</t>
  </si>
  <si>
    <t>ROSA ELVIRA ESPITIA SOTELO</t>
  </si>
  <si>
    <t>LUZ NEDY TABARES JARAMILLO</t>
  </si>
  <si>
    <t>LUIS DIONARDO GIRALDO</t>
  </si>
  <si>
    <t>JORGE RAMON LOPEZ ADAME</t>
  </si>
  <si>
    <t>MARIA BRIGIDA HIGUERA DE LOPEZ</t>
  </si>
  <si>
    <t>LEYDY VERA</t>
  </si>
  <si>
    <t>MARTHA PATRICIA PEDRAZA RODRIGUEZ</t>
  </si>
  <si>
    <t>LUZ ESTELA ALVAREZ CAMARGO</t>
  </si>
  <si>
    <t>JORGE ENRIQUE FONSECA MALDONADO</t>
  </si>
  <si>
    <t>MARISOL MUÑOZ ROJAS</t>
  </si>
  <si>
    <t>FLOR MARIA MONTAÑO</t>
  </si>
  <si>
    <t>MARIA SILVA HERNANDEZ</t>
  </si>
  <si>
    <t>CUSTODIA MENDIETA DE PINILLA</t>
  </si>
  <si>
    <t>MARIA LEONILDE PINILLA DE VARGAS</t>
  </si>
  <si>
    <t>ANA CLEOTILDE PINILLA VALBUENA</t>
  </si>
  <si>
    <t>EVANGELISTA CASAS SIERRA</t>
  </si>
  <si>
    <t>CARMEN DE LOS ANGELES RINCON BONILLA</t>
  </si>
  <si>
    <t>MARIA EUGENIA MUÑOZ ARROYABE</t>
  </si>
  <si>
    <t>ESTHER HIDALGO</t>
  </si>
  <si>
    <t>CARMEN DE LOS ANGELES RINCON</t>
  </si>
  <si>
    <t>GILMA ALEMANIA AVENDAÑO ALEJO</t>
  </si>
  <si>
    <t>NUBIA JIMENEZ GUTIERREZ</t>
  </si>
  <si>
    <t xml:space="preserve">JORGE ANDRES PRECIADO  </t>
  </si>
  <si>
    <t>PEDRO JULIO FLOREZ</t>
  </si>
  <si>
    <t>MARIA ELDA SUAREZ ROMERO</t>
  </si>
  <si>
    <t>CARLINA ESCOBAR GARCIA</t>
  </si>
  <si>
    <t>RUBEN DARIO CALDERON CARDENAS</t>
  </si>
  <si>
    <t>FLOR MARINA NIETO GALINDO</t>
  </si>
  <si>
    <t>CLAUDIA MORENO</t>
  </si>
  <si>
    <t>DOGNY ALEJANDRO RUGE LANCHEROS</t>
  </si>
  <si>
    <t>ALONSO HERNANDEZ HERNANDEZ</t>
  </si>
  <si>
    <t>SHIRLEY PAOLA FUENTES CAICEDO</t>
  </si>
  <si>
    <t>LUZ STELLA ARDILA CASTILLO</t>
  </si>
  <si>
    <t>MARIELA MERCEDES MUÑOZ ARROYAVE</t>
  </si>
  <si>
    <t>ANA LUCILA VARGAS OLARTE</t>
  </si>
  <si>
    <t>ANA LUCIA VARGAS OLARTE</t>
  </si>
  <si>
    <t>MANUEL AUGUSTO HERNANDEZ ORTIZ</t>
  </si>
  <si>
    <t>MARTHA LUZ SALAZAR SAENZ</t>
  </si>
  <si>
    <t>MARIA AIDEE RODRIGUEZ</t>
  </si>
  <si>
    <t>LUIS ARMANDO DIAZ NIETO</t>
  </si>
  <si>
    <t>MARIELA GOMEZ PEÑUELA</t>
  </si>
  <si>
    <t xml:space="preserve">DANNA CAROLINA HERNANDEZ </t>
  </si>
  <si>
    <t>JUAN CARLOS RUIZ SAENZ</t>
  </si>
  <si>
    <t>JOSE CLIMACO CAICEDO GARZON</t>
  </si>
  <si>
    <t>RUTH SNEYDER RODRIGUEZ VILLAMIL</t>
  </si>
  <si>
    <t>EMILCE TATIANA PARRA CUELLAR</t>
  </si>
  <si>
    <t>MARIA SARA ROSA PIÑA PEÑA</t>
  </si>
  <si>
    <t>FLOR ALBA GRANADOS RODRIGUEZ</t>
  </si>
  <si>
    <t>ESPERANZA PENAGOS BERMUDEZ</t>
  </si>
  <si>
    <t>ALFONSO RUIZ</t>
  </si>
  <si>
    <t>LUIS OSWALDO HERNANDEZ TORRES</t>
  </si>
  <si>
    <t>NEFTALI HERNANDEZ HERNANDEZ</t>
  </si>
  <si>
    <t>MARIA ONOFRE AVENDAÑO</t>
  </si>
  <si>
    <t>JULIA MARINA ESPITIA SOTELO</t>
  </si>
  <si>
    <t>MARIO HERNANDEZ</t>
  </si>
  <si>
    <t>MARIA CAMILA ANGEL TABARES</t>
  </si>
  <si>
    <t>HELMAN CHAVEZ ZULUAGA</t>
  </si>
  <si>
    <t>YOLANDA MORA CANTOR</t>
  </si>
  <si>
    <t>CARLOS RIOS ORTIZ</t>
  </si>
  <si>
    <t>SANDRA RIOS ORTIZ</t>
  </si>
  <si>
    <t>JAVIER CALDERON CARDENAS</t>
  </si>
  <si>
    <t>LILIA ENCISO GOMEZ</t>
  </si>
  <si>
    <t>HERMENCIA WILLIAMS BEJARANO</t>
  </si>
  <si>
    <t>WILLIAM MAURICIO CASCAVITA RAMOS</t>
  </si>
  <si>
    <t>ANA BELEN RODRIGUEZ DE ESCOBAR</t>
  </si>
  <si>
    <t xml:space="preserve">ISABEL CRISTINA MEJIA SANCHEZ </t>
  </si>
  <si>
    <t>JORGE ALBERTO HERNANDEZ TORRES</t>
  </si>
  <si>
    <t>MARIA EUGENIA GALVIS MARTINEZ</t>
  </si>
  <si>
    <t>OSCAR EDUARDO RUIZ TORRES</t>
  </si>
  <si>
    <t>JAIRO EVELIO ARDILA RAMIREZ</t>
  </si>
  <si>
    <t>ANA RUTH AGUIRRE</t>
  </si>
  <si>
    <t>LUIS ALBERTO TORRES SIMBAQUEBA</t>
  </si>
  <si>
    <t>GINA PAOLA BENAVIDES FUENTES</t>
  </si>
  <si>
    <t>JUAN CARLOS ALARCON</t>
  </si>
  <si>
    <t>LUZ MERY CHIGUAZUQUE AGUDELO</t>
  </si>
  <si>
    <t>JUAN DAVID HURTADO VELASQUEZ</t>
  </si>
  <si>
    <t>WILSEMAN HURTADO PALACIOS</t>
  </si>
  <si>
    <t>GLORIA EDELMIRA BERMUDEZ ORTEGA</t>
  </si>
  <si>
    <t>JAIME ANTONIO RAMIREZ APONTE</t>
  </si>
  <si>
    <t>ASCENCION MUNAR DE MAYORGA</t>
  </si>
  <si>
    <t>JOSE GABRIEL TOLOSA</t>
  </si>
  <si>
    <t>MIYRIAM MENDEZ GONZALEZ</t>
  </si>
  <si>
    <t>LUZ MILA RIZO TORRES</t>
  </si>
  <si>
    <t>FLOR IRENE TORRES</t>
  </si>
  <si>
    <t>GLORIA ESPERANZA ZAMORA DE AGUILAR</t>
  </si>
  <si>
    <t>MARIA BETTY ANGEL MARTINEZ</t>
  </si>
  <si>
    <t>GERARDO QUIROGA BAREÑO</t>
  </si>
  <si>
    <t>DORA ALICIA ORTIZ CARO</t>
  </si>
  <si>
    <t>GUSTAVO SIERRA RODRIGUEZ</t>
  </si>
  <si>
    <t>MARLENE PERALTA VANEGAS</t>
  </si>
  <si>
    <t>ALVARO DE JESUS TENORIO BOLAÑOS</t>
  </si>
  <si>
    <t>MARIA HELENA ARIAS</t>
  </si>
  <si>
    <t xml:space="preserve">JUDITH MAYERLI CORTES BARON </t>
  </si>
  <si>
    <t>SORAYA ANDREA CARDENAS CUBILLOS</t>
  </si>
  <si>
    <t>ROSA ELINA LINARES LINARES</t>
  </si>
  <si>
    <t>JHON JAIRO VARGAS</t>
  </si>
  <si>
    <t>BERTHA LUCY MANRIQUE TORRES</t>
  </si>
  <si>
    <t xml:space="preserve">ISMARA SARAY SILGUERO GUIERREZ </t>
  </si>
  <si>
    <t xml:space="preserve">DORA MARIN DE PELAEZ </t>
  </si>
  <si>
    <t>MARIA ALICE MAHECHA</t>
  </si>
  <si>
    <t>EMPERATRIZ CASTAÑEDA RUIZ</t>
  </si>
  <si>
    <t>JESUS ARBEY GALLEGO OSPINA</t>
  </si>
  <si>
    <t>OLGA SOFIA CUVIDES ROMERO</t>
  </si>
  <si>
    <t xml:space="preserve">MARISOL QUEVEDO </t>
  </si>
  <si>
    <t>MARIA EMPERATRIZ CARLOS CASTAÑEDA</t>
  </si>
  <si>
    <t>AMELIDA AIDEE CACERES JIMENEZ</t>
  </si>
  <si>
    <t>MELBA LOPEZ NIÑO</t>
  </si>
  <si>
    <t>MARIA RUEDA RUEDA</t>
  </si>
  <si>
    <t>MARIA LUISA VARGAS RODRIGUEZ</t>
  </si>
  <si>
    <t>ADRIANA PATRICIA VALDES PINEDA</t>
  </si>
  <si>
    <t>DIEGO MAURICIO TELLEZ</t>
  </si>
  <si>
    <t xml:space="preserve">RICARDO EDUARDO MUÑOZ </t>
  </si>
  <si>
    <t>YEISON TAMAYO RUEDA</t>
  </si>
  <si>
    <t>SILVIA GISELLA PEÑA PADILLA</t>
  </si>
  <si>
    <t>ORLANDO ALBARRACIN DUCON</t>
  </si>
  <si>
    <t>JOSE PABLO EMILIO REYES CIFUENTES</t>
  </si>
  <si>
    <t>CARLOS ARTURO LEON</t>
  </si>
  <si>
    <t>DAGOBERTO VILLAREAL LIZCANO</t>
  </si>
  <si>
    <t>LUCINDA ROJAS SOLORZANO</t>
  </si>
  <si>
    <t>MANUEL NAVAJAS MARTINEZ</t>
  </si>
  <si>
    <t>JORGE ALBERTO TAPIERO</t>
  </si>
  <si>
    <t>MARIA OLIVA OYOLA DE YARA</t>
  </si>
  <si>
    <t>IRENE ROCHA DE CAMELO</t>
  </si>
  <si>
    <t>AURA ALICIA ALBA</t>
  </si>
  <si>
    <t>ANA CELIA MALAVER ESPINOSA</t>
  </si>
  <si>
    <t>MARIA ALCIRA MUÑOZ RODRIGUEZ</t>
  </si>
  <si>
    <t xml:space="preserve">XIOMARA SUGUEY RODRIGUEZ CASTAÑEDA </t>
  </si>
  <si>
    <t>JOSE FLAMINIO AVILA</t>
  </si>
  <si>
    <t xml:space="preserve">DAVID LOPEZ </t>
  </si>
  <si>
    <t>ANA CELMIRA ALGECIRA MORENO DE ENCISO</t>
  </si>
  <si>
    <t>ANA JOAQUINA VENTO SAENZ</t>
  </si>
  <si>
    <t>JOSE PLINIO OTALORA PORRAS</t>
  </si>
  <si>
    <t>OLGA LUCIA NAIZAQUE RODRIGUEZ</t>
  </si>
  <si>
    <t>ELVIA HELENA FERNANDEZ GAMEZ</t>
  </si>
  <si>
    <t>ANA LUCÍA OJEDA OJEDA</t>
  </si>
  <si>
    <t>ELIZABETH MATEUS MARTINEZ</t>
  </si>
  <si>
    <t>ANGEL ENRIQUE ROJAS MORA</t>
  </si>
  <si>
    <t>LUIS ALEJANDRO REYES</t>
  </si>
  <si>
    <t>MARIA BELEN SOLER ARIAS</t>
  </si>
  <si>
    <t>DORIS MARLEN UMBARILA CARLOS</t>
  </si>
  <si>
    <t xml:space="preserve">ESTELA CASTRO LOPEZ </t>
  </si>
  <si>
    <t>ELICE GRANADOS SUAREZ</t>
  </si>
  <si>
    <t>JOSE DOMINGO BARRERA GOMEZ</t>
  </si>
  <si>
    <t>ANA ISABEL CARDENAS</t>
  </si>
  <si>
    <t>EMILIA CUERVO BORDA</t>
  </si>
  <si>
    <t>FREDY JAIR LOPEZ CARLOS</t>
  </si>
  <si>
    <t>VICTOR MANUEL CONTRERAS</t>
  </si>
  <si>
    <t>FLOR MARIA CUERVO BORDA</t>
  </si>
  <si>
    <t>LUZ MARINA ROZO DE GONZALEZ</t>
  </si>
  <si>
    <t>CLAUDIO CIFUENTES</t>
  </si>
  <si>
    <t>LEONILDE ESPINOSA</t>
  </si>
  <si>
    <t>MARIA DEL CARMEN MUÑOZ RODRIGUEZ</t>
  </si>
  <si>
    <t>SIMON SABOGAL MORA</t>
  </si>
  <si>
    <t>ELVIA CAROLINA ARDILA MUÑOZ</t>
  </si>
  <si>
    <t>JORGE ARDILA MUÑOZ</t>
  </si>
  <si>
    <t>LUIS ALFONSO ARDILA MUÑOZ</t>
  </si>
  <si>
    <t>LEONOR QUINTANA CADENA</t>
  </si>
  <si>
    <t>MERY PARADA PARDO</t>
  </si>
  <si>
    <t>ROSA IMELDA GOMEZ LAGOS</t>
  </si>
  <si>
    <t>BLANCA NIDIA RUIZ  PARRA</t>
  </si>
  <si>
    <t>FLOR MARIA SALINAS ARIZA</t>
  </si>
  <si>
    <t>GLORIA AURORA CAICEDO SUBA</t>
  </si>
  <si>
    <t>RICARDO EDUARDO MUÑOZ RODRIGUEZ</t>
  </si>
  <si>
    <t>DIEGO ARMANDO MUÑOZ GOMEZ</t>
  </si>
  <si>
    <t>BLANCA LIGIA GOMEZ JIMENEZ</t>
  </si>
  <si>
    <t>BRICEIDA BOBADILLA ARIZA</t>
  </si>
  <si>
    <t>MARTHA INES ARIZA</t>
  </si>
  <si>
    <t>GLORIA RAQUEL MOLINA</t>
  </si>
  <si>
    <t>MARIA ISAURA GARZON</t>
  </si>
  <si>
    <t>SANDRA PATRICIA GARZON MORA</t>
  </si>
  <si>
    <t>BLANCA OTILIA QUINTANA</t>
  </si>
  <si>
    <t>MYRIAM RAMIREZ MACHUCA</t>
  </si>
  <si>
    <t>LUZ STELLA RAMIREZ TRIVIÑO</t>
  </si>
  <si>
    <t>ABEL RODRIGUEZ</t>
  </si>
  <si>
    <t>MARGARITA BUITRAGO BUITRAGO</t>
  </si>
  <si>
    <t>MARIA LUICIA CASTELLON DE RUIZ</t>
  </si>
  <si>
    <t>ROSA DELIA CASTELLON</t>
  </si>
  <si>
    <t>JAIRO SAENZ</t>
  </si>
  <si>
    <t>PLINIO REYES RODRIGUEZ</t>
  </si>
  <si>
    <t>NO DISPONIBLE</t>
  </si>
  <si>
    <t>ALVARO PEÑA ARDILA</t>
  </si>
  <si>
    <t>JOSE LUIS MENACHO VALVERDE</t>
  </si>
  <si>
    <t>YOLANDA OSPINA</t>
  </si>
  <si>
    <t>JUANA ISABEL BORDA RUEDA</t>
  </si>
  <si>
    <t>ALCIRA GARCIA COLO</t>
  </si>
  <si>
    <t>FABIO PERALTA CORTÉS</t>
  </si>
  <si>
    <t>JOSE RICARDO NEIRA</t>
  </si>
  <si>
    <t>MARIA ANA LUCIA SOLER HUERTAS</t>
  </si>
  <si>
    <t>BLANCA MARIA ARIAS CARDENAS</t>
  </si>
  <si>
    <t>DORA HERLINDA VERGARA RAMOS</t>
  </si>
  <si>
    <t>STELLA PEÑA</t>
  </si>
  <si>
    <t>MARIA OLIVA MELO MELO</t>
  </si>
  <si>
    <t>JOHANNA MARCELA REYES MORENO</t>
  </si>
  <si>
    <t>MARIA NIEVES CASTILLO BALLESTEROS</t>
  </si>
  <si>
    <t>VICTOR JHON DIAZ</t>
  </si>
  <si>
    <t>JHON JAIRO MUÑOZ REINA</t>
  </si>
  <si>
    <t>MARGARITA ALBAÑIL DE TORRES</t>
  </si>
  <si>
    <t>CARLOS MARTIN CASTRO</t>
  </si>
  <si>
    <t>MYRIAM LINARES LINARES</t>
  </si>
  <si>
    <t>LUIS EDUARDO SUPELANO</t>
  </si>
  <si>
    <t>VICENTE PINEDA RODRIGUEZ</t>
  </si>
  <si>
    <t>LILIANA ALEXANDRA LEIVA</t>
  </si>
  <si>
    <t>Venta De Ropa</t>
  </si>
  <si>
    <t>5614090 - 3002331129</t>
  </si>
  <si>
    <t>Accesorios tecnologicos</t>
  </si>
  <si>
    <t>Droguería</t>
  </si>
  <si>
    <t>Fruteria Y Cevicheria</t>
  </si>
  <si>
    <t>2398738 - 3165465476</t>
  </si>
  <si>
    <t>Granero</t>
  </si>
  <si>
    <t>Carne de Res (Bodega)</t>
  </si>
  <si>
    <t>Cacharreria</t>
  </si>
  <si>
    <t>Venta de Cajas</t>
  </si>
  <si>
    <t>Alimentos Para Animales</t>
  </si>
  <si>
    <t>Pescado</t>
  </si>
  <si>
    <t>Bodega</t>
  </si>
  <si>
    <t>Verduras</t>
  </si>
  <si>
    <t xml:space="preserve">Artesanias </t>
  </si>
  <si>
    <t>Flores Artificiales</t>
  </si>
  <si>
    <t>Calzado</t>
  </si>
  <si>
    <t>Peces Ornamentales</t>
  </si>
  <si>
    <t>Accesorios de Mascotas</t>
  </si>
  <si>
    <t>Lácteos</t>
  </si>
  <si>
    <t>Ornamentación</t>
  </si>
  <si>
    <t>Venta De Libros</t>
  </si>
  <si>
    <t xml:space="preserve">Carne de Res </t>
  </si>
  <si>
    <t xml:space="preserve">Alimentos Para Animales </t>
  </si>
  <si>
    <t>Servicio De Baños</t>
  </si>
  <si>
    <t>Granero (Bodega)</t>
  </si>
  <si>
    <t>Pollo Crudo</t>
  </si>
  <si>
    <t>Huevos</t>
  </si>
  <si>
    <t xml:space="preserve">Cafetería </t>
  </si>
  <si>
    <t>Cocos</t>
  </si>
  <si>
    <t>Tienda Naturista</t>
  </si>
  <si>
    <t>Hierbas Naturales,  Aromaticas</t>
  </si>
  <si>
    <t>Venta de papas</t>
  </si>
  <si>
    <t>Harinas</t>
  </si>
  <si>
    <t>Panela</t>
  </si>
  <si>
    <t>Platano</t>
  </si>
  <si>
    <t>3017002181 - 56150009</t>
  </si>
  <si>
    <t>Venta de Bolsa</t>
  </si>
  <si>
    <t xml:space="preserve">Matas </t>
  </si>
  <si>
    <t xml:space="preserve">Pollo </t>
  </si>
  <si>
    <t>Flores Naturales</t>
  </si>
  <si>
    <t>Mascotas</t>
  </si>
  <si>
    <t>312 451 7318</t>
  </si>
  <si>
    <t>Aguacates</t>
  </si>
  <si>
    <t>Esotericos</t>
  </si>
  <si>
    <t>DISPONIBLE}</t>
  </si>
  <si>
    <t>Desechables (Bodega)</t>
  </si>
  <si>
    <t>Hierbas Naturales</t>
  </si>
  <si>
    <t>Productos Seco</t>
  </si>
  <si>
    <t xml:space="preserve">Punto de Pago </t>
  </si>
  <si>
    <t xml:space="preserve">Bodega </t>
  </si>
  <si>
    <t xml:space="preserve">320 494 3696 </t>
  </si>
  <si>
    <t>Cerrajeria</t>
  </si>
  <si>
    <t>711 1467 -  310 779 2619</t>
  </si>
  <si>
    <t>Platanos (bodega)</t>
  </si>
  <si>
    <t>Granero (bodega)</t>
  </si>
  <si>
    <t>Fritanga</t>
  </si>
  <si>
    <t>Exotéricos</t>
  </si>
  <si>
    <t>3112969939- 3214241170</t>
  </si>
  <si>
    <t>Electrodomesticos</t>
  </si>
  <si>
    <t>Aves ornamentales</t>
  </si>
  <si>
    <t>3194054616-3204019832</t>
  </si>
  <si>
    <t xml:space="preserve">Restaurante </t>
  </si>
  <si>
    <t>230048-3118376079</t>
  </si>
  <si>
    <t>Accesorios de belleza</t>
  </si>
  <si>
    <t xml:space="preserve">Artesanías y flores artificiales </t>
  </si>
  <si>
    <t>Venta de Ollas</t>
  </si>
  <si>
    <t>Peces Ornamentales (Bodega)</t>
  </si>
  <si>
    <t>4075952 -311579528</t>
  </si>
  <si>
    <t>3126495406/3203739592</t>
  </si>
  <si>
    <t>Piqueteadero</t>
  </si>
  <si>
    <t xml:space="preserve">Huevos </t>
  </si>
  <si>
    <t>3214320801-5666476</t>
  </si>
  <si>
    <t>Plantas</t>
  </si>
  <si>
    <t>Relojes</t>
  </si>
  <si>
    <t>Chontaduro</t>
  </si>
  <si>
    <t>Repuestos</t>
  </si>
  <si>
    <t>Punto de pago</t>
  </si>
  <si>
    <t xml:space="preserve">Repareciones </t>
  </si>
  <si>
    <t xml:space="preserve">Frutas </t>
  </si>
  <si>
    <t xml:space="preserve">Platano </t>
  </si>
  <si>
    <t>Flores</t>
  </si>
  <si>
    <t>Velones (Bodega)</t>
  </si>
  <si>
    <t>491 2285 -  313 267 7605</t>
  </si>
  <si>
    <t xml:space="preserve">CAFETERIA
</t>
  </si>
  <si>
    <t>Condimentos</t>
  </si>
  <si>
    <t>Frutería y Cevichería</t>
  </si>
  <si>
    <t>Cerrajería</t>
  </si>
  <si>
    <t>FLORES</t>
  </si>
  <si>
    <t>3046117892-3046117894</t>
  </si>
  <si>
    <t>Cafetería con productos campesinos</t>
  </si>
  <si>
    <t>Fruteria</t>
  </si>
  <si>
    <t>Miscelaneos</t>
  </si>
  <si>
    <t>Plantas Ornamentales</t>
  </si>
  <si>
    <t>Plasticos</t>
  </si>
  <si>
    <t>Alimentos Para Animales (Bodega)</t>
  </si>
  <si>
    <t>Cafeteria</t>
  </si>
  <si>
    <t>Hierbas Naturales, Aromaticas Y Medicinales</t>
  </si>
  <si>
    <t>Matas</t>
  </si>
  <si>
    <t>Matas (Bodegas)</t>
  </si>
  <si>
    <t>Relojería</t>
  </si>
  <si>
    <t>Bodega alimentos mascotas</t>
  </si>
  <si>
    <t>Fruetría y Cevichería</t>
  </si>
  <si>
    <t>Controles, reparaciones y Paga Todo</t>
  </si>
  <si>
    <t>Veladoras</t>
  </si>
  <si>
    <t>3118372029-3886295</t>
  </si>
  <si>
    <t xml:space="preserve">Lavado de papas </t>
  </si>
  <si>
    <t>ABADONO</t>
  </si>
  <si>
    <t>278 2456 -  313 283 0573</t>
  </si>
  <si>
    <t>Harínas</t>
  </si>
  <si>
    <t>Mercado campesino</t>
  </si>
  <si>
    <t>Bodega - 130373 Restaurante</t>
  </si>
  <si>
    <t>Pan</t>
  </si>
  <si>
    <t>Naturista</t>
  </si>
  <si>
    <t>Verdura</t>
  </si>
  <si>
    <t>Gallina cruda y cocinada-mercado campesino</t>
  </si>
  <si>
    <t>Fruta y Verdura</t>
  </si>
  <si>
    <t>Fruta</t>
  </si>
  <si>
    <t>Frutas Y Verduras</t>
  </si>
  <si>
    <t>Bolsas</t>
  </si>
  <si>
    <t>Restaurantes</t>
  </si>
  <si>
    <t>Lechoneria</t>
  </si>
  <si>
    <t>Zapateria</t>
  </si>
  <si>
    <t>203 9871 - 366 1642</t>
  </si>
  <si>
    <t>3203388719 - 3023178037</t>
  </si>
  <si>
    <t>5011345 - 3114566404 -  3135553873</t>
  </si>
  <si>
    <t>310 664 4308  - 305 745 2875 - 314 637 7922</t>
  </si>
  <si>
    <t>3112969939 - 3214241170</t>
  </si>
  <si>
    <t>4079707 - 6615975 - 3152140241</t>
  </si>
  <si>
    <t>27207775 - 3208437071</t>
  </si>
  <si>
    <t>475 9103 - 311 588 0840</t>
  </si>
  <si>
    <t>3194054616 - 3204019832</t>
  </si>
  <si>
    <t>230048 - 3118376079</t>
  </si>
  <si>
    <t>475 9103 - 313 293 1689 - 311 763 0095</t>
  </si>
  <si>
    <t>3209495795 - 2300048</t>
  </si>
  <si>
    <t xml:space="preserve">RODRIGUEZ REINA HARVEY </t>
  </si>
  <si>
    <t xml:space="preserve">ACHURY GAMEZ MATILDE </t>
  </si>
  <si>
    <t xml:space="preserve">MONICA ADRIANA BELLO GARZON </t>
  </si>
  <si>
    <t>PUERTO NIÑO JAIRO ENRIQUE -ANOMALO NUNCA ESTA</t>
  </si>
  <si>
    <t>320 492 9692</t>
  </si>
  <si>
    <t xml:space="preserve">OPTICA ÉXITO </t>
  </si>
  <si>
    <t>ESPITIA PERALTA ELSY CAROLINA</t>
  </si>
  <si>
    <t>314 254 1484</t>
  </si>
  <si>
    <t xml:space="preserve">DROGUERIA AKARI ESPITIA </t>
  </si>
  <si>
    <t xml:space="preserve">ROJAS TRUJILLO EDUARDO </t>
  </si>
  <si>
    <t>310 303 1308</t>
  </si>
  <si>
    <t>CROYDON</t>
  </si>
  <si>
    <t xml:space="preserve">ANDREA LAYTON CASTAÑEDA </t>
  </si>
  <si>
    <t>GUTIERREZ NOVOA VICTOR MANUEL</t>
  </si>
  <si>
    <t>ORTIZ HOLGUIN BLANCA CECILIA</t>
  </si>
  <si>
    <t>315 236 1815</t>
  </si>
  <si>
    <t>ALVAREZ ORTIZ ANDREA YAMILE</t>
  </si>
  <si>
    <t>312 406 7147</t>
  </si>
  <si>
    <t xml:space="preserve">RUIZ MENDOZA MARIBEL </t>
  </si>
  <si>
    <t>320 493 9238</t>
  </si>
  <si>
    <t xml:space="preserve">JAIRO ENRIQUE MORENO RAMIREZ </t>
  </si>
  <si>
    <t>320 469 5832</t>
  </si>
  <si>
    <t>JAIRO ENRIQUE MORENO RAMIREZ</t>
  </si>
  <si>
    <t>311 466 3887</t>
  </si>
  <si>
    <t>MORENO ALVAREZ NEDYS LUZ</t>
  </si>
  <si>
    <t>314 395 3920</t>
  </si>
  <si>
    <t>ANDRES CAMILO MOLANO RUIZ</t>
  </si>
  <si>
    <t xml:space="preserve">GOMEZ BARRETO SHIRLEY </t>
  </si>
  <si>
    <t>320 227 2628</t>
  </si>
  <si>
    <t xml:space="preserve">JORGE ARMANDO SANCHEZ </t>
  </si>
  <si>
    <t>320 990 9204</t>
  </si>
  <si>
    <t xml:space="preserve">COMERCIALIZADORA DE PESCADOS </t>
  </si>
  <si>
    <t>SEPULVEDA MONSALVE ROBERT ALFONSO</t>
  </si>
  <si>
    <t>301 411 3212</t>
  </si>
  <si>
    <t xml:space="preserve">DISTRI POLLOS Y GALLINAS </t>
  </si>
  <si>
    <t xml:space="preserve">PINILLA VALBUENA MARIELA </t>
  </si>
  <si>
    <t>322 756 7138</t>
  </si>
  <si>
    <t xml:space="preserve">GUTIERREZ GARCIA HERMES </t>
  </si>
  <si>
    <t>331 436 1246</t>
  </si>
  <si>
    <t xml:space="preserve">LUZ MARINA PAEZ AÑAYA  </t>
  </si>
  <si>
    <t>314 325 6385</t>
  </si>
  <si>
    <t>VINCHERY CORTES GLORIA AMANDA</t>
  </si>
  <si>
    <t>315 243 9752</t>
  </si>
  <si>
    <t xml:space="preserve">SUPER LA ECONOMIA </t>
  </si>
  <si>
    <t>GUEVARA CARO ANA DELINA</t>
  </si>
  <si>
    <t>312 455 2096</t>
  </si>
  <si>
    <t>MULTIPLAS</t>
  </si>
  <si>
    <t xml:space="preserve">BAQUERO FLOREZ MIGUEL </t>
  </si>
  <si>
    <t>314 349 2361</t>
  </si>
  <si>
    <t>MORA RAMIREZ LUZ YANETH</t>
  </si>
  <si>
    <t>313 488 2245</t>
  </si>
  <si>
    <t xml:space="preserve">ANA DELINA GUEVARA CARO </t>
  </si>
  <si>
    <t xml:space="preserve">FRANCO GOMEZ NORIEL </t>
  </si>
  <si>
    <t>313 259 8262</t>
  </si>
  <si>
    <t xml:space="preserve">GUEVARA  ARTURO </t>
  </si>
  <si>
    <t>316 402 2436</t>
  </si>
  <si>
    <t>CANTOR RUBIANO JORGE ARMANDO</t>
  </si>
  <si>
    <t>318 572 3321</t>
  </si>
  <si>
    <t>MORALES CHAPARRO CAMILO HUMBERTO</t>
  </si>
  <si>
    <t>311 838 6260</t>
  </si>
  <si>
    <t>CHAPARRO AVILA JOHN FREDY</t>
  </si>
  <si>
    <t>314 398 1257</t>
  </si>
  <si>
    <t xml:space="preserve">LEMON FRUITS </t>
  </si>
  <si>
    <t xml:space="preserve">ORTIZ REYES NEYLA </t>
  </si>
  <si>
    <t>310 535 1214</t>
  </si>
  <si>
    <t>EDUARDO CAMARGO</t>
  </si>
  <si>
    <t>320 495 9758</t>
  </si>
  <si>
    <t xml:space="preserve">FERNANDEZ DE CAMARGO CECILIA </t>
  </si>
  <si>
    <t>310 750 9305</t>
  </si>
  <si>
    <t xml:space="preserve">AMAYA CABALLERO ZAIDA </t>
  </si>
  <si>
    <t>313 390 5445</t>
  </si>
  <si>
    <t xml:space="preserve">VARGAS PADILLA JAIRO </t>
  </si>
  <si>
    <t>312 358 1158</t>
  </si>
  <si>
    <t xml:space="preserve">CHAPARRO AVILA BRAYAN ALEXIS </t>
  </si>
  <si>
    <t>320 226 7611</t>
  </si>
  <si>
    <t xml:space="preserve">SUAREZ ROMERO PAULINA </t>
  </si>
  <si>
    <t>318 436 2648</t>
  </si>
  <si>
    <t>CHAPARRO AVILA DEISY ANGELICA</t>
  </si>
  <si>
    <t>313 366 5371</t>
  </si>
  <si>
    <t>AMAYA TRIANA LUIS ALEJANDRO -ANOMALO NUNCA ESTA</t>
  </si>
  <si>
    <t>318 446 2238</t>
  </si>
  <si>
    <t>HERRERA GONZALEZ JOSE OBDULIO</t>
  </si>
  <si>
    <t>311 443 9469</t>
  </si>
  <si>
    <t>CHAPARRO AVILA DARWIN MAURICIO</t>
  </si>
  <si>
    <t>322 943 5408</t>
  </si>
  <si>
    <t>320 326 7611</t>
  </si>
  <si>
    <t xml:space="preserve">GARCIA GIRALDO ALBERTINA </t>
  </si>
  <si>
    <t>320 488 1211</t>
  </si>
  <si>
    <t>MARICELA  ALEJANDRA MORENO GARCIA</t>
  </si>
  <si>
    <t>315 535 4269</t>
  </si>
  <si>
    <t>MORENO GARCIA MARICELA ALEJANDRA</t>
  </si>
  <si>
    <t>312 535 4269</t>
  </si>
  <si>
    <t xml:space="preserve">FLORES Y VIVEROS ANGELA </t>
  </si>
  <si>
    <t>LATORRE TORRES MARTHA PATRICIA</t>
  </si>
  <si>
    <t>311 499 4132</t>
  </si>
  <si>
    <t>AVILA RINCON ROSA AURA</t>
  </si>
  <si>
    <t>313 336 5549</t>
  </si>
  <si>
    <t xml:space="preserve">CHAVEZ OLAYA HENRY </t>
  </si>
  <si>
    <t>301 522 0318</t>
  </si>
  <si>
    <t>PEREZ DUCON AURA LIGIA</t>
  </si>
  <si>
    <t>310 771 2522</t>
  </si>
  <si>
    <t xml:space="preserve">DIANA CATERINE GONZALEZ </t>
  </si>
  <si>
    <t>301 502 4035</t>
  </si>
  <si>
    <t>CASTAÑO HOYOS LUZ ELBEDA</t>
  </si>
  <si>
    <t>323 232 3324</t>
  </si>
  <si>
    <t>HENAO HERNANDEZ JOSE IVAN</t>
  </si>
  <si>
    <t>312 276 1327</t>
  </si>
  <si>
    <t>CRUZ GUERRERO ROSA MARIA</t>
  </si>
  <si>
    <t>314 226 1563 - 3173369368</t>
  </si>
  <si>
    <t>RINCON  CLARA ELISA</t>
  </si>
  <si>
    <t>311 309 4619</t>
  </si>
  <si>
    <t>CARO CEPEDA JAIR LEONARDO</t>
  </si>
  <si>
    <t>AQUA 20</t>
  </si>
  <si>
    <t xml:space="preserve">HUERFANO BOGOTA ILMA </t>
  </si>
  <si>
    <t>314 310 3378</t>
  </si>
  <si>
    <t xml:space="preserve">PEREZ VEGA CLEMENTINA </t>
  </si>
  <si>
    <t>314 371 4998</t>
  </si>
  <si>
    <t xml:space="preserve">PARRA  BEATRIZ </t>
  </si>
  <si>
    <t>GONZALEZ RAMIREZ MARIA INES</t>
  </si>
  <si>
    <t>320 319 8625</t>
  </si>
  <si>
    <t>RAMIREZ AVILA MARIA DEL TRANSITO</t>
  </si>
  <si>
    <t>320 905 3029</t>
  </si>
  <si>
    <t>JOSE DORANCE QUINTERO MARIN</t>
  </si>
  <si>
    <t xml:space="preserve">CHAVARRO AYALA ADOLFO </t>
  </si>
  <si>
    <t>322 909 7542</t>
  </si>
  <si>
    <t>MUÑOZ  MARIA FRANCISCA -ANOMALO NUNCA ESTA</t>
  </si>
  <si>
    <t>317 872 9361</t>
  </si>
  <si>
    <t xml:space="preserve">RAMIREZ MATEUS MADELEN </t>
  </si>
  <si>
    <t>RINCON CHAVEZ ANA BERTILDA</t>
  </si>
  <si>
    <t>350 704 3395</t>
  </si>
  <si>
    <t xml:space="preserve">HUERFANO HUERFANO LEIBER YESID </t>
  </si>
  <si>
    <t>321 459 3361</t>
  </si>
  <si>
    <t>310 314 5141</t>
  </si>
  <si>
    <t xml:space="preserve">LEON SANCHEZ ORMILDA </t>
  </si>
  <si>
    <t xml:space="preserve">FLORISTERIA LAS 3 MARIAS </t>
  </si>
  <si>
    <t>CHINCHILLA CASTRO HILDA MARIA</t>
  </si>
  <si>
    <t>CARDENAS VARGAS YANETH PATRICIA</t>
  </si>
  <si>
    <t>319 797 4524</t>
  </si>
  <si>
    <t xml:space="preserve">CARDENAS VARGAS AZUCENA </t>
  </si>
  <si>
    <t>313 885 3882</t>
  </si>
  <si>
    <t>CALCETERO ANGEL LUZ STELLA</t>
  </si>
  <si>
    <t>317 766 2018</t>
  </si>
  <si>
    <t xml:space="preserve">LEON TORRES GILBERTO </t>
  </si>
  <si>
    <t>310 569 4612</t>
  </si>
  <si>
    <t>TURRIAGO RINCON FLOR MARINA</t>
  </si>
  <si>
    <t>321 313 5755</t>
  </si>
  <si>
    <t>ZALDUA RUIZ LUZ MARINA</t>
  </si>
  <si>
    <t xml:space="preserve">322 730 8709 </t>
  </si>
  <si>
    <t>RODRIGUEZ  JOHN ABELARDO</t>
  </si>
  <si>
    <t>314 278 1314</t>
  </si>
  <si>
    <t xml:space="preserve">RODRIGUEZ DORADO ABELARDO </t>
  </si>
  <si>
    <t>CARDENAS GARZON CLARA CECILIA</t>
  </si>
  <si>
    <t>310 309 1058</t>
  </si>
  <si>
    <t xml:space="preserve">MARIA LOURDES BARBOSA </t>
  </si>
  <si>
    <t xml:space="preserve">DESECHABLES SANTA FE </t>
  </si>
  <si>
    <t>LEON TURRIAGO KAREN LORENA</t>
  </si>
  <si>
    <t>CAFÉ LATINO</t>
  </si>
  <si>
    <t xml:space="preserve">LEON TORRES GILBERTO  </t>
  </si>
  <si>
    <t>LA ZIPAQUIREÑA</t>
  </si>
  <si>
    <t>MOLANO RUIZ ANDRES CAMILO</t>
  </si>
  <si>
    <t>312 574 5258</t>
  </si>
  <si>
    <t>GOMEZ BARRETO ALVARO ANIBAL</t>
  </si>
  <si>
    <t>313 425 6987</t>
  </si>
  <si>
    <t xml:space="preserve">DISTRI POLLO </t>
  </si>
  <si>
    <t xml:space="preserve">GOMEZ BARRETO ALVARO ANIBAL                     </t>
  </si>
  <si>
    <t>MORENO MENDEZ DORA MERCEDES</t>
  </si>
  <si>
    <t>310 341 8616</t>
  </si>
  <si>
    <t>RINCON RUBIELA</t>
  </si>
  <si>
    <t>320 869 6452</t>
  </si>
  <si>
    <t xml:space="preserve">FLORISTERIA PRIMAVERA </t>
  </si>
  <si>
    <t>SOLER VARGAS MIGUEL ANTONIO</t>
  </si>
  <si>
    <t>319 266 6519</t>
  </si>
  <si>
    <t>SANABRIA RINCON JORGE AUGUSTO</t>
  </si>
  <si>
    <t>311 857 8849</t>
  </si>
  <si>
    <t>CASTELLANOS  MARIA INES</t>
  </si>
  <si>
    <t>310 613 1101</t>
  </si>
  <si>
    <t xml:space="preserve">NOHORA ISABEL HUERFANO DE HUERFANO </t>
  </si>
  <si>
    <t>320 896 0466</t>
  </si>
  <si>
    <t>HUERFANO DE HUERFANO NOHORA ISABEL</t>
  </si>
  <si>
    <t xml:space="preserve">ZULETA PRIETO GRACILIANO </t>
  </si>
  <si>
    <t>314 475 2139</t>
  </si>
  <si>
    <t xml:space="preserve">RINCON DE SANABRIA IRENE </t>
  </si>
  <si>
    <t>RINCON DE TURRIAGO MARIA ELINA</t>
  </si>
  <si>
    <t>322 729 3315</t>
  </si>
  <si>
    <t xml:space="preserve">LUZ MERY BAQUERO </t>
  </si>
  <si>
    <t>310 305 9629</t>
  </si>
  <si>
    <t xml:space="preserve">DIEGO OCHOA LOZADA </t>
  </si>
  <si>
    <t>311 847 1208</t>
  </si>
  <si>
    <t xml:space="preserve">D Y L DISTRILACTEOS </t>
  </si>
  <si>
    <t xml:space="preserve">OCHOA LOZADA DIEGO </t>
  </si>
  <si>
    <t xml:space="preserve">ESCOBAR OLARTE GUILLERMO </t>
  </si>
  <si>
    <t>312 327 9880</t>
  </si>
  <si>
    <t>RESTAURANTE Y CAFETERIA MILLOS</t>
  </si>
  <si>
    <t xml:space="preserve">CELIS SALAS DEYANIRA </t>
  </si>
  <si>
    <t>300 554 6611</t>
  </si>
  <si>
    <t>GOMEZ RIAÑO JUAN MIGUEL</t>
  </si>
  <si>
    <t>305 204 0130</t>
  </si>
  <si>
    <t>SANCHEZ PATOVA MARIA EMMA</t>
  </si>
  <si>
    <t>310 329 0238</t>
  </si>
  <si>
    <t>ZULETA CLAVIJO YENY LISET</t>
  </si>
  <si>
    <t>316 432 1204</t>
  </si>
  <si>
    <t xml:space="preserve">ZULETA CLAVIJO YENY LISET </t>
  </si>
  <si>
    <t xml:space="preserve">FRUVER GM </t>
  </si>
  <si>
    <t>314 452 5251</t>
  </si>
  <si>
    <t>VALDERRAMA CONTRERAS JORGE ELIECER</t>
  </si>
  <si>
    <t>313 385 3863</t>
  </si>
  <si>
    <t xml:space="preserve">GOMEZ RIAÑO ALEXANDER </t>
  </si>
  <si>
    <t>320 434 1112</t>
  </si>
  <si>
    <t xml:space="preserve">DISTRIQUESOS JC </t>
  </si>
  <si>
    <t xml:space="preserve">EDILBERTO MARTINEZ </t>
  </si>
  <si>
    <t xml:space="preserve">DISTRIBUIDORA DE LACTEOS Y HUEVOS </t>
  </si>
  <si>
    <t xml:space="preserve">NELLY YURANI GOMEZ </t>
  </si>
  <si>
    <t xml:space="preserve">DISTRIBUIDORA DE VISCERAS LA BONANZA </t>
  </si>
  <si>
    <t>GOYENECHE PENAGOS JOSE ERNESTO</t>
  </si>
  <si>
    <t>313 286 2641</t>
  </si>
  <si>
    <t>CAMPOS VARGAS CARLOS ANDRES</t>
  </si>
  <si>
    <t>316 436 2140</t>
  </si>
  <si>
    <t>VARGAS QUIROZ BLANCA CECILIA</t>
  </si>
  <si>
    <t>302 352 2984</t>
  </si>
  <si>
    <t>VARGAS  LUZ MERY</t>
  </si>
  <si>
    <t>278 2606</t>
  </si>
  <si>
    <t>BETANCOURT MARTINEZ JOSE ALMEIRO</t>
  </si>
  <si>
    <t>311 442 2916</t>
  </si>
  <si>
    <t>ROA MONTENEGRO EDILMA</t>
  </si>
  <si>
    <t>320 445 6087</t>
  </si>
  <si>
    <t>GOMEZ LOPEZ PEDRO MARCELINO</t>
  </si>
  <si>
    <t>300 501 1620</t>
  </si>
  <si>
    <t xml:space="preserve">GOMEZ SUAREZ JAIME </t>
  </si>
  <si>
    <t xml:space="preserve">314 765 0730 </t>
  </si>
  <si>
    <t xml:space="preserve">ARDILA  ALEXANDER </t>
  </si>
  <si>
    <t>320 833 5855</t>
  </si>
  <si>
    <t>SANCHEZ HERNANDEZ ANA LUCIA</t>
  </si>
  <si>
    <t>310 559 6890</t>
  </si>
  <si>
    <t xml:space="preserve">SURTIPLASTICOS JM </t>
  </si>
  <si>
    <t>MEDINA MUÑOZ LUCY STELLA</t>
  </si>
  <si>
    <t>311 516 0470</t>
  </si>
  <si>
    <t xml:space="preserve">HERNANDEZ HOMEZ IDALI </t>
  </si>
  <si>
    <t>313208 2623</t>
  </si>
  <si>
    <t xml:space="preserve">JOHAN SEBASTIAN GAMEZ </t>
  </si>
  <si>
    <t>350 486 1455</t>
  </si>
  <si>
    <t xml:space="preserve">GOMEZ RIAÑO JUAN MIGUEL </t>
  </si>
  <si>
    <t xml:space="preserve">JIMENEZ MORENO MARCOS </t>
  </si>
  <si>
    <t>350 001 8111</t>
  </si>
  <si>
    <t>MARTIN  EDISON YESID</t>
  </si>
  <si>
    <t>321 992 8240</t>
  </si>
  <si>
    <t xml:space="preserve">CARLOS ENRIQUE ALVAREZ AVELLANEDA </t>
  </si>
  <si>
    <t>SIATAMA PINZON MARIA DEL CARMEN</t>
  </si>
  <si>
    <t>321 432 2257</t>
  </si>
  <si>
    <t>DI MASCOTAS DON LEONCITO</t>
  </si>
  <si>
    <t>PARDO  HERNANDO ARCE</t>
  </si>
  <si>
    <t>321 432 2267</t>
  </si>
  <si>
    <t>313 208 2623</t>
  </si>
  <si>
    <t xml:space="preserve">DISTRI GALLINAS Y POLLO </t>
  </si>
  <si>
    <t>CAMARGO DE BERNAL ANA CECILIA</t>
  </si>
  <si>
    <t>312 377 16693</t>
  </si>
  <si>
    <t xml:space="preserve">EL PALACIO DE LA TERNERA Y EL CORDERO </t>
  </si>
  <si>
    <t xml:space="preserve">ATUESTA ARIZA WALDO </t>
  </si>
  <si>
    <t>314 462 7364</t>
  </si>
  <si>
    <t>SOLER GALINDO PEDRO JOSE</t>
  </si>
  <si>
    <t>316 432 1921</t>
  </si>
  <si>
    <t xml:space="preserve">ALEXANDER GOMEZ RIAÑO -ANOMALO NUNCA ESTA </t>
  </si>
  <si>
    <t>ORTIZ BURGOS CARLOS MARIA</t>
  </si>
  <si>
    <t>314 391 8529</t>
  </si>
  <si>
    <t>VARGAS JIMENEZ MIGUEL ANTONIO</t>
  </si>
  <si>
    <t>305 879 6714</t>
  </si>
  <si>
    <t xml:space="preserve">CASTILLO DE LOPEZ DOLORES </t>
  </si>
  <si>
    <t>CIFUENTES LARROTA JHON ALEXANDER</t>
  </si>
  <si>
    <t>322 339 9147</t>
  </si>
  <si>
    <t xml:space="preserve">CHACON PARDO JAIME </t>
  </si>
  <si>
    <t>311 571 9284</t>
  </si>
  <si>
    <t xml:space="preserve">MARLEN LOZANO DE PARDO </t>
  </si>
  <si>
    <t>313 728 5781</t>
  </si>
  <si>
    <t>MORENO LOPEZ JAIRO ORLANDO</t>
  </si>
  <si>
    <t>314 334 8444</t>
  </si>
  <si>
    <t>ARCE CHACON JOSE MAURICIO</t>
  </si>
  <si>
    <t>702 5189</t>
  </si>
  <si>
    <t>SICHACA CHAVES MARIA EDIVIGES</t>
  </si>
  <si>
    <t>310 560 1332</t>
  </si>
  <si>
    <t xml:space="preserve">LAS DELICIAS DE MARIA </t>
  </si>
  <si>
    <t xml:space="preserve">VARGAS DE GONZALEZ LILIA </t>
  </si>
  <si>
    <t>310 534 1221</t>
  </si>
  <si>
    <t xml:space="preserve">MARTIN  FLORALBA </t>
  </si>
  <si>
    <t>312 436 2672</t>
  </si>
  <si>
    <t>RESTAURANTE Y PESCADERIA ALBY</t>
  </si>
  <si>
    <t>LOPEZ MARTIN ALBY MIREYA</t>
  </si>
  <si>
    <t>310 513 1842</t>
  </si>
  <si>
    <t>GONZALEZ  FLOR MARIA</t>
  </si>
  <si>
    <t>312 504 6961</t>
  </si>
  <si>
    <t>DONDE FERCHO</t>
  </si>
  <si>
    <t>PADILLA GONZALEZ LUISA FERNANDA</t>
  </si>
  <si>
    <t>321 484 4096</t>
  </si>
  <si>
    <t xml:space="preserve">LUIS GUILLERMO CARO CEPEDA </t>
  </si>
  <si>
    <t xml:space="preserve">PIQUETEADERO LA MONA </t>
  </si>
  <si>
    <t>VALBUENA ROA MARIA JOSEFINA</t>
  </si>
  <si>
    <t>319 569 8486</t>
  </si>
  <si>
    <t xml:space="preserve">SAZON VILLETANO DE CHEPA </t>
  </si>
  <si>
    <t xml:space="preserve">MORALES VALBUENA MYRIAM </t>
  </si>
  <si>
    <t>300 434 1214</t>
  </si>
  <si>
    <t>DIANA ROCIO MESA VALBUENA</t>
  </si>
  <si>
    <t>278 3188</t>
  </si>
  <si>
    <t>CASTELLANOS PEÑA MARIA ENIDIA</t>
  </si>
  <si>
    <t>318 436 1241</t>
  </si>
  <si>
    <t>GOMEZ LOPEZ JOSE NUMBIER</t>
  </si>
  <si>
    <t>303 124 1226</t>
  </si>
  <si>
    <t>numerados</t>
  </si>
  <si>
    <t>ESTA OCUPADO Y NO SE FACTURA</t>
  </si>
  <si>
    <t xml:space="preserve">ACEVEDO CABALLERO ARAMINTA </t>
  </si>
  <si>
    <t>320 397 9600-3134202709</t>
  </si>
  <si>
    <t>CESPEDES  DORA ESTELLA</t>
  </si>
  <si>
    <t>312 455 5988</t>
  </si>
  <si>
    <t>SABOGAL ARDILA DARIO ALFREDO</t>
  </si>
  <si>
    <t>310 500 1315</t>
  </si>
  <si>
    <t>FERNANDEZ PABON JOSE HELIODORO</t>
  </si>
  <si>
    <t>300 419 1820</t>
  </si>
  <si>
    <t>HELENA PULECIO YARA</t>
  </si>
  <si>
    <t xml:space="preserve">FANDIÑO RINCON ROSALBA </t>
  </si>
  <si>
    <t xml:space="preserve">FANDIÑO RINCON TEODOLINDO </t>
  </si>
  <si>
    <t>301 196 1223</t>
  </si>
  <si>
    <t>REY HERNANDEZ GLORIA ELSA</t>
  </si>
  <si>
    <t>301 416 1618</t>
  </si>
  <si>
    <t xml:space="preserve">GAMBA  ALFREDO </t>
  </si>
  <si>
    <t>310 197 6909</t>
  </si>
  <si>
    <t>HERNANDEZ DE LADINO MARIA AURORA</t>
  </si>
  <si>
    <t>311 242 2191</t>
  </si>
  <si>
    <t xml:space="preserve">LADINO BAQUERO GUSTAVO </t>
  </si>
  <si>
    <t>310 239 9452</t>
  </si>
  <si>
    <t xml:space="preserve">LINARES DE MARTIN ADELAIDA </t>
  </si>
  <si>
    <t>311 206 1614</t>
  </si>
  <si>
    <t xml:space="preserve">MARTIN CALDERON BERNARDO </t>
  </si>
  <si>
    <t>311 219 4553</t>
  </si>
  <si>
    <t>CALDERON  JAIRO MARTIN</t>
  </si>
  <si>
    <t>310 306 1206</t>
  </si>
  <si>
    <t>SARAY DAZA LUIS EDUARDO</t>
  </si>
  <si>
    <t>311 214 6378</t>
  </si>
  <si>
    <t>PEREZ ESPITIA DORA MARIA</t>
  </si>
  <si>
    <t>317 402 1324</t>
  </si>
  <si>
    <t xml:space="preserve">POVEDA DE BAQUERO BENILDA </t>
  </si>
  <si>
    <t>316 846 7412</t>
  </si>
  <si>
    <t>ZULETA PRIETO FLOR ALBA</t>
  </si>
  <si>
    <t>316 420 3621</t>
  </si>
  <si>
    <t xml:space="preserve">RODRIGUEZ  PAULINA </t>
  </si>
  <si>
    <t>318 848 9338</t>
  </si>
  <si>
    <t xml:space="preserve">NANCYFABIOLA CUBILLOS DAZA </t>
  </si>
  <si>
    <t>LADINO RIBEROS LUIS ALBERTO</t>
  </si>
  <si>
    <t>314 223 7701</t>
  </si>
  <si>
    <t xml:space="preserve">300 419 1820 </t>
  </si>
  <si>
    <t>BARON MEDINA MARIA GUILLERMINA</t>
  </si>
  <si>
    <t>301 162 3418</t>
  </si>
  <si>
    <t xml:space="preserve">MILLAN CABALLERO JAQUELINNE </t>
  </si>
  <si>
    <t xml:space="preserve">VELASQUEZ TORRES ROSAURA </t>
  </si>
  <si>
    <t>LAVADO BAQUERO JUAN BAUTISTA</t>
  </si>
  <si>
    <t>302 344 1916</t>
  </si>
  <si>
    <t xml:space="preserve">GONZALEZ VARGAS RAMIRO </t>
  </si>
  <si>
    <t>321 320 5370</t>
  </si>
  <si>
    <t>BARON  MARIA CLAUDIA</t>
  </si>
  <si>
    <t xml:space="preserve">ANGEL MORENO LICERIO </t>
  </si>
  <si>
    <t>321 288 3694</t>
  </si>
  <si>
    <t>MALDONADO BOHORQUEZ GLORIA MILDRED</t>
  </si>
  <si>
    <t>310 312 3140</t>
  </si>
  <si>
    <t>ARDILA ALVAREZ LUIS ALBERTO</t>
  </si>
  <si>
    <t>311 883 6038</t>
  </si>
  <si>
    <t>VICTOR MANUEL GUTIERREZ</t>
  </si>
  <si>
    <t>Optica</t>
  </si>
  <si>
    <t>Drogueria</t>
  </si>
  <si>
    <t>Pescaderia</t>
  </si>
  <si>
    <t>Pollo y gallina</t>
  </si>
  <si>
    <t>Carbón</t>
  </si>
  <si>
    <t>Productos hogar</t>
  </si>
  <si>
    <t>Desechables</t>
  </si>
  <si>
    <t>Cuarto frio</t>
  </si>
  <si>
    <t>Lechona</t>
  </si>
  <si>
    <t>Plantas y flores</t>
  </si>
  <si>
    <t>Dulceria</t>
  </si>
  <si>
    <t>Articulos decorativos</t>
  </si>
  <si>
    <t>Tienda naturista</t>
  </si>
  <si>
    <t>Hiervas</t>
  </si>
  <si>
    <t>Articulos para mascotas</t>
  </si>
  <si>
    <t>Peces ornamentales</t>
  </si>
  <si>
    <t>Bodega desechables</t>
  </si>
  <si>
    <t>Bodega picado</t>
  </si>
  <si>
    <t>Especias</t>
  </si>
  <si>
    <t>Comida para mascotas</t>
  </si>
  <si>
    <t>Navo</t>
  </si>
  <si>
    <t>Café internet</t>
  </si>
  <si>
    <t>Carnicos</t>
  </si>
  <si>
    <t>Bodega cafeteria</t>
  </si>
  <si>
    <t>Bodega fruteria</t>
  </si>
  <si>
    <t>Zona Picado</t>
  </si>
  <si>
    <t>Papa</t>
  </si>
  <si>
    <t>Visceras</t>
  </si>
  <si>
    <t>Bodega de papa</t>
  </si>
  <si>
    <t>Bodega de verduras</t>
  </si>
  <si>
    <t>Bodega de bebidas</t>
  </si>
  <si>
    <t>Bodega pescado</t>
  </si>
  <si>
    <t>Gallina</t>
  </si>
  <si>
    <t>Cordero</t>
  </si>
  <si>
    <t>Baños</t>
  </si>
  <si>
    <t>Bodega de salsamentaria</t>
  </si>
  <si>
    <t>Yuca</t>
  </si>
  <si>
    <t>Ferreteria</t>
  </si>
  <si>
    <t>Lavado de papa</t>
  </si>
  <si>
    <t>NOMBRE DEL COMERCIANTE</t>
  </si>
  <si>
    <t>NUMERO DE CEDULA</t>
  </si>
  <si>
    <t>NOMBRE DEL LOCAL</t>
  </si>
  <si>
    <t>NUMERO DEL LOCAL</t>
  </si>
  <si>
    <t>TELEFONOS DE DOMICILIOS</t>
  </si>
  <si>
    <t>ACTIVIDAD ECONOMICA</t>
  </si>
  <si>
    <t>APRISCO J.R.</t>
  </si>
  <si>
    <t>ROMERO SANABRIA TANIA KATHERINE</t>
  </si>
  <si>
    <t>110005 - 120004 - 130051 - 130052</t>
  </si>
  <si>
    <t>BRICEÑO JOSE ALFIDIO</t>
  </si>
  <si>
    <t>CAFETERIA JOSE J.B.</t>
  </si>
  <si>
    <t>MUNAR JOSE</t>
  </si>
  <si>
    <t>ARIAS SILVA ANGEL</t>
  </si>
  <si>
    <t>DISTRIBUIDORA DE HUEVOS SAN MARTIN</t>
  </si>
  <si>
    <t>VISCERAS DIMAR</t>
  </si>
  <si>
    <t>FARFAN MARTHA LUCIA</t>
  </si>
  <si>
    <t>110006 - 120013</t>
  </si>
  <si>
    <t>110010 - 120043 - 120055 - 120056 - 130113</t>
  </si>
  <si>
    <t>VISCERAS - BAÑOS PUBLICOS - OFICINA COOPERATIVA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</si>
</sst>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rgb="FF000000"/>
      <name val="Roboto"/>
    </font>
    <font>
      <sz val="10"/>
      <color theme="1"/>
      <name val="Tahoma"/>
      <family val="2"/>
    </font>
    <font>
      <sz val="8"/>
      <color rgb="FF222222"/>
      <name val="Arial"/>
      <family val="2"/>
    </font>
    <font>
      <b/>
      <sz val="8"/>
      <color theme="1"/>
      <name val="Arial"/>
      <family val="2"/>
    </font>
    <font>
      <sz val="8"/>
      <color rgb="FF44546A"/>
      <name val="Arial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</font>
    <font>
      <sz val="1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0" fillId="4" borderId="1" xfId="0" applyFont="1" applyFill="1" applyBorder="1"/>
    <xf numFmtId="0" fontId="8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top" wrapText="1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/>
    </xf>
    <xf numFmtId="3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13" fillId="0" borderId="1" xfId="0" applyFont="1" applyBorder="1" applyAlignment="1">
      <alignment horizontal="right" vertical="top" wrapText="1"/>
    </xf>
    <xf numFmtId="3" fontId="13" fillId="0" borderId="1" xfId="0" applyNumberFormat="1" applyFont="1" applyBorder="1" applyAlignment="1">
      <alignment horizontal="right" vertical="top" wrapText="1"/>
    </xf>
    <xf numFmtId="0" fontId="13" fillId="0" borderId="3" xfId="0" applyFont="1" applyBorder="1" applyAlignment="1">
      <alignment horizontal="center" wrapText="1"/>
    </xf>
    <xf numFmtId="0" fontId="6" fillId="0" borderId="0" xfId="0" applyFont="1"/>
    <xf numFmtId="3" fontId="14" fillId="0" borderId="1" xfId="0" applyNumberFormat="1" applyFont="1" applyBorder="1" applyAlignment="1">
      <alignment horizontal="right" vertical="top" wrapText="1"/>
    </xf>
    <xf numFmtId="3" fontId="13" fillId="6" borderId="1" xfId="0" applyNumberFormat="1" applyFont="1" applyFill="1" applyBorder="1" applyAlignment="1">
      <alignment horizontal="right" vertical="top" wrapText="1"/>
    </xf>
    <xf numFmtId="0" fontId="15" fillId="7" borderId="0" xfId="0" applyFont="1" applyFill="1" applyBorder="1"/>
    <xf numFmtId="0" fontId="6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/>
    </xf>
    <xf numFmtId="0" fontId="0" fillId="0" borderId="1" xfId="0" applyFont="1" applyBorder="1" applyAlignment="1"/>
    <xf numFmtId="0" fontId="1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16" fillId="5" borderId="4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 wrapText="1"/>
    </xf>
    <xf numFmtId="0" fontId="16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10" xfId="0" applyFont="1" applyBorder="1"/>
    <xf numFmtId="0" fontId="5" fillId="0" borderId="10" xfId="0" applyFont="1" applyBorder="1" applyAlignment="1"/>
    <xf numFmtId="0" fontId="5" fillId="0" borderId="10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3" fontId="17" fillId="5" borderId="1" xfId="0" applyNumberFormat="1" applyFont="1" applyFill="1" applyBorder="1"/>
    <xf numFmtId="0" fontId="18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0" fillId="0" borderId="0" xfId="0" applyFont="1" applyAlignment="1"/>
    <xf numFmtId="0" fontId="2" fillId="5" borderId="2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/>
    </xf>
    <xf numFmtId="0" fontId="21" fillId="5" borderId="1" xfId="0" applyFont="1" applyFill="1" applyBorder="1"/>
    <xf numFmtId="0" fontId="16" fillId="5" borderId="2" xfId="0" applyFont="1" applyFill="1" applyBorder="1" applyAlignment="1">
      <alignment vertical="center" wrapText="1"/>
    </xf>
    <xf numFmtId="0" fontId="12" fillId="0" borderId="3" xfId="0" applyFont="1" applyBorder="1"/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6" fillId="5" borderId="2" xfId="0" applyFont="1" applyFill="1" applyBorder="1" applyAlignment="1">
      <alignment horizontal="right" vertical="center" wrapText="1"/>
    </xf>
    <xf numFmtId="0" fontId="6" fillId="5" borderId="2" xfId="0" applyFont="1" applyFill="1" applyBorder="1" applyAlignment="1">
      <alignment vertical="center" wrapText="1"/>
    </xf>
    <xf numFmtId="0" fontId="13" fillId="0" borderId="17" xfId="0" applyFont="1" applyBorder="1" applyAlignment="1">
      <alignment horizontal="center" vertical="top" wrapText="1"/>
    </xf>
    <xf numFmtId="3" fontId="13" fillId="0" borderId="2" xfId="0" applyNumberFormat="1" applyFont="1" applyBorder="1" applyAlignment="1">
      <alignment horizontal="right" vertical="top" wrapText="1"/>
    </xf>
    <xf numFmtId="0" fontId="6" fillId="0" borderId="2" xfId="0" applyFont="1" applyBorder="1"/>
    <xf numFmtId="0" fontId="0" fillId="0" borderId="16" xfId="0" applyBorder="1"/>
    <xf numFmtId="0" fontId="24" fillId="0" borderId="16" xfId="0" applyFont="1" applyBorder="1" applyAlignment="1"/>
    <xf numFmtId="0" fontId="22" fillId="0" borderId="0" xfId="0" applyFont="1" applyBorder="1" applyAlignment="1">
      <alignment horizontal="center" vertical="top" wrapText="1"/>
    </xf>
    <xf numFmtId="0" fontId="23" fillId="0" borderId="0" xfId="0" applyFont="1" applyBorder="1"/>
    <xf numFmtId="0" fontId="22" fillId="0" borderId="0" xfId="0" applyFont="1" applyBorder="1" applyAlignment="1">
      <alignment horizontal="right" vertical="top" wrapText="1"/>
    </xf>
    <xf numFmtId="0" fontId="24" fillId="0" borderId="0" xfId="0" applyFont="1" applyBorder="1" applyAlignment="1"/>
    <xf numFmtId="0" fontId="22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wrapText="1"/>
    </xf>
    <xf numFmtId="0" fontId="0" fillId="0" borderId="0" xfId="0" applyBorder="1"/>
    <xf numFmtId="3" fontId="22" fillId="0" borderId="0" xfId="0" applyNumberFormat="1" applyFont="1" applyBorder="1" applyAlignment="1">
      <alignment horizontal="right" vertical="top" wrapText="1"/>
    </xf>
    <xf numFmtId="0" fontId="24" fillId="0" borderId="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 applyAlignment="1"/>
    <xf numFmtId="0" fontId="0" fillId="0" borderId="18" xfId="0" applyBorder="1"/>
    <xf numFmtId="0" fontId="24" fillId="0" borderId="18" xfId="0" applyFont="1" applyBorder="1" applyAlignment="1"/>
    <xf numFmtId="0" fontId="22" fillId="0" borderId="19" xfId="0" applyFont="1" applyBorder="1" applyAlignment="1">
      <alignment horizontal="center" wrapText="1"/>
    </xf>
    <xf numFmtId="0" fontId="24" fillId="0" borderId="2" xfId="0" applyFont="1" applyBorder="1" applyAlignment="1"/>
    <xf numFmtId="0" fontId="24" fillId="0" borderId="2" xfId="0" applyFont="1" applyBorder="1" applyAlignment="1">
      <alignment wrapText="1"/>
    </xf>
    <xf numFmtId="3" fontId="22" fillId="0" borderId="16" xfId="0" applyNumberFormat="1" applyFont="1" applyBorder="1" applyAlignment="1">
      <alignment horizontal="right" vertical="top" wrapText="1"/>
    </xf>
    <xf numFmtId="0" fontId="22" fillId="0" borderId="16" xfId="0" applyFont="1" applyBorder="1" applyAlignment="1">
      <alignment horizontal="center" wrapText="1"/>
    </xf>
    <xf numFmtId="0" fontId="24" fillId="0" borderId="16" xfId="0" applyFont="1" applyBorder="1" applyAlignment="1">
      <alignment wrapText="1"/>
    </xf>
    <xf numFmtId="0" fontId="22" fillId="0" borderId="16" xfId="0" applyFont="1" applyBorder="1" applyAlignment="1">
      <alignment horizontal="right" vertical="top" wrapText="1"/>
    </xf>
    <xf numFmtId="0" fontId="23" fillId="0" borderId="16" xfId="0" applyFont="1" applyBorder="1" applyAlignment="1">
      <alignment wrapText="1"/>
    </xf>
    <xf numFmtId="0" fontId="23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za%20samper/Desktop/SAMPER%20MENDOZA/INDICADORES%20Y%20BASE%20CERTIFICADA/BASE%20CERTIFICADA/BASE%20FINAL%20%20PDM%201041%20abri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LISTAS"/>
    </sheetNames>
    <sheetDataSet>
      <sheetData sheetId="0" refreshError="1">
        <row r="2009">
          <cell r="S2009">
            <v>52793083</v>
          </cell>
          <cell r="T2009" t="str">
            <v>Desechables</v>
          </cell>
        </row>
        <row r="2010">
          <cell r="S2010">
            <v>52821267</v>
          </cell>
          <cell r="T2010" t="str">
            <v>Cafetería</v>
          </cell>
        </row>
        <row r="2011">
          <cell r="S2011">
            <v>6482021</v>
          </cell>
          <cell r="T2011" t="str">
            <v>Pescado</v>
          </cell>
        </row>
        <row r="2012">
          <cell r="S2012">
            <v>94350897</v>
          </cell>
          <cell r="T2012" t="str">
            <v>Pescado</v>
          </cell>
        </row>
        <row r="2013">
          <cell r="S2013">
            <v>1112128674</v>
          </cell>
          <cell r="T2013" t="str">
            <v>Cafetería</v>
          </cell>
        </row>
        <row r="2014">
          <cell r="S2014">
            <v>80234864</v>
          </cell>
          <cell r="T2014" t="str">
            <v>Desechables</v>
          </cell>
        </row>
        <row r="2015">
          <cell r="S2015">
            <v>19139135</v>
          </cell>
          <cell r="T2015" t="str">
            <v xml:space="preserve">Granero </v>
          </cell>
        </row>
        <row r="2016">
          <cell r="S2016">
            <v>80240630</v>
          </cell>
          <cell r="T2016" t="str">
            <v>Zapatería</v>
          </cell>
        </row>
        <row r="2017">
          <cell r="S2017">
            <v>93086213</v>
          </cell>
          <cell r="T2017" t="str">
            <v>artesania</v>
          </cell>
        </row>
        <row r="2018">
          <cell r="S2018" t="str">
            <v>N/A</v>
          </cell>
          <cell r="T2018" t="str">
            <v>Bodega</v>
          </cell>
        </row>
        <row r="2019">
          <cell r="S2019">
            <v>80223367</v>
          </cell>
          <cell r="T2019" t="str">
            <v>Pollo Crudo</v>
          </cell>
        </row>
        <row r="2020">
          <cell r="S2020">
            <v>41727562</v>
          </cell>
          <cell r="T2020" t="str">
            <v>Miscelaneos</v>
          </cell>
        </row>
        <row r="2021">
          <cell r="S2021">
            <v>39781368</v>
          </cell>
          <cell r="T2021" t="str">
            <v>Venta de arepas</v>
          </cell>
        </row>
        <row r="2022">
          <cell r="S2022">
            <v>41744861</v>
          </cell>
          <cell r="T2022" t="str">
            <v>Cafetería</v>
          </cell>
        </row>
        <row r="2023">
          <cell r="S2023">
            <v>19481179</v>
          </cell>
          <cell r="T2023" t="str">
            <v>Ferreteria En General</v>
          </cell>
        </row>
        <row r="2024">
          <cell r="S2024">
            <v>51961310</v>
          </cell>
          <cell r="T2024" t="str">
            <v xml:space="preserve">Cafetería </v>
          </cell>
        </row>
        <row r="2025">
          <cell r="S2025">
            <v>23754848</v>
          </cell>
          <cell r="T2025" t="str">
            <v xml:space="preserve">Granero </v>
          </cell>
        </row>
        <row r="2026">
          <cell r="S2026">
            <v>20439443</v>
          </cell>
          <cell r="T2026" t="str">
            <v>Hierbas Naturales,  Aromaticas Y Medicinales</v>
          </cell>
        </row>
        <row r="2027">
          <cell r="S2027">
            <v>79163955</v>
          </cell>
          <cell r="T2027" t="str">
            <v>Cafetería</v>
          </cell>
        </row>
        <row r="2028">
          <cell r="S2028">
            <v>3197102</v>
          </cell>
          <cell r="T2028" t="str">
            <v>Esotéricos</v>
          </cell>
        </row>
        <row r="2029">
          <cell r="S2029">
            <v>14953700</v>
          </cell>
          <cell r="T2029" t="str">
            <v>Esotéricos</v>
          </cell>
        </row>
        <row r="2030">
          <cell r="S2030">
            <v>41796258</v>
          </cell>
          <cell r="T2030" t="str">
            <v>Hierbas Naturales,  Aromaticas Y Medicinales</v>
          </cell>
        </row>
        <row r="2031">
          <cell r="S2031">
            <v>52438669</v>
          </cell>
          <cell r="T2031" t="str">
            <v>Hierbas Naturales,  Aromaticas Y Medicinales</v>
          </cell>
        </row>
        <row r="2032">
          <cell r="S2032">
            <v>1026574198</v>
          </cell>
          <cell r="T2032" t="str">
            <v>Hierbas Naturales,  Aromaticas Y Medicinales</v>
          </cell>
        </row>
        <row r="2033">
          <cell r="S2033">
            <v>1078346894</v>
          </cell>
          <cell r="T2033" t="str">
            <v>Esotéricos</v>
          </cell>
        </row>
        <row r="2034">
          <cell r="S2034">
            <v>51980448</v>
          </cell>
          <cell r="T2034" t="str">
            <v>Hierbas Naturales,  Aromaticas Y Medicinales</v>
          </cell>
        </row>
        <row r="2035">
          <cell r="S2035">
            <v>79756937</v>
          </cell>
          <cell r="T2035" t="str">
            <v>Arte decorativo</v>
          </cell>
        </row>
        <row r="2036">
          <cell r="S2036">
            <v>79326234</v>
          </cell>
          <cell r="T2036" t="str">
            <v>Hierbas Naturales,  Aromaticas Y Medicinales</v>
          </cell>
        </row>
        <row r="2037">
          <cell r="S2037">
            <v>31855192</v>
          </cell>
          <cell r="T2037" t="str">
            <v>Pollo Crudo</v>
          </cell>
        </row>
        <row r="2038">
          <cell r="S2038">
            <v>52438669</v>
          </cell>
          <cell r="T2038" t="str">
            <v>Hierbas Naturales,  Aromaticas Y Medicinales</v>
          </cell>
        </row>
        <row r="2039">
          <cell r="S2039">
            <v>4281505</v>
          </cell>
          <cell r="T2039" t="str">
            <v>Servicio De Baños</v>
          </cell>
        </row>
        <row r="2040">
          <cell r="S2040">
            <v>12620876</v>
          </cell>
          <cell r="T2040" t="str">
            <v>Pescado</v>
          </cell>
        </row>
        <row r="2041">
          <cell r="S2041">
            <v>39660122</v>
          </cell>
          <cell r="T2041" t="str">
            <v>Cafetería</v>
          </cell>
        </row>
        <row r="2042">
          <cell r="S2042">
            <v>1022357356</v>
          </cell>
          <cell r="T2042" t="str">
            <v>Arte Decorativo</v>
          </cell>
        </row>
        <row r="2043">
          <cell r="S2043">
            <v>51625533</v>
          </cell>
          <cell r="T2043" t="str">
            <v>Frutos secos</v>
          </cell>
        </row>
        <row r="2044">
          <cell r="S2044">
            <v>2996893</v>
          </cell>
          <cell r="T2044" t="str">
            <v>Bodega</v>
          </cell>
        </row>
        <row r="2045">
          <cell r="S2045">
            <v>52024110</v>
          </cell>
          <cell r="T2045" t="str">
            <v>Cafetería</v>
          </cell>
        </row>
        <row r="2046">
          <cell r="S2046">
            <v>79997314</v>
          </cell>
          <cell r="T2046" t="str">
            <v>Pescado</v>
          </cell>
        </row>
        <row r="2047">
          <cell r="S2047">
            <v>79294854</v>
          </cell>
          <cell r="T2047" t="str">
            <v>Hierbas Naturales,  Aromaticas Y Medicinales</v>
          </cell>
        </row>
        <row r="2048">
          <cell r="S2048">
            <v>2975892</v>
          </cell>
          <cell r="T2048" t="str">
            <v>Hierbas Naturales,  Aromaticas Y Medicinales</v>
          </cell>
        </row>
        <row r="2049">
          <cell r="S2049">
            <v>94350897</v>
          </cell>
          <cell r="T2049" t="str">
            <v>Bodega</v>
          </cell>
        </row>
        <row r="2050">
          <cell r="S2050">
            <v>80881011</v>
          </cell>
          <cell r="T2050" t="str">
            <v>Fabrica De Empanadas</v>
          </cell>
        </row>
        <row r="2051">
          <cell r="S2051">
            <v>93081038</v>
          </cell>
          <cell r="T2051" t="str">
            <v>Bodega</v>
          </cell>
        </row>
        <row r="2052">
          <cell r="S2052">
            <v>80124169</v>
          </cell>
          <cell r="T2052" t="str">
            <v>Pescado</v>
          </cell>
        </row>
        <row r="2053">
          <cell r="S2053">
            <v>19467226</v>
          </cell>
          <cell r="T2053" t="str">
            <v>Bodega</v>
          </cell>
        </row>
        <row r="2054">
          <cell r="S2054">
            <v>41508987</v>
          </cell>
          <cell r="T2054" t="str">
            <v>Bodega</v>
          </cell>
        </row>
        <row r="2055">
          <cell r="S2055">
            <v>19158437</v>
          </cell>
          <cell r="T2055" t="str">
            <v>Pescado</v>
          </cell>
        </row>
        <row r="2056">
          <cell r="S2056">
            <v>6482021</v>
          </cell>
          <cell r="T2056" t="str">
            <v>Bodega</v>
          </cell>
        </row>
        <row r="2057">
          <cell r="S2057">
            <v>51921238</v>
          </cell>
          <cell r="T2057" t="str">
            <v>Lácteos</v>
          </cell>
        </row>
        <row r="2058">
          <cell r="S2058">
            <v>41377443</v>
          </cell>
          <cell r="T2058" t="str">
            <v>Cafetería</v>
          </cell>
        </row>
        <row r="2059">
          <cell r="S2059">
            <v>53891171</v>
          </cell>
          <cell r="T2059" t="str">
            <v>Hierbas Naturales,  Aromaticas Y Medicinales</v>
          </cell>
        </row>
        <row r="2060">
          <cell r="S2060">
            <v>79465603</v>
          </cell>
          <cell r="T2060" t="str">
            <v>Esotéricos</v>
          </cell>
        </row>
        <row r="2061">
          <cell r="S2061">
            <v>3197102</v>
          </cell>
          <cell r="T2061" t="str">
            <v>Esotéricos</v>
          </cell>
        </row>
        <row r="2062">
          <cell r="S2062">
            <v>35525944</v>
          </cell>
          <cell r="T2062" t="str">
            <v>Esotéricos</v>
          </cell>
        </row>
        <row r="2063">
          <cell r="S2063">
            <v>385762</v>
          </cell>
          <cell r="T2063" t="str">
            <v>Hierbas Naturales,  Aromaticas Y Medicinales</v>
          </cell>
        </row>
        <row r="2064">
          <cell r="S2064">
            <v>20476212</v>
          </cell>
          <cell r="T2064" t="str">
            <v>Hierbas Naturales,  Aromaticas Y Medicinales</v>
          </cell>
        </row>
        <row r="2065">
          <cell r="S2065">
            <v>40384173</v>
          </cell>
          <cell r="T2065" t="str">
            <v>Condimentos</v>
          </cell>
        </row>
        <row r="2066">
          <cell r="S2066">
            <v>41508987</v>
          </cell>
          <cell r="T2066" t="str">
            <v>Cafetería</v>
          </cell>
        </row>
        <row r="2067">
          <cell r="S2067">
            <v>1031120484</v>
          </cell>
          <cell r="T2067" t="str">
            <v>Cafetería</v>
          </cell>
        </row>
        <row r="2068">
          <cell r="S2068">
            <v>41955321</v>
          </cell>
          <cell r="T2068" t="str">
            <v>Carne de Res</v>
          </cell>
        </row>
        <row r="2069">
          <cell r="S2069">
            <v>3197102</v>
          </cell>
          <cell r="T2069" t="str">
            <v>Esotéricos</v>
          </cell>
        </row>
        <row r="2070">
          <cell r="S2070">
            <v>79570162</v>
          </cell>
          <cell r="T2070" t="str">
            <v>Carne de Res</v>
          </cell>
        </row>
        <row r="2071">
          <cell r="S2071">
            <v>79998030</v>
          </cell>
          <cell r="T2071" t="str">
            <v>Bodega</v>
          </cell>
        </row>
        <row r="2072">
          <cell r="S2072">
            <v>41430441</v>
          </cell>
          <cell r="T2072" t="str">
            <v>Frutas Y Verduras</v>
          </cell>
        </row>
        <row r="2073">
          <cell r="S2073">
            <v>21014164</v>
          </cell>
          <cell r="T2073" t="str">
            <v>Hierbas Naturales,  Aromaticas Y Medicinales</v>
          </cell>
        </row>
        <row r="2074">
          <cell r="S2074">
            <v>41430441</v>
          </cell>
          <cell r="T2074" t="str">
            <v>Frutas Y Verduras</v>
          </cell>
        </row>
        <row r="2075">
          <cell r="S2075">
            <v>52160860</v>
          </cell>
          <cell r="T2075" t="str">
            <v>Bodega</v>
          </cell>
        </row>
        <row r="2076">
          <cell r="S2076">
            <v>1032386567</v>
          </cell>
          <cell r="T2076" t="str">
            <v>Carne de Res</v>
          </cell>
        </row>
        <row r="2077">
          <cell r="S2077">
            <v>80394126</v>
          </cell>
          <cell r="T2077" t="str">
            <v>Carne de Res</v>
          </cell>
        </row>
        <row r="2078">
          <cell r="S2078">
            <v>80394126</v>
          </cell>
          <cell r="T2078" t="str">
            <v>Carne de Res</v>
          </cell>
        </row>
        <row r="2079">
          <cell r="S2079">
            <v>80394126</v>
          </cell>
          <cell r="T2079" t="str">
            <v>Carne de Res</v>
          </cell>
        </row>
        <row r="2080">
          <cell r="T2080" t="str">
            <v>Bodega</v>
          </cell>
        </row>
        <row r="2081">
          <cell r="S2081">
            <v>80051428</v>
          </cell>
          <cell r="T2081" t="str">
            <v>Desechables</v>
          </cell>
        </row>
        <row r="2082">
          <cell r="S2082">
            <v>83242699</v>
          </cell>
          <cell r="T2082" t="str">
            <v>Pescado</v>
          </cell>
        </row>
        <row r="2083">
          <cell r="S2083">
            <v>79123790</v>
          </cell>
          <cell r="T2083" t="str">
            <v>Carne de Res</v>
          </cell>
        </row>
        <row r="2084">
          <cell r="S2084">
            <v>52127239</v>
          </cell>
          <cell r="T2084" t="str">
            <v>Esotéricos</v>
          </cell>
        </row>
        <row r="2085">
          <cell r="S2085">
            <v>52760801</v>
          </cell>
          <cell r="T2085" t="str">
            <v>Pollo Crudo</v>
          </cell>
        </row>
        <row r="2086">
          <cell r="S2086">
            <v>52127239</v>
          </cell>
          <cell r="T2086" t="str">
            <v>Esotéricos</v>
          </cell>
        </row>
        <row r="2087">
          <cell r="S2087">
            <v>52127239</v>
          </cell>
          <cell r="T2087" t="str">
            <v>Esotéricos</v>
          </cell>
        </row>
        <row r="2088">
          <cell r="S2088">
            <v>21423317</v>
          </cell>
          <cell r="T2088" t="str">
            <v>Miscelaneos</v>
          </cell>
        </row>
        <row r="2089">
          <cell r="S2089">
            <v>79123790</v>
          </cell>
          <cell r="T2089" t="str">
            <v>Carne de Res</v>
          </cell>
        </row>
        <row r="2090">
          <cell r="S2090">
            <v>79756937</v>
          </cell>
          <cell r="T2090" t="str">
            <v>Esotéricos</v>
          </cell>
        </row>
        <row r="2091">
          <cell r="S2091">
            <v>52278362</v>
          </cell>
          <cell r="T2091" t="str">
            <v>Esotéricos</v>
          </cell>
        </row>
        <row r="2092">
          <cell r="S2092">
            <v>51641218</v>
          </cell>
          <cell r="T2092" t="str">
            <v>Restaurante</v>
          </cell>
        </row>
        <row r="2093">
          <cell r="S2093">
            <v>51641218</v>
          </cell>
          <cell r="T2093" t="str">
            <v>Restaurante</v>
          </cell>
        </row>
        <row r="2094">
          <cell r="S2094">
            <v>79961221</v>
          </cell>
          <cell r="T2094" t="str">
            <v>Restaurante</v>
          </cell>
        </row>
        <row r="2095">
          <cell r="S2095">
            <v>2105736</v>
          </cell>
          <cell r="T2095" t="str">
            <v>Bodega</v>
          </cell>
        </row>
        <row r="2096">
          <cell r="S2096">
            <v>80051428</v>
          </cell>
          <cell r="T2096" t="str">
            <v>alimento mascotas</v>
          </cell>
        </row>
        <row r="2097">
          <cell r="S2097">
            <v>1023946849</v>
          </cell>
          <cell r="T2097" t="str">
            <v>Esotéricos</v>
          </cell>
        </row>
        <row r="2098">
          <cell r="S2098">
            <v>1023946849</v>
          </cell>
          <cell r="T2098" t="str">
            <v>Esotéricos</v>
          </cell>
        </row>
        <row r="2099">
          <cell r="S2099">
            <v>52821419</v>
          </cell>
          <cell r="T2099" t="str">
            <v>Pescado</v>
          </cell>
        </row>
        <row r="2100">
          <cell r="S2100">
            <v>3197102</v>
          </cell>
          <cell r="T2100" t="str">
            <v>Esotéricos</v>
          </cell>
        </row>
        <row r="2101">
          <cell r="S2101">
            <v>79056786</v>
          </cell>
          <cell r="T2101" t="str">
            <v>Bodega</v>
          </cell>
        </row>
        <row r="2102">
          <cell r="S2102">
            <v>20475007</v>
          </cell>
          <cell r="T2102" t="str">
            <v>Hierbas Naturales,  Aromaticas Y Medicinales</v>
          </cell>
        </row>
        <row r="2103">
          <cell r="S2103">
            <v>1024567197</v>
          </cell>
          <cell r="T2103" t="str">
            <v>Hierbas Naturales,  Aromaticas Y Medicinales</v>
          </cell>
        </row>
        <row r="2104">
          <cell r="S2104">
            <v>19449027</v>
          </cell>
          <cell r="T2104" t="str">
            <v>Hierbas Naturales,  Aromaticas Y Medicinales</v>
          </cell>
        </row>
        <row r="2105">
          <cell r="S2105">
            <v>1026558408</v>
          </cell>
          <cell r="T2105" t="str">
            <v>Hierbas Naturales,  Aromaticas Y Medicinales</v>
          </cell>
        </row>
        <row r="2106">
          <cell r="S2106">
            <v>14318721</v>
          </cell>
          <cell r="T2106" t="str">
            <v>Cafetería</v>
          </cell>
        </row>
        <row r="2107">
          <cell r="S2107">
            <v>79552567</v>
          </cell>
          <cell r="T2107" t="str">
            <v>Hierbas Naturales,  Aromaticas Y Medicinales</v>
          </cell>
        </row>
        <row r="2108">
          <cell r="S2108">
            <v>20475101</v>
          </cell>
          <cell r="T2108" t="str">
            <v>Hierbas Naturales,  Aromaticas Y Medicinales</v>
          </cell>
        </row>
        <row r="2109">
          <cell r="S2109">
            <v>79960812</v>
          </cell>
          <cell r="T2109" t="str">
            <v>Hierbas Naturales,  Aromaticas Y Medicinales</v>
          </cell>
        </row>
        <row r="2110">
          <cell r="S2110">
            <v>14999343</v>
          </cell>
          <cell r="T2110" t="str">
            <v>Hierbas Naturales,  Aromaticas Y Medicinales</v>
          </cell>
        </row>
        <row r="2111">
          <cell r="S2111">
            <v>19467226</v>
          </cell>
          <cell r="T2111" t="str">
            <v>Bodega</v>
          </cell>
        </row>
        <row r="2112">
          <cell r="S2112">
            <v>41728307</v>
          </cell>
          <cell r="T2112" t="str">
            <v>Servicio De Baños</v>
          </cell>
        </row>
        <row r="2113">
          <cell r="S2113">
            <v>79056786</v>
          </cell>
          <cell r="T2113" t="str">
            <v>cafeteria</v>
          </cell>
        </row>
        <row r="2114">
          <cell r="S2114">
            <v>79517218</v>
          </cell>
          <cell r="T2114" t="str">
            <v>cafeteria</v>
          </cell>
        </row>
        <row r="2115">
          <cell r="S2115">
            <v>51987056</v>
          </cell>
          <cell r="T2115" t="str">
            <v>Hierbas Naturales,  Aromaticas Y Medicinales</v>
          </cell>
        </row>
        <row r="2116">
          <cell r="S2116">
            <v>39750471</v>
          </cell>
          <cell r="T2116" t="str">
            <v>Hierbas Naturales,  Aromaticas Y Medicinales</v>
          </cell>
        </row>
        <row r="2117">
          <cell r="S2117">
            <v>2399628</v>
          </cell>
          <cell r="T2117" t="str">
            <v>Hierbas Naturales,  Aromaticas Y Medicinales</v>
          </cell>
        </row>
        <row r="2118">
          <cell r="S2118">
            <v>19348672</v>
          </cell>
          <cell r="T2118" t="str">
            <v>Desechables</v>
          </cell>
        </row>
        <row r="2119">
          <cell r="S2119">
            <v>83170018</v>
          </cell>
          <cell r="T2119" t="str">
            <v>Hierbas Naturales,  Aromaticas Y Medicinales</v>
          </cell>
        </row>
        <row r="2120">
          <cell r="S2120">
            <v>20983705</v>
          </cell>
          <cell r="T2120" t="str">
            <v>Hierbas Naturales,  Aromaticas Y Medicinales</v>
          </cell>
        </row>
        <row r="2121">
          <cell r="S2121">
            <v>52754392</v>
          </cell>
          <cell r="T2121" t="str">
            <v>Hierbas Naturales,  Aromaticas Y Medicinales</v>
          </cell>
        </row>
        <row r="2122">
          <cell r="S2122">
            <v>41411090</v>
          </cell>
          <cell r="T2122" t="str">
            <v>Hierbas Naturales,  Aromaticas Y Medicinales</v>
          </cell>
        </row>
        <row r="2123">
          <cell r="S2123">
            <v>51987056</v>
          </cell>
          <cell r="T2123" t="str">
            <v>Hierbas Naturales,  Aromaticas Y Medicinales</v>
          </cell>
        </row>
        <row r="2124">
          <cell r="S2124">
            <v>52176962</v>
          </cell>
          <cell r="T2124" t="str">
            <v>Frutas Y Verduras</v>
          </cell>
        </row>
        <row r="2125">
          <cell r="S2125">
            <v>51730249</v>
          </cell>
          <cell r="T2125" t="str">
            <v>Hierbas Naturales,  Aromaticas Y Medicinales</v>
          </cell>
        </row>
        <row r="2126">
          <cell r="S2126">
            <v>51759780</v>
          </cell>
          <cell r="T2126" t="str">
            <v>Frutas Y Verduras</v>
          </cell>
        </row>
        <row r="2127">
          <cell r="S2127">
            <v>23359617</v>
          </cell>
          <cell r="T2127" t="str">
            <v>Frutas Y Verduras</v>
          </cell>
        </row>
        <row r="2128">
          <cell r="S2128">
            <v>20236574</v>
          </cell>
          <cell r="T2128" t="str">
            <v>Frutas Y Verduras</v>
          </cell>
        </row>
        <row r="2129">
          <cell r="S2129">
            <v>20364970</v>
          </cell>
          <cell r="T2129" t="str">
            <v>Hierbas Naturales,  Aromaticas Y Medicinales</v>
          </cell>
        </row>
        <row r="2130">
          <cell r="S2130">
            <v>28311893</v>
          </cell>
          <cell r="T2130" t="str">
            <v>Hoja de Tamal</v>
          </cell>
        </row>
        <row r="2131">
          <cell r="S2131" t="str">
            <v>N/A</v>
          </cell>
          <cell r="T2131" t="str">
            <v>Hoja de Tamal</v>
          </cell>
        </row>
        <row r="2132">
          <cell r="T2132" t="str">
            <v>Hoja de Tamal</v>
          </cell>
        </row>
        <row r="2133">
          <cell r="S2133">
            <v>5867182</v>
          </cell>
          <cell r="T2133" t="str">
            <v>Hoja de Tamal</v>
          </cell>
        </row>
        <row r="2134">
          <cell r="S2134">
            <v>28646393</v>
          </cell>
          <cell r="T2134" t="str">
            <v>Hoja de Tamal</v>
          </cell>
        </row>
        <row r="2135">
          <cell r="S2135">
            <v>93443169</v>
          </cell>
          <cell r="T2135" t="str">
            <v>Hoja de Tamal</v>
          </cell>
        </row>
        <row r="2136">
          <cell r="S2136">
            <v>65791008</v>
          </cell>
          <cell r="T2136" t="str">
            <v>Hoja de Tamal</v>
          </cell>
        </row>
        <row r="2137">
          <cell r="S2137">
            <v>93443882</v>
          </cell>
          <cell r="T2137" t="str">
            <v>Hoja de Tamal</v>
          </cell>
        </row>
        <row r="2138">
          <cell r="S2138" t="str">
            <v>N/A</v>
          </cell>
          <cell r="T2138" t="str">
            <v>Hoja de Tamal</v>
          </cell>
        </row>
        <row r="2139">
          <cell r="S2139">
            <v>5901589</v>
          </cell>
          <cell r="T2139" t="str">
            <v>Hoja de Tamal</v>
          </cell>
        </row>
        <row r="2140">
          <cell r="S2140">
            <v>5868273</v>
          </cell>
          <cell r="T2140" t="str">
            <v>Hoja de Tamal</v>
          </cell>
        </row>
        <row r="2141">
          <cell r="S2141">
            <v>28851559</v>
          </cell>
          <cell r="T2141" t="str">
            <v>Hoja de Tamal</v>
          </cell>
        </row>
        <row r="2142">
          <cell r="S2142" t="str">
            <v>N/A</v>
          </cell>
          <cell r="T2142" t="str">
            <v>Hoja de Tamal</v>
          </cell>
        </row>
        <row r="2143">
          <cell r="S2143">
            <v>28646944</v>
          </cell>
          <cell r="T2143" t="str">
            <v>Hoja de Tamal</v>
          </cell>
        </row>
        <row r="2144">
          <cell r="S2144">
            <v>28647325</v>
          </cell>
          <cell r="T2144" t="str">
            <v>Hoja de Tamal</v>
          </cell>
        </row>
        <row r="2145">
          <cell r="S2145">
            <v>5900796</v>
          </cell>
          <cell r="T2145" t="str">
            <v>Hoja de Tamal</v>
          </cell>
        </row>
        <row r="2146">
          <cell r="S2146">
            <v>28647363</v>
          </cell>
          <cell r="T2146" t="str">
            <v>Hoja de Tamal</v>
          </cell>
        </row>
        <row r="2147">
          <cell r="S2147">
            <v>5867597</v>
          </cell>
          <cell r="T2147" t="str">
            <v>Hoja de Tamal</v>
          </cell>
        </row>
        <row r="2148">
          <cell r="S2148">
            <v>93151413</v>
          </cell>
          <cell r="T2148" t="str">
            <v>Hoja de Tamal</v>
          </cell>
        </row>
        <row r="2149">
          <cell r="S2149">
            <v>28648611</v>
          </cell>
          <cell r="T2149" t="str">
            <v>Hoja de Tamal</v>
          </cell>
        </row>
        <row r="2150">
          <cell r="S2150">
            <v>33865065</v>
          </cell>
          <cell r="T2150" t="str">
            <v>Hoja de Tamal</v>
          </cell>
        </row>
        <row r="2151">
          <cell r="S2151">
            <v>5868155</v>
          </cell>
          <cell r="T2151" t="str">
            <v>Hoja de Tamal</v>
          </cell>
        </row>
        <row r="2152">
          <cell r="S2152">
            <v>28652577</v>
          </cell>
          <cell r="T2152" t="str">
            <v>Hoja de Tamal</v>
          </cell>
        </row>
        <row r="2153">
          <cell r="S2153">
            <v>5868460</v>
          </cell>
          <cell r="T2153" t="str">
            <v>Hoja de Tamal</v>
          </cell>
        </row>
        <row r="2154">
          <cell r="S2154" t="str">
            <v>N/A</v>
          </cell>
          <cell r="T2154" t="str">
            <v>Hoja de Tamal</v>
          </cell>
        </row>
        <row r="2155">
          <cell r="S2155">
            <v>28647114</v>
          </cell>
          <cell r="T2155" t="str">
            <v>Hoja de Tamal</v>
          </cell>
        </row>
        <row r="2156">
          <cell r="S2156" t="str">
            <v>N/A</v>
          </cell>
          <cell r="T2156" t="str">
            <v>Hoja de Tamal</v>
          </cell>
        </row>
        <row r="2157">
          <cell r="S2157">
            <v>5868547</v>
          </cell>
          <cell r="T2157" t="str">
            <v>Hoja de Tamal</v>
          </cell>
        </row>
        <row r="2158">
          <cell r="S2158">
            <v>39797864</v>
          </cell>
          <cell r="T2158" t="str">
            <v>Hoja de Tamal</v>
          </cell>
        </row>
        <row r="2159">
          <cell r="S2159">
            <v>39722239</v>
          </cell>
          <cell r="T2159" t="str">
            <v>Hoja de Tamal</v>
          </cell>
        </row>
        <row r="2160">
          <cell r="S2160">
            <v>52129815</v>
          </cell>
          <cell r="T2160" t="str">
            <v>Hoja de Tamal</v>
          </cell>
        </row>
        <row r="2161">
          <cell r="S2161">
            <v>28646169</v>
          </cell>
          <cell r="T2161" t="str">
            <v>Hoja de Tamal</v>
          </cell>
        </row>
        <row r="2162">
          <cell r="S2162">
            <v>28648324</v>
          </cell>
          <cell r="T2162" t="str">
            <v>Hoja de Tamal</v>
          </cell>
        </row>
        <row r="2163">
          <cell r="S2163" t="str">
            <v>N/A</v>
          </cell>
          <cell r="T2163" t="str">
            <v>Hoja de Tamal</v>
          </cell>
        </row>
        <row r="2164">
          <cell r="S2164" t="str">
            <v>N/A</v>
          </cell>
          <cell r="T2164" t="str">
            <v>Hoja de Tamal</v>
          </cell>
        </row>
        <row r="2165">
          <cell r="S2165">
            <v>28647856</v>
          </cell>
          <cell r="T2165" t="str">
            <v>Hoja de Tamal</v>
          </cell>
        </row>
        <row r="2166">
          <cell r="S2166">
            <v>28647338</v>
          </cell>
          <cell r="T2166" t="str">
            <v>Hoja de Tamal</v>
          </cell>
        </row>
        <row r="2167">
          <cell r="S2167">
            <v>28653140</v>
          </cell>
          <cell r="T2167" t="str">
            <v>Hoja de Tamal</v>
          </cell>
        </row>
        <row r="2168">
          <cell r="S2168">
            <v>1105055887</v>
          </cell>
          <cell r="T2168" t="str">
            <v>Hoja de Tamal</v>
          </cell>
        </row>
        <row r="2169">
          <cell r="S2169">
            <v>28647563</v>
          </cell>
          <cell r="T2169" t="str">
            <v>Hoja de Tamal</v>
          </cell>
        </row>
        <row r="2170">
          <cell r="S2170">
            <v>5882546</v>
          </cell>
          <cell r="T2170" t="str">
            <v>Hoja de Tamal</v>
          </cell>
        </row>
        <row r="2171">
          <cell r="S2171">
            <v>3000944</v>
          </cell>
          <cell r="T2171" t="str">
            <v>Restaurante</v>
          </cell>
        </row>
        <row r="2172">
          <cell r="S2172">
            <v>80397095</v>
          </cell>
          <cell r="T2172" t="str">
            <v>Restaurante</v>
          </cell>
        </row>
        <row r="2173">
          <cell r="S2173">
            <v>13959056</v>
          </cell>
          <cell r="T2173" t="str">
            <v>Restaurante</v>
          </cell>
        </row>
        <row r="2174">
          <cell r="T2174" t="str">
            <v>Restaurante</v>
          </cell>
        </row>
        <row r="2175">
          <cell r="S2175" t="str">
            <v>N/A</v>
          </cell>
          <cell r="T2175" t="str">
            <v>Restaurante</v>
          </cell>
        </row>
        <row r="2176">
          <cell r="S2176">
            <v>41377817</v>
          </cell>
          <cell r="T2176" t="str">
            <v>Restaurante</v>
          </cell>
        </row>
        <row r="2177">
          <cell r="S2177">
            <v>28268062</v>
          </cell>
          <cell r="T2177" t="str">
            <v>Restaurante</v>
          </cell>
        </row>
        <row r="2178">
          <cell r="S2178" t="str">
            <v>N/A</v>
          </cell>
          <cell r="T2178" t="str">
            <v>Restaurante</v>
          </cell>
        </row>
        <row r="2179">
          <cell r="S2179">
            <v>52768293</v>
          </cell>
          <cell r="T2179" t="str">
            <v>Restaurante</v>
          </cell>
        </row>
        <row r="2180">
          <cell r="S2180">
            <v>52538980</v>
          </cell>
          <cell r="T2180" t="str">
            <v>Restaurante</v>
          </cell>
        </row>
        <row r="2181">
          <cell r="S2181">
            <v>53044587</v>
          </cell>
          <cell r="T2181" t="str">
            <v>Restaurante</v>
          </cell>
        </row>
        <row r="2182">
          <cell r="S2182">
            <v>51653576</v>
          </cell>
          <cell r="T2182" t="str">
            <v>Restaurante</v>
          </cell>
        </row>
        <row r="2183">
          <cell r="S2183" t="str">
            <v>N/A</v>
          </cell>
          <cell r="T2183" t="str">
            <v>Restaurante</v>
          </cell>
        </row>
        <row r="2184">
          <cell r="S2184" t="str">
            <v>N/A</v>
          </cell>
          <cell r="T2184" t="str">
            <v>Restaurante</v>
          </cell>
        </row>
        <row r="2185">
          <cell r="S2185">
            <v>51586620</v>
          </cell>
          <cell r="T2185" t="str">
            <v>Restaurante</v>
          </cell>
        </row>
        <row r="2186">
          <cell r="S2186">
            <v>51586620</v>
          </cell>
          <cell r="T2186" t="str">
            <v>Restaurante</v>
          </cell>
        </row>
        <row r="2187">
          <cell r="S2187" t="str">
            <v>N/A</v>
          </cell>
          <cell r="T2187" t="str">
            <v>Restaurante</v>
          </cell>
        </row>
        <row r="2188">
          <cell r="S2188" t="str">
            <v>N/A</v>
          </cell>
          <cell r="T2188" t="str">
            <v>Restaurante</v>
          </cell>
        </row>
        <row r="2189">
          <cell r="S2189">
            <v>34544267</v>
          </cell>
          <cell r="T2189" t="str">
            <v>Fruteria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9C9B-F629-4BF4-AA12-D1EEFF1620F4}">
  <dimension ref="A1:F21"/>
  <sheetViews>
    <sheetView workbookViewId="0">
      <selection sqref="A1:F1"/>
    </sheetView>
  </sheetViews>
  <sheetFormatPr baseColWidth="10" defaultRowHeight="15"/>
  <cols>
    <col min="1" max="1" width="30.140625" customWidth="1"/>
    <col min="2" max="2" width="22.140625" customWidth="1"/>
    <col min="3" max="3" width="24.85546875" customWidth="1"/>
    <col min="4" max="4" width="23.28515625" customWidth="1"/>
    <col min="5" max="5" width="28.140625" customWidth="1"/>
    <col min="6" max="6" width="41" customWidth="1"/>
  </cols>
  <sheetData>
    <row r="1" spans="1:6">
      <c r="A1" s="17" t="s">
        <v>2315</v>
      </c>
      <c r="B1" s="17" t="s">
        <v>2316</v>
      </c>
      <c r="C1" s="17" t="s">
        <v>2317</v>
      </c>
      <c r="D1" s="17" t="s">
        <v>2318</v>
      </c>
      <c r="E1" s="17" t="s">
        <v>2319</v>
      </c>
      <c r="F1" s="1" t="s">
        <v>2320</v>
      </c>
    </row>
    <row r="2" spans="1:6">
      <c r="A2" s="2" t="s">
        <v>0</v>
      </c>
      <c r="B2" s="3">
        <v>51867991</v>
      </c>
      <c r="C2" s="4" t="s">
        <v>1</v>
      </c>
      <c r="D2" s="5">
        <v>2417120002</v>
      </c>
      <c r="E2" s="15">
        <v>302206962</v>
      </c>
      <c r="F2" s="3" t="s">
        <v>49</v>
      </c>
    </row>
    <row r="3" spans="1:6" ht="22.5">
      <c r="A3" s="2" t="s">
        <v>2</v>
      </c>
      <c r="B3" s="5">
        <v>35409306</v>
      </c>
      <c r="C3" s="4" t="s">
        <v>3</v>
      </c>
      <c r="D3" s="5">
        <v>2417120003</v>
      </c>
      <c r="E3" s="4">
        <v>3223596615</v>
      </c>
      <c r="F3" s="3" t="s">
        <v>49</v>
      </c>
    </row>
    <row r="4" spans="1:6">
      <c r="A4" s="6" t="s">
        <v>4</v>
      </c>
      <c r="B4" s="4">
        <v>52108760</v>
      </c>
      <c r="C4" s="4" t="s">
        <v>5</v>
      </c>
      <c r="D4" s="4">
        <v>2417120004</v>
      </c>
      <c r="E4" s="4">
        <v>3123520660</v>
      </c>
      <c r="F4" s="3" t="s">
        <v>49</v>
      </c>
    </row>
    <row r="5" spans="1:6">
      <c r="A5" s="2" t="s">
        <v>6</v>
      </c>
      <c r="B5" s="5">
        <v>24149420</v>
      </c>
      <c r="C5" s="4" t="s">
        <v>7</v>
      </c>
      <c r="D5" s="16">
        <v>2417120005</v>
      </c>
      <c r="E5" s="4">
        <v>3115604156</v>
      </c>
      <c r="F5" s="8" t="s">
        <v>49</v>
      </c>
    </row>
    <row r="6" spans="1:6">
      <c r="A6" s="6" t="s">
        <v>8</v>
      </c>
      <c r="B6" s="4">
        <v>79391526</v>
      </c>
      <c r="C6" s="5" t="s">
        <v>9</v>
      </c>
      <c r="D6" s="4">
        <v>2417120008</v>
      </c>
      <c r="E6" s="4">
        <v>3182535960</v>
      </c>
      <c r="F6" s="4" t="s">
        <v>10</v>
      </c>
    </row>
    <row r="7" spans="1:6">
      <c r="A7" s="7" t="s">
        <v>11</v>
      </c>
      <c r="B7" s="5">
        <v>51825492</v>
      </c>
      <c r="C7" s="4" t="s">
        <v>12</v>
      </c>
      <c r="D7" s="5">
        <v>2417120011</v>
      </c>
      <c r="E7" s="4">
        <v>3175798555</v>
      </c>
      <c r="F7" s="3" t="s">
        <v>184</v>
      </c>
    </row>
    <row r="8" spans="1:6">
      <c r="A8" s="6" t="s">
        <v>13</v>
      </c>
      <c r="B8" s="4">
        <v>79423362</v>
      </c>
      <c r="C8" s="4" t="s">
        <v>14</v>
      </c>
      <c r="D8" s="4">
        <v>2417120012</v>
      </c>
      <c r="E8" s="4">
        <v>3102481002</v>
      </c>
      <c r="F8" s="4" t="s">
        <v>15</v>
      </c>
    </row>
    <row r="9" spans="1:6">
      <c r="A9" s="7" t="s">
        <v>16</v>
      </c>
      <c r="B9" s="5">
        <v>41451458</v>
      </c>
      <c r="C9" s="4" t="s">
        <v>17</v>
      </c>
      <c r="D9" s="5">
        <v>2417120015</v>
      </c>
      <c r="E9" s="4">
        <v>3102166747</v>
      </c>
      <c r="F9" s="3" t="s">
        <v>18</v>
      </c>
    </row>
    <row r="10" spans="1:6">
      <c r="A10" s="7" t="s">
        <v>19</v>
      </c>
      <c r="B10" s="5">
        <v>5687897</v>
      </c>
      <c r="C10" s="4" t="s">
        <v>20</v>
      </c>
      <c r="D10" s="5">
        <v>2417120018</v>
      </c>
      <c r="E10" s="4">
        <v>3118785301</v>
      </c>
      <c r="F10" s="4" t="s">
        <v>21</v>
      </c>
    </row>
    <row r="11" spans="1:6">
      <c r="A11" s="6" t="s">
        <v>22</v>
      </c>
      <c r="B11" s="4">
        <v>51744919</v>
      </c>
      <c r="C11" s="4" t="s">
        <v>23</v>
      </c>
      <c r="D11" s="4">
        <v>2417120024</v>
      </c>
      <c r="E11" s="4">
        <v>3172738520</v>
      </c>
      <c r="F11" s="4" t="s">
        <v>24</v>
      </c>
    </row>
    <row r="12" spans="1:6">
      <c r="A12" s="7" t="s">
        <v>25</v>
      </c>
      <c r="B12" s="5">
        <v>66865685</v>
      </c>
      <c r="C12" s="4" t="s">
        <v>26</v>
      </c>
      <c r="D12" s="5">
        <v>2417130025</v>
      </c>
      <c r="E12" s="4">
        <v>3154730612</v>
      </c>
      <c r="F12" s="4" t="s">
        <v>27</v>
      </c>
    </row>
    <row r="13" spans="1:6">
      <c r="A13" s="7" t="s">
        <v>28</v>
      </c>
      <c r="B13" s="5">
        <v>11405582</v>
      </c>
      <c r="C13" s="4" t="s">
        <v>29</v>
      </c>
      <c r="D13" s="5">
        <v>2417120017</v>
      </c>
      <c r="E13" s="4">
        <v>3125156929</v>
      </c>
      <c r="F13" s="4" t="s">
        <v>30</v>
      </c>
    </row>
    <row r="14" spans="1:6">
      <c r="A14" s="7" t="s">
        <v>31</v>
      </c>
      <c r="B14" s="5">
        <v>21047270</v>
      </c>
      <c r="C14" s="4" t="s">
        <v>32</v>
      </c>
      <c r="D14" s="5">
        <v>2417130030</v>
      </c>
      <c r="E14" s="4">
        <v>3005318281</v>
      </c>
      <c r="F14" s="3" t="s">
        <v>33</v>
      </c>
    </row>
    <row r="15" spans="1:6">
      <c r="A15" s="7" t="s">
        <v>34</v>
      </c>
      <c r="B15" s="5">
        <v>79164463</v>
      </c>
      <c r="C15" s="4" t="s">
        <v>35</v>
      </c>
      <c r="D15" s="5">
        <v>2417130031</v>
      </c>
      <c r="E15" s="4">
        <v>3005318281</v>
      </c>
      <c r="F15" s="3" t="s">
        <v>183</v>
      </c>
    </row>
    <row r="16" spans="1:6">
      <c r="A16" s="7" t="s">
        <v>36</v>
      </c>
      <c r="B16" s="5">
        <v>41593770</v>
      </c>
      <c r="C16" s="4" t="s">
        <v>37</v>
      </c>
      <c r="D16" s="5">
        <v>2417130032</v>
      </c>
      <c r="E16" s="4">
        <v>3005318281</v>
      </c>
      <c r="F16" s="3" t="s">
        <v>183</v>
      </c>
    </row>
    <row r="17" spans="1:6">
      <c r="A17" s="7" t="s">
        <v>38</v>
      </c>
      <c r="B17" s="5">
        <v>51940305</v>
      </c>
      <c r="C17" s="4" t="s">
        <v>39</v>
      </c>
      <c r="D17" s="5">
        <v>2417140036</v>
      </c>
      <c r="E17" s="4">
        <v>3167560302</v>
      </c>
      <c r="F17" s="4" t="s">
        <v>40</v>
      </c>
    </row>
    <row r="18" spans="1:6">
      <c r="A18" s="7" t="s">
        <v>41</v>
      </c>
      <c r="B18" s="5">
        <v>79381093</v>
      </c>
      <c r="C18" s="4" t="s">
        <v>42</v>
      </c>
      <c r="D18" s="5">
        <v>2417140037</v>
      </c>
      <c r="E18" s="4">
        <v>3005984994</v>
      </c>
      <c r="F18" s="4" t="s">
        <v>40</v>
      </c>
    </row>
    <row r="19" spans="1:6">
      <c r="A19" s="7" t="s">
        <v>43</v>
      </c>
      <c r="B19" s="5">
        <v>52855155</v>
      </c>
      <c r="C19" s="4" t="s">
        <v>44</v>
      </c>
      <c r="D19" s="5">
        <v>2417140038</v>
      </c>
      <c r="E19" s="4">
        <v>3125576080</v>
      </c>
      <c r="F19" s="4" t="s">
        <v>40</v>
      </c>
    </row>
    <row r="20" spans="1:6">
      <c r="A20" s="6" t="s">
        <v>45</v>
      </c>
      <c r="B20" s="4">
        <v>41390684</v>
      </c>
      <c r="C20" s="4" t="s">
        <v>46</v>
      </c>
      <c r="D20" s="4">
        <v>2417140039</v>
      </c>
      <c r="E20" s="4">
        <v>3114345024</v>
      </c>
      <c r="F20" s="4" t="s">
        <v>40</v>
      </c>
    </row>
    <row r="21" spans="1:6" ht="22.5">
      <c r="A21" s="7" t="s">
        <v>47</v>
      </c>
      <c r="B21" s="5">
        <v>23550252</v>
      </c>
      <c r="C21" s="4" t="s">
        <v>48</v>
      </c>
      <c r="D21" s="5">
        <v>2417140040</v>
      </c>
      <c r="E21" s="4">
        <v>3212244991</v>
      </c>
      <c r="F21" s="4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AF97-24CB-4A27-B18D-0956CA6CB78E}">
  <dimension ref="A1:F79"/>
  <sheetViews>
    <sheetView topLeftCell="B1" workbookViewId="0">
      <selection activeCell="C1" sqref="C1"/>
    </sheetView>
  </sheetViews>
  <sheetFormatPr baseColWidth="10" defaultRowHeight="15"/>
  <cols>
    <col min="1" max="1" width="26.42578125" customWidth="1"/>
    <col min="2" max="2" width="45.28515625" customWidth="1"/>
    <col min="3" max="3" width="24.28515625" customWidth="1"/>
    <col min="4" max="4" width="39.42578125" customWidth="1"/>
    <col min="5" max="5" width="30.7109375" customWidth="1"/>
    <col min="6" max="6" width="27.85546875" customWidth="1"/>
  </cols>
  <sheetData>
    <row r="1" spans="1:6">
      <c r="A1" s="17" t="s">
        <v>2316</v>
      </c>
      <c r="B1" s="17" t="s">
        <v>2315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6" ht="28.5">
      <c r="A2" s="84">
        <v>6597721</v>
      </c>
      <c r="B2" s="85" t="s">
        <v>1271</v>
      </c>
      <c r="C2" s="85">
        <v>2415110004</v>
      </c>
      <c r="D2" s="92" t="s">
        <v>1368</v>
      </c>
      <c r="E2" s="84">
        <v>3142236489</v>
      </c>
      <c r="F2" s="85" t="s">
        <v>1272</v>
      </c>
    </row>
    <row r="3" spans="1:6">
      <c r="A3" s="86">
        <v>52217593</v>
      </c>
      <c r="B3" s="87" t="s">
        <v>1273</v>
      </c>
      <c r="C3" s="87">
        <v>2415110006</v>
      </c>
      <c r="D3" s="93" t="s">
        <v>1369</v>
      </c>
      <c r="E3" s="86">
        <v>3192174583</v>
      </c>
      <c r="F3" s="87" t="s">
        <v>1274</v>
      </c>
    </row>
    <row r="4" spans="1:6">
      <c r="A4" s="86">
        <v>41895583</v>
      </c>
      <c r="B4" s="87" t="s">
        <v>1275</v>
      </c>
      <c r="C4" s="87">
        <v>2415110007</v>
      </c>
      <c r="D4" s="93"/>
      <c r="E4" s="86">
        <v>3212397006</v>
      </c>
      <c r="F4" s="87" t="s">
        <v>1276</v>
      </c>
    </row>
    <row r="5" spans="1:6" ht="28.5">
      <c r="A5" s="86">
        <v>52363586</v>
      </c>
      <c r="B5" s="87" t="s">
        <v>1277</v>
      </c>
      <c r="C5" s="87">
        <v>2415110009</v>
      </c>
      <c r="D5" s="93" t="s">
        <v>1370</v>
      </c>
      <c r="E5" s="86">
        <v>3138104574</v>
      </c>
      <c r="F5" s="87" t="s">
        <v>15</v>
      </c>
    </row>
    <row r="6" spans="1:6" ht="28.5">
      <c r="A6" s="86">
        <v>52363586</v>
      </c>
      <c r="B6" s="87" t="s">
        <v>1277</v>
      </c>
      <c r="C6" s="87">
        <v>2415110011</v>
      </c>
      <c r="D6" s="93" t="s">
        <v>1370</v>
      </c>
      <c r="E6" s="86">
        <v>3138104574</v>
      </c>
      <c r="F6" s="87" t="s">
        <v>15</v>
      </c>
    </row>
    <row r="7" spans="1:6">
      <c r="A7" s="86">
        <v>35489503</v>
      </c>
      <c r="B7" s="87" t="s">
        <v>1278</v>
      </c>
      <c r="C7" s="87">
        <v>2415110012</v>
      </c>
      <c r="D7" s="93" t="s">
        <v>1371</v>
      </c>
      <c r="E7" s="86">
        <v>3123804584</v>
      </c>
      <c r="F7" s="87" t="s">
        <v>1279</v>
      </c>
    </row>
    <row r="8" spans="1:6">
      <c r="A8" s="86">
        <v>93080564</v>
      </c>
      <c r="B8" s="87" t="s">
        <v>1280</v>
      </c>
      <c r="C8" s="87">
        <v>2415110014</v>
      </c>
      <c r="D8" s="93" t="s">
        <v>1372</v>
      </c>
      <c r="E8" s="86">
        <v>3143228522</v>
      </c>
      <c r="F8" s="87" t="s">
        <v>1281</v>
      </c>
    </row>
    <row r="9" spans="1:6">
      <c r="A9" s="86">
        <v>79509867</v>
      </c>
      <c r="B9" s="87" t="s">
        <v>1282</v>
      </c>
      <c r="C9" s="87">
        <v>2415110015</v>
      </c>
      <c r="D9" s="93" t="s">
        <v>1373</v>
      </c>
      <c r="E9" s="86">
        <v>3016690148</v>
      </c>
      <c r="F9" s="87" t="s">
        <v>1283</v>
      </c>
    </row>
    <row r="10" spans="1:6" ht="28.5">
      <c r="A10" s="86">
        <v>79742162</v>
      </c>
      <c r="B10" s="87" t="s">
        <v>1284</v>
      </c>
      <c r="C10" s="87">
        <v>2415110016</v>
      </c>
      <c r="D10" s="93" t="s">
        <v>1374</v>
      </c>
      <c r="E10" s="86">
        <v>3192168100</v>
      </c>
      <c r="F10" s="87" t="s">
        <v>1285</v>
      </c>
    </row>
    <row r="11" spans="1:6">
      <c r="A11" s="86">
        <v>20905041</v>
      </c>
      <c r="B11" s="87" t="s">
        <v>1286</v>
      </c>
      <c r="C11" s="87">
        <v>2415110019</v>
      </c>
      <c r="D11" s="93"/>
      <c r="E11" s="86">
        <v>3133085137</v>
      </c>
      <c r="F11" s="87" t="s">
        <v>1276</v>
      </c>
    </row>
    <row r="12" spans="1:6">
      <c r="A12" s="86">
        <v>51802639</v>
      </c>
      <c r="B12" s="87" t="s">
        <v>1287</v>
      </c>
      <c r="C12" s="87">
        <v>2415110020</v>
      </c>
      <c r="D12" s="93"/>
      <c r="E12" s="86">
        <v>3224464607</v>
      </c>
      <c r="F12" s="87" t="s">
        <v>1279</v>
      </c>
    </row>
    <row r="13" spans="1:6">
      <c r="A13" s="86">
        <v>1013664883</v>
      </c>
      <c r="B13" s="87" t="s">
        <v>1288</v>
      </c>
      <c r="C13" s="87">
        <v>2415110157</v>
      </c>
      <c r="D13" s="93" t="s">
        <v>1375</v>
      </c>
      <c r="E13" s="86">
        <v>3157853392</v>
      </c>
      <c r="F13" s="87" t="s">
        <v>1289</v>
      </c>
    </row>
    <row r="14" spans="1:6">
      <c r="A14" s="86">
        <v>51561207</v>
      </c>
      <c r="B14" s="87" t="s">
        <v>1290</v>
      </c>
      <c r="C14" s="87">
        <v>2415110158</v>
      </c>
      <c r="D14" s="93"/>
      <c r="E14" s="86">
        <v>3115588124</v>
      </c>
      <c r="F14" s="87" t="s">
        <v>1289</v>
      </c>
    </row>
    <row r="15" spans="1:6">
      <c r="A15" s="86">
        <v>39651293</v>
      </c>
      <c r="B15" s="87" t="s">
        <v>1291</v>
      </c>
      <c r="C15" s="87">
        <v>2415110160</v>
      </c>
      <c r="D15" s="93" t="s">
        <v>1376</v>
      </c>
      <c r="E15" s="86">
        <v>3108578703</v>
      </c>
      <c r="F15" s="88" t="s">
        <v>1292</v>
      </c>
    </row>
    <row r="16" spans="1:6">
      <c r="A16" s="86">
        <v>11384034</v>
      </c>
      <c r="B16" s="87" t="s">
        <v>1293</v>
      </c>
      <c r="C16" s="87">
        <v>2415110166</v>
      </c>
      <c r="D16" s="93"/>
      <c r="E16" s="86">
        <v>3209044703</v>
      </c>
      <c r="F16" s="87" t="s">
        <v>1294</v>
      </c>
    </row>
    <row r="17" spans="1:6">
      <c r="A17" s="86">
        <v>79636487</v>
      </c>
      <c r="B17" s="87" t="s">
        <v>1295</v>
      </c>
      <c r="C17" s="87">
        <v>2415110170</v>
      </c>
      <c r="D17" s="93" t="s">
        <v>1377</v>
      </c>
      <c r="E17" s="86">
        <v>3134252942</v>
      </c>
      <c r="F17" s="87" t="s">
        <v>1296</v>
      </c>
    </row>
    <row r="18" spans="1:6">
      <c r="A18" s="86">
        <v>35485887</v>
      </c>
      <c r="B18" s="87" t="s">
        <v>1297</v>
      </c>
      <c r="C18" s="87">
        <v>2415110171</v>
      </c>
      <c r="D18" s="93"/>
      <c r="E18" s="86">
        <v>3142918209</v>
      </c>
      <c r="F18" s="87" t="s">
        <v>1298</v>
      </c>
    </row>
    <row r="19" spans="1:6">
      <c r="A19" s="86">
        <v>51847039</v>
      </c>
      <c r="B19" s="87" t="s">
        <v>1299</v>
      </c>
      <c r="C19" s="87">
        <v>2415110172</v>
      </c>
      <c r="D19" s="93"/>
      <c r="E19" s="86">
        <v>3163398258</v>
      </c>
      <c r="F19" s="88" t="s">
        <v>1300</v>
      </c>
    </row>
    <row r="20" spans="1:6">
      <c r="A20" s="86">
        <v>39651293</v>
      </c>
      <c r="B20" s="87" t="s">
        <v>1291</v>
      </c>
      <c r="C20" s="87">
        <v>2415110173</v>
      </c>
      <c r="D20" s="93" t="s">
        <v>1378</v>
      </c>
      <c r="E20" s="86">
        <v>3108578703</v>
      </c>
      <c r="F20" s="87" t="s">
        <v>1301</v>
      </c>
    </row>
    <row r="21" spans="1:6">
      <c r="A21" s="86">
        <v>51561207</v>
      </c>
      <c r="B21" s="87" t="s">
        <v>1290</v>
      </c>
      <c r="C21" s="87">
        <v>2415110174</v>
      </c>
      <c r="D21" s="93"/>
      <c r="E21" s="86">
        <v>3115588124</v>
      </c>
      <c r="F21" s="88" t="s">
        <v>1302</v>
      </c>
    </row>
    <row r="22" spans="1:6">
      <c r="A22" s="86">
        <v>79714266</v>
      </c>
      <c r="B22" s="87" t="s">
        <v>1303</v>
      </c>
      <c r="C22" s="87">
        <v>2415110175</v>
      </c>
      <c r="D22" s="93" t="s">
        <v>1379</v>
      </c>
      <c r="E22" s="86">
        <v>3145884000</v>
      </c>
      <c r="F22" s="88" t="s">
        <v>1304</v>
      </c>
    </row>
    <row r="23" spans="1:6">
      <c r="A23" s="86">
        <v>79714266</v>
      </c>
      <c r="B23" s="87" t="s">
        <v>1303</v>
      </c>
      <c r="C23" s="87">
        <v>2415110176</v>
      </c>
      <c r="D23" s="93"/>
      <c r="E23" s="86">
        <v>3145884000</v>
      </c>
      <c r="F23" s="87" t="s">
        <v>1305</v>
      </c>
    </row>
    <row r="24" spans="1:6">
      <c r="A24" s="86">
        <v>51810171</v>
      </c>
      <c r="B24" s="87" t="s">
        <v>1306</v>
      </c>
      <c r="C24" s="87">
        <v>2415110177</v>
      </c>
      <c r="D24" s="93"/>
      <c r="E24" s="86">
        <v>3204247136</v>
      </c>
      <c r="F24" s="88" t="s">
        <v>1300</v>
      </c>
    </row>
    <row r="25" spans="1:6">
      <c r="A25" s="86">
        <v>5712632</v>
      </c>
      <c r="B25" s="87" t="s">
        <v>1307</v>
      </c>
      <c r="C25" s="87">
        <v>2415110178</v>
      </c>
      <c r="D25" s="93"/>
      <c r="E25" s="86">
        <v>3204120598</v>
      </c>
      <c r="F25" s="87" t="s">
        <v>1308</v>
      </c>
    </row>
    <row r="26" spans="1:6">
      <c r="A26" s="86">
        <v>29912528</v>
      </c>
      <c r="B26" s="87" t="s">
        <v>1309</v>
      </c>
      <c r="C26" s="87">
        <v>2415110201</v>
      </c>
      <c r="D26" s="93"/>
      <c r="E26" s="86">
        <v>3208954002</v>
      </c>
      <c r="F26" s="87" t="s">
        <v>1298</v>
      </c>
    </row>
    <row r="27" spans="1:6">
      <c r="A27" s="86">
        <v>1022352507</v>
      </c>
      <c r="B27" s="87" t="s">
        <v>1310</v>
      </c>
      <c r="C27" s="87">
        <v>2415110203</v>
      </c>
      <c r="D27" s="93" t="s">
        <v>1369</v>
      </c>
      <c r="E27" s="86">
        <v>3115588124</v>
      </c>
      <c r="F27" s="87" t="s">
        <v>1274</v>
      </c>
    </row>
    <row r="28" spans="1:6">
      <c r="A28" s="86">
        <v>39709819</v>
      </c>
      <c r="B28" s="87" t="s">
        <v>1311</v>
      </c>
      <c r="C28" s="87">
        <v>2415110204</v>
      </c>
      <c r="D28" s="93" t="s">
        <v>1380</v>
      </c>
      <c r="E28" s="86">
        <v>3133512882</v>
      </c>
      <c r="F28" s="87" t="s">
        <v>1289</v>
      </c>
    </row>
    <row r="29" spans="1:6" ht="28.5">
      <c r="A29" s="86">
        <v>79344534</v>
      </c>
      <c r="B29" s="87" t="s">
        <v>1312</v>
      </c>
      <c r="C29" s="87">
        <v>2415110206</v>
      </c>
      <c r="D29" s="93" t="s">
        <v>1381</v>
      </c>
      <c r="E29" s="86">
        <v>3212921521</v>
      </c>
      <c r="F29" s="87" t="s">
        <v>40</v>
      </c>
    </row>
    <row r="30" spans="1:6">
      <c r="A30" s="86">
        <v>79290279</v>
      </c>
      <c r="B30" s="87" t="s">
        <v>1313</v>
      </c>
      <c r="C30" s="87">
        <v>2415110209</v>
      </c>
      <c r="D30" s="93"/>
      <c r="E30" s="86">
        <v>3202581681</v>
      </c>
      <c r="F30" s="87" t="s">
        <v>40</v>
      </c>
    </row>
    <row r="31" spans="1:6">
      <c r="A31" s="86">
        <v>51742774</v>
      </c>
      <c r="B31" s="87" t="s">
        <v>1314</v>
      </c>
      <c r="C31" s="87">
        <v>2415110210</v>
      </c>
      <c r="D31" s="93" t="s">
        <v>1382</v>
      </c>
      <c r="E31" s="86" t="s">
        <v>1315</v>
      </c>
      <c r="F31" s="87" t="s">
        <v>40</v>
      </c>
    </row>
    <row r="32" spans="1:6">
      <c r="A32" s="86">
        <v>80210383</v>
      </c>
      <c r="B32" s="87" t="s">
        <v>1316</v>
      </c>
      <c r="C32" s="87">
        <v>2415110213</v>
      </c>
      <c r="D32" s="93" t="s">
        <v>1383</v>
      </c>
      <c r="E32" s="86">
        <v>3103217115</v>
      </c>
      <c r="F32" s="87" t="s">
        <v>18</v>
      </c>
    </row>
    <row r="33" spans="1:6">
      <c r="A33" s="86">
        <v>51807686</v>
      </c>
      <c r="B33" s="87" t="s">
        <v>1317</v>
      </c>
      <c r="C33" s="87">
        <v>2415110215</v>
      </c>
      <c r="D33" s="93" t="s">
        <v>1384</v>
      </c>
      <c r="E33" s="86">
        <v>3144565141</v>
      </c>
      <c r="F33" s="87" t="s">
        <v>40</v>
      </c>
    </row>
    <row r="34" spans="1:6">
      <c r="A34" s="86">
        <v>52909021</v>
      </c>
      <c r="B34" s="87" t="s">
        <v>1318</v>
      </c>
      <c r="C34" s="87">
        <v>2415110216</v>
      </c>
      <c r="D34" s="93" t="s">
        <v>1385</v>
      </c>
      <c r="E34" s="86">
        <v>3125653945</v>
      </c>
      <c r="F34" s="87" t="s">
        <v>40</v>
      </c>
    </row>
    <row r="35" spans="1:6">
      <c r="A35" s="86">
        <v>20484876</v>
      </c>
      <c r="B35" s="87" t="s">
        <v>1319</v>
      </c>
      <c r="C35" s="87">
        <v>2415110246</v>
      </c>
      <c r="D35" s="93"/>
      <c r="E35" s="86">
        <v>3143379511</v>
      </c>
      <c r="F35" s="87" t="s">
        <v>1320</v>
      </c>
    </row>
    <row r="36" spans="1:6">
      <c r="A36" s="86">
        <v>17902711</v>
      </c>
      <c r="B36" s="87" t="s">
        <v>1321</v>
      </c>
      <c r="C36" s="87">
        <v>2415110247</v>
      </c>
      <c r="D36" s="93" t="s">
        <v>1386</v>
      </c>
      <c r="E36" s="86">
        <v>3213453858</v>
      </c>
      <c r="F36" s="87" t="s">
        <v>40</v>
      </c>
    </row>
    <row r="37" spans="1:6">
      <c r="A37" s="86">
        <v>10231189</v>
      </c>
      <c r="B37" s="87" t="s">
        <v>1322</v>
      </c>
      <c r="C37" s="87">
        <v>2415110249</v>
      </c>
      <c r="D37" s="93" t="s">
        <v>1387</v>
      </c>
      <c r="E37" s="86">
        <v>3209363098</v>
      </c>
      <c r="F37" s="87" t="s">
        <v>40</v>
      </c>
    </row>
    <row r="38" spans="1:6">
      <c r="A38" s="86">
        <v>1013577444</v>
      </c>
      <c r="B38" s="87" t="s">
        <v>1323</v>
      </c>
      <c r="C38" s="87">
        <v>2415110250</v>
      </c>
      <c r="D38" s="93"/>
      <c r="E38" s="86">
        <v>3193554597</v>
      </c>
      <c r="F38" s="87" t="s">
        <v>1324</v>
      </c>
    </row>
    <row r="39" spans="1:6">
      <c r="A39" s="86">
        <v>51685676</v>
      </c>
      <c r="B39" s="87" t="s">
        <v>1325</v>
      </c>
      <c r="C39" s="87">
        <v>2415120013</v>
      </c>
      <c r="D39" s="93"/>
      <c r="E39" s="86">
        <v>3134918722</v>
      </c>
      <c r="F39" s="87" t="s">
        <v>1298</v>
      </c>
    </row>
    <row r="40" spans="1:6">
      <c r="A40" s="86">
        <v>4235548</v>
      </c>
      <c r="B40" s="87" t="s">
        <v>1326</v>
      </c>
      <c r="C40" s="87">
        <v>2415120167</v>
      </c>
      <c r="D40" s="93" t="s">
        <v>1388</v>
      </c>
      <c r="E40" s="86">
        <v>3206143597</v>
      </c>
      <c r="F40" s="87" t="s">
        <v>1272</v>
      </c>
    </row>
    <row r="41" spans="1:6">
      <c r="A41" s="86">
        <v>2259596</v>
      </c>
      <c r="B41" s="87" t="s">
        <v>1327</v>
      </c>
      <c r="C41" s="87">
        <v>2415130021</v>
      </c>
      <c r="D41" s="93"/>
      <c r="E41" s="86"/>
      <c r="F41" s="87" t="s">
        <v>1328</v>
      </c>
    </row>
    <row r="42" spans="1:6">
      <c r="A42" s="86">
        <v>51644939</v>
      </c>
      <c r="B42" s="87" t="s">
        <v>1329</v>
      </c>
      <c r="C42" s="87">
        <v>2415130030</v>
      </c>
      <c r="D42" s="93"/>
      <c r="E42" s="86">
        <v>3173976966</v>
      </c>
      <c r="F42" s="87" t="s">
        <v>1330</v>
      </c>
    </row>
    <row r="43" spans="1:6">
      <c r="A43" s="86">
        <v>28697741</v>
      </c>
      <c r="B43" s="87" t="s">
        <v>1331</v>
      </c>
      <c r="C43" s="87">
        <v>2415130034</v>
      </c>
      <c r="D43" s="93" t="s">
        <v>1389</v>
      </c>
      <c r="E43" s="86">
        <v>3229118795</v>
      </c>
      <c r="F43" s="87" t="s">
        <v>1332</v>
      </c>
    </row>
    <row r="44" spans="1:6">
      <c r="A44" s="86">
        <v>28697741</v>
      </c>
      <c r="B44" s="87" t="s">
        <v>1331</v>
      </c>
      <c r="C44" s="87">
        <v>2415130035</v>
      </c>
      <c r="D44" s="93" t="s">
        <v>1390</v>
      </c>
      <c r="E44" s="86">
        <v>3229118795</v>
      </c>
      <c r="F44" s="87" t="s">
        <v>1332</v>
      </c>
    </row>
    <row r="45" spans="1:6">
      <c r="A45" s="86">
        <v>28697741</v>
      </c>
      <c r="B45" s="87" t="s">
        <v>1331</v>
      </c>
      <c r="C45" s="87">
        <v>2415130038</v>
      </c>
      <c r="D45" s="93" t="s">
        <v>1391</v>
      </c>
      <c r="E45" s="86">
        <v>3229118795</v>
      </c>
      <c r="F45" s="87" t="s">
        <v>1332</v>
      </c>
    </row>
    <row r="46" spans="1:6">
      <c r="A46" s="86">
        <v>80604446</v>
      </c>
      <c r="B46" s="87" t="s">
        <v>1333</v>
      </c>
      <c r="C46" s="87">
        <v>2415130043</v>
      </c>
      <c r="D46" s="93"/>
      <c r="E46" s="86">
        <v>3102162715</v>
      </c>
      <c r="F46" s="87" t="s">
        <v>33</v>
      </c>
    </row>
    <row r="47" spans="1:6">
      <c r="A47" s="86">
        <v>1013637396</v>
      </c>
      <c r="B47" s="87" t="s">
        <v>1334</v>
      </c>
      <c r="C47" s="87">
        <v>2415130049</v>
      </c>
      <c r="D47" s="93"/>
      <c r="E47" s="86">
        <v>3115945166</v>
      </c>
      <c r="F47" s="87" t="s">
        <v>33</v>
      </c>
    </row>
    <row r="48" spans="1:6">
      <c r="A48" s="86">
        <v>1013637396</v>
      </c>
      <c r="B48" s="87" t="s">
        <v>1334</v>
      </c>
      <c r="C48" s="87">
        <v>2415130050</v>
      </c>
      <c r="D48" s="93"/>
      <c r="E48" s="86">
        <v>3115945166</v>
      </c>
      <c r="F48" s="87" t="s">
        <v>33</v>
      </c>
    </row>
    <row r="49" spans="1:6">
      <c r="A49" s="86">
        <v>1013637396</v>
      </c>
      <c r="B49" s="87" t="s">
        <v>1334</v>
      </c>
      <c r="C49" s="87">
        <v>2415130051</v>
      </c>
      <c r="D49" s="93"/>
      <c r="E49" s="86">
        <v>3115945166</v>
      </c>
      <c r="F49" s="87" t="s">
        <v>33</v>
      </c>
    </row>
    <row r="50" spans="1:6">
      <c r="A50" s="86">
        <v>33675911</v>
      </c>
      <c r="B50" s="87" t="s">
        <v>1335</v>
      </c>
      <c r="C50" s="87">
        <v>2415130052</v>
      </c>
      <c r="D50" s="93"/>
      <c r="E50" s="86">
        <v>3112531873</v>
      </c>
      <c r="F50" s="87" t="s">
        <v>1336</v>
      </c>
    </row>
    <row r="51" spans="1:6">
      <c r="A51" s="86">
        <v>4281014</v>
      </c>
      <c r="B51" s="87" t="s">
        <v>1337</v>
      </c>
      <c r="C51" s="87">
        <v>2415130057</v>
      </c>
      <c r="D51" s="93"/>
      <c r="E51" s="86">
        <v>3108915148</v>
      </c>
      <c r="F51" s="87" t="s">
        <v>1328</v>
      </c>
    </row>
    <row r="52" spans="1:6">
      <c r="A52" s="86">
        <v>51898575</v>
      </c>
      <c r="B52" s="87" t="s">
        <v>1338</v>
      </c>
      <c r="C52" s="87">
        <v>2415130061</v>
      </c>
      <c r="D52" s="93"/>
      <c r="E52" s="86">
        <v>3144612078</v>
      </c>
      <c r="F52" s="87" t="s">
        <v>1339</v>
      </c>
    </row>
    <row r="53" spans="1:6">
      <c r="A53" s="86">
        <v>52219820</v>
      </c>
      <c r="B53" s="87" t="s">
        <v>1340</v>
      </c>
      <c r="C53" s="87">
        <v>2415130062</v>
      </c>
      <c r="D53" s="93"/>
      <c r="E53" s="86">
        <v>3114437056</v>
      </c>
      <c r="F53" s="87" t="s">
        <v>33</v>
      </c>
    </row>
    <row r="54" spans="1:6">
      <c r="A54" s="86">
        <v>52219820</v>
      </c>
      <c r="B54" s="87" t="s">
        <v>1340</v>
      </c>
      <c r="C54" s="87">
        <v>2415130063</v>
      </c>
      <c r="D54" s="93"/>
      <c r="E54" s="86">
        <v>3114437056</v>
      </c>
      <c r="F54" s="87" t="s">
        <v>33</v>
      </c>
    </row>
    <row r="55" spans="1:6">
      <c r="A55" s="86">
        <v>19423833</v>
      </c>
      <c r="B55" s="87" t="s">
        <v>1341</v>
      </c>
      <c r="C55" s="87">
        <v>2415130065</v>
      </c>
      <c r="D55" s="93"/>
      <c r="E55" s="86">
        <v>3218299914</v>
      </c>
      <c r="F55" s="87" t="s">
        <v>1339</v>
      </c>
    </row>
    <row r="56" spans="1:6">
      <c r="A56" s="86">
        <v>19208991</v>
      </c>
      <c r="B56" s="87" t="s">
        <v>1342</v>
      </c>
      <c r="C56" s="87">
        <v>2415130080</v>
      </c>
      <c r="D56" s="93"/>
      <c r="E56" s="86">
        <v>3204096208</v>
      </c>
      <c r="F56" s="87" t="s">
        <v>1336</v>
      </c>
    </row>
    <row r="57" spans="1:6">
      <c r="A57" s="86">
        <v>17092409</v>
      </c>
      <c r="B57" s="87" t="s">
        <v>1343</v>
      </c>
      <c r="C57" s="87">
        <v>2415130090</v>
      </c>
      <c r="D57" s="93" t="s">
        <v>1392</v>
      </c>
      <c r="E57" s="86">
        <v>3114033282</v>
      </c>
      <c r="F57" s="87" t="s">
        <v>1272</v>
      </c>
    </row>
    <row r="58" spans="1:6">
      <c r="A58" s="86">
        <v>458151</v>
      </c>
      <c r="B58" s="87" t="s">
        <v>1344</v>
      </c>
      <c r="C58" s="87">
        <v>2415130097</v>
      </c>
      <c r="D58" s="93" t="s">
        <v>1393</v>
      </c>
      <c r="E58" s="86">
        <v>3115627466</v>
      </c>
      <c r="F58" s="87" t="s">
        <v>1345</v>
      </c>
    </row>
    <row r="59" spans="1:6">
      <c r="A59" s="86">
        <v>79432980</v>
      </c>
      <c r="B59" s="87" t="s">
        <v>1346</v>
      </c>
      <c r="C59" s="87">
        <v>2415130098</v>
      </c>
      <c r="D59" s="93"/>
      <c r="E59" s="86">
        <v>3057949756</v>
      </c>
      <c r="F59" s="87" t="s">
        <v>1328</v>
      </c>
    </row>
    <row r="60" spans="1:6">
      <c r="A60" s="86">
        <v>458151</v>
      </c>
      <c r="B60" s="87" t="s">
        <v>1344</v>
      </c>
      <c r="C60" s="87">
        <v>2415130099</v>
      </c>
      <c r="D60" s="93"/>
      <c r="E60" s="86">
        <v>3115627466</v>
      </c>
      <c r="F60" s="88" t="s">
        <v>1304</v>
      </c>
    </row>
    <row r="61" spans="1:6">
      <c r="A61" s="86">
        <v>26777282</v>
      </c>
      <c r="B61" s="87" t="s">
        <v>1347</v>
      </c>
      <c r="C61" s="87">
        <v>2415130102</v>
      </c>
      <c r="D61" s="93"/>
      <c r="E61" s="86">
        <v>3213569061</v>
      </c>
      <c r="F61" s="87" t="s">
        <v>1289</v>
      </c>
    </row>
    <row r="62" spans="1:6">
      <c r="A62" s="86">
        <v>79445129</v>
      </c>
      <c r="B62" s="87" t="s">
        <v>1348</v>
      </c>
      <c r="C62" s="87">
        <v>2415130113</v>
      </c>
      <c r="D62" s="93"/>
      <c r="E62" s="86">
        <v>3105543753</v>
      </c>
      <c r="F62" s="87" t="s">
        <v>1328</v>
      </c>
    </row>
    <row r="63" spans="1:6">
      <c r="A63" s="86">
        <v>51669478</v>
      </c>
      <c r="B63" s="87" t="s">
        <v>1349</v>
      </c>
      <c r="C63" s="87">
        <v>2415130122</v>
      </c>
      <c r="D63" s="93"/>
      <c r="E63" s="86">
        <v>3102628060</v>
      </c>
      <c r="F63" s="87" t="s">
        <v>1350</v>
      </c>
    </row>
    <row r="64" spans="1:6">
      <c r="A64" s="86">
        <v>51656040</v>
      </c>
      <c r="B64" s="87" t="s">
        <v>1351</v>
      </c>
      <c r="C64" s="87">
        <v>2415130124</v>
      </c>
      <c r="D64" s="93" t="s">
        <v>1394</v>
      </c>
      <c r="E64" s="86">
        <v>3134194388</v>
      </c>
      <c r="F64" s="87" t="s">
        <v>1350</v>
      </c>
    </row>
    <row r="65" spans="1:6">
      <c r="A65" s="86">
        <v>79362674</v>
      </c>
      <c r="B65" s="87" t="s">
        <v>1352</v>
      </c>
      <c r="C65" s="87">
        <v>2415130136</v>
      </c>
      <c r="D65" s="93"/>
      <c r="E65" s="86">
        <v>3112102579</v>
      </c>
      <c r="F65" s="87" t="s">
        <v>1272</v>
      </c>
    </row>
    <row r="66" spans="1:6">
      <c r="A66" s="86">
        <v>79385951</v>
      </c>
      <c r="B66" s="87" t="s">
        <v>1353</v>
      </c>
      <c r="C66" s="87">
        <v>2415130146</v>
      </c>
      <c r="D66" s="93"/>
      <c r="E66" s="86">
        <v>3203993361</v>
      </c>
      <c r="F66" s="87"/>
    </row>
    <row r="67" spans="1:6">
      <c r="A67" s="86">
        <v>19303353</v>
      </c>
      <c r="B67" s="87" t="s">
        <v>1354</v>
      </c>
      <c r="C67" s="87">
        <v>2415130147</v>
      </c>
      <c r="D67" s="93"/>
      <c r="E67" s="86">
        <v>3133835166</v>
      </c>
      <c r="F67" s="87" t="s">
        <v>1330</v>
      </c>
    </row>
    <row r="68" spans="1:6">
      <c r="A68" s="86">
        <v>79385951</v>
      </c>
      <c r="B68" s="87" t="s">
        <v>1353</v>
      </c>
      <c r="C68" s="87">
        <v>2415130148</v>
      </c>
      <c r="D68" s="93"/>
      <c r="E68" s="86">
        <v>3203993361</v>
      </c>
      <c r="F68" s="87" t="s">
        <v>1339</v>
      </c>
    </row>
    <row r="69" spans="1:6">
      <c r="A69" s="86">
        <v>23994228</v>
      </c>
      <c r="B69" s="87" t="s">
        <v>1355</v>
      </c>
      <c r="C69" s="87">
        <v>2415130190</v>
      </c>
      <c r="D69" s="93" t="s">
        <v>1395</v>
      </c>
      <c r="E69" s="86">
        <v>3224020010</v>
      </c>
      <c r="F69" s="87" t="s">
        <v>40</v>
      </c>
    </row>
    <row r="70" spans="1:6">
      <c r="A70" s="86">
        <v>51843884</v>
      </c>
      <c r="B70" s="87" t="s">
        <v>1356</v>
      </c>
      <c r="C70" s="87">
        <v>2415130194</v>
      </c>
      <c r="D70" s="93"/>
      <c r="E70" s="86">
        <v>3114499416</v>
      </c>
      <c r="F70" s="87" t="s">
        <v>1272</v>
      </c>
    </row>
    <row r="71" spans="1:6">
      <c r="A71" s="86">
        <v>41619137</v>
      </c>
      <c r="B71" s="87" t="s">
        <v>1357</v>
      </c>
      <c r="C71" s="87">
        <v>2415130195</v>
      </c>
      <c r="D71" s="93"/>
      <c r="E71" s="86">
        <v>3143146011</v>
      </c>
      <c r="F71" s="87" t="s">
        <v>40</v>
      </c>
    </row>
    <row r="72" spans="1:6" ht="43.5">
      <c r="A72" s="86">
        <v>39550431</v>
      </c>
      <c r="B72" s="87" t="s">
        <v>1358</v>
      </c>
      <c r="C72" s="87">
        <v>2415130196</v>
      </c>
      <c r="D72" s="93"/>
      <c r="E72" s="86">
        <v>3208833185</v>
      </c>
      <c r="F72" s="89" t="s">
        <v>1359</v>
      </c>
    </row>
    <row r="73" spans="1:6">
      <c r="A73" s="86">
        <v>20890914</v>
      </c>
      <c r="B73" s="87" t="s">
        <v>1360</v>
      </c>
      <c r="C73" s="87">
        <v>2415130245</v>
      </c>
      <c r="D73" s="93"/>
      <c r="E73" s="86">
        <v>3222310852</v>
      </c>
      <c r="F73" s="87" t="s">
        <v>1361</v>
      </c>
    </row>
    <row r="74" spans="1:6">
      <c r="A74" s="86">
        <v>23983913</v>
      </c>
      <c r="B74" s="87" t="s">
        <v>1362</v>
      </c>
      <c r="C74" s="87">
        <v>2415150009</v>
      </c>
      <c r="D74" s="93"/>
      <c r="E74" s="86">
        <v>3134982096</v>
      </c>
      <c r="F74" s="87" t="s">
        <v>178</v>
      </c>
    </row>
    <row r="75" spans="1:6">
      <c r="A75" s="86">
        <v>19316615</v>
      </c>
      <c r="B75" s="87" t="s">
        <v>1363</v>
      </c>
      <c r="C75" s="87">
        <v>2415110001</v>
      </c>
      <c r="D75" s="93" t="s">
        <v>1396</v>
      </c>
      <c r="E75" s="86">
        <v>3102420910</v>
      </c>
      <c r="F75" s="87" t="s">
        <v>1332</v>
      </c>
    </row>
    <row r="76" spans="1:6">
      <c r="A76" s="86">
        <v>19092297</v>
      </c>
      <c r="B76" s="87" t="s">
        <v>1364</v>
      </c>
      <c r="C76" s="87">
        <v>2415110008</v>
      </c>
      <c r="D76" s="93" t="s">
        <v>1397</v>
      </c>
      <c r="E76" s="86">
        <v>3112815923</v>
      </c>
      <c r="F76" s="87" t="s">
        <v>1289</v>
      </c>
    </row>
    <row r="77" spans="1:6">
      <c r="A77" s="86">
        <v>39648458</v>
      </c>
      <c r="B77" s="87" t="s">
        <v>1365</v>
      </c>
      <c r="C77" s="87">
        <v>2415130096</v>
      </c>
      <c r="D77" s="93"/>
      <c r="E77" s="86">
        <v>3125860547</v>
      </c>
      <c r="F77" s="87" t="s">
        <v>1336</v>
      </c>
    </row>
    <row r="78" spans="1:6" ht="15.75" thickBot="1">
      <c r="A78" s="86">
        <v>52094828</v>
      </c>
      <c r="B78" s="87" t="s">
        <v>1366</v>
      </c>
      <c r="C78" s="91">
        <v>2415130139</v>
      </c>
      <c r="D78" s="93"/>
      <c r="E78" s="86">
        <v>3143161973</v>
      </c>
      <c r="F78" s="87" t="s">
        <v>1330</v>
      </c>
    </row>
    <row r="79" spans="1:6" ht="15.75" thickBot="1">
      <c r="A79" s="90">
        <v>80263447</v>
      </c>
      <c r="B79" s="91" t="s">
        <v>1367</v>
      </c>
      <c r="C79" s="91">
        <v>2415130244</v>
      </c>
      <c r="D79" s="94" t="s">
        <v>1398</v>
      </c>
      <c r="E79" s="90">
        <v>3105630153</v>
      </c>
      <c r="F79" s="91" t="s">
        <v>1296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1CD1-83D1-470F-9C18-158A26D4CF21}">
  <dimension ref="A1:G643"/>
  <sheetViews>
    <sheetView topLeftCell="B1" workbookViewId="0">
      <selection activeCell="E8" sqref="E8"/>
    </sheetView>
  </sheetViews>
  <sheetFormatPr baseColWidth="10" defaultRowHeight="15"/>
  <cols>
    <col min="1" max="1" width="27" customWidth="1"/>
    <col min="2" max="2" width="35.28515625" customWidth="1"/>
    <col min="3" max="3" width="29.85546875" customWidth="1"/>
    <col min="4" max="4" width="42.7109375" customWidth="1"/>
    <col min="5" max="5" width="30.5703125" customWidth="1"/>
    <col min="6" max="6" width="30" customWidth="1"/>
    <col min="7" max="7" width="20.85546875" customWidth="1"/>
  </cols>
  <sheetData>
    <row r="1" spans="1:7">
      <c r="A1" s="17" t="s">
        <v>2315</v>
      </c>
      <c r="B1" s="17" t="s">
        <v>2316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7">
      <c r="A2" s="95" t="s">
        <v>1399</v>
      </c>
      <c r="B2" s="95">
        <v>900805701</v>
      </c>
      <c r="C2" s="96">
        <v>2414110001</v>
      </c>
      <c r="D2" s="95" t="s">
        <v>1399</v>
      </c>
      <c r="E2" s="97"/>
      <c r="F2" s="108" t="s">
        <v>1779</v>
      </c>
      <c r="G2" s="96"/>
    </row>
    <row r="3" spans="1:7">
      <c r="A3" s="97" t="s">
        <v>1400</v>
      </c>
      <c r="B3" s="97">
        <v>8001068842</v>
      </c>
      <c r="C3" s="98">
        <v>2414110003</v>
      </c>
      <c r="D3" s="97" t="s">
        <v>1400</v>
      </c>
      <c r="E3" s="97">
        <v>3115400674</v>
      </c>
      <c r="F3" s="109" t="s">
        <v>1779</v>
      </c>
      <c r="G3" s="98"/>
    </row>
    <row r="4" spans="1:7">
      <c r="A4" s="97" t="s">
        <v>1401</v>
      </c>
      <c r="B4" s="97">
        <v>538929612</v>
      </c>
      <c r="C4" s="98">
        <v>2414110004</v>
      </c>
      <c r="D4" s="97" t="s">
        <v>1401</v>
      </c>
      <c r="E4" s="97">
        <v>3208017233</v>
      </c>
      <c r="F4" s="109" t="s">
        <v>1779</v>
      </c>
      <c r="G4" s="98"/>
    </row>
    <row r="5" spans="1:7">
      <c r="A5" s="97" t="s">
        <v>1402</v>
      </c>
      <c r="B5" s="97">
        <v>800198900</v>
      </c>
      <c r="C5" s="98">
        <v>2414110005</v>
      </c>
      <c r="D5" s="97" t="s">
        <v>1402</v>
      </c>
      <c r="E5" s="97">
        <v>3213358850</v>
      </c>
      <c r="F5" s="109" t="s">
        <v>1779</v>
      </c>
      <c r="G5" s="98"/>
    </row>
    <row r="6" spans="1:7">
      <c r="A6" s="97" t="s">
        <v>1403</v>
      </c>
      <c r="B6" s="97">
        <v>51694453</v>
      </c>
      <c r="C6" s="98">
        <v>2414110006</v>
      </c>
      <c r="D6" s="97" t="s">
        <v>1403</v>
      </c>
      <c r="E6" s="97"/>
      <c r="F6" s="109" t="s">
        <v>1779</v>
      </c>
      <c r="G6" s="98"/>
    </row>
    <row r="7" spans="1:7">
      <c r="A7" s="97" t="s">
        <v>1404</v>
      </c>
      <c r="B7" s="97">
        <v>830082336</v>
      </c>
      <c r="C7" s="98">
        <v>2414110007</v>
      </c>
      <c r="D7" s="97" t="s">
        <v>1404</v>
      </c>
      <c r="E7" s="97" t="s">
        <v>1780</v>
      </c>
      <c r="F7" s="109" t="s">
        <v>1779</v>
      </c>
      <c r="G7" s="98"/>
    </row>
    <row r="8" spans="1:7">
      <c r="A8" s="97" t="s">
        <v>1405</v>
      </c>
      <c r="B8" s="97">
        <v>860067599</v>
      </c>
      <c r="C8" s="98">
        <v>2414110008</v>
      </c>
      <c r="D8" s="97" t="s">
        <v>1405</v>
      </c>
      <c r="E8" s="97"/>
      <c r="F8" s="109" t="s">
        <v>1779</v>
      </c>
      <c r="G8" s="98"/>
    </row>
    <row r="9" spans="1:7">
      <c r="A9" s="97" t="s">
        <v>1406</v>
      </c>
      <c r="B9" s="97">
        <v>7572993</v>
      </c>
      <c r="C9" s="98">
        <v>2414110009</v>
      </c>
      <c r="D9" s="97" t="s">
        <v>1406</v>
      </c>
      <c r="E9" s="97">
        <v>3015124258</v>
      </c>
      <c r="F9" s="109" t="s">
        <v>1781</v>
      </c>
      <c r="G9" s="98"/>
    </row>
    <row r="10" spans="1:7">
      <c r="A10" s="97" t="s">
        <v>1407</v>
      </c>
      <c r="B10" s="97">
        <v>8001353250</v>
      </c>
      <c r="C10" s="98">
        <v>2414110010</v>
      </c>
      <c r="D10" s="97" t="s">
        <v>1407</v>
      </c>
      <c r="E10" s="97"/>
      <c r="F10" s="109" t="s">
        <v>1782</v>
      </c>
      <c r="G10" s="98"/>
    </row>
    <row r="11" spans="1:7">
      <c r="A11" s="97" t="s">
        <v>1408</v>
      </c>
      <c r="B11" s="97">
        <v>860402934</v>
      </c>
      <c r="C11" s="98">
        <v>2414110011</v>
      </c>
      <c r="D11" s="97" t="s">
        <v>1408</v>
      </c>
      <c r="E11" s="97"/>
      <c r="F11" s="109" t="s">
        <v>1779</v>
      </c>
      <c r="G11" s="98"/>
    </row>
    <row r="12" spans="1:7">
      <c r="A12" s="97" t="s">
        <v>1409</v>
      </c>
      <c r="B12" s="97">
        <v>8110453261</v>
      </c>
      <c r="C12" s="98">
        <v>2414110012</v>
      </c>
      <c r="D12" s="97" t="s">
        <v>1409</v>
      </c>
      <c r="E12" s="97"/>
      <c r="F12" s="109" t="s">
        <v>1779</v>
      </c>
      <c r="G12" s="98"/>
    </row>
    <row r="13" spans="1:7">
      <c r="A13" s="97" t="s">
        <v>1410</v>
      </c>
      <c r="B13" s="97">
        <v>1026276906</v>
      </c>
      <c r="C13" s="98">
        <v>2414110013</v>
      </c>
      <c r="D13" s="97" t="s">
        <v>1410</v>
      </c>
      <c r="E13" s="97"/>
      <c r="F13" s="109" t="s">
        <v>1783</v>
      </c>
      <c r="G13" s="98"/>
    </row>
    <row r="14" spans="1:7">
      <c r="A14" s="97" t="s">
        <v>1411</v>
      </c>
      <c r="B14" s="97">
        <v>8909211579</v>
      </c>
      <c r="C14" s="98">
        <v>2414110015</v>
      </c>
      <c r="D14" s="97" t="s">
        <v>1411</v>
      </c>
      <c r="E14" s="97"/>
      <c r="F14" s="109" t="s">
        <v>1779</v>
      </c>
      <c r="G14" s="98"/>
    </row>
    <row r="15" spans="1:7">
      <c r="A15" s="97" t="s">
        <v>1412</v>
      </c>
      <c r="B15" s="97">
        <v>79746060</v>
      </c>
      <c r="C15" s="98">
        <v>2414110551</v>
      </c>
      <c r="D15" s="97" t="s">
        <v>1412</v>
      </c>
      <c r="E15" s="97"/>
      <c r="F15" s="109" t="s">
        <v>1779</v>
      </c>
      <c r="G15" s="98"/>
    </row>
    <row r="16" spans="1:7">
      <c r="A16" s="97" t="s">
        <v>1413</v>
      </c>
      <c r="B16" s="97">
        <v>52112202</v>
      </c>
      <c r="C16" s="98">
        <v>2414120001</v>
      </c>
      <c r="D16" s="97" t="s">
        <v>1413</v>
      </c>
      <c r="E16" s="97">
        <v>3223664412</v>
      </c>
      <c r="F16" s="53" t="s">
        <v>202</v>
      </c>
      <c r="G16" s="98"/>
    </row>
    <row r="17" spans="1:7">
      <c r="A17" s="97" t="s">
        <v>1414</v>
      </c>
      <c r="B17" s="97">
        <v>79255616</v>
      </c>
      <c r="C17" s="98">
        <v>2414120002</v>
      </c>
      <c r="D17" s="97" t="s">
        <v>1414</v>
      </c>
      <c r="E17" s="102" t="s">
        <v>1784</v>
      </c>
      <c r="F17" s="53" t="s">
        <v>202</v>
      </c>
      <c r="G17" s="98"/>
    </row>
    <row r="18" spans="1:7">
      <c r="A18" s="97" t="s">
        <v>1415</v>
      </c>
      <c r="B18" s="97">
        <v>52209453</v>
      </c>
      <c r="C18" s="98">
        <v>2414120003</v>
      </c>
      <c r="D18" s="97" t="s">
        <v>1415</v>
      </c>
      <c r="E18" s="125">
        <v>3124482780</v>
      </c>
      <c r="F18" s="53" t="s">
        <v>202</v>
      </c>
      <c r="G18" s="98"/>
    </row>
    <row r="19" spans="1:7">
      <c r="A19" s="97" t="s">
        <v>1416</v>
      </c>
      <c r="B19" s="97">
        <v>79515364</v>
      </c>
      <c r="C19" s="98">
        <v>2414120004</v>
      </c>
      <c r="D19" s="97" t="s">
        <v>1416</v>
      </c>
      <c r="E19" s="97"/>
      <c r="F19" s="53" t="s">
        <v>202</v>
      </c>
      <c r="G19" s="98"/>
    </row>
    <row r="20" spans="1:7">
      <c r="A20" s="97" t="s">
        <v>1417</v>
      </c>
      <c r="B20" s="97">
        <v>19336306</v>
      </c>
      <c r="C20" s="98">
        <v>2414120005</v>
      </c>
      <c r="D20" s="97" t="s">
        <v>1417</v>
      </c>
      <c r="E20" s="97">
        <v>3108141784</v>
      </c>
      <c r="F20" s="53" t="s">
        <v>202</v>
      </c>
      <c r="G20" s="98"/>
    </row>
    <row r="21" spans="1:7">
      <c r="A21" s="97" t="s">
        <v>1417</v>
      </c>
      <c r="B21" s="97">
        <v>19336306</v>
      </c>
      <c r="C21" s="98">
        <v>2414120006</v>
      </c>
      <c r="D21" s="97" t="s">
        <v>1417</v>
      </c>
      <c r="E21" s="97">
        <v>3108141784</v>
      </c>
      <c r="F21" s="53" t="s">
        <v>202</v>
      </c>
      <c r="G21" s="98"/>
    </row>
    <row r="22" spans="1:7">
      <c r="A22" s="97" t="s">
        <v>1417</v>
      </c>
      <c r="B22" s="97">
        <v>19336306</v>
      </c>
      <c r="C22" s="98">
        <v>2414120007</v>
      </c>
      <c r="D22" s="97" t="s">
        <v>1417</v>
      </c>
      <c r="E22" s="97">
        <v>3108141784</v>
      </c>
      <c r="F22" s="53" t="s">
        <v>202</v>
      </c>
      <c r="G22" s="98"/>
    </row>
    <row r="23" spans="1:7">
      <c r="A23" s="97" t="s">
        <v>1418</v>
      </c>
      <c r="B23" s="97">
        <v>41584049</v>
      </c>
      <c r="C23" s="98">
        <v>2414120008</v>
      </c>
      <c r="D23" s="97" t="s">
        <v>1418</v>
      </c>
      <c r="E23" s="97">
        <v>3124513251</v>
      </c>
      <c r="F23" s="53" t="s">
        <v>202</v>
      </c>
      <c r="G23" s="98"/>
    </row>
    <row r="24" spans="1:7">
      <c r="A24" s="97" t="s">
        <v>1419</v>
      </c>
      <c r="B24" s="97">
        <v>79457692</v>
      </c>
      <c r="C24" s="98">
        <v>2414120009</v>
      </c>
      <c r="D24" s="97" t="s">
        <v>1419</v>
      </c>
      <c r="E24" s="97"/>
      <c r="F24" s="109" t="s">
        <v>1785</v>
      </c>
      <c r="G24" s="98"/>
    </row>
    <row r="25" spans="1:7">
      <c r="A25" s="97" t="s">
        <v>1419</v>
      </c>
      <c r="B25" s="97">
        <v>79457692</v>
      </c>
      <c r="C25" s="98">
        <v>2414120010</v>
      </c>
      <c r="D25" s="97" t="s">
        <v>1419</v>
      </c>
      <c r="E25" s="97"/>
      <c r="F25" s="109" t="s">
        <v>1785</v>
      </c>
      <c r="G25" s="98"/>
    </row>
    <row r="26" spans="1:7">
      <c r="A26" s="97" t="s">
        <v>1416</v>
      </c>
      <c r="B26" s="97">
        <v>79515364</v>
      </c>
      <c r="C26" s="98">
        <v>2414120011</v>
      </c>
      <c r="D26" s="97" t="s">
        <v>1416</v>
      </c>
      <c r="E26" s="97">
        <v>3124782725</v>
      </c>
      <c r="F26" s="109" t="s">
        <v>1786</v>
      </c>
      <c r="G26" s="98"/>
    </row>
    <row r="27" spans="1:7">
      <c r="A27" s="97" t="s">
        <v>1420</v>
      </c>
      <c r="B27" s="97">
        <v>20586204</v>
      </c>
      <c r="C27" s="98">
        <v>2414120012</v>
      </c>
      <c r="D27" s="97" t="s">
        <v>1420</v>
      </c>
      <c r="E27" s="97">
        <v>3103421597</v>
      </c>
      <c r="F27" s="109" t="s">
        <v>1785</v>
      </c>
      <c r="G27" s="98"/>
    </row>
    <row r="28" spans="1:7">
      <c r="A28" s="97" t="s">
        <v>1420</v>
      </c>
      <c r="B28" s="97">
        <v>20586204</v>
      </c>
      <c r="C28" s="98">
        <v>2414120013</v>
      </c>
      <c r="D28" s="97" t="s">
        <v>1420</v>
      </c>
      <c r="E28" s="97">
        <v>3103421597</v>
      </c>
      <c r="F28" s="109" t="s">
        <v>1785</v>
      </c>
      <c r="G28" s="98"/>
    </row>
    <row r="29" spans="1:7">
      <c r="A29" s="97" t="s">
        <v>1421</v>
      </c>
      <c r="B29" s="97">
        <v>51755694</v>
      </c>
      <c r="C29" s="98">
        <v>2414120014</v>
      </c>
      <c r="D29" s="97" t="s">
        <v>1421</v>
      </c>
      <c r="E29" s="97"/>
      <c r="F29" s="109" t="s">
        <v>1787</v>
      </c>
      <c r="G29" s="98"/>
    </row>
    <row r="30" spans="1:7">
      <c r="A30" s="97" t="s">
        <v>1422</v>
      </c>
      <c r="B30" s="97">
        <v>79727202</v>
      </c>
      <c r="C30" s="98">
        <v>2414120015</v>
      </c>
      <c r="D30" s="97" t="s">
        <v>1422</v>
      </c>
      <c r="E30" s="97"/>
      <c r="F30" s="109" t="s">
        <v>1788</v>
      </c>
      <c r="G30" s="98"/>
    </row>
    <row r="31" spans="1:7">
      <c r="A31" s="97" t="s">
        <v>1423</v>
      </c>
      <c r="B31" s="97">
        <v>138176</v>
      </c>
      <c r="C31" s="98">
        <v>2414120016</v>
      </c>
      <c r="D31" s="97" t="s">
        <v>1423</v>
      </c>
      <c r="E31" s="97" t="s">
        <v>1902</v>
      </c>
      <c r="F31" s="109" t="s">
        <v>1785</v>
      </c>
      <c r="G31" s="98"/>
    </row>
    <row r="32" spans="1:7">
      <c r="A32" s="97" t="s">
        <v>1424</v>
      </c>
      <c r="B32" s="97">
        <v>79890959</v>
      </c>
      <c r="C32" s="98">
        <v>2414120017</v>
      </c>
      <c r="D32" s="97" t="s">
        <v>1424</v>
      </c>
      <c r="E32" s="97">
        <v>3208299038</v>
      </c>
      <c r="F32" s="109" t="s">
        <v>1789</v>
      </c>
      <c r="G32" s="98"/>
    </row>
    <row r="33" spans="1:7">
      <c r="A33" s="97" t="s">
        <v>1425</v>
      </c>
      <c r="B33" s="97">
        <v>52162823</v>
      </c>
      <c r="C33" s="98">
        <v>2414120018</v>
      </c>
      <c r="D33" s="97" t="s">
        <v>1425</v>
      </c>
      <c r="E33" s="97"/>
      <c r="F33" s="109" t="s">
        <v>1789</v>
      </c>
      <c r="G33" s="98"/>
    </row>
    <row r="34" spans="1:7">
      <c r="A34" s="97" t="s">
        <v>1426</v>
      </c>
      <c r="B34" s="97">
        <v>79749909</v>
      </c>
      <c r="C34" s="98">
        <v>2414120019</v>
      </c>
      <c r="D34" s="97" t="s">
        <v>1426</v>
      </c>
      <c r="E34" s="97"/>
      <c r="F34" s="109" t="s">
        <v>1789</v>
      </c>
      <c r="G34" s="98"/>
    </row>
    <row r="35" spans="1:7">
      <c r="A35" s="97" t="s">
        <v>1427</v>
      </c>
      <c r="B35" s="97">
        <v>41404279</v>
      </c>
      <c r="C35" s="98">
        <v>2414120020</v>
      </c>
      <c r="D35" s="97" t="s">
        <v>1427</v>
      </c>
      <c r="E35" s="97"/>
      <c r="F35" s="109" t="s">
        <v>1785</v>
      </c>
      <c r="G35" s="98"/>
    </row>
    <row r="36" spans="1:7">
      <c r="A36" s="97" t="s">
        <v>1428</v>
      </c>
      <c r="B36" s="97">
        <v>52168649</v>
      </c>
      <c r="C36" s="98">
        <v>2414120021</v>
      </c>
      <c r="D36" s="97" t="s">
        <v>1428</v>
      </c>
      <c r="E36" s="97">
        <v>3174707440</v>
      </c>
      <c r="F36" s="109" t="s">
        <v>1785</v>
      </c>
      <c r="G36" s="98"/>
    </row>
    <row r="37" spans="1:7">
      <c r="A37" s="97" t="s">
        <v>1429</v>
      </c>
      <c r="B37" s="97">
        <v>52363535</v>
      </c>
      <c r="C37" s="98">
        <v>2414120022</v>
      </c>
      <c r="D37" s="97" t="s">
        <v>1429</v>
      </c>
      <c r="E37" s="97"/>
      <c r="F37" s="109" t="s">
        <v>1345</v>
      </c>
      <c r="G37" s="98"/>
    </row>
    <row r="38" spans="1:7">
      <c r="A38" s="97" t="s">
        <v>1430</v>
      </c>
      <c r="B38" s="97">
        <v>1015467896</v>
      </c>
      <c r="C38" s="98">
        <v>2414120023</v>
      </c>
      <c r="D38" s="97" t="s">
        <v>1430</v>
      </c>
      <c r="E38" s="97" t="s">
        <v>1903</v>
      </c>
      <c r="F38" s="109" t="s">
        <v>1789</v>
      </c>
      <c r="G38" s="98"/>
    </row>
    <row r="39" spans="1:7" ht="22.5">
      <c r="A39" s="99" t="s">
        <v>1431</v>
      </c>
      <c r="B39" s="97">
        <v>79717291</v>
      </c>
      <c r="C39" s="98">
        <v>2414120024</v>
      </c>
      <c r="D39" s="99" t="s">
        <v>1431</v>
      </c>
      <c r="E39" s="97"/>
      <c r="F39" s="109" t="s">
        <v>1789</v>
      </c>
      <c r="G39" s="98"/>
    </row>
    <row r="40" spans="1:7">
      <c r="A40" s="97" t="s">
        <v>1431</v>
      </c>
      <c r="B40" s="97">
        <v>79717291</v>
      </c>
      <c r="C40" s="98">
        <v>2414120025</v>
      </c>
      <c r="D40" s="97" t="s">
        <v>1431</v>
      </c>
      <c r="E40" s="97"/>
      <c r="F40" s="109" t="s">
        <v>1789</v>
      </c>
      <c r="G40" s="98"/>
    </row>
    <row r="41" spans="1:7">
      <c r="A41" s="97" t="s">
        <v>1432</v>
      </c>
      <c r="B41" s="97">
        <v>79804670</v>
      </c>
      <c r="C41" s="98">
        <v>2414120026</v>
      </c>
      <c r="D41" s="97" t="s">
        <v>1432</v>
      </c>
      <c r="E41" s="97"/>
      <c r="F41" s="109" t="s">
        <v>1785</v>
      </c>
      <c r="G41" s="98"/>
    </row>
    <row r="42" spans="1:7">
      <c r="A42" s="97" t="s">
        <v>1432</v>
      </c>
      <c r="B42" s="97">
        <v>79804670</v>
      </c>
      <c r="C42" s="98">
        <v>2414120027</v>
      </c>
      <c r="D42" s="97" t="s">
        <v>1432</v>
      </c>
      <c r="E42" s="97"/>
      <c r="F42" s="109" t="s">
        <v>1785</v>
      </c>
      <c r="G42" s="98"/>
    </row>
    <row r="43" spans="1:7">
      <c r="A43" s="97" t="s">
        <v>1433</v>
      </c>
      <c r="B43" s="97">
        <v>1065292862</v>
      </c>
      <c r="C43" s="98">
        <v>2414120028</v>
      </c>
      <c r="D43" s="97" t="s">
        <v>1433</v>
      </c>
      <c r="E43" s="97" t="s">
        <v>1904</v>
      </c>
      <c r="F43" s="109" t="s">
        <v>1785</v>
      </c>
      <c r="G43" s="98"/>
    </row>
    <row r="44" spans="1:7">
      <c r="A44" s="97" t="s">
        <v>1434</v>
      </c>
      <c r="B44" s="97">
        <v>51920041</v>
      </c>
      <c r="C44" s="98">
        <v>2414120029</v>
      </c>
      <c r="D44" s="97" t="s">
        <v>1434</v>
      </c>
      <c r="E44" s="97"/>
      <c r="F44" s="109" t="s">
        <v>1785</v>
      </c>
      <c r="G44" s="98"/>
    </row>
    <row r="45" spans="1:7">
      <c r="A45" s="99" t="s">
        <v>1435</v>
      </c>
      <c r="B45" s="97"/>
      <c r="C45" s="98">
        <v>2414120030</v>
      </c>
      <c r="D45" s="99" t="s">
        <v>1435</v>
      </c>
      <c r="E45" s="97"/>
      <c r="F45" s="109" t="s">
        <v>1790</v>
      </c>
      <c r="G45" s="98"/>
    </row>
    <row r="46" spans="1:7">
      <c r="A46" s="97" t="s">
        <v>1436</v>
      </c>
      <c r="B46" s="97">
        <v>51789364</v>
      </c>
      <c r="C46" s="98">
        <v>2414120031</v>
      </c>
      <c r="D46" s="97" t="s">
        <v>1436</v>
      </c>
      <c r="E46" s="97"/>
      <c r="F46" s="109" t="s">
        <v>1791</v>
      </c>
      <c r="G46" s="98"/>
    </row>
    <row r="47" spans="1:7">
      <c r="A47" s="97" t="s">
        <v>1437</v>
      </c>
      <c r="B47" s="97">
        <v>7317985</v>
      </c>
      <c r="C47" s="98">
        <v>2414120034</v>
      </c>
      <c r="D47" s="97" t="s">
        <v>1437</v>
      </c>
      <c r="E47" s="97">
        <v>3132114887</v>
      </c>
      <c r="F47" s="109" t="s">
        <v>1792</v>
      </c>
      <c r="G47" s="98"/>
    </row>
    <row r="48" spans="1:7">
      <c r="A48" s="97" t="s">
        <v>1438</v>
      </c>
      <c r="B48" s="97">
        <v>26564313</v>
      </c>
      <c r="C48" s="98">
        <v>2414120035</v>
      </c>
      <c r="D48" s="97" t="s">
        <v>1438</v>
      </c>
      <c r="E48" s="97"/>
      <c r="F48" s="109" t="s">
        <v>1793</v>
      </c>
      <c r="G48" s="98"/>
    </row>
    <row r="49" spans="1:7">
      <c r="A49" s="99" t="s">
        <v>1439</v>
      </c>
      <c r="B49" s="97"/>
      <c r="C49" s="98">
        <v>2414120036</v>
      </c>
      <c r="D49" s="99" t="s">
        <v>1439</v>
      </c>
      <c r="E49" s="97"/>
      <c r="F49" s="109" t="s">
        <v>1793</v>
      </c>
      <c r="G49" s="98"/>
    </row>
    <row r="50" spans="1:7">
      <c r="A50" s="99" t="s">
        <v>1440</v>
      </c>
      <c r="B50" s="97">
        <v>52230038</v>
      </c>
      <c r="C50" s="98">
        <v>2414120037</v>
      </c>
      <c r="D50" s="99" t="s">
        <v>1440</v>
      </c>
      <c r="E50" s="97">
        <v>3002689350</v>
      </c>
      <c r="F50" s="109" t="s">
        <v>1794</v>
      </c>
      <c r="G50" s="98"/>
    </row>
    <row r="51" spans="1:7">
      <c r="A51" s="99" t="s">
        <v>1441</v>
      </c>
      <c r="B51" s="97">
        <v>51692462</v>
      </c>
      <c r="C51" s="98">
        <v>2414120038</v>
      </c>
      <c r="D51" s="99" t="s">
        <v>1441</v>
      </c>
      <c r="E51" s="97"/>
      <c r="F51" s="109" t="s">
        <v>1794</v>
      </c>
      <c r="G51" s="98"/>
    </row>
    <row r="52" spans="1:7">
      <c r="A52" s="99" t="s">
        <v>1442</v>
      </c>
      <c r="B52" s="97">
        <v>52847745</v>
      </c>
      <c r="C52" s="98">
        <v>2414120039</v>
      </c>
      <c r="D52" s="99" t="s">
        <v>1442</v>
      </c>
      <c r="E52" s="97"/>
      <c r="F52" s="109" t="s">
        <v>1793</v>
      </c>
      <c r="G52" s="98"/>
    </row>
    <row r="53" spans="1:7">
      <c r="A53" s="99" t="s">
        <v>1443</v>
      </c>
      <c r="B53" s="97">
        <v>41713887</v>
      </c>
      <c r="C53" s="98">
        <v>2414120040</v>
      </c>
      <c r="D53" s="99" t="s">
        <v>1443</v>
      </c>
      <c r="E53" s="97"/>
      <c r="F53" s="109" t="s">
        <v>1793</v>
      </c>
      <c r="G53" s="98"/>
    </row>
    <row r="54" spans="1:7">
      <c r="A54" s="97" t="s">
        <v>1444</v>
      </c>
      <c r="B54" s="97">
        <v>23486209</v>
      </c>
      <c r="C54" s="98">
        <v>2414120041</v>
      </c>
      <c r="D54" s="97" t="s">
        <v>1444</v>
      </c>
      <c r="E54" s="97"/>
      <c r="F54" s="109" t="s">
        <v>1793</v>
      </c>
      <c r="G54" s="98"/>
    </row>
    <row r="55" spans="1:7">
      <c r="A55" s="97" t="s">
        <v>1445</v>
      </c>
      <c r="B55" s="97">
        <v>51744449</v>
      </c>
      <c r="C55" s="98">
        <v>2414120042</v>
      </c>
      <c r="D55" s="97" t="s">
        <v>1445</v>
      </c>
      <c r="E55" s="97"/>
      <c r="F55" s="109" t="s">
        <v>1793</v>
      </c>
      <c r="G55" s="98"/>
    </row>
    <row r="56" spans="1:7">
      <c r="A56" s="99" t="s">
        <v>1446</v>
      </c>
      <c r="B56" s="97">
        <v>21990343</v>
      </c>
      <c r="C56" s="98">
        <v>2414120043</v>
      </c>
      <c r="D56" s="99" t="s">
        <v>1446</v>
      </c>
      <c r="E56" s="97">
        <v>3106490242</v>
      </c>
      <c r="F56" s="109" t="s">
        <v>1793</v>
      </c>
      <c r="G56" s="98"/>
    </row>
    <row r="57" spans="1:7">
      <c r="A57" s="99" t="s">
        <v>1447</v>
      </c>
      <c r="B57" s="100"/>
      <c r="C57" s="98">
        <v>2414120044</v>
      </c>
      <c r="D57" s="99" t="s">
        <v>1447</v>
      </c>
      <c r="E57" s="97"/>
      <c r="F57" s="109" t="s">
        <v>1795</v>
      </c>
      <c r="G57" s="98"/>
    </row>
    <row r="58" spans="1:7">
      <c r="A58" s="121" t="s">
        <v>1448</v>
      </c>
      <c r="B58" s="120"/>
      <c r="C58" s="122">
        <v>2414120045</v>
      </c>
      <c r="D58" s="99" t="s">
        <v>1448</v>
      </c>
      <c r="E58" s="97"/>
      <c r="F58" s="109" t="s">
        <v>1793</v>
      </c>
      <c r="G58" s="98"/>
    </row>
    <row r="59" spans="1:7">
      <c r="A59" s="97" t="s">
        <v>1424</v>
      </c>
      <c r="B59" s="95">
        <v>79890959</v>
      </c>
      <c r="C59" s="98">
        <v>2414120046</v>
      </c>
      <c r="D59" s="97" t="s">
        <v>1424</v>
      </c>
      <c r="E59" s="97"/>
      <c r="F59" s="109" t="s">
        <v>1791</v>
      </c>
      <c r="G59" s="98"/>
    </row>
    <row r="60" spans="1:7">
      <c r="A60" s="99" t="s">
        <v>1449</v>
      </c>
      <c r="B60" s="100"/>
      <c r="C60" s="98">
        <v>2414120047</v>
      </c>
      <c r="D60" s="99" t="s">
        <v>1449</v>
      </c>
      <c r="E60" s="97"/>
      <c r="F60" s="109" t="s">
        <v>1793</v>
      </c>
      <c r="G60" s="98"/>
    </row>
    <row r="61" spans="1:7" ht="22.5">
      <c r="A61" s="99" t="s">
        <v>1450</v>
      </c>
      <c r="B61" s="97">
        <v>51966602</v>
      </c>
      <c r="C61" s="98">
        <v>2414120048</v>
      </c>
      <c r="D61" s="99" t="s">
        <v>1450</v>
      </c>
      <c r="E61" s="97"/>
      <c r="F61" s="109" t="s">
        <v>1796</v>
      </c>
      <c r="G61" s="98"/>
    </row>
    <row r="62" spans="1:7">
      <c r="A62" s="97" t="s">
        <v>1451</v>
      </c>
      <c r="B62" s="97">
        <v>39668007</v>
      </c>
      <c r="C62" s="98">
        <v>2414120049</v>
      </c>
      <c r="D62" s="97" t="s">
        <v>1451</v>
      </c>
      <c r="E62" s="97"/>
      <c r="F62" s="109" t="s">
        <v>1797</v>
      </c>
      <c r="G62" s="98"/>
    </row>
    <row r="63" spans="1:7">
      <c r="A63" s="97" t="s">
        <v>1452</v>
      </c>
      <c r="B63" s="97">
        <v>41766184</v>
      </c>
      <c r="C63" s="98">
        <v>2414120050</v>
      </c>
      <c r="D63" s="97" t="s">
        <v>1452</v>
      </c>
      <c r="E63" s="97"/>
      <c r="F63" s="109" t="s">
        <v>1796</v>
      </c>
      <c r="G63" s="98"/>
    </row>
    <row r="64" spans="1:7">
      <c r="A64" s="99" t="s">
        <v>1453</v>
      </c>
      <c r="B64" s="100"/>
      <c r="C64" s="98">
        <v>2414120051</v>
      </c>
      <c r="D64" s="99" t="s">
        <v>1453</v>
      </c>
      <c r="E64" s="97"/>
      <c r="F64" s="109" t="s">
        <v>1797</v>
      </c>
      <c r="G64" s="98"/>
    </row>
    <row r="65" spans="1:7">
      <c r="A65" s="99" t="s">
        <v>1454</v>
      </c>
      <c r="B65" s="97">
        <v>52096403</v>
      </c>
      <c r="C65" s="98">
        <v>2414120052</v>
      </c>
      <c r="D65" s="99" t="s">
        <v>1454</v>
      </c>
      <c r="E65" s="97"/>
      <c r="F65" s="109" t="s">
        <v>1796</v>
      </c>
      <c r="G65" s="98"/>
    </row>
    <row r="66" spans="1:7">
      <c r="A66" s="99" t="s">
        <v>1455</v>
      </c>
      <c r="B66" s="97">
        <v>41640954</v>
      </c>
      <c r="C66" s="98">
        <v>2414120053</v>
      </c>
      <c r="D66" s="99" t="s">
        <v>1455</v>
      </c>
      <c r="E66" s="97"/>
      <c r="F66" s="109" t="s">
        <v>1783</v>
      </c>
      <c r="G66" s="98"/>
    </row>
    <row r="67" spans="1:7">
      <c r="A67" s="99" t="s">
        <v>1456</v>
      </c>
      <c r="B67" s="97">
        <v>41596481</v>
      </c>
      <c r="C67" s="98">
        <v>2414120054</v>
      </c>
      <c r="D67" s="99" t="s">
        <v>1456</v>
      </c>
      <c r="E67" s="97"/>
      <c r="F67" s="109" t="s">
        <v>1783</v>
      </c>
      <c r="G67" s="98"/>
    </row>
    <row r="68" spans="1:7">
      <c r="A68" s="99" t="s">
        <v>1455</v>
      </c>
      <c r="B68" s="97">
        <v>41640954</v>
      </c>
      <c r="C68" s="98">
        <v>2414120055</v>
      </c>
      <c r="D68" s="99" t="s">
        <v>1455</v>
      </c>
      <c r="E68" s="97"/>
      <c r="F68" s="109" t="s">
        <v>1783</v>
      </c>
      <c r="G68" s="98"/>
    </row>
    <row r="69" spans="1:7">
      <c r="A69" s="99" t="s">
        <v>1455</v>
      </c>
      <c r="B69" s="97">
        <v>41640954</v>
      </c>
      <c r="C69" s="98">
        <v>2414120056</v>
      </c>
      <c r="D69" s="99" t="s">
        <v>1455</v>
      </c>
      <c r="E69" s="97"/>
      <c r="F69" s="109" t="s">
        <v>1783</v>
      </c>
      <c r="G69" s="98"/>
    </row>
    <row r="70" spans="1:7">
      <c r="A70" s="99" t="s">
        <v>1457</v>
      </c>
      <c r="B70" s="97">
        <v>41614261</v>
      </c>
      <c r="C70" s="98">
        <v>2414120057</v>
      </c>
      <c r="D70" s="99" t="s">
        <v>1457</v>
      </c>
      <c r="E70" s="97">
        <v>3132858614</v>
      </c>
      <c r="F70" s="109" t="s">
        <v>1783</v>
      </c>
      <c r="G70" s="98"/>
    </row>
    <row r="71" spans="1:7">
      <c r="A71" s="99" t="s">
        <v>1458</v>
      </c>
      <c r="B71" s="97">
        <v>20012530</v>
      </c>
      <c r="C71" s="98">
        <v>2414120058</v>
      </c>
      <c r="D71" s="99" t="s">
        <v>1458</v>
      </c>
      <c r="E71" s="97"/>
      <c r="F71" s="109" t="s">
        <v>1783</v>
      </c>
      <c r="G71" s="98"/>
    </row>
    <row r="72" spans="1:7">
      <c r="A72" s="99" t="s">
        <v>1459</v>
      </c>
      <c r="B72" s="97">
        <v>79365417</v>
      </c>
      <c r="C72" s="98">
        <v>2414120059</v>
      </c>
      <c r="D72" s="99" t="s">
        <v>1459</v>
      </c>
      <c r="E72" s="97"/>
      <c r="F72" s="109" t="s">
        <v>1783</v>
      </c>
      <c r="G72" s="98"/>
    </row>
    <row r="73" spans="1:7">
      <c r="A73" s="99" t="s">
        <v>1460</v>
      </c>
      <c r="B73" s="97">
        <v>415432</v>
      </c>
      <c r="C73" s="98">
        <v>2414120060</v>
      </c>
      <c r="D73" s="99" t="s">
        <v>1460</v>
      </c>
      <c r="E73" s="97"/>
      <c r="F73" s="109" t="s">
        <v>1783</v>
      </c>
      <c r="G73" s="98"/>
    </row>
    <row r="74" spans="1:7">
      <c r="A74" s="99" t="s">
        <v>1435</v>
      </c>
      <c r="B74" s="100"/>
      <c r="C74" s="98">
        <v>2414120061</v>
      </c>
      <c r="D74" s="99" t="s">
        <v>1435</v>
      </c>
      <c r="E74" s="97">
        <v>3132154117</v>
      </c>
      <c r="F74" s="109" t="s">
        <v>1790</v>
      </c>
      <c r="G74" s="98"/>
    </row>
    <row r="75" spans="1:7">
      <c r="A75" s="97" t="s">
        <v>1414</v>
      </c>
      <c r="B75" s="97">
        <v>79255616</v>
      </c>
      <c r="C75" s="98">
        <v>2414120064</v>
      </c>
      <c r="D75" s="97" t="s">
        <v>1414</v>
      </c>
      <c r="E75" s="97"/>
      <c r="F75" s="109" t="s">
        <v>1798</v>
      </c>
      <c r="G75" s="98"/>
    </row>
    <row r="76" spans="1:7">
      <c r="A76" s="97" t="s">
        <v>1461</v>
      </c>
      <c r="B76" s="97">
        <v>79252551</v>
      </c>
      <c r="C76" s="98">
        <v>2414120067</v>
      </c>
      <c r="D76" s="97" t="s">
        <v>1461</v>
      </c>
      <c r="E76" s="97"/>
      <c r="F76" s="109" t="s">
        <v>1799</v>
      </c>
      <c r="G76" s="98"/>
    </row>
    <row r="77" spans="1:7">
      <c r="A77" s="97" t="s">
        <v>1462</v>
      </c>
      <c r="B77" s="97">
        <v>20231798</v>
      </c>
      <c r="C77" s="98">
        <v>2414120069</v>
      </c>
      <c r="D77" s="97" t="s">
        <v>1462</v>
      </c>
      <c r="E77" s="97"/>
      <c r="F77" s="109" t="s">
        <v>40</v>
      </c>
      <c r="G77" s="98"/>
    </row>
    <row r="78" spans="1:7">
      <c r="A78" s="97" t="s">
        <v>1463</v>
      </c>
      <c r="B78" s="97">
        <v>41434814</v>
      </c>
      <c r="C78" s="98">
        <v>2414120070</v>
      </c>
      <c r="D78" s="97" t="s">
        <v>1463</v>
      </c>
      <c r="E78" s="97"/>
      <c r="F78" s="109" t="s">
        <v>1800</v>
      </c>
      <c r="G78" s="98"/>
    </row>
    <row r="79" spans="1:7">
      <c r="A79" s="97" t="s">
        <v>1463</v>
      </c>
      <c r="B79" s="97">
        <v>41434814</v>
      </c>
      <c r="C79" s="98">
        <v>2414120071</v>
      </c>
      <c r="D79" s="97" t="s">
        <v>1463</v>
      </c>
      <c r="E79" s="97"/>
      <c r="F79" s="109" t="s">
        <v>1800</v>
      </c>
      <c r="G79" s="98"/>
    </row>
    <row r="80" spans="1:7">
      <c r="A80" s="97" t="s">
        <v>1464</v>
      </c>
      <c r="B80" s="97">
        <v>40031140</v>
      </c>
      <c r="C80" s="98">
        <v>2414120072</v>
      </c>
      <c r="D80" s="97" t="s">
        <v>1464</v>
      </c>
      <c r="E80" s="97">
        <v>3173912684</v>
      </c>
      <c r="F80" s="109" t="s">
        <v>40</v>
      </c>
      <c r="G80" s="98"/>
    </row>
    <row r="81" spans="1:7">
      <c r="A81" s="97" t="s">
        <v>1465</v>
      </c>
      <c r="B81" s="97">
        <v>51587424</v>
      </c>
      <c r="C81" s="98">
        <v>2414120073</v>
      </c>
      <c r="D81" s="97" t="s">
        <v>1465</v>
      </c>
      <c r="E81" s="97"/>
      <c r="F81" s="109" t="s">
        <v>1797</v>
      </c>
      <c r="G81" s="98"/>
    </row>
    <row r="82" spans="1:7">
      <c r="A82" s="97" t="s">
        <v>1416</v>
      </c>
      <c r="B82" s="97">
        <v>79515364</v>
      </c>
      <c r="C82" s="98">
        <v>2414120553</v>
      </c>
      <c r="D82" s="97" t="s">
        <v>1416</v>
      </c>
      <c r="E82" s="97"/>
      <c r="F82" s="109" t="s">
        <v>1801</v>
      </c>
      <c r="G82" s="98"/>
    </row>
    <row r="83" spans="1:7">
      <c r="A83" s="97" t="s">
        <v>1466</v>
      </c>
      <c r="B83" s="97">
        <v>5815333</v>
      </c>
      <c r="C83" s="98">
        <v>2414120556</v>
      </c>
      <c r="D83" s="97" t="s">
        <v>1466</v>
      </c>
      <c r="E83" s="97">
        <v>3214642594</v>
      </c>
      <c r="F83" s="109" t="s">
        <v>5</v>
      </c>
      <c r="G83" s="98"/>
    </row>
    <row r="84" spans="1:7">
      <c r="A84" s="97" t="s">
        <v>1466</v>
      </c>
      <c r="B84" s="123">
        <v>5815333</v>
      </c>
      <c r="C84" s="98">
        <v>2414120557</v>
      </c>
      <c r="D84" s="97" t="s">
        <v>1466</v>
      </c>
      <c r="E84" s="97">
        <v>3214642594</v>
      </c>
      <c r="F84" s="109" t="s">
        <v>5</v>
      </c>
      <c r="G84" s="98"/>
    </row>
    <row r="85" spans="1:7" ht="22.5">
      <c r="A85" s="121" t="s">
        <v>1467</v>
      </c>
      <c r="B85" s="120">
        <v>52081257</v>
      </c>
      <c r="C85" s="122">
        <v>2414120558</v>
      </c>
      <c r="D85" s="99" t="s">
        <v>1467</v>
      </c>
      <c r="E85" s="97">
        <v>2392673</v>
      </c>
      <c r="F85" s="109" t="s">
        <v>1802</v>
      </c>
      <c r="G85" s="98"/>
    </row>
    <row r="86" spans="1:7" ht="22.5">
      <c r="A86" s="121" t="s">
        <v>1467</v>
      </c>
      <c r="B86" s="120">
        <v>52081257</v>
      </c>
      <c r="C86" s="122">
        <v>2414120559</v>
      </c>
      <c r="D86" s="99" t="s">
        <v>1467</v>
      </c>
      <c r="E86" s="97">
        <v>2392673</v>
      </c>
      <c r="F86" s="109" t="s">
        <v>1802</v>
      </c>
      <c r="G86" s="98"/>
    </row>
    <row r="87" spans="1:7" ht="22.5">
      <c r="A87" s="121" t="s">
        <v>1467</v>
      </c>
      <c r="B87" s="120">
        <v>52081257</v>
      </c>
      <c r="C87" s="122">
        <v>2414120560</v>
      </c>
      <c r="D87" s="99" t="s">
        <v>1467</v>
      </c>
      <c r="E87" s="97">
        <v>2392673</v>
      </c>
      <c r="F87" s="109" t="s">
        <v>1802</v>
      </c>
      <c r="G87" s="98"/>
    </row>
    <row r="88" spans="1:7">
      <c r="A88" s="97" t="s">
        <v>1468</v>
      </c>
      <c r="B88" s="95">
        <v>41389000</v>
      </c>
      <c r="C88" s="98">
        <v>2414120561</v>
      </c>
      <c r="D88" s="97" t="s">
        <v>1468</v>
      </c>
      <c r="E88" s="97"/>
      <c r="F88" s="109" t="s">
        <v>1793</v>
      </c>
      <c r="G88" s="98"/>
    </row>
    <row r="89" spans="1:7">
      <c r="A89" s="97" t="s">
        <v>1469</v>
      </c>
      <c r="B89" s="97">
        <v>23635294</v>
      </c>
      <c r="C89" s="98">
        <v>2414120562</v>
      </c>
      <c r="D89" s="97" t="s">
        <v>1469</v>
      </c>
      <c r="E89" s="97"/>
      <c r="F89" s="109" t="s">
        <v>1793</v>
      </c>
      <c r="G89" s="98"/>
    </row>
    <row r="90" spans="1:7">
      <c r="A90" s="97" t="s">
        <v>1466</v>
      </c>
      <c r="B90" s="97">
        <v>5815333</v>
      </c>
      <c r="C90" s="98">
        <v>2414120563</v>
      </c>
      <c r="D90" s="97" t="s">
        <v>1466</v>
      </c>
      <c r="E90" s="97"/>
      <c r="F90" s="109" t="s">
        <v>1793</v>
      </c>
      <c r="G90" s="98"/>
    </row>
    <row r="91" spans="1:7">
      <c r="A91" s="97" t="s">
        <v>1444</v>
      </c>
      <c r="B91" s="97">
        <v>23486209</v>
      </c>
      <c r="C91" s="98">
        <v>2414120564</v>
      </c>
      <c r="D91" s="97" t="s">
        <v>1444</v>
      </c>
      <c r="E91" s="97"/>
      <c r="F91" s="109" t="s">
        <v>1793</v>
      </c>
      <c r="G91" s="98"/>
    </row>
    <row r="92" spans="1:7">
      <c r="A92" s="97" t="s">
        <v>1444</v>
      </c>
      <c r="B92" s="97">
        <v>23486209</v>
      </c>
      <c r="C92" s="98">
        <v>2414120565</v>
      </c>
      <c r="D92" s="97" t="s">
        <v>1444</v>
      </c>
      <c r="E92" s="97"/>
      <c r="F92" s="109" t="s">
        <v>1793</v>
      </c>
      <c r="G92" s="98"/>
    </row>
    <row r="93" spans="1:7">
      <c r="A93" s="97" t="s">
        <v>1470</v>
      </c>
      <c r="B93" s="97">
        <v>23498330</v>
      </c>
      <c r="C93" s="98">
        <v>2414120566</v>
      </c>
      <c r="D93" s="97" t="s">
        <v>1470</v>
      </c>
      <c r="E93" s="97"/>
      <c r="F93" s="109" t="s">
        <v>1793</v>
      </c>
      <c r="G93" s="98"/>
    </row>
    <row r="94" spans="1:7">
      <c r="A94" s="97" t="s">
        <v>1471</v>
      </c>
      <c r="B94" s="97">
        <v>41475978</v>
      </c>
      <c r="C94" s="98">
        <v>2414120567</v>
      </c>
      <c r="D94" s="97" t="s">
        <v>1471</v>
      </c>
      <c r="E94" s="97"/>
      <c r="F94" s="109" t="s">
        <v>1793</v>
      </c>
      <c r="G94" s="98"/>
    </row>
    <row r="95" spans="1:7">
      <c r="A95" s="97" t="s">
        <v>1471</v>
      </c>
      <c r="B95" s="97">
        <v>41475978</v>
      </c>
      <c r="C95" s="98">
        <v>2414120568</v>
      </c>
      <c r="D95" s="97" t="s">
        <v>1471</v>
      </c>
      <c r="E95" s="97"/>
      <c r="F95" s="109" t="s">
        <v>1793</v>
      </c>
      <c r="G95" s="98"/>
    </row>
    <row r="96" spans="1:7">
      <c r="A96" s="99" t="s">
        <v>1472</v>
      </c>
      <c r="B96" s="100">
        <v>52847745</v>
      </c>
      <c r="C96" s="98">
        <v>2414120569</v>
      </c>
      <c r="D96" s="99" t="s">
        <v>1472</v>
      </c>
      <c r="E96" s="97"/>
      <c r="F96" s="109" t="s">
        <v>1793</v>
      </c>
      <c r="G96" s="98"/>
    </row>
    <row r="97" spans="1:7">
      <c r="A97" s="97" t="s">
        <v>1473</v>
      </c>
      <c r="B97" s="97">
        <v>41475978</v>
      </c>
      <c r="C97" s="98">
        <v>2414120570</v>
      </c>
      <c r="D97" s="97" t="s">
        <v>1473</v>
      </c>
      <c r="E97" s="97"/>
      <c r="F97" s="109" t="s">
        <v>1793</v>
      </c>
      <c r="G97" s="98"/>
    </row>
    <row r="98" spans="1:7">
      <c r="A98" s="97" t="s">
        <v>1474</v>
      </c>
      <c r="B98" s="97">
        <v>1032411941</v>
      </c>
      <c r="C98" s="98">
        <v>2414120571</v>
      </c>
      <c r="D98" s="97" t="s">
        <v>1474</v>
      </c>
      <c r="E98" s="97">
        <v>3105587376</v>
      </c>
      <c r="F98" s="109" t="s">
        <v>1796</v>
      </c>
      <c r="G98" s="98"/>
    </row>
    <row r="99" spans="1:7">
      <c r="A99" s="97" t="s">
        <v>1475</v>
      </c>
      <c r="B99" s="97">
        <v>5908819</v>
      </c>
      <c r="C99" s="98">
        <v>2414120572</v>
      </c>
      <c r="D99" s="97" t="s">
        <v>1475</v>
      </c>
      <c r="E99" s="97"/>
      <c r="F99" s="109" t="s">
        <v>1792</v>
      </c>
      <c r="G99" s="98"/>
    </row>
    <row r="100" spans="1:7">
      <c r="A100" s="97" t="s">
        <v>1476</v>
      </c>
      <c r="B100" s="97">
        <v>18200573</v>
      </c>
      <c r="C100" s="98">
        <v>2414120573</v>
      </c>
      <c r="D100" s="97" t="s">
        <v>1476</v>
      </c>
      <c r="E100" s="97"/>
      <c r="F100" s="109" t="s">
        <v>1803</v>
      </c>
      <c r="G100" s="98"/>
    </row>
    <row r="101" spans="1:7">
      <c r="A101" s="97" t="s">
        <v>1427</v>
      </c>
      <c r="B101" s="97">
        <v>41404279</v>
      </c>
      <c r="C101" s="98">
        <v>2414120575</v>
      </c>
      <c r="D101" s="97" t="s">
        <v>1427</v>
      </c>
      <c r="E101" s="97"/>
      <c r="F101" s="109" t="s">
        <v>1804</v>
      </c>
      <c r="G101" s="98"/>
    </row>
    <row r="102" spans="1:7">
      <c r="A102" s="97" t="s">
        <v>1436</v>
      </c>
      <c r="B102" s="97">
        <v>51789364</v>
      </c>
      <c r="C102" s="98">
        <v>2414130000</v>
      </c>
      <c r="D102" s="97" t="s">
        <v>1436</v>
      </c>
      <c r="E102" s="97"/>
      <c r="F102" s="109" t="s">
        <v>1803</v>
      </c>
      <c r="G102" s="98"/>
    </row>
    <row r="103" spans="1:7">
      <c r="A103" s="97" t="s">
        <v>1477</v>
      </c>
      <c r="B103" s="97">
        <v>52542211</v>
      </c>
      <c r="C103" s="98">
        <v>2414130002</v>
      </c>
      <c r="D103" s="97" t="s">
        <v>1477</v>
      </c>
      <c r="E103" s="97"/>
      <c r="F103" s="109" t="s">
        <v>1805</v>
      </c>
      <c r="G103" s="98"/>
    </row>
    <row r="104" spans="1:7">
      <c r="A104" s="97" t="s">
        <v>1478</v>
      </c>
      <c r="B104" s="97">
        <v>23552742</v>
      </c>
      <c r="C104" s="98">
        <v>2414130003</v>
      </c>
      <c r="D104" s="97" t="s">
        <v>1478</v>
      </c>
      <c r="E104" s="97"/>
      <c r="F104" s="109" t="s">
        <v>1806</v>
      </c>
      <c r="G104" s="98"/>
    </row>
    <row r="105" spans="1:7">
      <c r="A105" s="97" t="s">
        <v>1416</v>
      </c>
      <c r="B105" s="97">
        <v>79515364</v>
      </c>
      <c r="C105" s="98">
        <v>2414130004</v>
      </c>
      <c r="D105" s="97" t="s">
        <v>1416</v>
      </c>
      <c r="E105" s="97"/>
      <c r="F105" s="109" t="s">
        <v>1791</v>
      </c>
      <c r="G105" s="98"/>
    </row>
    <row r="106" spans="1:7">
      <c r="A106" s="97" t="s">
        <v>1479</v>
      </c>
      <c r="B106" s="100">
        <v>79537739</v>
      </c>
      <c r="C106" s="98">
        <v>2414130009</v>
      </c>
      <c r="D106" s="97" t="s">
        <v>1479</v>
      </c>
      <c r="E106" s="97"/>
      <c r="F106" s="109" t="s">
        <v>1807</v>
      </c>
      <c r="G106" s="98"/>
    </row>
    <row r="107" spans="1:7">
      <c r="A107" s="97" t="s">
        <v>1480</v>
      </c>
      <c r="B107" s="97">
        <v>1005274872</v>
      </c>
      <c r="C107" s="98">
        <v>2414130017</v>
      </c>
      <c r="D107" s="97" t="s">
        <v>1480</v>
      </c>
      <c r="E107" s="97"/>
      <c r="F107" s="109" t="s">
        <v>1792</v>
      </c>
      <c r="G107" s="98"/>
    </row>
    <row r="108" spans="1:7">
      <c r="A108" s="97" t="s">
        <v>1480</v>
      </c>
      <c r="B108" s="97">
        <v>1005274872</v>
      </c>
      <c r="C108" s="98">
        <v>2414130018</v>
      </c>
      <c r="D108" s="97" t="s">
        <v>1480</v>
      </c>
      <c r="E108" s="97"/>
      <c r="F108" s="109" t="s">
        <v>1792</v>
      </c>
      <c r="G108" s="98"/>
    </row>
    <row r="109" spans="1:7">
      <c r="A109" s="97" t="s">
        <v>1481</v>
      </c>
      <c r="B109" s="97">
        <v>41307395</v>
      </c>
      <c r="C109" s="98">
        <v>2414130020</v>
      </c>
      <c r="D109" s="97" t="s">
        <v>1481</v>
      </c>
      <c r="E109" s="97"/>
      <c r="F109" s="109" t="s">
        <v>1807</v>
      </c>
      <c r="G109" s="98"/>
    </row>
    <row r="110" spans="1:7">
      <c r="A110" s="97" t="s">
        <v>1482</v>
      </c>
      <c r="B110" s="97">
        <v>53133359</v>
      </c>
      <c r="C110" s="98">
        <v>2414130023</v>
      </c>
      <c r="D110" s="97" t="s">
        <v>1482</v>
      </c>
      <c r="E110" s="97">
        <v>3214011736</v>
      </c>
      <c r="F110" s="109" t="s">
        <v>1806</v>
      </c>
      <c r="G110" s="98"/>
    </row>
    <row r="111" spans="1:7">
      <c r="A111" s="97" t="s">
        <v>1483</v>
      </c>
      <c r="B111" s="97">
        <v>91301141</v>
      </c>
      <c r="C111" s="98">
        <v>2414130025</v>
      </c>
      <c r="D111" s="97" t="s">
        <v>1483</v>
      </c>
      <c r="E111" s="97">
        <v>3125146921</v>
      </c>
      <c r="F111" s="109" t="s">
        <v>1808</v>
      </c>
      <c r="G111" s="98"/>
    </row>
    <row r="112" spans="1:7">
      <c r="A112" s="97" t="s">
        <v>1484</v>
      </c>
      <c r="B112" s="97">
        <v>13955617</v>
      </c>
      <c r="C112" s="98">
        <v>2414130027</v>
      </c>
      <c r="D112" s="97" t="s">
        <v>1484</v>
      </c>
      <c r="E112" s="97"/>
      <c r="F112" s="109" t="s">
        <v>1792</v>
      </c>
      <c r="G112" s="98"/>
    </row>
    <row r="113" spans="1:7">
      <c r="A113" s="97" t="s">
        <v>1477</v>
      </c>
      <c r="B113" s="97">
        <v>52542211</v>
      </c>
      <c r="C113" s="98">
        <v>2414130030</v>
      </c>
      <c r="D113" s="97" t="s">
        <v>1477</v>
      </c>
      <c r="E113" s="97"/>
      <c r="F113" s="109" t="s">
        <v>1805</v>
      </c>
      <c r="G113" s="98"/>
    </row>
    <row r="114" spans="1:7">
      <c r="A114" s="97" t="s">
        <v>1485</v>
      </c>
      <c r="B114" s="97">
        <v>80053319</v>
      </c>
      <c r="C114" s="98">
        <v>2414130031</v>
      </c>
      <c r="D114" s="97" t="s">
        <v>1485</v>
      </c>
      <c r="E114" s="97"/>
      <c r="F114" s="109" t="s">
        <v>1805</v>
      </c>
      <c r="G114" s="98"/>
    </row>
    <row r="115" spans="1:7">
      <c r="A115" s="97" t="s">
        <v>1486</v>
      </c>
      <c r="B115" s="97">
        <v>37179570</v>
      </c>
      <c r="C115" s="98">
        <v>2414130034</v>
      </c>
      <c r="D115" s="97" t="s">
        <v>1486</v>
      </c>
      <c r="E115" s="97">
        <v>3125667412</v>
      </c>
      <c r="F115" s="109" t="s">
        <v>1807</v>
      </c>
      <c r="G115" s="98"/>
    </row>
    <row r="116" spans="1:7">
      <c r="A116" s="97" t="s">
        <v>1487</v>
      </c>
      <c r="B116" s="97">
        <v>41364843</v>
      </c>
      <c r="C116" s="98">
        <v>2414130040</v>
      </c>
      <c r="D116" s="97" t="s">
        <v>1487</v>
      </c>
      <c r="E116" s="97"/>
      <c r="F116" s="109" t="s">
        <v>1809</v>
      </c>
      <c r="G116" s="98"/>
    </row>
    <row r="117" spans="1:7">
      <c r="A117" s="97" t="s">
        <v>1488</v>
      </c>
      <c r="B117" s="97">
        <v>1244918</v>
      </c>
      <c r="C117" s="98">
        <v>2414130041</v>
      </c>
      <c r="D117" s="97" t="s">
        <v>1488</v>
      </c>
      <c r="E117" s="97"/>
      <c r="F117" s="109" t="s">
        <v>1792</v>
      </c>
      <c r="G117" s="98"/>
    </row>
    <row r="118" spans="1:7">
      <c r="A118" s="97" t="s">
        <v>1489</v>
      </c>
      <c r="B118" s="97">
        <v>31293428</v>
      </c>
      <c r="C118" s="98">
        <v>2414130042</v>
      </c>
      <c r="D118" s="97" t="s">
        <v>1489</v>
      </c>
      <c r="E118" s="97"/>
      <c r="F118" s="109" t="s">
        <v>1792</v>
      </c>
      <c r="G118" s="98"/>
    </row>
    <row r="119" spans="1:7">
      <c r="A119" s="97" t="s">
        <v>1490</v>
      </c>
      <c r="B119" s="97">
        <v>51744545</v>
      </c>
      <c r="C119" s="98">
        <v>2414130044</v>
      </c>
      <c r="D119" s="97" t="s">
        <v>1490</v>
      </c>
      <c r="E119" s="97">
        <v>3012625757</v>
      </c>
      <c r="F119" s="109" t="s">
        <v>1810</v>
      </c>
      <c r="G119" s="98"/>
    </row>
    <row r="120" spans="1:7">
      <c r="A120" s="97" t="s">
        <v>1491</v>
      </c>
      <c r="B120" s="97">
        <v>41703474</v>
      </c>
      <c r="C120" s="98">
        <v>2414130046</v>
      </c>
      <c r="D120" s="97" t="s">
        <v>1491</v>
      </c>
      <c r="E120" s="97">
        <v>3158466151</v>
      </c>
      <c r="F120" s="109" t="s">
        <v>1796</v>
      </c>
      <c r="G120" s="98"/>
    </row>
    <row r="121" spans="1:7">
      <c r="A121" s="97" t="s">
        <v>1489</v>
      </c>
      <c r="B121" s="97">
        <v>31293428</v>
      </c>
      <c r="C121" s="98">
        <v>2414130047</v>
      </c>
      <c r="D121" s="97" t="s">
        <v>1489</v>
      </c>
      <c r="E121" s="97"/>
      <c r="F121" s="109" t="s">
        <v>1345</v>
      </c>
      <c r="G121" s="98"/>
    </row>
    <row r="122" spans="1:7">
      <c r="A122" s="97" t="s">
        <v>1492</v>
      </c>
      <c r="B122" s="97">
        <v>1019011098</v>
      </c>
      <c r="C122" s="98">
        <v>2414130048</v>
      </c>
      <c r="D122" s="97" t="s">
        <v>1492</v>
      </c>
      <c r="E122" s="97"/>
      <c r="F122" s="109" t="s">
        <v>1796</v>
      </c>
      <c r="G122" s="98"/>
    </row>
    <row r="123" spans="1:7" ht="22.5">
      <c r="A123" s="97" t="s">
        <v>1493</v>
      </c>
      <c r="B123" s="97">
        <v>51841209</v>
      </c>
      <c r="C123" s="98">
        <v>2414130051</v>
      </c>
      <c r="D123" s="97" t="s">
        <v>1493</v>
      </c>
      <c r="E123" s="97">
        <v>3115074203</v>
      </c>
      <c r="F123" s="109" t="s">
        <v>838</v>
      </c>
      <c r="G123" s="98"/>
    </row>
    <row r="124" spans="1:7">
      <c r="A124" s="97" t="s">
        <v>1494</v>
      </c>
      <c r="B124" s="97">
        <v>19106759</v>
      </c>
      <c r="C124" s="98">
        <v>2414130054</v>
      </c>
      <c r="D124" s="97" t="s">
        <v>1494</v>
      </c>
      <c r="E124" s="97"/>
      <c r="F124" s="109" t="s">
        <v>1811</v>
      </c>
      <c r="G124" s="98"/>
    </row>
    <row r="125" spans="1:7">
      <c r="A125" s="97" t="s">
        <v>1495</v>
      </c>
      <c r="B125" s="97">
        <v>79536815</v>
      </c>
      <c r="C125" s="98">
        <v>2414130056</v>
      </c>
      <c r="D125" s="97" t="s">
        <v>1495</v>
      </c>
      <c r="E125" s="97"/>
      <c r="F125" s="109" t="s">
        <v>1792</v>
      </c>
      <c r="G125" s="98"/>
    </row>
    <row r="126" spans="1:7">
      <c r="A126" s="97" t="s">
        <v>1496</v>
      </c>
      <c r="B126" s="97">
        <v>79396308</v>
      </c>
      <c r="C126" s="98">
        <v>2414130059</v>
      </c>
      <c r="D126" s="97" t="s">
        <v>1496</v>
      </c>
      <c r="E126" s="97"/>
      <c r="F126" s="109" t="s">
        <v>1792</v>
      </c>
      <c r="G126" s="98"/>
    </row>
    <row r="127" spans="1:7">
      <c r="A127" s="97" t="s">
        <v>1496</v>
      </c>
      <c r="B127" s="97">
        <v>79396308</v>
      </c>
      <c r="C127" s="98">
        <v>2414130060</v>
      </c>
      <c r="D127" s="97" t="s">
        <v>1496</v>
      </c>
      <c r="E127" s="97"/>
      <c r="F127" s="109" t="s">
        <v>1792</v>
      </c>
      <c r="G127" s="98"/>
    </row>
    <row r="128" spans="1:7">
      <c r="A128" s="97" t="s">
        <v>1497</v>
      </c>
      <c r="B128" s="97">
        <v>52210078</v>
      </c>
      <c r="C128" s="98">
        <v>2414130061</v>
      </c>
      <c r="D128" s="97" t="s">
        <v>1497</v>
      </c>
      <c r="E128" s="97">
        <v>3204152596</v>
      </c>
      <c r="F128" s="109" t="s">
        <v>1812</v>
      </c>
      <c r="G128" s="98"/>
    </row>
    <row r="129" spans="1:7">
      <c r="A129" s="97" t="s">
        <v>1489</v>
      </c>
      <c r="B129" s="100"/>
      <c r="C129" s="98">
        <v>2414130062</v>
      </c>
      <c r="D129" s="97" t="s">
        <v>1489</v>
      </c>
      <c r="E129" s="97"/>
      <c r="F129" s="109" t="s">
        <v>1792</v>
      </c>
      <c r="G129" s="98"/>
    </row>
    <row r="130" spans="1:7">
      <c r="A130" s="97" t="s">
        <v>1498</v>
      </c>
      <c r="B130" s="97">
        <v>19079048</v>
      </c>
      <c r="C130" s="98">
        <v>2414130063</v>
      </c>
      <c r="D130" s="97" t="s">
        <v>1498</v>
      </c>
      <c r="E130" s="97"/>
      <c r="F130" s="109" t="s">
        <v>1813</v>
      </c>
      <c r="G130" s="98"/>
    </row>
    <row r="131" spans="1:7">
      <c r="A131" s="97" t="s">
        <v>1498</v>
      </c>
      <c r="B131" s="97">
        <v>19079048</v>
      </c>
      <c r="C131" s="98">
        <v>2414130064</v>
      </c>
      <c r="D131" s="97" t="s">
        <v>1498</v>
      </c>
      <c r="E131" s="97"/>
      <c r="F131" s="109" t="s">
        <v>1813</v>
      </c>
      <c r="G131" s="98"/>
    </row>
    <row r="132" spans="1:7">
      <c r="A132" s="97" t="s">
        <v>1498</v>
      </c>
      <c r="B132" s="97">
        <v>19079048</v>
      </c>
      <c r="C132" s="98">
        <v>2414130065</v>
      </c>
      <c r="D132" s="97" t="s">
        <v>1498</v>
      </c>
      <c r="E132" s="97"/>
      <c r="F132" s="109" t="s">
        <v>1813</v>
      </c>
      <c r="G132" s="98"/>
    </row>
    <row r="133" spans="1:7">
      <c r="A133" s="97" t="s">
        <v>1499</v>
      </c>
      <c r="B133" s="97">
        <v>19147652</v>
      </c>
      <c r="C133" s="98">
        <v>2414130066</v>
      </c>
      <c r="D133" s="97" t="s">
        <v>1499</v>
      </c>
      <c r="E133" s="97"/>
      <c r="F133" s="109" t="s">
        <v>1807</v>
      </c>
      <c r="G133" s="98"/>
    </row>
    <row r="134" spans="1:7">
      <c r="A134" s="97" t="s">
        <v>1500</v>
      </c>
      <c r="B134" s="97">
        <v>41417189</v>
      </c>
      <c r="C134" s="98">
        <v>2414130067</v>
      </c>
      <c r="D134" s="97" t="s">
        <v>1500</v>
      </c>
      <c r="E134" s="97"/>
      <c r="F134" s="109" t="s">
        <v>1812</v>
      </c>
      <c r="G134" s="98"/>
    </row>
    <row r="135" spans="1:7">
      <c r="A135" s="97" t="s">
        <v>1501</v>
      </c>
      <c r="B135" s="97">
        <v>20091908</v>
      </c>
      <c r="C135" s="98">
        <v>2414130068</v>
      </c>
      <c r="D135" s="97" t="s">
        <v>1501</v>
      </c>
      <c r="E135" s="97"/>
      <c r="F135" s="109" t="s">
        <v>1345</v>
      </c>
      <c r="G135" s="98"/>
    </row>
    <row r="136" spans="1:7">
      <c r="A136" s="97" t="s">
        <v>1501</v>
      </c>
      <c r="B136" s="97">
        <v>20091908</v>
      </c>
      <c r="C136" s="98">
        <v>2414130069</v>
      </c>
      <c r="D136" s="97" t="s">
        <v>1501</v>
      </c>
      <c r="E136" s="97"/>
      <c r="F136" s="109" t="s">
        <v>1792</v>
      </c>
      <c r="G136" s="98"/>
    </row>
    <row r="137" spans="1:7">
      <c r="A137" s="97" t="s">
        <v>1480</v>
      </c>
      <c r="B137" s="97">
        <v>1005274872</v>
      </c>
      <c r="C137" s="98">
        <v>2414130070</v>
      </c>
      <c r="D137" s="97" t="s">
        <v>1480</v>
      </c>
      <c r="E137" s="97"/>
      <c r="F137" s="109" t="s">
        <v>1792</v>
      </c>
      <c r="G137" s="98"/>
    </row>
    <row r="138" spans="1:7">
      <c r="A138" s="97" t="s">
        <v>1480</v>
      </c>
      <c r="B138" s="97">
        <v>1005274872</v>
      </c>
      <c r="C138" s="98">
        <v>2414130071</v>
      </c>
      <c r="D138" s="97" t="s">
        <v>1480</v>
      </c>
      <c r="E138" s="97"/>
      <c r="F138" s="109" t="s">
        <v>1345</v>
      </c>
      <c r="G138" s="98"/>
    </row>
    <row r="139" spans="1:7">
      <c r="A139" s="97" t="s">
        <v>1502</v>
      </c>
      <c r="B139" s="97">
        <v>19462826</v>
      </c>
      <c r="C139" s="98">
        <v>2414130072</v>
      </c>
      <c r="D139" s="97" t="s">
        <v>1502</v>
      </c>
      <c r="E139" s="97"/>
      <c r="F139" s="109" t="s">
        <v>1792</v>
      </c>
      <c r="G139" s="98"/>
    </row>
    <row r="140" spans="1:7">
      <c r="A140" s="97" t="s">
        <v>1503</v>
      </c>
      <c r="B140" s="97">
        <v>52206967</v>
      </c>
      <c r="C140" s="98">
        <v>2414130081</v>
      </c>
      <c r="D140" s="97" t="s">
        <v>1503</v>
      </c>
      <c r="E140" s="97"/>
      <c r="F140" s="109" t="s">
        <v>1339</v>
      </c>
      <c r="G140" s="98"/>
    </row>
    <row r="141" spans="1:7">
      <c r="A141" s="97" t="s">
        <v>1504</v>
      </c>
      <c r="B141" s="97">
        <v>79897760</v>
      </c>
      <c r="C141" s="98">
        <v>2414130082</v>
      </c>
      <c r="D141" s="97" t="s">
        <v>1504</v>
      </c>
      <c r="E141" s="97"/>
      <c r="F141" s="109" t="s">
        <v>1814</v>
      </c>
      <c r="G141" s="98"/>
    </row>
    <row r="142" spans="1:7">
      <c r="A142" s="97" t="s">
        <v>1504</v>
      </c>
      <c r="B142" s="97">
        <v>79897760</v>
      </c>
      <c r="C142" s="98">
        <v>2414130083</v>
      </c>
      <c r="D142" s="97" t="s">
        <v>1504</v>
      </c>
      <c r="E142" s="97"/>
      <c r="F142" s="109" t="s">
        <v>1814</v>
      </c>
      <c r="G142" s="98"/>
    </row>
    <row r="143" spans="1:7">
      <c r="A143" s="97" t="s">
        <v>1505</v>
      </c>
      <c r="B143" s="97">
        <v>52875818</v>
      </c>
      <c r="C143" s="98">
        <v>2414130084</v>
      </c>
      <c r="D143" s="97" t="s">
        <v>1505</v>
      </c>
      <c r="E143" s="97" t="s">
        <v>1815</v>
      </c>
      <c r="F143" s="110" t="s">
        <v>1320</v>
      </c>
      <c r="G143" s="98"/>
    </row>
    <row r="144" spans="1:7" ht="22.5">
      <c r="A144" s="99" t="s">
        <v>1506</v>
      </c>
      <c r="B144" s="100"/>
      <c r="C144" s="98">
        <v>2414130088</v>
      </c>
      <c r="D144" s="99" t="s">
        <v>1506</v>
      </c>
      <c r="E144" s="97"/>
      <c r="F144" s="109" t="s">
        <v>838</v>
      </c>
      <c r="G144" s="98"/>
    </row>
    <row r="145" spans="1:7">
      <c r="A145" s="97" t="s">
        <v>1502</v>
      </c>
      <c r="B145" s="97">
        <v>19462826</v>
      </c>
      <c r="C145" s="98">
        <v>2414130090</v>
      </c>
      <c r="D145" s="97" t="s">
        <v>1502</v>
      </c>
      <c r="E145" s="97"/>
      <c r="F145" s="109" t="s">
        <v>1345</v>
      </c>
      <c r="G145" s="98"/>
    </row>
    <row r="146" spans="1:7">
      <c r="A146" s="97" t="s">
        <v>1502</v>
      </c>
      <c r="B146" s="97">
        <v>19462826</v>
      </c>
      <c r="C146" s="98">
        <v>2414130091</v>
      </c>
      <c r="D146" s="97" t="s">
        <v>1502</v>
      </c>
      <c r="E146" s="97"/>
      <c r="F146" s="109" t="s">
        <v>1792</v>
      </c>
      <c r="G146" s="98"/>
    </row>
    <row r="147" spans="1:7">
      <c r="A147" s="97" t="s">
        <v>1507</v>
      </c>
      <c r="B147" s="97">
        <v>41360699</v>
      </c>
      <c r="C147" s="98">
        <v>2414130092</v>
      </c>
      <c r="D147" s="97" t="s">
        <v>1507</v>
      </c>
      <c r="E147" s="97">
        <v>3222777700</v>
      </c>
      <c r="F147" s="110" t="s">
        <v>1816</v>
      </c>
      <c r="G147" s="98"/>
    </row>
    <row r="148" spans="1:7">
      <c r="A148" s="97" t="s">
        <v>1484</v>
      </c>
      <c r="B148" s="97">
        <v>13955617</v>
      </c>
      <c r="C148" s="98">
        <v>2414130093</v>
      </c>
      <c r="D148" s="97" t="s">
        <v>1484</v>
      </c>
      <c r="E148" s="97">
        <v>3143412500</v>
      </c>
      <c r="F148" s="109" t="s">
        <v>1792</v>
      </c>
      <c r="G148" s="98"/>
    </row>
    <row r="149" spans="1:7">
      <c r="A149" s="97" t="s">
        <v>1484</v>
      </c>
      <c r="B149" s="97">
        <v>13955617</v>
      </c>
      <c r="C149" s="98">
        <v>2414130094</v>
      </c>
      <c r="D149" s="97" t="s">
        <v>1484</v>
      </c>
      <c r="E149" s="97">
        <v>3143412500</v>
      </c>
      <c r="F149" s="109" t="s">
        <v>1345</v>
      </c>
      <c r="G149" s="98"/>
    </row>
    <row r="150" spans="1:7">
      <c r="A150" s="97" t="s">
        <v>1508</v>
      </c>
      <c r="B150" s="97">
        <v>41673884</v>
      </c>
      <c r="C150" s="98">
        <v>2414130095</v>
      </c>
      <c r="D150" s="97" t="s">
        <v>1508</v>
      </c>
      <c r="E150" s="97"/>
      <c r="F150" s="109" t="s">
        <v>1807</v>
      </c>
      <c r="G150" s="98"/>
    </row>
    <row r="151" spans="1:7">
      <c r="A151" s="97" t="s">
        <v>1509</v>
      </c>
      <c r="B151" s="97">
        <v>39653295</v>
      </c>
      <c r="C151" s="98">
        <v>2414130096</v>
      </c>
      <c r="D151" s="97" t="s">
        <v>1509</v>
      </c>
      <c r="E151" s="97">
        <v>3123918115</v>
      </c>
      <c r="F151" s="109" t="s">
        <v>1807</v>
      </c>
      <c r="G151" s="98"/>
    </row>
    <row r="152" spans="1:7">
      <c r="A152" s="97" t="s">
        <v>1510</v>
      </c>
      <c r="B152" s="97">
        <v>52203533</v>
      </c>
      <c r="C152" s="98">
        <v>2414130097</v>
      </c>
      <c r="D152" s="97" t="s">
        <v>1510</v>
      </c>
      <c r="E152" s="97"/>
      <c r="F152" s="109" t="s">
        <v>1796</v>
      </c>
      <c r="G152" s="98"/>
    </row>
    <row r="153" spans="1:7">
      <c r="A153" s="97" t="s">
        <v>1510</v>
      </c>
      <c r="B153" s="97">
        <v>52203533</v>
      </c>
      <c r="C153" s="98">
        <v>2414130098</v>
      </c>
      <c r="D153" s="97" t="s">
        <v>1510</v>
      </c>
      <c r="E153" s="97"/>
      <c r="F153" s="109" t="s">
        <v>1796</v>
      </c>
      <c r="G153" s="98"/>
    </row>
    <row r="154" spans="1:7">
      <c r="A154" s="97" t="s">
        <v>1424</v>
      </c>
      <c r="B154" s="97">
        <v>79890959</v>
      </c>
      <c r="C154" s="98">
        <v>2414130099</v>
      </c>
      <c r="D154" s="97" t="s">
        <v>1424</v>
      </c>
      <c r="E154" s="97"/>
      <c r="F154" s="110" t="s">
        <v>1320</v>
      </c>
      <c r="G154" s="98"/>
    </row>
    <row r="155" spans="1:7">
      <c r="A155" s="97" t="s">
        <v>1511</v>
      </c>
      <c r="B155" s="97">
        <v>79538059</v>
      </c>
      <c r="C155" s="98">
        <v>2414130100</v>
      </c>
      <c r="D155" s="97" t="s">
        <v>1511</v>
      </c>
      <c r="E155" s="97">
        <v>3188812842</v>
      </c>
      <c r="F155" s="109" t="s">
        <v>1792</v>
      </c>
      <c r="G155" s="98"/>
    </row>
    <row r="156" spans="1:7">
      <c r="A156" s="97" t="s">
        <v>1511</v>
      </c>
      <c r="B156" s="97">
        <v>79538059</v>
      </c>
      <c r="C156" s="98">
        <v>2414130101</v>
      </c>
      <c r="D156" s="97" t="s">
        <v>1511</v>
      </c>
      <c r="E156" s="97">
        <v>3188812842</v>
      </c>
      <c r="F156" s="109" t="s">
        <v>1817</v>
      </c>
      <c r="G156" s="98"/>
    </row>
    <row r="157" spans="1:7">
      <c r="A157" s="97" t="s">
        <v>1512</v>
      </c>
      <c r="B157" s="97">
        <v>23604829</v>
      </c>
      <c r="C157" s="98">
        <v>2414130102</v>
      </c>
      <c r="D157" s="97" t="s">
        <v>1512</v>
      </c>
      <c r="E157" s="97"/>
      <c r="F157" s="109" t="s">
        <v>1792</v>
      </c>
      <c r="G157" s="98"/>
    </row>
    <row r="158" spans="1:7">
      <c r="A158" s="97" t="s">
        <v>1513</v>
      </c>
      <c r="B158" s="97">
        <v>7165367</v>
      </c>
      <c r="C158" s="98">
        <v>2414130103</v>
      </c>
      <c r="D158" s="97" t="s">
        <v>1513</v>
      </c>
      <c r="E158" s="97">
        <v>3132859313</v>
      </c>
      <c r="F158" s="109" t="s">
        <v>1792</v>
      </c>
      <c r="G158" s="98"/>
    </row>
    <row r="159" spans="1:7">
      <c r="A159" s="97" t="s">
        <v>1513</v>
      </c>
      <c r="B159" s="97">
        <v>7165367</v>
      </c>
      <c r="C159" s="98">
        <v>2414130104</v>
      </c>
      <c r="D159" s="97" t="s">
        <v>1513</v>
      </c>
      <c r="E159" s="97">
        <v>3132859313</v>
      </c>
      <c r="F159" s="109" t="s">
        <v>1792</v>
      </c>
      <c r="G159" s="98"/>
    </row>
    <row r="160" spans="1:7">
      <c r="A160" s="97" t="s">
        <v>1514</v>
      </c>
      <c r="B160" s="97">
        <v>20587355</v>
      </c>
      <c r="C160" s="98">
        <v>2414130105</v>
      </c>
      <c r="D160" s="97" t="s">
        <v>1514</v>
      </c>
      <c r="E160" s="97"/>
      <c r="F160" s="109" t="s">
        <v>1345</v>
      </c>
      <c r="G160" s="98"/>
    </row>
    <row r="161" spans="1:7">
      <c r="A161" s="97" t="s">
        <v>1513</v>
      </c>
      <c r="B161" s="97">
        <v>7165367</v>
      </c>
      <c r="C161" s="98">
        <v>2414130106</v>
      </c>
      <c r="D161" s="97" t="s">
        <v>1513</v>
      </c>
      <c r="E161" s="97"/>
      <c r="F161" s="109" t="s">
        <v>1345</v>
      </c>
      <c r="G161" s="98"/>
    </row>
    <row r="162" spans="1:7">
      <c r="A162" s="97" t="s">
        <v>1515</v>
      </c>
      <c r="B162" s="97">
        <v>51902511</v>
      </c>
      <c r="C162" s="98">
        <v>2414130109</v>
      </c>
      <c r="D162" s="97" t="s">
        <v>1515</v>
      </c>
      <c r="E162" s="97">
        <v>3223754519</v>
      </c>
      <c r="F162" s="109" t="s">
        <v>1810</v>
      </c>
      <c r="G162" s="98"/>
    </row>
    <row r="163" spans="1:7">
      <c r="A163" s="97" t="s">
        <v>1516</v>
      </c>
      <c r="B163" s="97">
        <v>52091702</v>
      </c>
      <c r="C163" s="98">
        <v>2414130110</v>
      </c>
      <c r="D163" s="97" t="s">
        <v>1516</v>
      </c>
      <c r="E163" s="97">
        <v>3223721233</v>
      </c>
      <c r="F163" s="109" t="s">
        <v>1810</v>
      </c>
      <c r="G163" s="98"/>
    </row>
    <row r="164" spans="1:7">
      <c r="A164" s="97" t="s">
        <v>1516</v>
      </c>
      <c r="B164" s="97">
        <v>52091702</v>
      </c>
      <c r="C164" s="98">
        <v>2414130111</v>
      </c>
      <c r="D164" s="97" t="s">
        <v>1516</v>
      </c>
      <c r="E164" s="97">
        <v>3223721233</v>
      </c>
      <c r="F164" s="109" t="s">
        <v>1810</v>
      </c>
      <c r="G164" s="98"/>
    </row>
    <row r="165" spans="1:7">
      <c r="A165" s="99" t="s">
        <v>1517</v>
      </c>
      <c r="B165" s="97">
        <v>19447534</v>
      </c>
      <c r="C165" s="98">
        <v>2414130114</v>
      </c>
      <c r="D165" s="99" t="s">
        <v>1517</v>
      </c>
      <c r="E165" s="97"/>
      <c r="F165" s="109" t="s">
        <v>1796</v>
      </c>
      <c r="G165" s="98"/>
    </row>
    <row r="166" spans="1:7" ht="22.5">
      <c r="A166" s="99" t="s">
        <v>1518</v>
      </c>
      <c r="B166" s="100">
        <v>1013683483</v>
      </c>
      <c r="C166" s="98">
        <v>2414130115</v>
      </c>
      <c r="D166" s="99" t="s">
        <v>1518</v>
      </c>
      <c r="E166" s="97"/>
      <c r="F166" s="109" t="s">
        <v>1810</v>
      </c>
      <c r="G166" s="98"/>
    </row>
    <row r="167" spans="1:7">
      <c r="A167" s="97" t="s">
        <v>1519</v>
      </c>
      <c r="B167" s="97">
        <v>17078443</v>
      </c>
      <c r="C167" s="98">
        <v>2414130116</v>
      </c>
      <c r="D167" s="97" t="s">
        <v>1519</v>
      </c>
      <c r="E167" s="97"/>
      <c r="F167" s="109" t="s">
        <v>1810</v>
      </c>
      <c r="G167" s="98"/>
    </row>
    <row r="168" spans="1:7">
      <c r="A168" s="97" t="s">
        <v>1519</v>
      </c>
      <c r="B168" s="97">
        <v>17078443</v>
      </c>
      <c r="C168" s="98">
        <v>2414130117</v>
      </c>
      <c r="D168" s="97" t="s">
        <v>1519</v>
      </c>
      <c r="E168" s="97"/>
      <c r="F168" s="109" t="s">
        <v>1810</v>
      </c>
      <c r="G168" s="98"/>
    </row>
    <row r="169" spans="1:7">
      <c r="A169" s="97" t="s">
        <v>1519</v>
      </c>
      <c r="B169" s="97">
        <v>17078443</v>
      </c>
      <c r="C169" s="98">
        <v>2414130118</v>
      </c>
      <c r="D169" s="97" t="s">
        <v>1519</v>
      </c>
      <c r="E169" s="97"/>
      <c r="F169" s="109" t="s">
        <v>1810</v>
      </c>
      <c r="G169" s="98"/>
    </row>
    <row r="170" spans="1:7">
      <c r="A170" s="97" t="s">
        <v>1520</v>
      </c>
      <c r="B170" s="97">
        <v>51656574</v>
      </c>
      <c r="C170" s="98">
        <v>2414130119</v>
      </c>
      <c r="D170" s="97" t="s">
        <v>1520</v>
      </c>
      <c r="E170" s="97"/>
      <c r="F170" s="109" t="s">
        <v>1339</v>
      </c>
      <c r="G170" s="98"/>
    </row>
    <row r="171" spans="1:7">
      <c r="A171" s="97" t="s">
        <v>1514</v>
      </c>
      <c r="B171" s="97">
        <v>20587355</v>
      </c>
      <c r="C171" s="98">
        <v>2414130123</v>
      </c>
      <c r="D171" s="97" t="s">
        <v>1514</v>
      </c>
      <c r="E171" s="97"/>
      <c r="F171" s="109" t="s">
        <v>1792</v>
      </c>
      <c r="G171" s="98"/>
    </row>
    <row r="172" spans="1:7">
      <c r="A172" s="97" t="s">
        <v>1514</v>
      </c>
      <c r="B172" s="97">
        <v>20587355</v>
      </c>
      <c r="C172" s="98">
        <v>2414130124</v>
      </c>
      <c r="D172" s="97" t="s">
        <v>1514</v>
      </c>
      <c r="E172" s="97"/>
      <c r="F172" s="109" t="s">
        <v>1345</v>
      </c>
      <c r="G172" s="98"/>
    </row>
    <row r="173" spans="1:7">
      <c r="A173" s="97" t="s">
        <v>1521</v>
      </c>
      <c r="B173" s="97">
        <v>79635655</v>
      </c>
      <c r="C173" s="98">
        <v>2414130125</v>
      </c>
      <c r="D173" s="97" t="s">
        <v>1521</v>
      </c>
      <c r="E173" s="97"/>
      <c r="F173" s="109" t="s">
        <v>1345</v>
      </c>
      <c r="G173" s="98"/>
    </row>
    <row r="174" spans="1:7">
      <c r="A174" s="97" t="s">
        <v>1495</v>
      </c>
      <c r="B174" s="97">
        <v>79536815</v>
      </c>
      <c r="C174" s="98">
        <v>2414130126</v>
      </c>
      <c r="D174" s="97" t="s">
        <v>1495</v>
      </c>
      <c r="E174" s="97"/>
      <c r="F174" s="109" t="s">
        <v>1345</v>
      </c>
      <c r="G174" s="98"/>
    </row>
    <row r="175" spans="1:7">
      <c r="A175" s="97" t="s">
        <v>1511</v>
      </c>
      <c r="B175" s="97">
        <v>79538059</v>
      </c>
      <c r="C175" s="98">
        <v>2414130128</v>
      </c>
      <c r="D175" s="97" t="s">
        <v>1511</v>
      </c>
      <c r="E175" s="97">
        <v>3188812842</v>
      </c>
      <c r="F175" s="109" t="s">
        <v>1792</v>
      </c>
      <c r="G175" s="98"/>
    </row>
    <row r="176" spans="1:7">
      <c r="A176" s="97" t="s">
        <v>1504</v>
      </c>
      <c r="B176" s="97">
        <v>79897760</v>
      </c>
      <c r="C176" s="98">
        <v>2414130129</v>
      </c>
      <c r="D176" s="97" t="s">
        <v>1504</v>
      </c>
      <c r="E176" s="97"/>
      <c r="F176" s="109" t="s">
        <v>1792</v>
      </c>
      <c r="G176" s="98"/>
    </row>
    <row r="177" spans="1:7">
      <c r="A177" s="97" t="s">
        <v>1522</v>
      </c>
      <c r="B177" s="97">
        <v>24234083</v>
      </c>
      <c r="C177" s="98">
        <v>2414130130</v>
      </c>
      <c r="D177" s="97" t="s">
        <v>1522</v>
      </c>
      <c r="E177" s="97"/>
      <c r="F177" s="109" t="s">
        <v>1298</v>
      </c>
      <c r="G177" s="98"/>
    </row>
    <row r="178" spans="1:7">
      <c r="A178" s="97" t="s">
        <v>1522</v>
      </c>
      <c r="B178" s="97">
        <v>24234083</v>
      </c>
      <c r="C178" s="98">
        <v>2414130131</v>
      </c>
      <c r="D178" s="97" t="s">
        <v>1522</v>
      </c>
      <c r="E178" s="97"/>
      <c r="F178" s="109" t="s">
        <v>1298</v>
      </c>
      <c r="G178" s="98"/>
    </row>
    <row r="179" spans="1:7">
      <c r="A179" s="97" t="s">
        <v>1523</v>
      </c>
      <c r="B179" s="97">
        <v>52956718</v>
      </c>
      <c r="C179" s="98">
        <v>2414130132</v>
      </c>
      <c r="D179" s="97" t="s">
        <v>1523</v>
      </c>
      <c r="E179" s="97">
        <v>7648526</v>
      </c>
      <c r="F179" s="109" t="s">
        <v>1345</v>
      </c>
      <c r="G179" s="98"/>
    </row>
    <row r="180" spans="1:7">
      <c r="A180" s="97" t="s">
        <v>1524</v>
      </c>
      <c r="B180" s="97">
        <v>79307093</v>
      </c>
      <c r="C180" s="98">
        <v>2414130134</v>
      </c>
      <c r="D180" s="97" t="s">
        <v>1524</v>
      </c>
      <c r="E180" s="97"/>
      <c r="F180" s="109" t="s">
        <v>1345</v>
      </c>
      <c r="G180" s="98"/>
    </row>
    <row r="181" spans="1:7">
      <c r="A181" s="97" t="s">
        <v>1525</v>
      </c>
      <c r="B181" s="97">
        <v>52827995</v>
      </c>
      <c r="C181" s="98">
        <v>2414130136</v>
      </c>
      <c r="D181" s="97" t="s">
        <v>1525</v>
      </c>
      <c r="E181" s="97"/>
      <c r="F181" s="109" t="s">
        <v>1807</v>
      </c>
      <c r="G181" s="98"/>
    </row>
    <row r="182" spans="1:7">
      <c r="A182" s="97" t="s">
        <v>1525</v>
      </c>
      <c r="B182" s="97">
        <v>52827995</v>
      </c>
      <c r="C182" s="98">
        <v>2414130137</v>
      </c>
      <c r="D182" s="97" t="s">
        <v>1525</v>
      </c>
      <c r="E182" s="97"/>
      <c r="F182" s="109" t="s">
        <v>1807</v>
      </c>
      <c r="G182" s="98"/>
    </row>
    <row r="183" spans="1:7">
      <c r="A183" s="97" t="s">
        <v>1480</v>
      </c>
      <c r="B183" s="97">
        <v>1005274872</v>
      </c>
      <c r="C183" s="98">
        <v>2414130138</v>
      </c>
      <c r="D183" s="97" t="s">
        <v>1480</v>
      </c>
      <c r="E183" s="97"/>
      <c r="F183" s="109" t="s">
        <v>1345</v>
      </c>
      <c r="G183" s="98"/>
    </row>
    <row r="184" spans="1:7">
      <c r="A184" s="97" t="s">
        <v>1526</v>
      </c>
      <c r="B184" s="97">
        <v>52542211</v>
      </c>
      <c r="C184" s="98">
        <v>2414130144</v>
      </c>
      <c r="D184" s="97" t="s">
        <v>1526</v>
      </c>
      <c r="E184" s="97"/>
      <c r="F184" s="109" t="s">
        <v>1818</v>
      </c>
      <c r="G184" s="98"/>
    </row>
    <row r="185" spans="1:7">
      <c r="A185" s="97"/>
      <c r="B185" s="100"/>
      <c r="C185" s="98">
        <v>2414130145</v>
      </c>
      <c r="D185" s="97"/>
      <c r="E185" s="97"/>
      <c r="F185" s="109" t="s">
        <v>1555</v>
      </c>
      <c r="G185" s="98"/>
    </row>
    <row r="186" spans="1:7">
      <c r="A186" s="97" t="s">
        <v>1527</v>
      </c>
      <c r="B186" s="97">
        <v>52547182</v>
      </c>
      <c r="C186" s="98">
        <v>2414130146</v>
      </c>
      <c r="D186" s="97" t="s">
        <v>1527</v>
      </c>
      <c r="E186" s="97">
        <v>3212952242</v>
      </c>
      <c r="F186" s="109" t="s">
        <v>1819</v>
      </c>
      <c r="G186" s="98"/>
    </row>
    <row r="187" spans="1:7">
      <c r="A187" s="97" t="s">
        <v>1528</v>
      </c>
      <c r="B187" s="97">
        <v>80215763</v>
      </c>
      <c r="C187" s="98">
        <v>2414130147</v>
      </c>
      <c r="D187" s="97" t="s">
        <v>1528</v>
      </c>
      <c r="E187" s="97"/>
      <c r="F187" s="109" t="s">
        <v>1807</v>
      </c>
      <c r="G187" s="98"/>
    </row>
    <row r="188" spans="1:7">
      <c r="A188" s="97" t="s">
        <v>1529</v>
      </c>
      <c r="B188" s="97">
        <v>52453426</v>
      </c>
      <c r="C188" s="98">
        <v>2414130151</v>
      </c>
      <c r="D188" s="97" t="s">
        <v>1529</v>
      </c>
      <c r="E188" s="97"/>
      <c r="F188" s="109" t="s">
        <v>1807</v>
      </c>
      <c r="G188" s="98"/>
    </row>
    <row r="189" spans="1:7">
      <c r="A189" s="97" t="s">
        <v>1530</v>
      </c>
      <c r="B189" s="97">
        <v>52831280</v>
      </c>
      <c r="C189" s="98">
        <v>2414130153</v>
      </c>
      <c r="D189" s="97" t="s">
        <v>1530</v>
      </c>
      <c r="E189" s="97">
        <v>3003987526</v>
      </c>
      <c r="F189" s="109" t="s">
        <v>1807</v>
      </c>
      <c r="G189" s="98"/>
    </row>
    <row r="190" spans="1:7">
      <c r="A190" s="97" t="s">
        <v>1531</v>
      </c>
      <c r="B190" s="97">
        <v>80049197</v>
      </c>
      <c r="C190" s="98">
        <v>2414130154</v>
      </c>
      <c r="D190" s="97" t="s">
        <v>1531</v>
      </c>
      <c r="E190" s="97"/>
      <c r="F190" s="109" t="s">
        <v>1807</v>
      </c>
      <c r="G190" s="98"/>
    </row>
    <row r="191" spans="1:7">
      <c r="A191" s="97" t="s">
        <v>1532</v>
      </c>
      <c r="B191" s="97">
        <v>80441781</v>
      </c>
      <c r="C191" s="98">
        <v>2414130155</v>
      </c>
      <c r="D191" s="97" t="s">
        <v>1532</v>
      </c>
      <c r="E191" s="97"/>
      <c r="F191" s="109" t="s">
        <v>1820</v>
      </c>
      <c r="G191" s="98"/>
    </row>
    <row r="192" spans="1:7">
      <c r="A192" s="97" t="s">
        <v>1533</v>
      </c>
      <c r="B192" s="97">
        <v>51619636</v>
      </c>
      <c r="C192" s="98">
        <v>2414130159</v>
      </c>
      <c r="D192" s="97" t="s">
        <v>1533</v>
      </c>
      <c r="E192" s="97"/>
      <c r="F192" s="109" t="s">
        <v>1345</v>
      </c>
      <c r="G192" s="98"/>
    </row>
    <row r="193" spans="1:7">
      <c r="A193" s="97" t="s">
        <v>1528</v>
      </c>
      <c r="B193" s="97">
        <v>80215763</v>
      </c>
      <c r="C193" s="98">
        <v>2414130160</v>
      </c>
      <c r="D193" s="97" t="s">
        <v>1528</v>
      </c>
      <c r="E193" s="97"/>
      <c r="F193" s="109" t="s">
        <v>1345</v>
      </c>
      <c r="G193" s="98"/>
    </row>
    <row r="194" spans="1:7">
      <c r="A194" s="97" t="s">
        <v>1528</v>
      </c>
      <c r="B194" s="97">
        <v>80215763</v>
      </c>
      <c r="C194" s="98">
        <v>2414130161</v>
      </c>
      <c r="D194" s="97" t="s">
        <v>1528</v>
      </c>
      <c r="E194" s="97"/>
      <c r="F194" s="109" t="s">
        <v>1792</v>
      </c>
      <c r="G194" s="98"/>
    </row>
    <row r="195" spans="1:7">
      <c r="A195" s="97" t="s">
        <v>1534</v>
      </c>
      <c r="B195" s="97">
        <v>28308592</v>
      </c>
      <c r="C195" s="98">
        <v>2414130162</v>
      </c>
      <c r="D195" s="97" t="s">
        <v>1534</v>
      </c>
      <c r="E195" s="97" t="s">
        <v>1821</v>
      </c>
      <c r="F195" s="109" t="s">
        <v>1345</v>
      </c>
      <c r="G195" s="98"/>
    </row>
    <row r="196" spans="1:7">
      <c r="A196" s="97" t="s">
        <v>1534</v>
      </c>
      <c r="B196" s="97">
        <v>28308592</v>
      </c>
      <c r="C196" s="98">
        <v>2414130163</v>
      </c>
      <c r="D196" s="97" t="s">
        <v>1534</v>
      </c>
      <c r="E196" s="97" t="s">
        <v>1821</v>
      </c>
      <c r="F196" s="109" t="s">
        <v>1345</v>
      </c>
      <c r="G196" s="98"/>
    </row>
    <row r="197" spans="1:7">
      <c r="A197" s="97" t="s">
        <v>1535</v>
      </c>
      <c r="B197" s="97">
        <v>79743679</v>
      </c>
      <c r="C197" s="98">
        <v>2414130164</v>
      </c>
      <c r="D197" s="97" t="s">
        <v>1535</v>
      </c>
      <c r="E197" s="97"/>
      <c r="F197" s="109" t="s">
        <v>1822</v>
      </c>
      <c r="G197" s="98"/>
    </row>
    <row r="198" spans="1:7">
      <c r="A198" s="97" t="s">
        <v>1536</v>
      </c>
      <c r="B198" s="97">
        <v>79808811</v>
      </c>
      <c r="C198" s="98">
        <v>2414130165</v>
      </c>
      <c r="D198" s="97" t="s">
        <v>1536</v>
      </c>
      <c r="E198" s="97">
        <v>3213979286</v>
      </c>
      <c r="F198" s="109" t="s">
        <v>1822</v>
      </c>
      <c r="G198" s="98"/>
    </row>
    <row r="199" spans="1:7">
      <c r="A199" s="97" t="s">
        <v>1428</v>
      </c>
      <c r="B199" s="97">
        <v>52168649</v>
      </c>
      <c r="C199" s="98">
        <v>2414130166</v>
      </c>
      <c r="D199" s="97" t="s">
        <v>1428</v>
      </c>
      <c r="E199" s="97">
        <v>3174707440</v>
      </c>
      <c r="F199" s="109" t="s">
        <v>1810</v>
      </c>
      <c r="G199" s="98"/>
    </row>
    <row r="200" spans="1:7">
      <c r="A200" s="97" t="s">
        <v>1496</v>
      </c>
      <c r="B200" s="97">
        <v>79396308</v>
      </c>
      <c r="C200" s="98">
        <v>2414130167</v>
      </c>
      <c r="D200" s="97" t="s">
        <v>1496</v>
      </c>
      <c r="E200" s="97"/>
      <c r="F200" s="109" t="s">
        <v>1792</v>
      </c>
      <c r="G200" s="98"/>
    </row>
    <row r="201" spans="1:7">
      <c r="A201" s="97" t="s">
        <v>1495</v>
      </c>
      <c r="B201" s="97">
        <v>79536815</v>
      </c>
      <c r="C201" s="98">
        <v>2414130168</v>
      </c>
      <c r="D201" s="97" t="s">
        <v>1495</v>
      </c>
      <c r="E201" s="97"/>
      <c r="F201" s="109" t="s">
        <v>1792</v>
      </c>
      <c r="G201" s="98"/>
    </row>
    <row r="202" spans="1:7">
      <c r="A202" s="97" t="s">
        <v>1495</v>
      </c>
      <c r="B202" s="97">
        <v>79536815</v>
      </c>
      <c r="C202" s="98">
        <v>2414130169</v>
      </c>
      <c r="D202" s="97" t="s">
        <v>1495</v>
      </c>
      <c r="E202" s="97"/>
      <c r="F202" s="109" t="s">
        <v>1792</v>
      </c>
      <c r="G202" s="98"/>
    </row>
    <row r="203" spans="1:7">
      <c r="A203" s="97" t="s">
        <v>1495</v>
      </c>
      <c r="B203" s="97">
        <v>79536815</v>
      </c>
      <c r="C203" s="98">
        <v>2414130170</v>
      </c>
      <c r="D203" s="97" t="s">
        <v>1495</v>
      </c>
      <c r="E203" s="97"/>
      <c r="F203" s="109" t="s">
        <v>1345</v>
      </c>
      <c r="G203" s="98"/>
    </row>
    <row r="204" spans="1:7">
      <c r="A204" s="97" t="s">
        <v>1537</v>
      </c>
      <c r="B204" s="97">
        <v>51981051</v>
      </c>
      <c r="C204" s="98">
        <v>2414130171</v>
      </c>
      <c r="D204" s="97" t="s">
        <v>1537</v>
      </c>
      <c r="E204" s="97">
        <v>3112133479</v>
      </c>
      <c r="F204" s="109" t="s">
        <v>1339</v>
      </c>
      <c r="G204" s="98"/>
    </row>
    <row r="205" spans="1:7">
      <c r="A205" s="97" t="s">
        <v>1537</v>
      </c>
      <c r="B205" s="97">
        <v>51981051</v>
      </c>
      <c r="C205" s="98">
        <v>2414130172</v>
      </c>
      <c r="D205" s="97" t="s">
        <v>1537</v>
      </c>
      <c r="E205" s="97">
        <v>3112133479</v>
      </c>
      <c r="F205" s="109" t="s">
        <v>1339</v>
      </c>
      <c r="G205" s="98"/>
    </row>
    <row r="206" spans="1:7">
      <c r="A206" s="97" t="s">
        <v>1538</v>
      </c>
      <c r="B206" s="97">
        <v>51561199</v>
      </c>
      <c r="C206" s="98">
        <v>2414130173</v>
      </c>
      <c r="D206" s="97" t="s">
        <v>1538</v>
      </c>
      <c r="E206" s="97">
        <v>3112680421</v>
      </c>
      <c r="F206" s="109" t="s">
        <v>1813</v>
      </c>
      <c r="G206" s="98"/>
    </row>
    <row r="207" spans="1:7">
      <c r="A207" s="97" t="s">
        <v>1539</v>
      </c>
      <c r="B207" s="97">
        <v>41714694</v>
      </c>
      <c r="C207" s="98">
        <v>2414130174</v>
      </c>
      <c r="D207" s="97" t="s">
        <v>1539</v>
      </c>
      <c r="E207" s="97">
        <v>3133845601</v>
      </c>
      <c r="F207" s="109" t="s">
        <v>1813</v>
      </c>
      <c r="G207" s="98"/>
    </row>
    <row r="208" spans="1:7">
      <c r="A208" s="97" t="s">
        <v>1539</v>
      </c>
      <c r="B208" s="97">
        <v>41714694</v>
      </c>
      <c r="C208" s="98">
        <v>2414130175</v>
      </c>
      <c r="D208" s="97" t="s">
        <v>1539</v>
      </c>
      <c r="E208" s="97">
        <v>3133845601</v>
      </c>
      <c r="F208" s="109" t="s">
        <v>1813</v>
      </c>
      <c r="G208" s="98"/>
    </row>
    <row r="209" spans="1:7">
      <c r="A209" s="97" t="s">
        <v>1540</v>
      </c>
      <c r="B209" s="97">
        <v>17140541</v>
      </c>
      <c r="C209" s="98">
        <v>2414130176</v>
      </c>
      <c r="D209" s="97" t="s">
        <v>1540</v>
      </c>
      <c r="E209" s="97"/>
      <c r="F209" s="109" t="s">
        <v>1820</v>
      </c>
      <c r="G209" s="98"/>
    </row>
    <row r="210" spans="1:7">
      <c r="A210" s="97" t="s">
        <v>1541</v>
      </c>
      <c r="B210" s="97">
        <v>79737294</v>
      </c>
      <c r="C210" s="98">
        <v>2414130177</v>
      </c>
      <c r="D210" s="97" t="s">
        <v>1541</v>
      </c>
      <c r="E210" s="97">
        <v>3134795644</v>
      </c>
      <c r="F210" s="109" t="s">
        <v>1810</v>
      </c>
      <c r="G210" s="98"/>
    </row>
    <row r="211" spans="1:7">
      <c r="A211" s="97" t="s">
        <v>1506</v>
      </c>
      <c r="B211" s="100"/>
      <c r="C211" s="98">
        <v>2414130178</v>
      </c>
      <c r="D211" s="97" t="s">
        <v>1506</v>
      </c>
      <c r="E211" s="97"/>
      <c r="F211" s="109" t="s">
        <v>1339</v>
      </c>
      <c r="G211" s="98"/>
    </row>
    <row r="212" spans="1:7">
      <c r="A212" s="97" t="s">
        <v>1542</v>
      </c>
      <c r="B212" s="97">
        <v>80399299</v>
      </c>
      <c r="C212" s="98">
        <v>2414130179</v>
      </c>
      <c r="D212" s="97" t="s">
        <v>1542</v>
      </c>
      <c r="E212" s="97">
        <v>3153313069</v>
      </c>
      <c r="F212" s="109" t="s">
        <v>1823</v>
      </c>
      <c r="G212" s="98"/>
    </row>
    <row r="213" spans="1:7">
      <c r="A213" s="97" t="s">
        <v>1519</v>
      </c>
      <c r="B213" s="97">
        <v>17078443</v>
      </c>
      <c r="C213" s="98">
        <v>2414130180</v>
      </c>
      <c r="D213" s="97" t="s">
        <v>1519</v>
      </c>
      <c r="E213" s="97"/>
      <c r="F213" s="109" t="s">
        <v>1810</v>
      </c>
      <c r="G213" s="98"/>
    </row>
    <row r="214" spans="1:7">
      <c r="A214" s="97" t="s">
        <v>1543</v>
      </c>
      <c r="B214" s="97">
        <v>20319668</v>
      </c>
      <c r="C214" s="98">
        <v>2414130181</v>
      </c>
      <c r="D214" s="97" t="s">
        <v>1543</v>
      </c>
      <c r="E214" s="97"/>
      <c r="F214" s="109" t="s">
        <v>1810</v>
      </c>
      <c r="G214" s="98"/>
    </row>
    <row r="215" spans="1:7" ht="22.5">
      <c r="A215" s="99" t="s">
        <v>1518</v>
      </c>
      <c r="B215" s="100">
        <v>1013683483</v>
      </c>
      <c r="C215" s="101">
        <v>2414130182</v>
      </c>
      <c r="D215" s="99" t="s">
        <v>1518</v>
      </c>
      <c r="E215" s="111"/>
      <c r="F215" s="109"/>
      <c r="G215" s="98"/>
    </row>
    <row r="216" spans="1:7">
      <c r="A216" s="97" t="s">
        <v>1543</v>
      </c>
      <c r="B216" s="97">
        <v>20319668</v>
      </c>
      <c r="C216" s="98">
        <v>2414130183</v>
      </c>
      <c r="D216" s="97" t="s">
        <v>1543</v>
      </c>
      <c r="E216" s="97"/>
      <c r="F216" s="109" t="s">
        <v>1824</v>
      </c>
      <c r="G216" s="98"/>
    </row>
    <row r="217" spans="1:7">
      <c r="A217" s="97" t="s">
        <v>1424</v>
      </c>
      <c r="B217" s="97">
        <v>79890959</v>
      </c>
      <c r="C217" s="98">
        <v>2414130184</v>
      </c>
      <c r="D217" s="97" t="s">
        <v>1424</v>
      </c>
      <c r="E217" s="97"/>
      <c r="F217" s="110" t="s">
        <v>1825</v>
      </c>
      <c r="G217" s="98"/>
    </row>
    <row r="218" spans="1:7">
      <c r="A218" s="97" t="s">
        <v>1424</v>
      </c>
      <c r="B218" s="97">
        <v>79890959</v>
      </c>
      <c r="C218" s="98">
        <v>2414130185</v>
      </c>
      <c r="D218" s="97" t="s">
        <v>1424</v>
      </c>
      <c r="E218" s="97"/>
      <c r="F218" s="110" t="s">
        <v>1825</v>
      </c>
      <c r="G218" s="98"/>
    </row>
    <row r="219" spans="1:7">
      <c r="A219" s="97" t="s">
        <v>1544</v>
      </c>
      <c r="B219" s="97">
        <v>39645343</v>
      </c>
      <c r="C219" s="98">
        <v>2414130186</v>
      </c>
      <c r="D219" s="97" t="s">
        <v>1544</v>
      </c>
      <c r="E219" s="97">
        <v>3134212908</v>
      </c>
      <c r="F219" s="109" t="s">
        <v>1810</v>
      </c>
      <c r="G219" s="98"/>
    </row>
    <row r="220" spans="1:7">
      <c r="A220" s="97" t="s">
        <v>1545</v>
      </c>
      <c r="B220" s="97">
        <v>79261883</v>
      </c>
      <c r="C220" s="98">
        <v>2414130187</v>
      </c>
      <c r="D220" s="97" t="s">
        <v>1545</v>
      </c>
      <c r="E220" s="97"/>
      <c r="F220" s="109" t="s">
        <v>1788</v>
      </c>
      <c r="G220" s="98"/>
    </row>
    <row r="221" spans="1:7">
      <c r="A221" s="97" t="s">
        <v>1546</v>
      </c>
      <c r="B221" s="97"/>
      <c r="C221" s="98">
        <v>2414130188</v>
      </c>
      <c r="D221" s="97" t="s">
        <v>1546</v>
      </c>
      <c r="E221" s="97"/>
      <c r="F221" s="109" t="s">
        <v>1810</v>
      </c>
      <c r="G221" s="98"/>
    </row>
    <row r="222" spans="1:7">
      <c r="A222" s="97" t="s">
        <v>1542</v>
      </c>
      <c r="B222" s="97">
        <v>80399299</v>
      </c>
      <c r="C222" s="98">
        <v>2414130189</v>
      </c>
      <c r="D222" s="97" t="s">
        <v>1542</v>
      </c>
      <c r="E222" s="97"/>
      <c r="F222" s="109" t="s">
        <v>1826</v>
      </c>
      <c r="G222" s="98"/>
    </row>
    <row r="223" spans="1:7">
      <c r="A223" s="97" t="s">
        <v>1547</v>
      </c>
      <c r="B223" s="97">
        <v>79404922</v>
      </c>
      <c r="C223" s="98">
        <v>2414130190</v>
      </c>
      <c r="D223" s="97" t="s">
        <v>1547</v>
      </c>
      <c r="E223" s="97">
        <v>3142406710</v>
      </c>
      <c r="F223" s="112" t="s">
        <v>1827</v>
      </c>
      <c r="G223" s="98"/>
    </row>
    <row r="224" spans="1:7">
      <c r="A224" s="97" t="s">
        <v>1548</v>
      </c>
      <c r="B224" s="102"/>
      <c r="C224" s="98">
        <v>2414130191</v>
      </c>
      <c r="D224" s="97" t="s">
        <v>1548</v>
      </c>
      <c r="E224" s="97"/>
      <c r="F224" s="112" t="s">
        <v>1807</v>
      </c>
      <c r="G224" s="98"/>
    </row>
    <row r="225" spans="1:7">
      <c r="A225" s="107" t="s">
        <v>1549</v>
      </c>
      <c r="B225" s="120"/>
      <c r="C225" s="119">
        <v>2414130192</v>
      </c>
      <c r="D225" s="97" t="s">
        <v>1549</v>
      </c>
      <c r="E225" s="103"/>
      <c r="F225" s="109" t="s">
        <v>1792</v>
      </c>
      <c r="G225" s="98"/>
    </row>
    <row r="226" spans="1:7">
      <c r="A226" s="97" t="s">
        <v>1550</v>
      </c>
      <c r="B226" s="95">
        <v>11201446</v>
      </c>
      <c r="C226" s="98">
        <v>2414130193</v>
      </c>
      <c r="D226" s="97" t="s">
        <v>1550</v>
      </c>
      <c r="E226" s="97">
        <v>3107544785</v>
      </c>
      <c r="F226" s="109" t="s">
        <v>1810</v>
      </c>
      <c r="G226" s="98"/>
    </row>
    <row r="227" spans="1:7">
      <c r="A227" s="97" t="s">
        <v>1495</v>
      </c>
      <c r="B227" s="97">
        <v>79536815</v>
      </c>
      <c r="C227" s="98">
        <v>2414130194</v>
      </c>
      <c r="D227" s="97" t="s">
        <v>1495</v>
      </c>
      <c r="E227" s="97"/>
      <c r="F227" s="109" t="s">
        <v>1792</v>
      </c>
      <c r="G227" s="98"/>
    </row>
    <row r="228" spans="1:7">
      <c r="A228" s="97" t="s">
        <v>1551</v>
      </c>
      <c r="B228" s="97">
        <v>35494375</v>
      </c>
      <c r="C228" s="98">
        <v>2414130195</v>
      </c>
      <c r="D228" s="97" t="s">
        <v>1551</v>
      </c>
      <c r="E228" s="97"/>
      <c r="F228" s="109" t="s">
        <v>1807</v>
      </c>
      <c r="G228" s="98"/>
    </row>
    <row r="229" spans="1:7">
      <c r="A229" s="97" t="s">
        <v>1551</v>
      </c>
      <c r="B229" s="97">
        <v>35494375</v>
      </c>
      <c r="C229" s="98">
        <v>2414130196</v>
      </c>
      <c r="D229" s="97" t="s">
        <v>1551</v>
      </c>
      <c r="E229" s="97"/>
      <c r="F229" s="109" t="s">
        <v>1807</v>
      </c>
      <c r="G229" s="98"/>
    </row>
    <row r="230" spans="1:7">
      <c r="A230" s="97" t="s">
        <v>1532</v>
      </c>
      <c r="B230" s="97">
        <v>80441781</v>
      </c>
      <c r="C230" s="98">
        <v>2414130197</v>
      </c>
      <c r="D230" s="97" t="s">
        <v>1532</v>
      </c>
      <c r="E230" s="97">
        <v>2328279</v>
      </c>
      <c r="F230" s="109" t="s">
        <v>1828</v>
      </c>
      <c r="G230" s="98"/>
    </row>
    <row r="231" spans="1:7">
      <c r="A231" s="97" t="s">
        <v>1552</v>
      </c>
      <c r="B231" s="97">
        <v>55199476</v>
      </c>
      <c r="C231" s="98">
        <v>2414130198</v>
      </c>
      <c r="D231" s="97" t="s">
        <v>1552</v>
      </c>
      <c r="E231" s="97" t="s">
        <v>1830</v>
      </c>
      <c r="F231" s="109" t="s">
        <v>1829</v>
      </c>
      <c r="G231" s="98"/>
    </row>
    <row r="232" spans="1:7">
      <c r="A232" s="97" t="s">
        <v>1553</v>
      </c>
      <c r="B232" s="97">
        <v>6750732</v>
      </c>
      <c r="C232" s="98">
        <v>2414130199</v>
      </c>
      <c r="D232" s="97" t="s">
        <v>1553</v>
      </c>
      <c r="E232" s="97"/>
      <c r="F232" s="109" t="s">
        <v>1345</v>
      </c>
      <c r="G232" s="98"/>
    </row>
    <row r="233" spans="1:7">
      <c r="A233" s="97" t="s">
        <v>1553</v>
      </c>
      <c r="B233" s="97">
        <v>6750732</v>
      </c>
      <c r="C233" s="98">
        <v>2414130200</v>
      </c>
      <c r="D233" s="97" t="s">
        <v>1553</v>
      </c>
      <c r="E233" s="97"/>
      <c r="F233" s="109" t="s">
        <v>1345</v>
      </c>
      <c r="G233" s="98"/>
    </row>
    <row r="234" spans="1:7">
      <c r="A234" s="97" t="s">
        <v>1553</v>
      </c>
      <c r="B234" s="123">
        <v>6750732</v>
      </c>
      <c r="C234" s="98">
        <v>2414130201</v>
      </c>
      <c r="D234" s="97" t="s">
        <v>1553</v>
      </c>
      <c r="E234" s="97"/>
      <c r="F234" s="109" t="s">
        <v>1792</v>
      </c>
      <c r="G234" s="98"/>
    </row>
    <row r="235" spans="1:7">
      <c r="A235" s="121" t="s">
        <v>1554</v>
      </c>
      <c r="B235" s="120"/>
      <c r="C235" s="122">
        <v>2414130202</v>
      </c>
      <c r="D235" s="99" t="s">
        <v>1554</v>
      </c>
      <c r="E235" s="97"/>
      <c r="F235" s="109" t="s">
        <v>1792</v>
      </c>
      <c r="G235" s="98"/>
    </row>
    <row r="236" spans="1:7">
      <c r="A236" s="99" t="s">
        <v>1554</v>
      </c>
      <c r="B236" s="100"/>
      <c r="C236" s="98">
        <v>2414130203</v>
      </c>
      <c r="D236" s="99" t="s">
        <v>1554</v>
      </c>
      <c r="E236" s="97"/>
      <c r="F236" s="109" t="s">
        <v>1792</v>
      </c>
      <c r="G236" s="98"/>
    </row>
    <row r="237" spans="1:7">
      <c r="A237" s="97" t="s">
        <v>1555</v>
      </c>
      <c r="B237" s="97"/>
      <c r="C237" s="98">
        <v>2414130205</v>
      </c>
      <c r="D237" s="97" t="s">
        <v>1555</v>
      </c>
      <c r="E237" s="97"/>
      <c r="F237" s="101" t="s">
        <v>1824</v>
      </c>
      <c r="G237" s="98"/>
    </row>
    <row r="238" spans="1:7">
      <c r="A238" s="97" t="s">
        <v>1556</v>
      </c>
      <c r="B238" s="97">
        <v>3044001</v>
      </c>
      <c r="C238" s="98">
        <v>2414130207</v>
      </c>
      <c r="D238" s="97" t="s">
        <v>1556</v>
      </c>
      <c r="E238" s="97"/>
      <c r="F238" s="109" t="s">
        <v>1831</v>
      </c>
      <c r="G238" s="98"/>
    </row>
    <row r="239" spans="1:7">
      <c r="A239" s="97" t="s">
        <v>1557</v>
      </c>
      <c r="B239" s="97">
        <v>41556535</v>
      </c>
      <c r="C239" s="98">
        <v>2414130208</v>
      </c>
      <c r="D239" s="97" t="s">
        <v>1557</v>
      </c>
      <c r="E239" s="97">
        <v>3108616566</v>
      </c>
      <c r="F239" s="109" t="s">
        <v>1807</v>
      </c>
      <c r="G239" s="98"/>
    </row>
    <row r="240" spans="1:7">
      <c r="A240" s="97" t="s">
        <v>1558</v>
      </c>
      <c r="B240" s="97">
        <v>79283884</v>
      </c>
      <c r="C240" s="98">
        <v>2414130213</v>
      </c>
      <c r="D240" s="97" t="s">
        <v>1558</v>
      </c>
      <c r="E240" s="97"/>
      <c r="F240" s="109" t="s">
        <v>1339</v>
      </c>
      <c r="G240" s="98"/>
    </row>
    <row r="241" spans="1:7">
      <c r="A241" s="97" t="s">
        <v>1559</v>
      </c>
      <c r="B241" s="97">
        <v>52523173</v>
      </c>
      <c r="C241" s="98">
        <v>2414130215</v>
      </c>
      <c r="D241" s="97" t="s">
        <v>1559</v>
      </c>
      <c r="E241" s="97" t="s">
        <v>1832</v>
      </c>
      <c r="F241" s="109" t="s">
        <v>1819</v>
      </c>
      <c r="G241" s="98"/>
    </row>
    <row r="242" spans="1:7">
      <c r="A242" s="97" t="s">
        <v>1559</v>
      </c>
      <c r="B242" s="97">
        <v>52523173</v>
      </c>
      <c r="C242" s="98">
        <v>2414130216</v>
      </c>
      <c r="D242" s="97" t="s">
        <v>1559</v>
      </c>
      <c r="E242" s="97" t="s">
        <v>1832</v>
      </c>
      <c r="F242" s="109" t="s">
        <v>1819</v>
      </c>
      <c r="G242" s="98"/>
    </row>
    <row r="243" spans="1:7">
      <c r="A243" s="97" t="s">
        <v>1560</v>
      </c>
      <c r="B243" s="97">
        <v>52586162</v>
      </c>
      <c r="C243" s="98">
        <v>2414130217</v>
      </c>
      <c r="D243" s="97" t="s">
        <v>1560</v>
      </c>
      <c r="E243" s="97"/>
      <c r="F243" s="109" t="s">
        <v>1805</v>
      </c>
      <c r="G243" s="98"/>
    </row>
    <row r="244" spans="1:7">
      <c r="A244" s="97" t="s">
        <v>1528</v>
      </c>
      <c r="B244" s="97">
        <v>80215763</v>
      </c>
      <c r="C244" s="98">
        <v>2414130219</v>
      </c>
      <c r="D244" s="97" t="s">
        <v>1528</v>
      </c>
      <c r="E244" s="97"/>
      <c r="F244" s="109" t="s">
        <v>1345</v>
      </c>
      <c r="G244" s="98"/>
    </row>
    <row r="245" spans="1:7">
      <c r="A245" s="97" t="s">
        <v>1528</v>
      </c>
      <c r="B245" s="97">
        <v>80215763</v>
      </c>
      <c r="C245" s="98">
        <v>2414130220</v>
      </c>
      <c r="D245" s="97" t="s">
        <v>1528</v>
      </c>
      <c r="E245" s="97"/>
      <c r="F245" s="109" t="s">
        <v>1345</v>
      </c>
      <c r="G245" s="98"/>
    </row>
    <row r="246" spans="1:7">
      <c r="A246" s="97" t="s">
        <v>1555</v>
      </c>
      <c r="B246" s="97"/>
      <c r="C246" s="98">
        <v>2414130224</v>
      </c>
      <c r="D246" s="97" t="s">
        <v>1555</v>
      </c>
      <c r="E246" s="97"/>
      <c r="F246" s="101" t="s">
        <v>1824</v>
      </c>
      <c r="G246" s="98"/>
    </row>
    <row r="247" spans="1:7">
      <c r="A247" s="97" t="s">
        <v>1555</v>
      </c>
      <c r="B247" s="97"/>
      <c r="C247" s="98">
        <v>2414130225</v>
      </c>
      <c r="D247" s="97" t="s">
        <v>1555</v>
      </c>
      <c r="E247" s="97"/>
      <c r="F247" s="101" t="s">
        <v>1824</v>
      </c>
      <c r="G247" s="98"/>
    </row>
    <row r="248" spans="1:7">
      <c r="A248" s="97" t="s">
        <v>1504</v>
      </c>
      <c r="B248" s="97">
        <v>79897760</v>
      </c>
      <c r="C248" s="98">
        <v>2414130227</v>
      </c>
      <c r="D248" s="97" t="s">
        <v>1504</v>
      </c>
      <c r="E248" s="97"/>
      <c r="F248" s="109" t="s">
        <v>1345</v>
      </c>
      <c r="G248" s="98"/>
    </row>
    <row r="249" spans="1:7">
      <c r="A249" s="97" t="s">
        <v>1561</v>
      </c>
      <c r="B249" s="97">
        <v>51846406</v>
      </c>
      <c r="C249" s="98">
        <v>2414130228</v>
      </c>
      <c r="D249" s="97" t="s">
        <v>1561</v>
      </c>
      <c r="E249" s="97"/>
      <c r="F249" s="109" t="s">
        <v>1792</v>
      </c>
      <c r="G249" s="98"/>
    </row>
    <row r="250" spans="1:7">
      <c r="A250" s="97" t="s">
        <v>1562</v>
      </c>
      <c r="B250" s="97">
        <v>79404922</v>
      </c>
      <c r="C250" s="98">
        <v>2414130232</v>
      </c>
      <c r="D250" s="97" t="s">
        <v>1562</v>
      </c>
      <c r="E250" s="97"/>
      <c r="F250" s="109" t="s">
        <v>1809</v>
      </c>
      <c r="G250" s="98"/>
    </row>
    <row r="251" spans="1:7">
      <c r="A251" s="97" t="s">
        <v>1563</v>
      </c>
      <c r="B251" s="97">
        <v>17124609</v>
      </c>
      <c r="C251" s="98">
        <v>2414130233</v>
      </c>
      <c r="D251" s="97" t="s">
        <v>1563</v>
      </c>
      <c r="E251" s="97"/>
      <c r="F251" s="109" t="s">
        <v>1792</v>
      </c>
      <c r="G251" s="98"/>
    </row>
    <row r="252" spans="1:7">
      <c r="A252" s="97" t="s">
        <v>1563</v>
      </c>
      <c r="B252" s="97">
        <v>17124609</v>
      </c>
      <c r="C252" s="98">
        <v>2414130234</v>
      </c>
      <c r="D252" s="97" t="s">
        <v>1563</v>
      </c>
      <c r="E252" s="97"/>
      <c r="F252" s="109" t="s">
        <v>1792</v>
      </c>
      <c r="G252" s="98"/>
    </row>
    <row r="253" spans="1:7">
      <c r="A253" s="103" t="s">
        <v>1564</v>
      </c>
      <c r="B253" s="103">
        <v>51587619</v>
      </c>
      <c r="C253" s="101">
        <v>2414130235</v>
      </c>
      <c r="D253" s="103" t="s">
        <v>1564</v>
      </c>
      <c r="E253" s="103">
        <v>3004608340</v>
      </c>
      <c r="F253" s="109" t="s">
        <v>1792</v>
      </c>
      <c r="G253" s="98"/>
    </row>
    <row r="254" spans="1:7">
      <c r="A254" s="97" t="s">
        <v>1565</v>
      </c>
      <c r="B254" s="97">
        <v>35492293</v>
      </c>
      <c r="C254" s="98">
        <v>2414130237</v>
      </c>
      <c r="D254" s="97" t="s">
        <v>1565</v>
      </c>
      <c r="E254" s="97"/>
      <c r="F254" s="109" t="s">
        <v>1807</v>
      </c>
      <c r="G254" s="98"/>
    </row>
    <row r="255" spans="1:7" ht="22.5">
      <c r="A255" s="99" t="s">
        <v>1566</v>
      </c>
      <c r="B255" s="97">
        <v>52523173</v>
      </c>
      <c r="C255" s="98">
        <v>2414130240</v>
      </c>
      <c r="D255" s="99" t="s">
        <v>1566</v>
      </c>
      <c r="E255" s="97" t="s">
        <v>1905</v>
      </c>
      <c r="F255" s="109" t="s">
        <v>1819</v>
      </c>
      <c r="G255" s="98"/>
    </row>
    <row r="256" spans="1:7">
      <c r="A256" s="97" t="s">
        <v>1424</v>
      </c>
      <c r="B256" s="123">
        <v>79890959</v>
      </c>
      <c r="C256" s="98">
        <v>2414130243</v>
      </c>
      <c r="D256" s="97" t="s">
        <v>1424</v>
      </c>
      <c r="E256" s="97"/>
      <c r="F256" s="110" t="s">
        <v>1825</v>
      </c>
      <c r="G256" s="98"/>
    </row>
    <row r="257" spans="1:7">
      <c r="A257" s="107" t="s">
        <v>1567</v>
      </c>
      <c r="B257" s="120"/>
      <c r="C257" s="122">
        <v>2414130244</v>
      </c>
      <c r="D257" s="97" t="s">
        <v>1567</v>
      </c>
      <c r="E257" s="97"/>
      <c r="F257" s="109" t="s">
        <v>1788</v>
      </c>
      <c r="G257" s="98"/>
    </row>
    <row r="258" spans="1:7">
      <c r="A258" s="97" t="s">
        <v>1567</v>
      </c>
      <c r="B258" s="100"/>
      <c r="C258" s="98">
        <v>2414130245</v>
      </c>
      <c r="D258" s="97" t="s">
        <v>1567</v>
      </c>
      <c r="E258" s="97"/>
      <c r="F258" s="109" t="s">
        <v>1788</v>
      </c>
      <c r="G258" s="98"/>
    </row>
    <row r="259" spans="1:7">
      <c r="A259" s="97" t="s">
        <v>1568</v>
      </c>
      <c r="B259" s="97">
        <v>79639602</v>
      </c>
      <c r="C259" s="98">
        <v>2414130247</v>
      </c>
      <c r="D259" s="97" t="s">
        <v>1568</v>
      </c>
      <c r="E259" s="97">
        <v>3228499426</v>
      </c>
      <c r="F259" s="109" t="s">
        <v>1783</v>
      </c>
      <c r="G259" s="98"/>
    </row>
    <row r="260" spans="1:7">
      <c r="A260" s="97" t="s">
        <v>1540</v>
      </c>
      <c r="B260" s="97">
        <v>17140541</v>
      </c>
      <c r="C260" s="98">
        <v>2414130248</v>
      </c>
      <c r="D260" s="97" t="s">
        <v>1540</v>
      </c>
      <c r="E260" s="97"/>
      <c r="F260" s="109" t="s">
        <v>1807</v>
      </c>
      <c r="G260" s="98"/>
    </row>
    <row r="261" spans="1:7">
      <c r="A261" s="97" t="s">
        <v>1545</v>
      </c>
      <c r="B261" s="100"/>
      <c r="C261" s="98">
        <v>2414130249</v>
      </c>
      <c r="D261" s="97" t="s">
        <v>1545</v>
      </c>
      <c r="E261" s="97"/>
      <c r="F261" s="109" t="s">
        <v>1788</v>
      </c>
      <c r="G261" s="98"/>
    </row>
    <row r="262" spans="1:7">
      <c r="A262" s="97" t="s">
        <v>1569</v>
      </c>
      <c r="B262" s="97">
        <v>79366826</v>
      </c>
      <c r="C262" s="98">
        <v>2414130250</v>
      </c>
      <c r="D262" s="97" t="s">
        <v>1569</v>
      </c>
      <c r="E262" s="97"/>
      <c r="F262" s="109" t="s">
        <v>1788</v>
      </c>
      <c r="G262" s="98"/>
    </row>
    <row r="263" spans="1:7">
      <c r="A263" s="97" t="s">
        <v>1532</v>
      </c>
      <c r="B263" s="100">
        <v>80441781</v>
      </c>
      <c r="C263" s="98">
        <v>2414130251</v>
      </c>
      <c r="D263" s="97" t="s">
        <v>1532</v>
      </c>
      <c r="E263" s="97"/>
      <c r="F263" s="109" t="s">
        <v>1833</v>
      </c>
      <c r="G263" s="98"/>
    </row>
    <row r="264" spans="1:7">
      <c r="A264" s="97" t="s">
        <v>1570</v>
      </c>
      <c r="B264" s="97">
        <v>41642363</v>
      </c>
      <c r="C264" s="98">
        <v>2414130252</v>
      </c>
      <c r="D264" s="97" t="s">
        <v>1570</v>
      </c>
      <c r="E264" s="97">
        <v>3053454009</v>
      </c>
      <c r="F264" s="109" t="s">
        <v>1789</v>
      </c>
      <c r="G264" s="98"/>
    </row>
    <row r="265" spans="1:7">
      <c r="A265" s="97" t="s">
        <v>1570</v>
      </c>
      <c r="B265" s="97">
        <v>41642363</v>
      </c>
      <c r="C265" s="98">
        <v>2414130253</v>
      </c>
      <c r="D265" s="97" t="s">
        <v>1570</v>
      </c>
      <c r="E265" s="97">
        <v>3053454009</v>
      </c>
      <c r="F265" s="109" t="s">
        <v>1789</v>
      </c>
      <c r="G265" s="98"/>
    </row>
    <row r="266" spans="1:7">
      <c r="A266" s="97" t="s">
        <v>1571</v>
      </c>
      <c r="B266" s="97">
        <v>27684</v>
      </c>
      <c r="C266" s="98">
        <v>2414130254</v>
      </c>
      <c r="D266" s="97" t="s">
        <v>1571</v>
      </c>
      <c r="E266" s="97"/>
      <c r="F266" s="109" t="s">
        <v>1834</v>
      </c>
      <c r="G266" s="98"/>
    </row>
    <row r="267" spans="1:7">
      <c r="A267" s="97" t="s">
        <v>1427</v>
      </c>
      <c r="B267" s="97">
        <v>41404279</v>
      </c>
      <c r="C267" s="98">
        <v>2414130255</v>
      </c>
      <c r="D267" s="97" t="s">
        <v>1427</v>
      </c>
      <c r="E267" s="97"/>
      <c r="F267" s="109" t="s">
        <v>1834</v>
      </c>
      <c r="G267" s="98"/>
    </row>
    <row r="268" spans="1:7">
      <c r="A268" s="97" t="s">
        <v>1572</v>
      </c>
      <c r="B268" s="97">
        <v>41527610</v>
      </c>
      <c r="C268" s="98">
        <v>2414130256</v>
      </c>
      <c r="D268" s="97" t="s">
        <v>1572</v>
      </c>
      <c r="E268" s="97"/>
      <c r="F268" s="109" t="s">
        <v>1792</v>
      </c>
      <c r="G268" s="98"/>
    </row>
    <row r="269" spans="1:7">
      <c r="A269" s="97" t="s">
        <v>1564</v>
      </c>
      <c r="B269" s="97">
        <v>51587619</v>
      </c>
      <c r="C269" s="98">
        <v>2414130257</v>
      </c>
      <c r="D269" s="97" t="s">
        <v>1564</v>
      </c>
      <c r="E269" s="97">
        <v>3004608340</v>
      </c>
      <c r="F269" s="109" t="s">
        <v>1792</v>
      </c>
      <c r="G269" s="98"/>
    </row>
    <row r="270" spans="1:7">
      <c r="A270" s="97" t="s">
        <v>1569</v>
      </c>
      <c r="B270" s="97">
        <v>79366826</v>
      </c>
      <c r="C270" s="98">
        <v>2414130258</v>
      </c>
      <c r="D270" s="97" t="s">
        <v>1569</v>
      </c>
      <c r="E270" s="97"/>
      <c r="F270" s="109" t="s">
        <v>1788</v>
      </c>
      <c r="G270" s="98"/>
    </row>
    <row r="271" spans="1:7">
      <c r="A271" s="97" t="s">
        <v>1571</v>
      </c>
      <c r="B271" s="97">
        <v>27684</v>
      </c>
      <c r="C271" s="98">
        <v>2414130259</v>
      </c>
      <c r="D271" s="97" t="s">
        <v>1571</v>
      </c>
      <c r="E271" s="97"/>
      <c r="F271" s="109" t="s">
        <v>1834</v>
      </c>
      <c r="G271" s="98"/>
    </row>
    <row r="272" spans="1:7">
      <c r="A272" s="97" t="s">
        <v>1571</v>
      </c>
      <c r="B272" s="97">
        <v>27684</v>
      </c>
      <c r="C272" s="98">
        <v>2414130260</v>
      </c>
      <c r="D272" s="97" t="s">
        <v>1571</v>
      </c>
      <c r="E272" s="97"/>
      <c r="F272" s="109" t="s">
        <v>1834</v>
      </c>
      <c r="G272" s="98"/>
    </row>
    <row r="273" spans="1:7">
      <c r="A273" s="97" t="s">
        <v>1571</v>
      </c>
      <c r="B273" s="97">
        <v>27684</v>
      </c>
      <c r="C273" s="98">
        <v>2414130261</v>
      </c>
      <c r="D273" s="97" t="s">
        <v>1571</v>
      </c>
      <c r="E273" s="97"/>
      <c r="F273" s="109" t="s">
        <v>1834</v>
      </c>
      <c r="G273" s="98"/>
    </row>
    <row r="274" spans="1:7" ht="22.5">
      <c r="A274" s="104" t="s">
        <v>1547</v>
      </c>
      <c r="B274" s="100"/>
      <c r="C274" s="98">
        <v>2414130262</v>
      </c>
      <c r="D274" s="104" t="s">
        <v>1547</v>
      </c>
      <c r="E274" s="97">
        <v>3142406710</v>
      </c>
      <c r="F274" s="109" t="s">
        <v>1809</v>
      </c>
      <c r="G274" s="98"/>
    </row>
    <row r="275" spans="1:7">
      <c r="A275" s="97" t="s">
        <v>1573</v>
      </c>
      <c r="B275" s="97">
        <v>51792438</v>
      </c>
      <c r="C275" s="98">
        <v>2414130263</v>
      </c>
      <c r="D275" s="97" t="s">
        <v>1573</v>
      </c>
      <c r="E275" s="97">
        <v>3125179883</v>
      </c>
      <c r="F275" s="109" t="s">
        <v>1835</v>
      </c>
      <c r="G275" s="98"/>
    </row>
    <row r="276" spans="1:7">
      <c r="A276" s="97" t="s">
        <v>1573</v>
      </c>
      <c r="B276" s="97">
        <v>51792438</v>
      </c>
      <c r="C276" s="98">
        <v>2414130264</v>
      </c>
      <c r="D276" s="97" t="s">
        <v>1573</v>
      </c>
      <c r="E276" s="97">
        <v>3125179883</v>
      </c>
      <c r="F276" s="109" t="s">
        <v>1835</v>
      </c>
      <c r="G276" s="98"/>
    </row>
    <row r="277" spans="1:7">
      <c r="A277" s="97" t="s">
        <v>1573</v>
      </c>
      <c r="B277" s="97">
        <v>51792438</v>
      </c>
      <c r="C277" s="98">
        <v>2414130265</v>
      </c>
      <c r="D277" s="97" t="s">
        <v>1573</v>
      </c>
      <c r="E277" s="97">
        <v>3125179883</v>
      </c>
      <c r="F277" s="109" t="s">
        <v>1835</v>
      </c>
      <c r="G277" s="98"/>
    </row>
    <row r="278" spans="1:7">
      <c r="A278" s="97" t="s">
        <v>1573</v>
      </c>
      <c r="B278" s="97">
        <v>51792438</v>
      </c>
      <c r="C278" s="98">
        <v>2414130266</v>
      </c>
      <c r="D278" s="97" t="s">
        <v>1573</v>
      </c>
      <c r="E278" s="97">
        <v>3125179883</v>
      </c>
      <c r="F278" s="109" t="s">
        <v>1835</v>
      </c>
      <c r="G278" s="98"/>
    </row>
    <row r="279" spans="1:7">
      <c r="A279" s="97" t="s">
        <v>1574</v>
      </c>
      <c r="B279" s="97">
        <v>80120571</v>
      </c>
      <c r="C279" s="98">
        <v>2414130267</v>
      </c>
      <c r="D279" s="97" t="s">
        <v>1574</v>
      </c>
      <c r="E279" s="97" t="s">
        <v>1837</v>
      </c>
      <c r="F279" s="109" t="s">
        <v>1836</v>
      </c>
      <c r="G279" s="98"/>
    </row>
    <row r="280" spans="1:7">
      <c r="A280" s="97" t="s">
        <v>1504</v>
      </c>
      <c r="B280" s="97">
        <v>79897760</v>
      </c>
      <c r="C280" s="98">
        <v>2414130268</v>
      </c>
      <c r="D280" s="97" t="s">
        <v>1504</v>
      </c>
      <c r="E280" s="97"/>
      <c r="F280" s="109" t="s">
        <v>1792</v>
      </c>
      <c r="G280" s="98"/>
    </row>
    <row r="281" spans="1:7">
      <c r="A281" s="97" t="s">
        <v>1575</v>
      </c>
      <c r="B281" s="97">
        <v>79139027</v>
      </c>
      <c r="C281" s="98">
        <v>2414130269</v>
      </c>
      <c r="D281" s="97" t="s">
        <v>1575</v>
      </c>
      <c r="E281" s="97"/>
      <c r="F281" s="109" t="s">
        <v>1798</v>
      </c>
      <c r="G281" s="98"/>
    </row>
    <row r="282" spans="1:7">
      <c r="A282" s="97" t="s">
        <v>1431</v>
      </c>
      <c r="B282" s="97">
        <v>79717291</v>
      </c>
      <c r="C282" s="98">
        <v>2414130270</v>
      </c>
      <c r="D282" s="97" t="s">
        <v>1431</v>
      </c>
      <c r="E282" s="97"/>
      <c r="F282" s="109" t="s">
        <v>1820</v>
      </c>
      <c r="G282" s="98"/>
    </row>
    <row r="283" spans="1:7">
      <c r="A283" s="97" t="s">
        <v>1432</v>
      </c>
      <c r="B283" s="97">
        <v>79804670</v>
      </c>
      <c r="C283" s="98">
        <v>2414130271</v>
      </c>
      <c r="D283" s="97" t="s">
        <v>1432</v>
      </c>
      <c r="E283" s="97"/>
      <c r="F283" s="109" t="s">
        <v>1820</v>
      </c>
      <c r="G283" s="98"/>
    </row>
    <row r="284" spans="1:7">
      <c r="A284" s="99" t="s">
        <v>1576</v>
      </c>
      <c r="B284" s="100">
        <v>51740387</v>
      </c>
      <c r="C284" s="98">
        <v>2414130272</v>
      </c>
      <c r="D284" s="99" t="s">
        <v>1576</v>
      </c>
      <c r="E284" s="97" t="s">
        <v>1862</v>
      </c>
      <c r="F284" s="109" t="s">
        <v>1836</v>
      </c>
      <c r="G284" s="98"/>
    </row>
    <row r="285" spans="1:7">
      <c r="A285" s="97" t="s">
        <v>1577</v>
      </c>
      <c r="B285" s="97">
        <v>20305461</v>
      </c>
      <c r="C285" s="98">
        <v>2414130274</v>
      </c>
      <c r="D285" s="97" t="s">
        <v>1577</v>
      </c>
      <c r="E285" s="97"/>
      <c r="F285" s="109" t="s">
        <v>1798</v>
      </c>
      <c r="G285" s="98"/>
    </row>
    <row r="286" spans="1:7">
      <c r="A286" s="97" t="s">
        <v>1574</v>
      </c>
      <c r="B286" s="97">
        <v>80120571</v>
      </c>
      <c r="C286" s="98">
        <v>2414130277</v>
      </c>
      <c r="D286" s="97" t="s">
        <v>1574</v>
      </c>
      <c r="E286" s="97" t="s">
        <v>1906</v>
      </c>
      <c r="F286" s="109" t="s">
        <v>1836</v>
      </c>
      <c r="G286" s="98"/>
    </row>
    <row r="287" spans="1:7">
      <c r="A287" s="97" t="s">
        <v>1505</v>
      </c>
      <c r="B287" s="97">
        <v>52875818</v>
      </c>
      <c r="C287" s="98">
        <v>2414130279</v>
      </c>
      <c r="D287" s="97" t="s">
        <v>1505</v>
      </c>
      <c r="E287" s="97" t="s">
        <v>1815</v>
      </c>
      <c r="F287" s="110" t="s">
        <v>1320</v>
      </c>
      <c r="G287" s="98"/>
    </row>
    <row r="288" spans="1:7">
      <c r="A288" s="97" t="s">
        <v>1505</v>
      </c>
      <c r="B288" s="97">
        <v>52875818</v>
      </c>
      <c r="C288" s="98">
        <v>2414130280</v>
      </c>
      <c r="D288" s="97" t="s">
        <v>1505</v>
      </c>
      <c r="E288" s="97" t="s">
        <v>1815</v>
      </c>
      <c r="F288" s="110" t="s">
        <v>1320</v>
      </c>
      <c r="G288" s="98"/>
    </row>
    <row r="289" spans="1:7">
      <c r="A289" s="97" t="s">
        <v>1578</v>
      </c>
      <c r="B289" s="97">
        <v>25221319</v>
      </c>
      <c r="C289" s="98">
        <v>2414130281</v>
      </c>
      <c r="D289" s="97" t="s">
        <v>1578</v>
      </c>
      <c r="E289" s="97">
        <v>3148783301</v>
      </c>
      <c r="F289" s="109" t="s">
        <v>1792</v>
      </c>
      <c r="G289" s="98"/>
    </row>
    <row r="290" spans="1:7">
      <c r="A290" s="97" t="s">
        <v>1579</v>
      </c>
      <c r="B290" s="97">
        <v>19213149</v>
      </c>
      <c r="C290" s="98">
        <v>2414130282</v>
      </c>
      <c r="D290" s="97" t="s">
        <v>1579</v>
      </c>
      <c r="E290" s="97" t="s">
        <v>1907</v>
      </c>
      <c r="F290" s="109" t="s">
        <v>1790</v>
      </c>
      <c r="G290" s="98"/>
    </row>
    <row r="291" spans="1:7">
      <c r="A291" s="97" t="s">
        <v>1580</v>
      </c>
      <c r="B291" s="97">
        <v>19180670</v>
      </c>
      <c r="C291" s="98">
        <v>2414130284</v>
      </c>
      <c r="D291" s="97" t="s">
        <v>1580</v>
      </c>
      <c r="E291" s="97"/>
      <c r="F291" s="53" t="s">
        <v>202</v>
      </c>
      <c r="G291" s="98"/>
    </row>
    <row r="292" spans="1:7">
      <c r="A292" s="97" t="s">
        <v>1581</v>
      </c>
      <c r="B292" s="97">
        <v>35337917</v>
      </c>
      <c r="C292" s="98">
        <v>2414130285</v>
      </c>
      <c r="D292" s="97" t="s">
        <v>1581</v>
      </c>
      <c r="E292" s="97"/>
      <c r="F292" s="53" t="s">
        <v>202</v>
      </c>
      <c r="G292" s="98"/>
    </row>
    <row r="293" spans="1:7">
      <c r="A293" s="99" t="s">
        <v>1582</v>
      </c>
      <c r="B293" s="100"/>
      <c r="C293" s="98">
        <v>2414130288</v>
      </c>
      <c r="D293" s="99" t="s">
        <v>1582</v>
      </c>
      <c r="E293" s="97">
        <v>3102587931</v>
      </c>
      <c r="F293" s="109" t="s">
        <v>1790</v>
      </c>
      <c r="G293" s="98"/>
    </row>
    <row r="294" spans="1:7">
      <c r="A294" s="97" t="s">
        <v>1583</v>
      </c>
      <c r="B294" s="97">
        <v>51770909</v>
      </c>
      <c r="C294" s="98">
        <v>2414130289</v>
      </c>
      <c r="D294" s="97" t="s">
        <v>1583</v>
      </c>
      <c r="E294" s="97"/>
      <c r="F294" s="109" t="s">
        <v>1790</v>
      </c>
      <c r="G294" s="98"/>
    </row>
    <row r="295" spans="1:7">
      <c r="A295" s="97" t="s">
        <v>1584</v>
      </c>
      <c r="B295" s="97">
        <v>51941817</v>
      </c>
      <c r="C295" s="98">
        <v>2414130290</v>
      </c>
      <c r="D295" s="97" t="s">
        <v>1584</v>
      </c>
      <c r="E295" s="97"/>
      <c r="F295" s="109" t="s">
        <v>1790</v>
      </c>
      <c r="G295" s="98"/>
    </row>
    <row r="296" spans="1:7">
      <c r="A296" s="97" t="s">
        <v>1584</v>
      </c>
      <c r="B296" s="97">
        <v>51941817</v>
      </c>
      <c r="C296" s="98">
        <v>2414130291</v>
      </c>
      <c r="D296" s="97" t="s">
        <v>1584</v>
      </c>
      <c r="E296" s="97" t="s">
        <v>1908</v>
      </c>
      <c r="F296" s="109" t="s">
        <v>1790</v>
      </c>
      <c r="G296" s="98"/>
    </row>
    <row r="297" spans="1:7">
      <c r="A297" s="97" t="s">
        <v>1585</v>
      </c>
      <c r="B297" s="97">
        <v>79300428</v>
      </c>
      <c r="C297" s="98">
        <v>2414130292</v>
      </c>
      <c r="D297" s="97" t="s">
        <v>1585</v>
      </c>
      <c r="E297" s="97"/>
      <c r="F297" s="109" t="s">
        <v>1790</v>
      </c>
      <c r="G297" s="98"/>
    </row>
    <row r="298" spans="1:7">
      <c r="A298" s="97" t="s">
        <v>1584</v>
      </c>
      <c r="B298" s="97">
        <v>20632967</v>
      </c>
      <c r="C298" s="98">
        <v>2414130293</v>
      </c>
      <c r="D298" s="97" t="s">
        <v>1584</v>
      </c>
      <c r="E298" s="97"/>
      <c r="F298" s="109" t="s">
        <v>1790</v>
      </c>
      <c r="G298" s="98"/>
    </row>
    <row r="299" spans="1:7">
      <c r="A299" s="97" t="s">
        <v>1586</v>
      </c>
      <c r="B299" s="97">
        <v>40034048</v>
      </c>
      <c r="C299" s="98">
        <v>2414130295</v>
      </c>
      <c r="D299" s="97" t="s">
        <v>1586</v>
      </c>
      <c r="E299" s="97">
        <v>3144563680</v>
      </c>
      <c r="F299" s="109" t="s">
        <v>1790</v>
      </c>
      <c r="G299" s="98"/>
    </row>
    <row r="300" spans="1:7">
      <c r="A300" s="97" t="s">
        <v>1587</v>
      </c>
      <c r="B300" s="97">
        <v>38961190</v>
      </c>
      <c r="C300" s="98">
        <v>2414130296</v>
      </c>
      <c r="D300" s="97" t="s">
        <v>1587</v>
      </c>
      <c r="E300" s="97"/>
      <c r="F300" s="109" t="s">
        <v>1790</v>
      </c>
      <c r="G300" s="98"/>
    </row>
    <row r="301" spans="1:7">
      <c r="A301" s="97" t="s">
        <v>1588</v>
      </c>
      <c r="B301" s="97">
        <v>23635294</v>
      </c>
      <c r="C301" s="98">
        <v>2414130297</v>
      </c>
      <c r="D301" s="97" t="s">
        <v>1588</v>
      </c>
      <c r="E301" s="97"/>
      <c r="F301" s="109" t="s">
        <v>1793</v>
      </c>
      <c r="G301" s="98"/>
    </row>
    <row r="302" spans="1:7">
      <c r="A302" s="97" t="s">
        <v>1588</v>
      </c>
      <c r="B302" s="97">
        <v>23635295</v>
      </c>
      <c r="C302" s="98">
        <v>2414130298</v>
      </c>
      <c r="D302" s="97" t="s">
        <v>1588</v>
      </c>
      <c r="E302" s="97"/>
      <c r="F302" s="109" t="s">
        <v>1793</v>
      </c>
      <c r="G302" s="98"/>
    </row>
    <row r="303" spans="1:7">
      <c r="A303" s="97" t="s">
        <v>1589</v>
      </c>
      <c r="B303" s="97">
        <v>41389000</v>
      </c>
      <c r="C303" s="98">
        <v>2414130299</v>
      </c>
      <c r="D303" s="97" t="s">
        <v>1589</v>
      </c>
      <c r="E303" s="97"/>
      <c r="F303" s="109" t="s">
        <v>1793</v>
      </c>
      <c r="G303" s="98"/>
    </row>
    <row r="304" spans="1:7">
      <c r="A304" s="97" t="s">
        <v>1589</v>
      </c>
      <c r="B304" s="97">
        <v>41389000</v>
      </c>
      <c r="C304" s="98">
        <v>2414130300</v>
      </c>
      <c r="D304" s="97" t="s">
        <v>1589</v>
      </c>
      <c r="E304" s="97"/>
      <c r="F304" s="109" t="s">
        <v>1793</v>
      </c>
      <c r="G304" s="98"/>
    </row>
    <row r="305" spans="1:7">
      <c r="A305" s="97" t="s">
        <v>1589</v>
      </c>
      <c r="B305" s="97">
        <v>41389000</v>
      </c>
      <c r="C305" s="98">
        <v>2414130301</v>
      </c>
      <c r="D305" s="97" t="s">
        <v>1589</v>
      </c>
      <c r="E305" s="97"/>
      <c r="F305" s="109" t="s">
        <v>1793</v>
      </c>
      <c r="G305" s="98"/>
    </row>
    <row r="306" spans="1:7">
      <c r="A306" s="97" t="s">
        <v>1466</v>
      </c>
      <c r="B306" s="97">
        <v>5815333</v>
      </c>
      <c r="C306" s="98">
        <v>2414130302</v>
      </c>
      <c r="D306" s="97" t="s">
        <v>1466</v>
      </c>
      <c r="E306" s="97"/>
      <c r="F306" s="109" t="s">
        <v>1793</v>
      </c>
      <c r="G306" s="98"/>
    </row>
    <row r="307" spans="1:7">
      <c r="A307" s="97" t="s">
        <v>1590</v>
      </c>
      <c r="B307" s="97">
        <v>39526695</v>
      </c>
      <c r="C307" s="98">
        <v>2414130303</v>
      </c>
      <c r="D307" s="97" t="s">
        <v>1590</v>
      </c>
      <c r="E307" s="97">
        <v>3106661755</v>
      </c>
      <c r="F307" s="109" t="s">
        <v>1793</v>
      </c>
      <c r="G307" s="98"/>
    </row>
    <row r="308" spans="1:7">
      <c r="A308" s="97" t="s">
        <v>1590</v>
      </c>
      <c r="B308" s="97">
        <v>39526695</v>
      </c>
      <c r="C308" s="98">
        <v>2414130304</v>
      </c>
      <c r="D308" s="97" t="s">
        <v>1590</v>
      </c>
      <c r="E308" s="97">
        <v>3106661755</v>
      </c>
      <c r="F308" s="109" t="s">
        <v>1793</v>
      </c>
      <c r="G308" s="98"/>
    </row>
    <row r="309" spans="1:7">
      <c r="A309" s="97" t="s">
        <v>1590</v>
      </c>
      <c r="B309" s="97">
        <v>39526695</v>
      </c>
      <c r="C309" s="98">
        <v>2414130305</v>
      </c>
      <c r="D309" s="97" t="s">
        <v>1590</v>
      </c>
      <c r="E309" s="97">
        <v>3106661755</v>
      </c>
      <c r="F309" s="109" t="s">
        <v>1793</v>
      </c>
      <c r="G309" s="98"/>
    </row>
    <row r="310" spans="1:7">
      <c r="A310" s="97" t="s">
        <v>1591</v>
      </c>
      <c r="B310" s="97">
        <v>39532724</v>
      </c>
      <c r="C310" s="98">
        <v>2414130306</v>
      </c>
      <c r="D310" s="97" t="s">
        <v>1591</v>
      </c>
      <c r="E310" s="97">
        <v>3118592141</v>
      </c>
      <c r="F310" s="109" t="s">
        <v>1793</v>
      </c>
      <c r="G310" s="98"/>
    </row>
    <row r="311" spans="1:7">
      <c r="A311" s="97" t="s">
        <v>1592</v>
      </c>
      <c r="B311" s="97">
        <v>1124597</v>
      </c>
      <c r="C311" s="98">
        <v>2414130307</v>
      </c>
      <c r="D311" s="97" t="s">
        <v>1592</v>
      </c>
      <c r="E311" s="97">
        <v>3118070600</v>
      </c>
      <c r="F311" s="109" t="s">
        <v>1793</v>
      </c>
      <c r="G311" s="98"/>
    </row>
    <row r="312" spans="1:7">
      <c r="A312" s="97" t="s">
        <v>1444</v>
      </c>
      <c r="B312" s="97">
        <v>23486209</v>
      </c>
      <c r="C312" s="98">
        <v>2414130308</v>
      </c>
      <c r="D312" s="97" t="s">
        <v>1444</v>
      </c>
      <c r="E312" s="97"/>
      <c r="F312" s="109" t="s">
        <v>1793</v>
      </c>
      <c r="G312" s="98"/>
    </row>
    <row r="313" spans="1:7">
      <c r="A313" s="97" t="s">
        <v>1444</v>
      </c>
      <c r="B313" s="97">
        <v>23486209</v>
      </c>
      <c r="C313" s="98">
        <v>2414130309</v>
      </c>
      <c r="D313" s="97" t="s">
        <v>1444</v>
      </c>
      <c r="E313" s="97"/>
      <c r="F313" s="109" t="s">
        <v>1793</v>
      </c>
      <c r="G313" s="98"/>
    </row>
    <row r="314" spans="1:7">
      <c r="A314" s="97" t="s">
        <v>1444</v>
      </c>
      <c r="B314" s="97">
        <v>23486209</v>
      </c>
      <c r="C314" s="98">
        <v>2414130310</v>
      </c>
      <c r="D314" s="97" t="s">
        <v>1444</v>
      </c>
      <c r="E314" s="97"/>
      <c r="F314" s="109" t="s">
        <v>1793</v>
      </c>
      <c r="G314" s="98"/>
    </row>
    <row r="315" spans="1:7">
      <c r="A315" s="97" t="s">
        <v>1470</v>
      </c>
      <c r="B315" s="97">
        <v>23498330</v>
      </c>
      <c r="C315" s="98">
        <v>2414130311</v>
      </c>
      <c r="D315" s="97" t="s">
        <v>1470</v>
      </c>
      <c r="E315" s="97"/>
      <c r="F315" s="109" t="s">
        <v>1793</v>
      </c>
      <c r="G315" s="98"/>
    </row>
    <row r="316" spans="1:7">
      <c r="A316" s="97" t="s">
        <v>1470</v>
      </c>
      <c r="B316" s="97">
        <v>23498330</v>
      </c>
      <c r="C316" s="98">
        <v>2414130312</v>
      </c>
      <c r="D316" s="97" t="s">
        <v>1470</v>
      </c>
      <c r="E316" s="97"/>
      <c r="F316" s="109" t="s">
        <v>1793</v>
      </c>
      <c r="G316" s="98"/>
    </row>
    <row r="317" spans="1:7">
      <c r="A317" s="97" t="s">
        <v>1470</v>
      </c>
      <c r="B317" s="97">
        <v>23498330</v>
      </c>
      <c r="C317" s="98">
        <v>2414130313</v>
      </c>
      <c r="D317" s="97" t="s">
        <v>1470</v>
      </c>
      <c r="E317" s="97"/>
      <c r="F317" s="109" t="s">
        <v>1793</v>
      </c>
      <c r="G317" s="98"/>
    </row>
    <row r="318" spans="1:7">
      <c r="A318" s="97" t="s">
        <v>1593</v>
      </c>
      <c r="B318" s="97">
        <v>41587431</v>
      </c>
      <c r="C318" s="98">
        <v>2414130314</v>
      </c>
      <c r="D318" s="97" t="s">
        <v>1593</v>
      </c>
      <c r="E318" s="97"/>
      <c r="F318" s="109" t="s">
        <v>1793</v>
      </c>
      <c r="G318" s="98"/>
    </row>
    <row r="319" spans="1:7">
      <c r="A319" s="97" t="s">
        <v>1594</v>
      </c>
      <c r="B319" s="97">
        <v>21990997</v>
      </c>
      <c r="C319" s="98">
        <v>2414130315</v>
      </c>
      <c r="D319" s="97" t="s">
        <v>1594</v>
      </c>
      <c r="E319" s="97"/>
      <c r="F319" s="109" t="s">
        <v>1793</v>
      </c>
      <c r="G319" s="98"/>
    </row>
    <row r="320" spans="1:7">
      <c r="A320" s="97" t="s">
        <v>1595</v>
      </c>
      <c r="B320" s="97">
        <v>20320032</v>
      </c>
      <c r="C320" s="98">
        <v>2414130316</v>
      </c>
      <c r="D320" s="97" t="s">
        <v>1595</v>
      </c>
      <c r="E320" s="97"/>
      <c r="F320" s="109" t="s">
        <v>1793</v>
      </c>
      <c r="G320" s="98"/>
    </row>
    <row r="321" spans="1:7">
      <c r="A321" s="97" t="s">
        <v>1596</v>
      </c>
      <c r="B321" s="97">
        <v>41587431</v>
      </c>
      <c r="C321" s="98">
        <v>2414130317</v>
      </c>
      <c r="D321" s="97" t="s">
        <v>1596</v>
      </c>
      <c r="E321" s="97"/>
      <c r="F321" s="109" t="s">
        <v>1793</v>
      </c>
      <c r="G321" s="98"/>
    </row>
    <row r="322" spans="1:7">
      <c r="A322" s="97" t="s">
        <v>1470</v>
      </c>
      <c r="B322" s="97">
        <v>23498330</v>
      </c>
      <c r="C322" s="98">
        <v>2414130318</v>
      </c>
      <c r="D322" s="97" t="s">
        <v>1470</v>
      </c>
      <c r="E322" s="97"/>
      <c r="F322" s="109" t="s">
        <v>1793</v>
      </c>
      <c r="G322" s="98"/>
    </row>
    <row r="323" spans="1:7">
      <c r="A323" s="97" t="s">
        <v>1597</v>
      </c>
      <c r="B323" s="105">
        <v>41470788</v>
      </c>
      <c r="C323" s="98">
        <v>2414130319</v>
      </c>
      <c r="D323" s="97" t="s">
        <v>1597</v>
      </c>
      <c r="E323" s="97">
        <v>3923517</v>
      </c>
      <c r="F323" s="109" t="s">
        <v>1793</v>
      </c>
      <c r="G323" s="98"/>
    </row>
    <row r="324" spans="1:7">
      <c r="A324" s="97" t="s">
        <v>1597</v>
      </c>
      <c r="B324" s="105">
        <v>41470788</v>
      </c>
      <c r="C324" s="98">
        <v>2414130320</v>
      </c>
      <c r="D324" s="97" t="s">
        <v>1597</v>
      </c>
      <c r="E324" s="97">
        <v>3923517</v>
      </c>
      <c r="F324" s="109" t="s">
        <v>1794</v>
      </c>
      <c r="G324" s="98"/>
    </row>
    <row r="325" spans="1:7">
      <c r="A325" s="97" t="s">
        <v>1598</v>
      </c>
      <c r="B325" s="97">
        <v>51823866</v>
      </c>
      <c r="C325" s="98">
        <v>2414130322</v>
      </c>
      <c r="D325" s="97" t="s">
        <v>1598</v>
      </c>
      <c r="E325" s="97">
        <v>3204008071</v>
      </c>
      <c r="F325" s="109" t="s">
        <v>1794</v>
      </c>
      <c r="G325" s="98"/>
    </row>
    <row r="326" spans="1:7">
      <c r="A326" s="97" t="s">
        <v>1599</v>
      </c>
      <c r="B326" s="97">
        <v>19176246</v>
      </c>
      <c r="C326" s="98">
        <v>2414130323</v>
      </c>
      <c r="D326" s="97" t="s">
        <v>1599</v>
      </c>
      <c r="E326" s="97"/>
      <c r="F326" s="109" t="s">
        <v>1797</v>
      </c>
      <c r="G326" s="98"/>
    </row>
    <row r="327" spans="1:7">
      <c r="A327" s="97" t="s">
        <v>1599</v>
      </c>
      <c r="B327" s="97">
        <v>19176246</v>
      </c>
      <c r="C327" s="98">
        <v>2414130324</v>
      </c>
      <c r="D327" s="97" t="s">
        <v>1599</v>
      </c>
      <c r="E327" s="97"/>
      <c r="F327" s="109" t="s">
        <v>1797</v>
      </c>
      <c r="G327" s="98"/>
    </row>
    <row r="328" spans="1:7">
      <c r="A328" s="97" t="s">
        <v>1600</v>
      </c>
      <c r="B328" s="97">
        <v>19273513</v>
      </c>
      <c r="C328" s="98">
        <v>2414130325</v>
      </c>
      <c r="D328" s="97" t="s">
        <v>1600</v>
      </c>
      <c r="E328" s="97">
        <v>3142967613</v>
      </c>
      <c r="F328" s="109" t="s">
        <v>1838</v>
      </c>
      <c r="G328" s="98"/>
    </row>
    <row r="329" spans="1:7">
      <c r="A329" s="97" t="s">
        <v>1450</v>
      </c>
      <c r="B329" s="100"/>
      <c r="C329" s="98">
        <v>2414130326</v>
      </c>
      <c r="D329" s="97" t="s">
        <v>1450</v>
      </c>
      <c r="E329" s="97"/>
      <c r="F329" s="109" t="s">
        <v>1796</v>
      </c>
      <c r="G329" s="98"/>
    </row>
    <row r="330" spans="1:7">
      <c r="A330" s="97" t="s">
        <v>1539</v>
      </c>
      <c r="B330" s="97">
        <v>41714694</v>
      </c>
      <c r="C330" s="98">
        <v>2414130327</v>
      </c>
      <c r="D330" s="97" t="s">
        <v>1539</v>
      </c>
      <c r="E330" s="97"/>
      <c r="F330" s="109" t="s">
        <v>1839</v>
      </c>
      <c r="G330" s="98"/>
    </row>
    <row r="331" spans="1:7">
      <c r="A331" s="97" t="s">
        <v>1591</v>
      </c>
      <c r="B331" s="97">
        <v>39532724</v>
      </c>
      <c r="C331" s="98">
        <v>2414130328</v>
      </c>
      <c r="D331" s="97" t="s">
        <v>1591</v>
      </c>
      <c r="E331" s="97">
        <v>3118592141</v>
      </c>
      <c r="F331" s="109" t="s">
        <v>1793</v>
      </c>
      <c r="G331" s="98"/>
    </row>
    <row r="332" spans="1:7">
      <c r="A332" s="97" t="s">
        <v>1591</v>
      </c>
      <c r="B332" s="97">
        <v>39532724</v>
      </c>
      <c r="C332" s="98">
        <v>2414130329</v>
      </c>
      <c r="D332" s="97" t="s">
        <v>1591</v>
      </c>
      <c r="E332" s="97">
        <v>3118592141</v>
      </c>
      <c r="F332" s="109" t="s">
        <v>1793</v>
      </c>
      <c r="G332" s="98"/>
    </row>
    <row r="333" spans="1:7">
      <c r="A333" s="97" t="s">
        <v>1590</v>
      </c>
      <c r="B333" s="97">
        <v>39526695</v>
      </c>
      <c r="C333" s="98">
        <v>2414130330</v>
      </c>
      <c r="D333" s="97" t="s">
        <v>1590</v>
      </c>
      <c r="E333" s="97">
        <v>3106661755</v>
      </c>
      <c r="F333" s="109" t="s">
        <v>1793</v>
      </c>
      <c r="G333" s="98"/>
    </row>
    <row r="334" spans="1:7">
      <c r="A334" s="97" t="s">
        <v>1589</v>
      </c>
      <c r="B334" s="97">
        <v>41389000</v>
      </c>
      <c r="C334" s="98">
        <v>2414130331</v>
      </c>
      <c r="D334" s="97" t="s">
        <v>1589</v>
      </c>
      <c r="E334" s="97"/>
      <c r="F334" s="109" t="s">
        <v>1793</v>
      </c>
      <c r="G334" s="98"/>
    </row>
    <row r="335" spans="1:7">
      <c r="A335" s="97" t="s">
        <v>1601</v>
      </c>
      <c r="B335" s="97">
        <v>41301848</v>
      </c>
      <c r="C335" s="98">
        <v>2414130333</v>
      </c>
      <c r="D335" s="97" t="s">
        <v>1601</v>
      </c>
      <c r="E335" s="97" t="s">
        <v>1909</v>
      </c>
      <c r="F335" s="109" t="s">
        <v>1345</v>
      </c>
      <c r="G335" s="98"/>
    </row>
    <row r="336" spans="1:7">
      <c r="A336" s="97" t="s">
        <v>1602</v>
      </c>
      <c r="B336" s="97">
        <v>51794444</v>
      </c>
      <c r="C336" s="98">
        <v>2414130337</v>
      </c>
      <c r="D336" s="97" t="s">
        <v>1602</v>
      </c>
      <c r="E336" s="97"/>
      <c r="F336" s="109" t="s">
        <v>1790</v>
      </c>
      <c r="G336" s="98"/>
    </row>
    <row r="337" spans="1:7">
      <c r="A337" s="97" t="s">
        <v>1603</v>
      </c>
      <c r="B337" s="97">
        <v>80123294</v>
      </c>
      <c r="C337" s="98">
        <v>2414130339</v>
      </c>
      <c r="D337" s="97" t="s">
        <v>1603</v>
      </c>
      <c r="E337" s="97" t="s">
        <v>1910</v>
      </c>
      <c r="F337" s="109" t="s">
        <v>1783</v>
      </c>
      <c r="G337" s="98"/>
    </row>
    <row r="338" spans="1:7">
      <c r="A338" s="97" t="s">
        <v>1604</v>
      </c>
      <c r="B338" s="97">
        <v>41463649</v>
      </c>
      <c r="C338" s="98">
        <v>2414130340</v>
      </c>
      <c r="D338" s="97" t="s">
        <v>1604</v>
      </c>
      <c r="E338" s="97" t="s">
        <v>1911</v>
      </c>
      <c r="F338" s="109" t="s">
        <v>1841</v>
      </c>
      <c r="G338" s="98"/>
    </row>
    <row r="339" spans="1:7">
      <c r="A339" s="97" t="s">
        <v>1604</v>
      </c>
      <c r="B339" s="97">
        <v>41463649</v>
      </c>
      <c r="C339" s="98">
        <v>2414130341</v>
      </c>
      <c r="D339" s="97" t="s">
        <v>1604</v>
      </c>
      <c r="E339" s="97" t="s">
        <v>1911</v>
      </c>
      <c r="F339" s="109" t="s">
        <v>1841</v>
      </c>
      <c r="G339" s="98"/>
    </row>
    <row r="340" spans="1:7">
      <c r="A340" s="97" t="s">
        <v>1605</v>
      </c>
      <c r="B340" s="100">
        <v>52907311</v>
      </c>
      <c r="C340" s="98">
        <v>2414130343</v>
      </c>
      <c r="D340" s="97" t="s">
        <v>1605</v>
      </c>
      <c r="E340" s="97"/>
      <c r="F340" s="109" t="s">
        <v>1345</v>
      </c>
      <c r="G340" s="98"/>
    </row>
    <row r="341" spans="1:7">
      <c r="A341" s="97" t="s">
        <v>1466</v>
      </c>
      <c r="B341" s="97">
        <v>5815333</v>
      </c>
      <c r="C341" s="98">
        <v>2414130344</v>
      </c>
      <c r="D341" s="97" t="s">
        <v>1466</v>
      </c>
      <c r="E341" s="97"/>
      <c r="F341" s="109" t="s">
        <v>1793</v>
      </c>
      <c r="G341" s="98"/>
    </row>
    <row r="342" spans="1:7">
      <c r="A342" s="97" t="s">
        <v>1466</v>
      </c>
      <c r="B342" s="97">
        <v>5815333</v>
      </c>
      <c r="C342" s="98">
        <v>2414130345</v>
      </c>
      <c r="D342" s="97" t="s">
        <v>1466</v>
      </c>
      <c r="E342" s="97"/>
      <c r="F342" s="109" t="s">
        <v>1793</v>
      </c>
      <c r="G342" s="98"/>
    </row>
    <row r="343" spans="1:7">
      <c r="A343" s="97" t="s">
        <v>1466</v>
      </c>
      <c r="B343" s="97">
        <v>5815333</v>
      </c>
      <c r="C343" s="98">
        <v>2414130346</v>
      </c>
      <c r="D343" s="97" t="s">
        <v>1466</v>
      </c>
      <c r="E343" s="97"/>
      <c r="F343" s="109" t="s">
        <v>1793</v>
      </c>
      <c r="G343" s="98"/>
    </row>
    <row r="344" spans="1:7">
      <c r="A344" s="97" t="s">
        <v>1606</v>
      </c>
      <c r="B344" s="97">
        <v>1022329141</v>
      </c>
      <c r="C344" s="98">
        <v>2414130347</v>
      </c>
      <c r="D344" s="97" t="s">
        <v>1606</v>
      </c>
      <c r="E344" s="97"/>
      <c r="F344" s="109" t="s">
        <v>1843</v>
      </c>
      <c r="G344" s="98"/>
    </row>
    <row r="345" spans="1:7">
      <c r="A345" s="97" t="s">
        <v>1607</v>
      </c>
      <c r="B345" s="97">
        <v>19412197</v>
      </c>
      <c r="C345" s="98">
        <v>2414130348</v>
      </c>
      <c r="D345" s="97" t="s">
        <v>1607</v>
      </c>
      <c r="E345" s="97"/>
      <c r="F345" s="109" t="s">
        <v>1839</v>
      </c>
      <c r="G345" s="98"/>
    </row>
    <row r="346" spans="1:7">
      <c r="A346" s="97" t="s">
        <v>1607</v>
      </c>
      <c r="B346" s="97">
        <v>19412197</v>
      </c>
      <c r="C346" s="98">
        <v>2414130349</v>
      </c>
      <c r="D346" s="97" t="s">
        <v>1607</v>
      </c>
      <c r="E346" s="97"/>
      <c r="F346" s="109" t="s">
        <v>1839</v>
      </c>
      <c r="G346" s="98"/>
    </row>
    <row r="347" spans="1:7">
      <c r="A347" s="97" t="s">
        <v>1539</v>
      </c>
      <c r="B347" s="97">
        <v>41714694</v>
      </c>
      <c r="C347" s="98">
        <v>2414130350</v>
      </c>
      <c r="D347" s="97" t="s">
        <v>1539</v>
      </c>
      <c r="E347" s="97">
        <v>3133845601</v>
      </c>
      <c r="F347" s="109" t="s">
        <v>1797</v>
      </c>
      <c r="G347" s="98"/>
    </row>
    <row r="348" spans="1:7">
      <c r="A348" s="97" t="s">
        <v>1539</v>
      </c>
      <c r="B348" s="97">
        <v>41714694</v>
      </c>
      <c r="C348" s="98">
        <v>2414130351</v>
      </c>
      <c r="D348" s="97" t="s">
        <v>1539</v>
      </c>
      <c r="E348" s="97">
        <v>3133845601</v>
      </c>
      <c r="F348" s="109" t="s">
        <v>1797</v>
      </c>
      <c r="G348" s="98"/>
    </row>
    <row r="349" spans="1:7">
      <c r="A349" s="97" t="s">
        <v>1608</v>
      </c>
      <c r="B349" s="97">
        <v>1013630134</v>
      </c>
      <c r="C349" s="98">
        <v>2414130352</v>
      </c>
      <c r="D349" s="97" t="s">
        <v>1608</v>
      </c>
      <c r="E349" s="97">
        <v>3219217049</v>
      </c>
      <c r="F349" s="109" t="s">
        <v>1796</v>
      </c>
      <c r="G349" s="98"/>
    </row>
    <row r="350" spans="1:7">
      <c r="A350" s="97" t="s">
        <v>1609</v>
      </c>
      <c r="B350" s="97">
        <v>41438020</v>
      </c>
      <c r="C350" s="98">
        <v>2414130353</v>
      </c>
      <c r="D350" s="97" t="s">
        <v>1609</v>
      </c>
      <c r="E350" s="97"/>
      <c r="F350" s="109" t="s">
        <v>1795</v>
      </c>
      <c r="G350" s="98"/>
    </row>
    <row r="351" spans="1:7">
      <c r="A351" s="97" t="s">
        <v>1609</v>
      </c>
      <c r="B351" s="97">
        <v>41438020</v>
      </c>
      <c r="C351" s="98">
        <v>2414130354</v>
      </c>
      <c r="D351" s="97" t="s">
        <v>1609</v>
      </c>
      <c r="E351" s="97"/>
      <c r="F351" s="109" t="s">
        <v>1795</v>
      </c>
      <c r="G351" s="98"/>
    </row>
    <row r="352" spans="1:7">
      <c r="A352" s="97" t="s">
        <v>1610</v>
      </c>
      <c r="B352" s="97">
        <v>21991457</v>
      </c>
      <c r="C352" s="98">
        <v>2414130355</v>
      </c>
      <c r="D352" s="97" t="s">
        <v>1610</v>
      </c>
      <c r="E352" s="97"/>
      <c r="F352" s="109" t="s">
        <v>1844</v>
      </c>
      <c r="G352" s="98"/>
    </row>
    <row r="353" spans="1:7">
      <c r="A353" s="97" t="s">
        <v>1611</v>
      </c>
      <c r="B353" s="97">
        <v>23752871</v>
      </c>
      <c r="C353" s="98">
        <v>2414130356</v>
      </c>
      <c r="D353" s="97" t="s">
        <v>1611</v>
      </c>
      <c r="E353" s="97">
        <v>3223718477</v>
      </c>
      <c r="F353" s="109" t="s">
        <v>1844</v>
      </c>
      <c r="G353" s="98"/>
    </row>
    <row r="354" spans="1:7">
      <c r="A354" s="97" t="s">
        <v>1612</v>
      </c>
      <c r="B354" s="97">
        <v>23752871</v>
      </c>
      <c r="C354" s="98">
        <v>2414130357</v>
      </c>
      <c r="D354" s="97" t="s">
        <v>1612</v>
      </c>
      <c r="E354" s="97"/>
      <c r="F354" s="109" t="s">
        <v>1844</v>
      </c>
      <c r="G354" s="98"/>
    </row>
    <row r="355" spans="1:7">
      <c r="A355" s="97" t="s">
        <v>1608</v>
      </c>
      <c r="B355" s="97">
        <v>1013630134</v>
      </c>
      <c r="C355" s="98">
        <v>2414130358</v>
      </c>
      <c r="D355" s="97" t="s">
        <v>1608</v>
      </c>
      <c r="E355" s="97">
        <v>3219217049</v>
      </c>
      <c r="F355" s="109" t="s">
        <v>1797</v>
      </c>
      <c r="G355" s="98"/>
    </row>
    <row r="356" spans="1:7">
      <c r="A356" s="97" t="s">
        <v>1613</v>
      </c>
      <c r="B356" s="97">
        <v>79413570</v>
      </c>
      <c r="C356" s="98">
        <v>2414130359</v>
      </c>
      <c r="D356" s="97" t="s">
        <v>1613</v>
      </c>
      <c r="E356" s="97">
        <v>3227005152</v>
      </c>
      <c r="F356" s="109" t="s">
        <v>1839</v>
      </c>
      <c r="G356" s="98"/>
    </row>
    <row r="357" spans="1:7">
      <c r="A357" s="97" t="s">
        <v>1613</v>
      </c>
      <c r="B357" s="97">
        <v>79413570</v>
      </c>
      <c r="C357" s="98">
        <v>2414130360</v>
      </c>
      <c r="D357" s="97" t="s">
        <v>1613</v>
      </c>
      <c r="E357" s="97">
        <v>3227005152</v>
      </c>
      <c r="F357" s="109" t="s">
        <v>1839</v>
      </c>
      <c r="G357" s="98"/>
    </row>
    <row r="358" spans="1:7">
      <c r="A358" s="97" t="s">
        <v>1614</v>
      </c>
      <c r="B358" s="97">
        <v>52049776</v>
      </c>
      <c r="C358" s="98">
        <v>2414130361</v>
      </c>
      <c r="D358" s="97" t="s">
        <v>1614</v>
      </c>
      <c r="E358" s="97"/>
      <c r="F358" s="109" t="s">
        <v>1797</v>
      </c>
      <c r="G358" s="98"/>
    </row>
    <row r="359" spans="1:7">
      <c r="A359" s="97" t="s">
        <v>1614</v>
      </c>
      <c r="B359" s="97">
        <v>52049776</v>
      </c>
      <c r="C359" s="98">
        <v>2414130362</v>
      </c>
      <c r="D359" s="97" t="s">
        <v>1614</v>
      </c>
      <c r="E359" s="97"/>
      <c r="F359" s="109" t="s">
        <v>1797</v>
      </c>
      <c r="G359" s="98"/>
    </row>
    <row r="360" spans="1:7">
      <c r="A360" s="97" t="s">
        <v>1615</v>
      </c>
      <c r="B360" s="97">
        <v>35489821</v>
      </c>
      <c r="C360" s="98">
        <v>2414130363</v>
      </c>
      <c r="D360" s="97" t="s">
        <v>1615</v>
      </c>
      <c r="E360" s="97"/>
      <c r="F360" s="109" t="s">
        <v>1841</v>
      </c>
      <c r="G360" s="98"/>
    </row>
    <row r="361" spans="1:7">
      <c r="A361" s="97" t="s">
        <v>1615</v>
      </c>
      <c r="B361" s="97">
        <v>35489821</v>
      </c>
      <c r="C361" s="98">
        <v>2414130364</v>
      </c>
      <c r="D361" s="97" t="s">
        <v>1615</v>
      </c>
      <c r="E361" s="97"/>
      <c r="F361" s="109" t="s">
        <v>1841</v>
      </c>
      <c r="G361" s="98"/>
    </row>
    <row r="362" spans="1:7">
      <c r="A362" s="97" t="s">
        <v>1466</v>
      </c>
      <c r="B362" s="97">
        <v>5815333</v>
      </c>
      <c r="C362" s="98">
        <v>2414130365</v>
      </c>
      <c r="D362" s="97" t="s">
        <v>1466</v>
      </c>
      <c r="E362" s="97"/>
      <c r="F362" s="109" t="s">
        <v>1793</v>
      </c>
      <c r="G362" s="98"/>
    </row>
    <row r="363" spans="1:7">
      <c r="A363" s="97" t="s">
        <v>1568</v>
      </c>
      <c r="B363" s="100">
        <v>79639602</v>
      </c>
      <c r="C363" s="98">
        <v>2414130366</v>
      </c>
      <c r="D363" s="97" t="s">
        <v>1568</v>
      </c>
      <c r="E363" s="97">
        <v>3228499426</v>
      </c>
      <c r="F363" s="109" t="s">
        <v>1783</v>
      </c>
      <c r="G363" s="98"/>
    </row>
    <row r="364" spans="1:7">
      <c r="A364" s="97" t="s">
        <v>1616</v>
      </c>
      <c r="B364" s="97">
        <v>79737953</v>
      </c>
      <c r="C364" s="98">
        <v>2414130368</v>
      </c>
      <c r="D364" s="97" t="s">
        <v>1616</v>
      </c>
      <c r="E364" s="97"/>
      <c r="F364" s="109" t="s">
        <v>1841</v>
      </c>
      <c r="G364" s="98"/>
    </row>
    <row r="365" spans="1:7">
      <c r="A365" s="97" t="s">
        <v>1604</v>
      </c>
      <c r="B365" s="97">
        <v>41463649</v>
      </c>
      <c r="C365" s="98">
        <v>2414130369</v>
      </c>
      <c r="D365" s="97" t="s">
        <v>1604</v>
      </c>
      <c r="E365" s="97" t="s">
        <v>1842</v>
      </c>
      <c r="F365" s="109" t="s">
        <v>1841</v>
      </c>
      <c r="G365" s="98"/>
    </row>
    <row r="366" spans="1:7">
      <c r="A366" s="97" t="s">
        <v>1604</v>
      </c>
      <c r="B366" s="97">
        <v>41463649</v>
      </c>
      <c r="C366" s="98">
        <v>2414130370</v>
      </c>
      <c r="D366" s="97" t="s">
        <v>1604</v>
      </c>
      <c r="E366" s="97" t="s">
        <v>1842</v>
      </c>
      <c r="F366" s="109" t="s">
        <v>1841</v>
      </c>
      <c r="G366" s="98"/>
    </row>
    <row r="367" spans="1:7">
      <c r="A367" s="97" t="s">
        <v>1604</v>
      </c>
      <c r="B367" s="97">
        <v>41463649</v>
      </c>
      <c r="C367" s="98">
        <v>2414130371</v>
      </c>
      <c r="D367" s="97" t="s">
        <v>1604</v>
      </c>
      <c r="E367" s="97" t="s">
        <v>1842</v>
      </c>
      <c r="F367" s="109" t="s">
        <v>1841</v>
      </c>
      <c r="G367" s="98"/>
    </row>
    <row r="368" spans="1:7">
      <c r="A368" s="97" t="s">
        <v>1568</v>
      </c>
      <c r="B368" s="97">
        <v>79639602</v>
      </c>
      <c r="C368" s="98">
        <v>2414130372</v>
      </c>
      <c r="D368" s="97" t="s">
        <v>1568</v>
      </c>
      <c r="E368" s="97">
        <v>3228499426</v>
      </c>
      <c r="F368" s="109" t="s">
        <v>1783</v>
      </c>
      <c r="G368" s="98"/>
    </row>
    <row r="369" spans="1:7">
      <c r="A369" s="97" t="s">
        <v>1568</v>
      </c>
      <c r="B369" s="97">
        <v>79639602</v>
      </c>
      <c r="C369" s="98">
        <v>2414130373</v>
      </c>
      <c r="D369" s="97" t="s">
        <v>1568</v>
      </c>
      <c r="E369" s="97">
        <v>3228499426</v>
      </c>
      <c r="F369" s="109" t="s">
        <v>1783</v>
      </c>
      <c r="G369" s="98"/>
    </row>
    <row r="370" spans="1:7">
      <c r="A370" s="97" t="s">
        <v>1568</v>
      </c>
      <c r="B370" s="97">
        <v>79639602</v>
      </c>
      <c r="C370" s="98">
        <v>2414130374</v>
      </c>
      <c r="D370" s="97" t="s">
        <v>1568</v>
      </c>
      <c r="E370" s="97">
        <v>3228499426</v>
      </c>
      <c r="F370" s="109" t="s">
        <v>1841</v>
      </c>
      <c r="G370" s="98"/>
    </row>
    <row r="371" spans="1:7">
      <c r="A371" s="97" t="s">
        <v>1568</v>
      </c>
      <c r="B371" s="97">
        <v>79639602</v>
      </c>
      <c r="C371" s="98">
        <v>2414130375</v>
      </c>
      <c r="D371" s="97" t="s">
        <v>1568</v>
      </c>
      <c r="E371" s="97"/>
      <c r="F371" s="109" t="s">
        <v>1841</v>
      </c>
      <c r="G371" s="98"/>
    </row>
    <row r="372" spans="1:7">
      <c r="A372" s="97" t="s">
        <v>1617</v>
      </c>
      <c r="B372" s="97">
        <v>51964782</v>
      </c>
      <c r="C372" s="98">
        <v>2414130376</v>
      </c>
      <c r="D372" s="97" t="s">
        <v>1617</v>
      </c>
      <c r="E372" s="97"/>
      <c r="F372" s="109" t="s">
        <v>1783</v>
      </c>
      <c r="G372" s="98"/>
    </row>
    <row r="373" spans="1:7">
      <c r="A373" s="97" t="s">
        <v>1617</v>
      </c>
      <c r="B373" s="97">
        <v>41405013</v>
      </c>
      <c r="C373" s="98">
        <v>2414130377</v>
      </c>
      <c r="D373" s="97" t="s">
        <v>1617</v>
      </c>
      <c r="E373" s="97"/>
      <c r="F373" s="109" t="s">
        <v>1783</v>
      </c>
      <c r="G373" s="98"/>
    </row>
    <row r="374" spans="1:7">
      <c r="A374" s="97" t="s">
        <v>1617</v>
      </c>
      <c r="B374" s="97">
        <v>41405013</v>
      </c>
      <c r="C374" s="98">
        <v>2414130378</v>
      </c>
      <c r="D374" s="97" t="s">
        <v>1617</v>
      </c>
      <c r="E374" s="97"/>
      <c r="F374" s="109" t="s">
        <v>1783</v>
      </c>
      <c r="G374" s="98"/>
    </row>
    <row r="375" spans="1:7">
      <c r="A375" s="99" t="s">
        <v>1618</v>
      </c>
      <c r="B375" s="100"/>
      <c r="C375" s="98">
        <v>2414130379</v>
      </c>
      <c r="D375" s="99" t="s">
        <v>1618</v>
      </c>
      <c r="E375" s="97">
        <v>3226762241</v>
      </c>
      <c r="F375" s="109" t="s">
        <v>1797</v>
      </c>
      <c r="G375" s="98"/>
    </row>
    <row r="376" spans="1:7">
      <c r="A376" s="121" t="s">
        <v>1618</v>
      </c>
      <c r="B376" s="120"/>
      <c r="C376" s="122">
        <v>2414130380</v>
      </c>
      <c r="D376" s="99" t="s">
        <v>1618</v>
      </c>
      <c r="E376" s="97">
        <v>3226762241</v>
      </c>
      <c r="F376" s="109" t="s">
        <v>1797</v>
      </c>
      <c r="G376" s="98"/>
    </row>
    <row r="377" spans="1:7">
      <c r="A377" s="99" t="s">
        <v>1618</v>
      </c>
      <c r="B377" s="100"/>
      <c r="C377" s="98">
        <v>2414130381</v>
      </c>
      <c r="D377" s="99" t="s">
        <v>1618</v>
      </c>
      <c r="E377" s="97">
        <v>3226762241</v>
      </c>
      <c r="F377" s="109" t="s">
        <v>1839</v>
      </c>
      <c r="G377" s="98"/>
    </row>
    <row r="378" spans="1:7">
      <c r="A378" s="97" t="s">
        <v>1619</v>
      </c>
      <c r="B378" s="97">
        <v>79741620</v>
      </c>
      <c r="C378" s="98">
        <v>2414130382</v>
      </c>
      <c r="D378" s="97" t="s">
        <v>1619</v>
      </c>
      <c r="E378" s="97">
        <v>3112012910</v>
      </c>
      <c r="F378" s="109" t="s">
        <v>1839</v>
      </c>
      <c r="G378" s="98"/>
    </row>
    <row r="379" spans="1:7">
      <c r="A379" s="97" t="s">
        <v>1619</v>
      </c>
      <c r="B379" s="97">
        <v>79741620</v>
      </c>
      <c r="C379" s="98">
        <v>2414130383</v>
      </c>
      <c r="D379" s="97" t="s">
        <v>1619</v>
      </c>
      <c r="E379" s="97">
        <v>3112012910</v>
      </c>
      <c r="F379" s="109" t="s">
        <v>1839</v>
      </c>
      <c r="G379" s="98"/>
    </row>
    <row r="380" spans="1:7">
      <c r="A380" s="97" t="s">
        <v>1613</v>
      </c>
      <c r="B380" s="97">
        <v>79413570</v>
      </c>
      <c r="C380" s="98">
        <v>2414130384</v>
      </c>
      <c r="D380" s="97" t="s">
        <v>1613</v>
      </c>
      <c r="E380" s="97">
        <v>3227005152</v>
      </c>
      <c r="F380" s="109" t="s">
        <v>1839</v>
      </c>
      <c r="G380" s="98"/>
    </row>
    <row r="381" spans="1:7">
      <c r="A381" s="97" t="s">
        <v>1620</v>
      </c>
      <c r="B381" s="97">
        <v>79354136</v>
      </c>
      <c r="C381" s="98">
        <v>2414130385</v>
      </c>
      <c r="D381" s="97" t="s">
        <v>1620</v>
      </c>
      <c r="E381" s="97"/>
      <c r="F381" s="109" t="s">
        <v>1796</v>
      </c>
      <c r="G381" s="98"/>
    </row>
    <row r="382" spans="1:7">
      <c r="A382" s="97" t="s">
        <v>1620</v>
      </c>
      <c r="B382" s="97">
        <v>79354136</v>
      </c>
      <c r="C382" s="98">
        <v>2414130386</v>
      </c>
      <c r="D382" s="97" t="s">
        <v>1620</v>
      </c>
      <c r="E382" s="97"/>
      <c r="F382" s="109" t="s">
        <v>1796</v>
      </c>
      <c r="G382" s="98"/>
    </row>
    <row r="383" spans="1:7">
      <c r="A383" s="97" t="s">
        <v>1621</v>
      </c>
      <c r="B383" s="97">
        <v>52520259</v>
      </c>
      <c r="C383" s="98">
        <v>2414130387</v>
      </c>
      <c r="D383" s="97" t="s">
        <v>1621</v>
      </c>
      <c r="E383" s="97">
        <v>3125224441</v>
      </c>
      <c r="F383" s="109" t="s">
        <v>1796</v>
      </c>
      <c r="G383" s="98"/>
    </row>
    <row r="384" spans="1:7">
      <c r="A384" s="97" t="s">
        <v>1622</v>
      </c>
      <c r="B384" s="97">
        <v>52295142</v>
      </c>
      <c r="C384" s="98">
        <v>2414130388</v>
      </c>
      <c r="D384" s="97" t="s">
        <v>1622</v>
      </c>
      <c r="E384" s="97">
        <v>3102143229</v>
      </c>
      <c r="F384" s="109" t="s">
        <v>1845</v>
      </c>
      <c r="G384" s="98"/>
    </row>
    <row r="385" spans="1:7">
      <c r="A385" s="97" t="s">
        <v>1622</v>
      </c>
      <c r="B385" s="97">
        <v>52295142</v>
      </c>
      <c r="C385" s="98">
        <v>2414130389</v>
      </c>
      <c r="D385" s="97" t="s">
        <v>1622</v>
      </c>
      <c r="E385" s="97">
        <v>3102143229</v>
      </c>
      <c r="F385" s="109" t="s">
        <v>1845</v>
      </c>
      <c r="G385" s="98"/>
    </row>
    <row r="386" spans="1:7">
      <c r="A386" s="97" t="s">
        <v>1451</v>
      </c>
      <c r="B386" s="97">
        <v>39668007</v>
      </c>
      <c r="C386" s="98">
        <v>2414130390</v>
      </c>
      <c r="D386" s="97" t="s">
        <v>1451</v>
      </c>
      <c r="E386" s="97"/>
      <c r="F386" s="109" t="s">
        <v>1846</v>
      </c>
      <c r="G386" s="98"/>
    </row>
    <row r="387" spans="1:7">
      <c r="A387" s="97" t="s">
        <v>1621</v>
      </c>
      <c r="B387" s="97">
        <v>39631485</v>
      </c>
      <c r="C387" s="98">
        <v>2414130391</v>
      </c>
      <c r="D387" s="97" t="s">
        <v>1621</v>
      </c>
      <c r="E387" s="97">
        <v>3125224441</v>
      </c>
      <c r="F387" s="109" t="s">
        <v>1796</v>
      </c>
      <c r="G387" s="98"/>
    </row>
    <row r="388" spans="1:7">
      <c r="A388" s="97" t="s">
        <v>1620</v>
      </c>
      <c r="B388" s="97">
        <v>79354136</v>
      </c>
      <c r="C388" s="98">
        <v>2414130392</v>
      </c>
      <c r="D388" s="97" t="s">
        <v>1620</v>
      </c>
      <c r="E388" s="97"/>
      <c r="F388" s="109" t="s">
        <v>1796</v>
      </c>
      <c r="G388" s="98"/>
    </row>
    <row r="389" spans="1:7">
      <c r="A389" s="97" t="s">
        <v>1481</v>
      </c>
      <c r="B389" s="97">
        <v>41307395</v>
      </c>
      <c r="C389" s="98">
        <v>2414130393</v>
      </c>
      <c r="D389" s="97" t="s">
        <v>1481</v>
      </c>
      <c r="E389" s="97" t="s">
        <v>1847</v>
      </c>
      <c r="F389" s="113" t="s">
        <v>1820</v>
      </c>
      <c r="G389" s="98"/>
    </row>
    <row r="390" spans="1:7">
      <c r="A390" s="97" t="s">
        <v>1623</v>
      </c>
      <c r="B390" s="97">
        <v>41783264</v>
      </c>
      <c r="C390" s="98">
        <v>2414130394</v>
      </c>
      <c r="D390" s="97" t="s">
        <v>1623</v>
      </c>
      <c r="E390" s="97"/>
      <c r="F390" s="109" t="s">
        <v>1807</v>
      </c>
      <c r="G390" s="98"/>
    </row>
    <row r="391" spans="1:7">
      <c r="A391" s="97" t="s">
        <v>1624</v>
      </c>
      <c r="B391" s="97">
        <v>51899434</v>
      </c>
      <c r="C391" s="98">
        <v>2414130395</v>
      </c>
      <c r="D391" s="97" t="s">
        <v>1624</v>
      </c>
      <c r="E391" s="97">
        <v>3123055984</v>
      </c>
      <c r="F391" s="113" t="s">
        <v>1820</v>
      </c>
      <c r="G391" s="98"/>
    </row>
    <row r="392" spans="1:7">
      <c r="A392" s="97" t="s">
        <v>1625</v>
      </c>
      <c r="B392" s="97">
        <v>52094672</v>
      </c>
      <c r="C392" s="98">
        <v>2414130396</v>
      </c>
      <c r="D392" s="97" t="s">
        <v>1625</v>
      </c>
      <c r="E392" s="97"/>
      <c r="F392" s="109" t="s">
        <v>1796</v>
      </c>
      <c r="G392" s="98"/>
    </row>
    <row r="393" spans="1:7">
      <c r="A393" s="97" t="s">
        <v>1626</v>
      </c>
      <c r="B393" s="97">
        <v>2933720</v>
      </c>
      <c r="C393" s="98">
        <v>2414130397</v>
      </c>
      <c r="D393" s="97" t="s">
        <v>1626</v>
      </c>
      <c r="E393" s="97"/>
      <c r="F393" s="109" t="s">
        <v>1839</v>
      </c>
      <c r="G393" s="98"/>
    </row>
    <row r="394" spans="1:7">
      <c r="A394" s="97" t="s">
        <v>1627</v>
      </c>
      <c r="B394" s="97">
        <v>79603900</v>
      </c>
      <c r="C394" s="98">
        <v>2414130398</v>
      </c>
      <c r="D394" s="97" t="s">
        <v>1627</v>
      </c>
      <c r="E394" s="97">
        <v>3023200721</v>
      </c>
      <c r="F394" s="109" t="s">
        <v>1839</v>
      </c>
      <c r="G394" s="98"/>
    </row>
    <row r="395" spans="1:7">
      <c r="A395" s="97" t="s">
        <v>1627</v>
      </c>
      <c r="B395" s="97">
        <v>79603900</v>
      </c>
      <c r="C395" s="98">
        <v>2414130399</v>
      </c>
      <c r="D395" s="97" t="s">
        <v>1627</v>
      </c>
      <c r="E395" s="97">
        <v>3023200721</v>
      </c>
      <c r="F395" s="109" t="s">
        <v>1839</v>
      </c>
      <c r="G395" s="98"/>
    </row>
    <row r="396" spans="1:7">
      <c r="A396" s="97" t="s">
        <v>1628</v>
      </c>
      <c r="B396" s="97">
        <v>19433499</v>
      </c>
      <c r="C396" s="98">
        <v>2414130400</v>
      </c>
      <c r="D396" s="97" t="s">
        <v>1628</v>
      </c>
      <c r="E396" s="97" t="s">
        <v>1848</v>
      </c>
      <c r="F396" s="109" t="s">
        <v>1839</v>
      </c>
      <c r="G396" s="98"/>
    </row>
    <row r="397" spans="1:7">
      <c r="A397" s="97" t="s">
        <v>1629</v>
      </c>
      <c r="B397" s="97">
        <v>41348695</v>
      </c>
      <c r="C397" s="98">
        <v>2414130401</v>
      </c>
      <c r="D397" s="97" t="s">
        <v>1629</v>
      </c>
      <c r="E397" s="97"/>
      <c r="F397" s="109" t="s">
        <v>1839</v>
      </c>
      <c r="G397" s="98"/>
    </row>
    <row r="398" spans="1:7">
      <c r="A398" s="97" t="s">
        <v>1630</v>
      </c>
      <c r="B398" s="97">
        <v>41345893</v>
      </c>
      <c r="C398" s="98">
        <v>2414130402</v>
      </c>
      <c r="D398" s="97" t="s">
        <v>1630</v>
      </c>
      <c r="E398" s="97">
        <v>3107559996</v>
      </c>
      <c r="F398" s="113" t="s">
        <v>1820</v>
      </c>
      <c r="G398" s="98"/>
    </row>
    <row r="399" spans="1:7">
      <c r="A399" s="97" t="s">
        <v>1631</v>
      </c>
      <c r="B399" s="97">
        <v>79603440</v>
      </c>
      <c r="C399" s="98">
        <v>2414130403</v>
      </c>
      <c r="D399" s="97" t="s">
        <v>1631</v>
      </c>
      <c r="E399" s="97">
        <v>3194957293</v>
      </c>
      <c r="F399" s="109" t="s">
        <v>1839</v>
      </c>
      <c r="G399" s="98"/>
    </row>
    <row r="400" spans="1:7">
      <c r="A400" s="97" t="s">
        <v>1632</v>
      </c>
      <c r="B400" s="97">
        <v>52827696</v>
      </c>
      <c r="C400" s="98">
        <v>2414130404</v>
      </c>
      <c r="D400" s="97" t="s">
        <v>1632</v>
      </c>
      <c r="E400" s="97">
        <v>3226762241</v>
      </c>
      <c r="F400" s="109" t="s">
        <v>1839</v>
      </c>
      <c r="G400" s="98"/>
    </row>
    <row r="401" spans="1:7">
      <c r="A401" s="97" t="s">
        <v>1633</v>
      </c>
      <c r="B401" s="97">
        <v>19450073</v>
      </c>
      <c r="C401" s="98">
        <v>2414130405</v>
      </c>
      <c r="D401" s="97" t="s">
        <v>1633</v>
      </c>
      <c r="E401" s="97"/>
      <c r="F401" s="109" t="s">
        <v>1839</v>
      </c>
      <c r="G401" s="98"/>
    </row>
    <row r="402" spans="1:7">
      <c r="A402" s="99" t="s">
        <v>1618</v>
      </c>
      <c r="B402" s="100"/>
      <c r="C402" s="98">
        <v>2414130406</v>
      </c>
      <c r="D402" s="99" t="s">
        <v>1618</v>
      </c>
      <c r="E402" s="97">
        <v>3226762241</v>
      </c>
      <c r="F402" s="113" t="s">
        <v>1820</v>
      </c>
      <c r="G402" s="98"/>
    </row>
    <row r="403" spans="1:7">
      <c r="A403" s="97" t="s">
        <v>1634</v>
      </c>
      <c r="B403" s="97">
        <v>51683429</v>
      </c>
      <c r="C403" s="98">
        <v>2414130407</v>
      </c>
      <c r="D403" s="97" t="s">
        <v>1634</v>
      </c>
      <c r="E403" s="97"/>
      <c r="F403" s="109" t="s">
        <v>1849</v>
      </c>
      <c r="G403" s="98"/>
    </row>
    <row r="404" spans="1:7">
      <c r="A404" s="97" t="s">
        <v>1635</v>
      </c>
      <c r="B404" s="97">
        <v>79321286</v>
      </c>
      <c r="C404" s="98">
        <v>2414130408</v>
      </c>
      <c r="D404" s="97" t="s">
        <v>1635</v>
      </c>
      <c r="E404" s="97">
        <v>3103004451</v>
      </c>
      <c r="F404" s="109" t="s">
        <v>1849</v>
      </c>
      <c r="G404" s="98"/>
    </row>
    <row r="405" spans="1:7">
      <c r="A405" s="97" t="s">
        <v>1635</v>
      </c>
      <c r="B405" s="97">
        <v>79321286</v>
      </c>
      <c r="C405" s="98">
        <v>2414130409</v>
      </c>
      <c r="D405" s="97" t="s">
        <v>1635</v>
      </c>
      <c r="E405" s="97">
        <v>3103004451</v>
      </c>
      <c r="F405" s="109" t="s">
        <v>1849</v>
      </c>
      <c r="G405" s="98"/>
    </row>
    <row r="406" spans="1:7">
      <c r="A406" s="97" t="s">
        <v>1636</v>
      </c>
      <c r="B406" s="97">
        <v>51966440</v>
      </c>
      <c r="C406" s="98">
        <v>2414130410</v>
      </c>
      <c r="D406" s="97" t="s">
        <v>1636</v>
      </c>
      <c r="E406" s="97">
        <v>3202781835</v>
      </c>
      <c r="F406" s="109" t="s">
        <v>1783</v>
      </c>
      <c r="G406" s="98"/>
    </row>
    <row r="407" spans="1:7">
      <c r="A407" s="97" t="s">
        <v>1637</v>
      </c>
      <c r="B407" s="97">
        <v>1013611577</v>
      </c>
      <c r="C407" s="98">
        <v>2414130411</v>
      </c>
      <c r="D407" s="97" t="s">
        <v>1637</v>
      </c>
      <c r="E407" s="97">
        <v>3057490511</v>
      </c>
      <c r="F407" s="109" t="s">
        <v>1841</v>
      </c>
      <c r="G407" s="98"/>
    </row>
    <row r="408" spans="1:7">
      <c r="A408" s="97" t="s">
        <v>1637</v>
      </c>
      <c r="B408" s="97">
        <v>1013611577</v>
      </c>
      <c r="C408" s="98">
        <v>2414130412</v>
      </c>
      <c r="D408" s="97" t="s">
        <v>1637</v>
      </c>
      <c r="E408" s="97">
        <v>3057490511</v>
      </c>
      <c r="F408" s="109" t="s">
        <v>1841</v>
      </c>
      <c r="G408" s="98"/>
    </row>
    <row r="409" spans="1:7">
      <c r="A409" s="97" t="s">
        <v>1637</v>
      </c>
      <c r="B409" s="97">
        <v>1013611577</v>
      </c>
      <c r="C409" s="98">
        <v>2414130413</v>
      </c>
      <c r="D409" s="97" t="s">
        <v>1637</v>
      </c>
      <c r="E409" s="97">
        <v>3057490511</v>
      </c>
      <c r="F409" s="109" t="s">
        <v>1841</v>
      </c>
      <c r="G409" s="98"/>
    </row>
    <row r="410" spans="1:7">
      <c r="A410" s="97" t="s">
        <v>1637</v>
      </c>
      <c r="B410" s="97">
        <v>1013611577</v>
      </c>
      <c r="C410" s="98">
        <v>2414130414</v>
      </c>
      <c r="D410" s="97" t="s">
        <v>1637</v>
      </c>
      <c r="E410" s="97">
        <v>3057490511</v>
      </c>
      <c r="F410" s="109" t="s">
        <v>1841</v>
      </c>
      <c r="G410" s="98"/>
    </row>
    <row r="411" spans="1:7">
      <c r="A411" s="97" t="s">
        <v>1460</v>
      </c>
      <c r="B411" s="97">
        <v>415432</v>
      </c>
      <c r="C411" s="98">
        <v>2414130415</v>
      </c>
      <c r="D411" s="97" t="s">
        <v>1460</v>
      </c>
      <c r="E411" s="97"/>
      <c r="F411" s="109" t="s">
        <v>1783</v>
      </c>
      <c r="G411" s="98"/>
    </row>
    <row r="412" spans="1:7">
      <c r="A412" s="97" t="s">
        <v>1460</v>
      </c>
      <c r="B412" s="97">
        <v>415432</v>
      </c>
      <c r="C412" s="98">
        <v>2414130416</v>
      </c>
      <c r="D412" s="97" t="s">
        <v>1460</v>
      </c>
      <c r="E412" s="97"/>
      <c r="F412" s="109" t="s">
        <v>1783</v>
      </c>
      <c r="G412" s="98"/>
    </row>
    <row r="413" spans="1:7">
      <c r="A413" s="97" t="s">
        <v>1568</v>
      </c>
      <c r="B413" s="97">
        <v>79639602</v>
      </c>
      <c r="C413" s="98">
        <v>2414130417</v>
      </c>
      <c r="D413" s="97" t="s">
        <v>1568</v>
      </c>
      <c r="E413" s="97">
        <v>3228499426</v>
      </c>
      <c r="F413" s="109" t="s">
        <v>1783</v>
      </c>
      <c r="G413" s="98"/>
    </row>
    <row r="414" spans="1:7">
      <c r="A414" s="97" t="s">
        <v>1568</v>
      </c>
      <c r="B414" s="97">
        <v>79639602</v>
      </c>
      <c r="C414" s="98">
        <v>2414130418</v>
      </c>
      <c r="D414" s="97" t="s">
        <v>1568</v>
      </c>
      <c r="E414" s="97">
        <v>3228499426</v>
      </c>
      <c r="F414" s="109" t="s">
        <v>1783</v>
      </c>
      <c r="G414" s="98"/>
    </row>
    <row r="415" spans="1:7">
      <c r="A415" s="97" t="s">
        <v>1638</v>
      </c>
      <c r="B415" s="97">
        <v>41700255</v>
      </c>
      <c r="C415" s="98">
        <v>2414130419</v>
      </c>
      <c r="D415" s="97" t="s">
        <v>1638</v>
      </c>
      <c r="E415" s="97">
        <v>3118140881</v>
      </c>
      <c r="F415" s="109" t="s">
        <v>1783</v>
      </c>
      <c r="G415" s="98"/>
    </row>
    <row r="416" spans="1:7">
      <c r="A416" s="97" t="s">
        <v>1638</v>
      </c>
      <c r="B416" s="97">
        <v>41700255</v>
      </c>
      <c r="C416" s="98">
        <v>2414130420</v>
      </c>
      <c r="D416" s="97" t="s">
        <v>1638</v>
      </c>
      <c r="E416" s="97">
        <v>3118140881</v>
      </c>
      <c r="F416" s="109" t="s">
        <v>1783</v>
      </c>
      <c r="G416" s="98"/>
    </row>
    <row r="417" spans="1:7">
      <c r="A417" s="97" t="s">
        <v>1639</v>
      </c>
      <c r="B417" s="97">
        <v>51916350</v>
      </c>
      <c r="C417" s="98">
        <v>2414130421</v>
      </c>
      <c r="D417" s="97" t="s">
        <v>1639</v>
      </c>
      <c r="E417" s="97">
        <v>3195574289</v>
      </c>
      <c r="F417" s="109" t="s">
        <v>1783</v>
      </c>
      <c r="G417" s="98"/>
    </row>
    <row r="418" spans="1:7">
      <c r="A418" s="97" t="s">
        <v>1635</v>
      </c>
      <c r="B418" s="97">
        <v>79321286</v>
      </c>
      <c r="C418" s="98">
        <v>2414130422</v>
      </c>
      <c r="D418" s="97" t="s">
        <v>1635</v>
      </c>
      <c r="E418" s="97">
        <v>3103004451</v>
      </c>
      <c r="F418" s="109" t="s">
        <v>1849</v>
      </c>
      <c r="G418" s="98"/>
    </row>
    <row r="419" spans="1:7">
      <c r="A419" s="97" t="s">
        <v>1635</v>
      </c>
      <c r="B419" s="97">
        <v>79321286</v>
      </c>
      <c r="C419" s="98">
        <v>2414130423</v>
      </c>
      <c r="D419" s="97" t="s">
        <v>1635</v>
      </c>
      <c r="E419" s="97">
        <v>3103004451</v>
      </c>
      <c r="F419" s="109" t="s">
        <v>1849</v>
      </c>
      <c r="G419" s="98"/>
    </row>
    <row r="420" spans="1:7">
      <c r="A420" s="97" t="s">
        <v>1455</v>
      </c>
      <c r="B420" s="97">
        <v>41640954</v>
      </c>
      <c r="C420" s="98">
        <v>2414130424</v>
      </c>
      <c r="D420" s="97" t="s">
        <v>1455</v>
      </c>
      <c r="E420" s="97"/>
      <c r="F420" s="109" t="s">
        <v>1783</v>
      </c>
      <c r="G420" s="98"/>
    </row>
    <row r="421" spans="1:7">
      <c r="A421" s="97" t="s">
        <v>1455</v>
      </c>
      <c r="B421" s="97">
        <v>41640955</v>
      </c>
      <c r="C421" s="98">
        <v>2414130425</v>
      </c>
      <c r="D421" s="97" t="s">
        <v>1455</v>
      </c>
      <c r="E421" s="97"/>
      <c r="F421" s="109" t="s">
        <v>1783</v>
      </c>
      <c r="G421" s="98"/>
    </row>
    <row r="422" spans="1:7">
      <c r="A422" s="103" t="s">
        <v>1455</v>
      </c>
      <c r="B422" s="103">
        <v>41640956</v>
      </c>
      <c r="C422" s="98">
        <v>2414130426</v>
      </c>
      <c r="D422" s="103" t="s">
        <v>1455</v>
      </c>
      <c r="E422" s="97"/>
      <c r="F422" s="109" t="s">
        <v>1783</v>
      </c>
      <c r="G422" s="98"/>
    </row>
    <row r="423" spans="1:7">
      <c r="A423" s="103" t="s">
        <v>1637</v>
      </c>
      <c r="B423" s="103">
        <v>1013611577</v>
      </c>
      <c r="C423" s="98">
        <v>2414130427</v>
      </c>
      <c r="D423" s="103" t="s">
        <v>1637</v>
      </c>
      <c r="E423" s="97"/>
      <c r="F423" s="109" t="s">
        <v>1783</v>
      </c>
      <c r="G423" s="98"/>
    </row>
    <row r="424" spans="1:7">
      <c r="A424" s="103" t="s">
        <v>1640</v>
      </c>
      <c r="B424" s="103">
        <v>79432698</v>
      </c>
      <c r="C424" s="98">
        <v>2414130428</v>
      </c>
      <c r="D424" s="103" t="s">
        <v>1640</v>
      </c>
      <c r="E424" s="97">
        <v>3114661374</v>
      </c>
      <c r="F424" s="109" t="s">
        <v>1839</v>
      </c>
      <c r="G424" s="98"/>
    </row>
    <row r="425" spans="1:7">
      <c r="A425" s="103" t="s">
        <v>1641</v>
      </c>
      <c r="B425" s="124">
        <v>37237563</v>
      </c>
      <c r="C425" s="98">
        <v>2414130429</v>
      </c>
      <c r="D425" s="103" t="s">
        <v>1641</v>
      </c>
      <c r="E425" s="97"/>
      <c r="F425" s="109" t="s">
        <v>1839</v>
      </c>
      <c r="G425" s="98"/>
    </row>
    <row r="426" spans="1:7">
      <c r="A426" s="121" t="s">
        <v>1642</v>
      </c>
      <c r="B426" s="120">
        <v>1128270464</v>
      </c>
      <c r="C426" s="122">
        <v>2414130430</v>
      </c>
      <c r="D426" s="99" t="s">
        <v>1642</v>
      </c>
      <c r="E426" s="97"/>
      <c r="F426" s="109" t="s">
        <v>1783</v>
      </c>
      <c r="G426" s="98"/>
    </row>
    <row r="427" spans="1:7">
      <c r="A427" s="99" t="s">
        <v>1642</v>
      </c>
      <c r="B427" s="100">
        <v>1128270464</v>
      </c>
      <c r="C427" s="98">
        <v>2414130431</v>
      </c>
      <c r="D427" s="99" t="s">
        <v>1642</v>
      </c>
      <c r="E427" s="97"/>
      <c r="F427" s="109" t="s">
        <v>1783</v>
      </c>
      <c r="G427" s="98"/>
    </row>
    <row r="428" spans="1:7">
      <c r="A428" s="97" t="s">
        <v>1643</v>
      </c>
      <c r="B428" s="97">
        <v>79495589</v>
      </c>
      <c r="C428" s="98">
        <v>2414130432</v>
      </c>
      <c r="D428" s="97" t="s">
        <v>1643</v>
      </c>
      <c r="E428" s="97"/>
      <c r="F428" s="109" t="s">
        <v>1839</v>
      </c>
      <c r="G428" s="98"/>
    </row>
    <row r="429" spans="1:7">
      <c r="A429" s="97" t="s">
        <v>1627</v>
      </c>
      <c r="B429" s="97">
        <v>79603900</v>
      </c>
      <c r="C429" s="98">
        <v>2414130433</v>
      </c>
      <c r="D429" s="97" t="s">
        <v>1627</v>
      </c>
      <c r="E429" s="97"/>
      <c r="F429" s="109" t="s">
        <v>1839</v>
      </c>
      <c r="G429" s="98"/>
    </row>
    <row r="430" spans="1:7">
      <c r="A430" s="97" t="s">
        <v>1644</v>
      </c>
      <c r="B430" s="97">
        <v>39677004</v>
      </c>
      <c r="C430" s="98">
        <v>2414130434</v>
      </c>
      <c r="D430" s="97" t="s">
        <v>1644</v>
      </c>
      <c r="E430" s="97">
        <v>3114661646</v>
      </c>
      <c r="F430" s="109" t="s">
        <v>1839</v>
      </c>
      <c r="G430" s="98"/>
    </row>
    <row r="431" spans="1:7">
      <c r="A431" s="97" t="s">
        <v>1644</v>
      </c>
      <c r="B431" s="97">
        <v>39677004</v>
      </c>
      <c r="C431" s="98">
        <v>2414130435</v>
      </c>
      <c r="D431" s="97" t="s">
        <v>1644</v>
      </c>
      <c r="E431" s="97">
        <v>3114661646</v>
      </c>
      <c r="F431" s="109" t="s">
        <v>1839</v>
      </c>
      <c r="G431" s="98"/>
    </row>
    <row r="432" spans="1:7">
      <c r="A432" s="97" t="s">
        <v>1626</v>
      </c>
      <c r="B432" s="97">
        <v>2933720</v>
      </c>
      <c r="C432" s="98">
        <v>2414130436</v>
      </c>
      <c r="D432" s="97" t="s">
        <v>1626</v>
      </c>
      <c r="E432" s="97"/>
      <c r="F432" s="109" t="s">
        <v>1839</v>
      </c>
      <c r="G432" s="98"/>
    </row>
    <row r="433" spans="1:7">
      <c r="A433" s="97" t="s">
        <v>1626</v>
      </c>
      <c r="B433" s="97">
        <v>2933720</v>
      </c>
      <c r="C433" s="98">
        <v>2414130437</v>
      </c>
      <c r="D433" s="97" t="s">
        <v>1626</v>
      </c>
      <c r="E433" s="97"/>
      <c r="F433" s="109" t="s">
        <v>1839</v>
      </c>
      <c r="G433" s="98"/>
    </row>
    <row r="434" spans="1:7">
      <c r="A434" s="97" t="s">
        <v>1645</v>
      </c>
      <c r="B434" s="97">
        <v>79318626</v>
      </c>
      <c r="C434" s="98">
        <v>2414130438</v>
      </c>
      <c r="D434" s="97" t="s">
        <v>1645</v>
      </c>
      <c r="E434" s="97">
        <v>3118541003</v>
      </c>
      <c r="F434" s="113" t="s">
        <v>1820</v>
      </c>
      <c r="G434" s="98"/>
    </row>
    <row r="435" spans="1:7">
      <c r="A435" s="97" t="s">
        <v>1645</v>
      </c>
      <c r="B435" s="97">
        <v>79318626</v>
      </c>
      <c r="C435" s="98">
        <v>2414130439</v>
      </c>
      <c r="D435" s="97" t="s">
        <v>1645</v>
      </c>
      <c r="E435" s="97">
        <v>3118541003</v>
      </c>
      <c r="F435" s="113" t="s">
        <v>1820</v>
      </c>
      <c r="G435" s="98"/>
    </row>
    <row r="436" spans="1:7">
      <c r="A436" s="97" t="s">
        <v>1624</v>
      </c>
      <c r="B436" s="100">
        <v>51899434</v>
      </c>
      <c r="C436" s="98">
        <v>2414130440</v>
      </c>
      <c r="D436" s="97" t="s">
        <v>1624</v>
      </c>
      <c r="E436" s="97"/>
      <c r="F436" s="113" t="s">
        <v>1820</v>
      </c>
      <c r="G436" s="98"/>
    </row>
    <row r="437" spans="1:7">
      <c r="A437" s="97" t="s">
        <v>1492</v>
      </c>
      <c r="B437" s="97">
        <v>1019011098</v>
      </c>
      <c r="C437" s="98">
        <v>2414130441</v>
      </c>
      <c r="D437" s="97" t="s">
        <v>1492</v>
      </c>
      <c r="E437" s="97">
        <v>3103298786</v>
      </c>
      <c r="F437" s="109" t="s">
        <v>1796</v>
      </c>
      <c r="G437" s="98"/>
    </row>
    <row r="438" spans="1:7">
      <c r="A438" s="97" t="s">
        <v>1492</v>
      </c>
      <c r="B438" s="97">
        <v>1019011098</v>
      </c>
      <c r="C438" s="98">
        <v>2414130442</v>
      </c>
      <c r="D438" s="97" t="s">
        <v>1492</v>
      </c>
      <c r="E438" s="97">
        <v>3103298786</v>
      </c>
      <c r="F438" s="109" t="s">
        <v>1796</v>
      </c>
      <c r="G438" s="98"/>
    </row>
    <row r="439" spans="1:7">
      <c r="A439" s="97" t="s">
        <v>1646</v>
      </c>
      <c r="B439" s="97">
        <v>79103227</v>
      </c>
      <c r="C439" s="98">
        <v>2414130443</v>
      </c>
      <c r="D439" s="97" t="s">
        <v>1646</v>
      </c>
      <c r="E439" s="97"/>
      <c r="F439" s="109" t="s">
        <v>1796</v>
      </c>
      <c r="G439" s="98"/>
    </row>
    <row r="440" spans="1:7">
      <c r="A440" s="97" t="s">
        <v>1647</v>
      </c>
      <c r="B440" s="97">
        <v>51843837</v>
      </c>
      <c r="C440" s="98">
        <v>2414130444</v>
      </c>
      <c r="D440" s="97" t="s">
        <v>1647</v>
      </c>
      <c r="E440" s="97">
        <v>3123787882</v>
      </c>
      <c r="F440" s="109" t="s">
        <v>1796</v>
      </c>
      <c r="G440" s="98"/>
    </row>
    <row r="441" spans="1:7">
      <c r="A441" s="97" t="s">
        <v>1647</v>
      </c>
      <c r="B441" s="97">
        <v>51843837</v>
      </c>
      <c r="C441" s="98">
        <v>2414130445</v>
      </c>
      <c r="D441" s="97" t="s">
        <v>1647</v>
      </c>
      <c r="E441" s="97">
        <v>3123787882</v>
      </c>
      <c r="F441" s="109" t="s">
        <v>1796</v>
      </c>
      <c r="G441" s="98"/>
    </row>
    <row r="442" spans="1:7">
      <c r="A442" s="97" t="s">
        <v>1648</v>
      </c>
      <c r="B442" s="97">
        <v>79316346</v>
      </c>
      <c r="C442" s="98">
        <v>2414130446</v>
      </c>
      <c r="D442" s="97" t="s">
        <v>1648</v>
      </c>
      <c r="E442" s="97"/>
      <c r="F442" s="109" t="s">
        <v>1796</v>
      </c>
      <c r="G442" s="98"/>
    </row>
    <row r="443" spans="1:7">
      <c r="A443" s="97" t="s">
        <v>1649</v>
      </c>
      <c r="B443" s="97">
        <v>1013617023</v>
      </c>
      <c r="C443" s="98">
        <v>2414130447</v>
      </c>
      <c r="D443" s="97" t="s">
        <v>1649</v>
      </c>
      <c r="E443" s="97"/>
      <c r="F443" s="109" t="s">
        <v>1796</v>
      </c>
      <c r="G443" s="98"/>
    </row>
    <row r="444" spans="1:7">
      <c r="A444" s="97" t="s">
        <v>1648</v>
      </c>
      <c r="B444" s="97">
        <v>79316346</v>
      </c>
      <c r="C444" s="98">
        <v>2414130448</v>
      </c>
      <c r="D444" s="97" t="s">
        <v>1648</v>
      </c>
      <c r="E444" s="97"/>
      <c r="F444" s="109" t="s">
        <v>1796</v>
      </c>
      <c r="G444" s="98"/>
    </row>
    <row r="445" spans="1:7">
      <c r="A445" s="97" t="s">
        <v>1648</v>
      </c>
      <c r="B445" s="97">
        <v>79316346</v>
      </c>
      <c r="C445" s="98">
        <v>2414130449</v>
      </c>
      <c r="D445" s="97" t="s">
        <v>1648</v>
      </c>
      <c r="E445" s="97"/>
      <c r="F445" s="109" t="s">
        <v>1796</v>
      </c>
      <c r="G445" s="98"/>
    </row>
    <row r="446" spans="1:7">
      <c r="A446" s="97" t="s">
        <v>1650</v>
      </c>
      <c r="B446" s="97">
        <v>12979546</v>
      </c>
      <c r="C446" s="98">
        <v>2414130450</v>
      </c>
      <c r="D446" s="97" t="s">
        <v>1650</v>
      </c>
      <c r="E446" s="97"/>
      <c r="F446" s="109" t="s">
        <v>1796</v>
      </c>
      <c r="G446" s="98"/>
    </row>
    <row r="447" spans="1:7">
      <c r="A447" s="97" t="s">
        <v>1650</v>
      </c>
      <c r="B447" s="97">
        <v>12979546</v>
      </c>
      <c r="C447" s="98">
        <v>2414130451</v>
      </c>
      <c r="D447" s="97" t="s">
        <v>1650</v>
      </c>
      <c r="E447" s="97"/>
      <c r="F447" s="109" t="s">
        <v>1796</v>
      </c>
      <c r="G447" s="98"/>
    </row>
    <row r="448" spans="1:7">
      <c r="A448" s="97" t="s">
        <v>1651</v>
      </c>
      <c r="B448" s="97">
        <v>51966602</v>
      </c>
      <c r="C448" s="98">
        <v>2414130452</v>
      </c>
      <c r="D448" s="97" t="s">
        <v>1651</v>
      </c>
      <c r="E448" s="97"/>
      <c r="F448" s="109" t="s">
        <v>1796</v>
      </c>
      <c r="G448" s="98"/>
    </row>
    <row r="449" spans="1:7">
      <c r="A449" s="97" t="s">
        <v>1652</v>
      </c>
      <c r="B449" s="97">
        <v>79364589</v>
      </c>
      <c r="C449" s="98">
        <v>2414130453</v>
      </c>
      <c r="D449" s="97" t="s">
        <v>1652</v>
      </c>
      <c r="E449" s="97"/>
      <c r="F449" s="109" t="s">
        <v>1839</v>
      </c>
      <c r="G449" s="98"/>
    </row>
    <row r="450" spans="1:7">
      <c r="A450" s="97" t="s">
        <v>1653</v>
      </c>
      <c r="B450" s="97">
        <v>19366203</v>
      </c>
      <c r="C450" s="98">
        <v>2414130454</v>
      </c>
      <c r="D450" s="97" t="s">
        <v>1653</v>
      </c>
      <c r="E450" s="97"/>
      <c r="F450" s="109" t="s">
        <v>1839</v>
      </c>
      <c r="G450" s="98"/>
    </row>
    <row r="451" spans="1:7">
      <c r="A451" s="97" t="s">
        <v>1654</v>
      </c>
      <c r="B451" s="97">
        <v>41766184</v>
      </c>
      <c r="C451" s="98">
        <v>2414130455</v>
      </c>
      <c r="D451" s="97" t="s">
        <v>1654</v>
      </c>
      <c r="E451" s="97"/>
      <c r="F451" s="109" t="s">
        <v>1796</v>
      </c>
      <c r="G451" s="98"/>
    </row>
    <row r="452" spans="1:7">
      <c r="A452" s="99" t="s">
        <v>1655</v>
      </c>
      <c r="B452" s="97">
        <v>79482908</v>
      </c>
      <c r="C452" s="98">
        <v>2414130456</v>
      </c>
      <c r="D452" s="99" t="s">
        <v>1655</v>
      </c>
      <c r="E452" s="97"/>
      <c r="F452" s="109" t="s">
        <v>1797</v>
      </c>
      <c r="G452" s="98"/>
    </row>
    <row r="453" spans="1:7">
      <c r="A453" s="97" t="s">
        <v>1656</v>
      </c>
      <c r="B453" s="97">
        <v>20202558</v>
      </c>
      <c r="C453" s="98">
        <v>2414130457</v>
      </c>
      <c r="D453" s="97" t="s">
        <v>1656</v>
      </c>
      <c r="E453" s="97"/>
      <c r="F453" s="109" t="s">
        <v>1797</v>
      </c>
      <c r="G453" s="98"/>
    </row>
    <row r="454" spans="1:7">
      <c r="A454" s="97" t="s">
        <v>1656</v>
      </c>
      <c r="B454" s="97">
        <v>20202558</v>
      </c>
      <c r="C454" s="98">
        <v>2414130458</v>
      </c>
      <c r="D454" s="97" t="s">
        <v>1656</v>
      </c>
      <c r="E454" s="97"/>
      <c r="F454" s="109" t="s">
        <v>1797</v>
      </c>
      <c r="G454" s="98"/>
    </row>
    <row r="455" spans="1:7">
      <c r="A455" s="97" t="s">
        <v>1657</v>
      </c>
      <c r="B455" s="97">
        <v>17067207</v>
      </c>
      <c r="C455" s="98">
        <v>2414130459</v>
      </c>
      <c r="D455" s="97" t="s">
        <v>1657</v>
      </c>
      <c r="E455" s="97">
        <v>6453951</v>
      </c>
      <c r="F455" s="98" t="s">
        <v>1850</v>
      </c>
      <c r="G455" s="98"/>
    </row>
    <row r="456" spans="1:7">
      <c r="A456" s="97" t="s">
        <v>1658</v>
      </c>
      <c r="B456" s="97">
        <v>41778603</v>
      </c>
      <c r="C456" s="98">
        <v>2414130460</v>
      </c>
      <c r="D456" s="97" t="s">
        <v>1658</v>
      </c>
      <c r="E456" s="97" t="s">
        <v>1851</v>
      </c>
      <c r="F456" s="109" t="s">
        <v>1797</v>
      </c>
      <c r="G456" s="98"/>
    </row>
    <row r="457" spans="1:7">
      <c r="A457" s="97" t="s">
        <v>1658</v>
      </c>
      <c r="B457" s="97">
        <v>41778603</v>
      </c>
      <c r="C457" s="98">
        <v>2414130461</v>
      </c>
      <c r="D457" s="97" t="s">
        <v>1658</v>
      </c>
      <c r="E457" s="97" t="s">
        <v>1851</v>
      </c>
      <c r="F457" s="109" t="s">
        <v>1797</v>
      </c>
      <c r="G457" s="98"/>
    </row>
    <row r="458" spans="1:7">
      <c r="A458" s="99" t="s">
        <v>1642</v>
      </c>
      <c r="B458" s="100">
        <v>1128270464</v>
      </c>
      <c r="C458" s="98">
        <v>2414130462</v>
      </c>
      <c r="D458" s="99" t="s">
        <v>1642</v>
      </c>
      <c r="E458" s="97"/>
      <c r="F458" s="109" t="s">
        <v>1783</v>
      </c>
      <c r="G458" s="98"/>
    </row>
    <row r="459" spans="1:7">
      <c r="A459" s="97" t="s">
        <v>1659</v>
      </c>
      <c r="B459" s="97">
        <v>51656652</v>
      </c>
      <c r="C459" s="98">
        <v>2414130463</v>
      </c>
      <c r="D459" s="97" t="s">
        <v>1659</v>
      </c>
      <c r="E459" s="97">
        <v>3138544142</v>
      </c>
      <c r="F459" s="109" t="s">
        <v>1783</v>
      </c>
      <c r="G459" s="98"/>
    </row>
    <row r="460" spans="1:7">
      <c r="A460" s="97" t="s">
        <v>1659</v>
      </c>
      <c r="B460" s="97">
        <v>51656652</v>
      </c>
      <c r="C460" s="98">
        <v>2414130464</v>
      </c>
      <c r="D460" s="97" t="s">
        <v>1659</v>
      </c>
      <c r="E460" s="97">
        <v>3138544142</v>
      </c>
      <c r="F460" s="109" t="s">
        <v>1783</v>
      </c>
      <c r="G460" s="98"/>
    </row>
    <row r="461" spans="1:7">
      <c r="A461" s="97" t="s">
        <v>1659</v>
      </c>
      <c r="B461" s="97">
        <v>51656652</v>
      </c>
      <c r="C461" s="98">
        <v>2414130465</v>
      </c>
      <c r="D461" s="97" t="s">
        <v>1659</v>
      </c>
      <c r="E461" s="97">
        <v>3138544142</v>
      </c>
      <c r="F461" s="109" t="s">
        <v>1783</v>
      </c>
      <c r="G461" s="98"/>
    </row>
    <row r="462" spans="1:7">
      <c r="A462" s="97" t="s">
        <v>1568</v>
      </c>
      <c r="B462" s="97">
        <v>79639602</v>
      </c>
      <c r="C462" s="98">
        <v>2414130466</v>
      </c>
      <c r="D462" s="97" t="s">
        <v>1568</v>
      </c>
      <c r="E462" s="97"/>
      <c r="F462" s="109" t="s">
        <v>1783</v>
      </c>
      <c r="G462" s="98"/>
    </row>
    <row r="463" spans="1:7">
      <c r="A463" s="97" t="s">
        <v>1455</v>
      </c>
      <c r="B463" s="97">
        <v>41640954</v>
      </c>
      <c r="C463" s="98">
        <v>2414130467</v>
      </c>
      <c r="D463" s="97" t="s">
        <v>1455</v>
      </c>
      <c r="E463" s="97"/>
      <c r="F463" s="109" t="s">
        <v>1783</v>
      </c>
      <c r="G463" s="98"/>
    </row>
    <row r="464" spans="1:7">
      <c r="A464" s="97" t="s">
        <v>1455</v>
      </c>
      <c r="B464" s="97">
        <v>41640954</v>
      </c>
      <c r="C464" s="98">
        <v>2414130468</v>
      </c>
      <c r="D464" s="97" t="s">
        <v>1455</v>
      </c>
      <c r="E464" s="97"/>
      <c r="F464" s="109" t="s">
        <v>1783</v>
      </c>
      <c r="G464" s="98"/>
    </row>
    <row r="465" spans="1:7">
      <c r="A465" s="97" t="s">
        <v>1660</v>
      </c>
      <c r="B465" s="97">
        <v>35486614</v>
      </c>
      <c r="C465" s="98">
        <v>2414130469</v>
      </c>
      <c r="D465" s="97" t="s">
        <v>1660</v>
      </c>
      <c r="E465" s="97"/>
      <c r="F465" s="98" t="s">
        <v>1849</v>
      </c>
      <c r="G465" s="98"/>
    </row>
    <row r="466" spans="1:7">
      <c r="A466" s="97" t="s">
        <v>1457</v>
      </c>
      <c r="B466" s="97">
        <v>41614261</v>
      </c>
      <c r="C466" s="98">
        <v>2414130470</v>
      </c>
      <c r="D466" s="97" t="s">
        <v>1457</v>
      </c>
      <c r="E466" s="97">
        <v>3132858614</v>
      </c>
      <c r="F466" s="109" t="s">
        <v>1783</v>
      </c>
      <c r="G466" s="98"/>
    </row>
    <row r="467" spans="1:7">
      <c r="A467" s="97" t="s">
        <v>1661</v>
      </c>
      <c r="B467" s="97">
        <v>41668978</v>
      </c>
      <c r="C467" s="98">
        <v>2414130471</v>
      </c>
      <c r="D467" s="97" t="s">
        <v>1661</v>
      </c>
      <c r="E467" s="97"/>
      <c r="F467" s="109" t="s">
        <v>1783</v>
      </c>
      <c r="G467" s="98"/>
    </row>
    <row r="468" spans="1:7">
      <c r="A468" s="97" t="s">
        <v>1662</v>
      </c>
      <c r="B468" s="97">
        <v>51810763</v>
      </c>
      <c r="C468" s="98">
        <v>2414130472</v>
      </c>
      <c r="D468" s="97" t="s">
        <v>1662</v>
      </c>
      <c r="E468" s="97"/>
      <c r="F468" s="109" t="s">
        <v>1783</v>
      </c>
      <c r="G468" s="98"/>
    </row>
    <row r="469" spans="1:7">
      <c r="A469" s="97" t="s">
        <v>1637</v>
      </c>
      <c r="B469" s="97">
        <v>1013611577</v>
      </c>
      <c r="C469" s="98">
        <v>2414130473</v>
      </c>
      <c r="D469" s="97" t="s">
        <v>1637</v>
      </c>
      <c r="E469" s="97">
        <v>3057490511</v>
      </c>
      <c r="F469" s="109" t="s">
        <v>1783</v>
      </c>
      <c r="G469" s="98"/>
    </row>
    <row r="470" spans="1:7">
      <c r="A470" s="97" t="s">
        <v>1603</v>
      </c>
      <c r="B470" s="97">
        <v>80123294</v>
      </c>
      <c r="C470" s="98">
        <v>2414130474</v>
      </c>
      <c r="D470" s="97" t="s">
        <v>1603</v>
      </c>
      <c r="E470" s="97" t="s">
        <v>1840</v>
      </c>
      <c r="F470" s="109" t="s">
        <v>1783</v>
      </c>
      <c r="G470" s="98"/>
    </row>
    <row r="471" spans="1:7">
      <c r="A471" s="97" t="s">
        <v>1481</v>
      </c>
      <c r="B471" s="97">
        <v>41307395</v>
      </c>
      <c r="C471" s="98">
        <v>2414130477</v>
      </c>
      <c r="D471" s="97" t="s">
        <v>1481</v>
      </c>
      <c r="E471" s="97"/>
      <c r="F471" s="98" t="s">
        <v>1298</v>
      </c>
      <c r="G471" s="98"/>
    </row>
    <row r="472" spans="1:7">
      <c r="A472" s="99" t="s">
        <v>1663</v>
      </c>
      <c r="B472" s="100"/>
      <c r="C472" s="98">
        <v>2414130479</v>
      </c>
      <c r="D472" s="99" t="s">
        <v>1663</v>
      </c>
      <c r="E472" s="97"/>
      <c r="F472" s="98" t="s">
        <v>1792</v>
      </c>
      <c r="G472" s="98"/>
    </row>
    <row r="473" spans="1:7">
      <c r="A473" s="97" t="s">
        <v>1664</v>
      </c>
      <c r="B473" s="97">
        <v>41645833</v>
      </c>
      <c r="C473" s="98">
        <v>2414130482</v>
      </c>
      <c r="D473" s="97" t="s">
        <v>1664</v>
      </c>
      <c r="E473" s="97"/>
      <c r="F473" s="98" t="s">
        <v>1852</v>
      </c>
      <c r="G473" s="98"/>
    </row>
    <row r="474" spans="1:7">
      <c r="A474" s="97" t="s">
        <v>1478</v>
      </c>
      <c r="B474" s="97">
        <v>23552742</v>
      </c>
      <c r="C474" s="98">
        <v>2414130483</v>
      </c>
      <c r="D474" s="97" t="s">
        <v>1478</v>
      </c>
      <c r="E474" s="97"/>
      <c r="F474" s="98" t="s">
        <v>1850</v>
      </c>
      <c r="G474" s="98"/>
    </row>
    <row r="475" spans="1:7">
      <c r="A475" s="97" t="s">
        <v>1665</v>
      </c>
      <c r="B475" s="97">
        <v>19485779</v>
      </c>
      <c r="C475" s="98">
        <v>2414130484</v>
      </c>
      <c r="D475" s="97" t="s">
        <v>1665</v>
      </c>
      <c r="E475" s="97"/>
      <c r="F475" s="98" t="s">
        <v>1853</v>
      </c>
      <c r="G475" s="98"/>
    </row>
    <row r="476" spans="1:7">
      <c r="A476" s="97" t="s">
        <v>1666</v>
      </c>
      <c r="B476" s="97">
        <v>39765805</v>
      </c>
      <c r="C476" s="98">
        <v>2414130489</v>
      </c>
      <c r="D476" s="97" t="s">
        <v>1666</v>
      </c>
      <c r="E476" s="97"/>
      <c r="F476" s="98" t="s">
        <v>1792</v>
      </c>
      <c r="G476" s="98"/>
    </row>
    <row r="477" spans="1:7">
      <c r="A477" s="97" t="s">
        <v>1667</v>
      </c>
      <c r="B477" s="97">
        <v>12908431</v>
      </c>
      <c r="C477" s="98">
        <v>2414130491</v>
      </c>
      <c r="D477" s="97" t="s">
        <v>1667</v>
      </c>
      <c r="E477" s="97">
        <v>3134461734</v>
      </c>
      <c r="F477" s="98" t="s">
        <v>1854</v>
      </c>
      <c r="G477" s="98"/>
    </row>
    <row r="478" spans="1:7">
      <c r="A478" s="106" t="s">
        <v>1667</v>
      </c>
      <c r="B478" s="97">
        <v>12908431</v>
      </c>
      <c r="C478" s="98">
        <v>2414130492</v>
      </c>
      <c r="D478" s="106" t="s">
        <v>1667</v>
      </c>
      <c r="E478" s="97"/>
      <c r="F478" s="98" t="s">
        <v>1854</v>
      </c>
      <c r="G478" s="98"/>
    </row>
    <row r="479" spans="1:7">
      <c r="A479" s="97" t="s">
        <v>1668</v>
      </c>
      <c r="B479" s="97">
        <v>52239025</v>
      </c>
      <c r="C479" s="98">
        <v>2414130494</v>
      </c>
      <c r="D479" s="97" t="s">
        <v>1668</v>
      </c>
      <c r="E479" s="97"/>
      <c r="F479" s="114" t="s">
        <v>1855</v>
      </c>
      <c r="G479" s="98"/>
    </row>
    <row r="480" spans="1:7">
      <c r="A480" s="97" t="s">
        <v>1666</v>
      </c>
      <c r="B480" s="97">
        <v>39765805</v>
      </c>
      <c r="C480" s="98">
        <v>2414130499</v>
      </c>
      <c r="D480" s="97" t="s">
        <v>1666</v>
      </c>
      <c r="E480" s="97">
        <v>3103226043</v>
      </c>
      <c r="F480" s="98" t="s">
        <v>1792</v>
      </c>
      <c r="G480" s="98"/>
    </row>
    <row r="481" spans="1:7">
      <c r="A481" s="97" t="s">
        <v>1497</v>
      </c>
      <c r="B481" s="97">
        <v>52210078</v>
      </c>
      <c r="C481" s="98">
        <v>2414130500</v>
      </c>
      <c r="D481" s="97" t="s">
        <v>1497</v>
      </c>
      <c r="E481" s="97">
        <v>3204152596</v>
      </c>
      <c r="F481" s="98" t="s">
        <v>1812</v>
      </c>
      <c r="G481" s="98"/>
    </row>
    <row r="482" spans="1:7">
      <c r="A482" s="97" t="s">
        <v>1669</v>
      </c>
      <c r="B482" s="97">
        <v>1030601878</v>
      </c>
      <c r="C482" s="98">
        <v>2414130502</v>
      </c>
      <c r="D482" s="97" t="s">
        <v>1669</v>
      </c>
      <c r="E482" s="97">
        <v>3195381709</v>
      </c>
      <c r="F482" s="98" t="s">
        <v>1792</v>
      </c>
      <c r="G482" s="98"/>
    </row>
    <row r="483" spans="1:7">
      <c r="A483" s="97" t="s">
        <v>1670</v>
      </c>
      <c r="B483" s="97">
        <v>52958067</v>
      </c>
      <c r="C483" s="98">
        <v>2414130503</v>
      </c>
      <c r="D483" s="97" t="s">
        <v>1670</v>
      </c>
      <c r="E483" s="97"/>
      <c r="F483" s="98" t="s">
        <v>1856</v>
      </c>
      <c r="G483" s="98"/>
    </row>
    <row r="484" spans="1:7">
      <c r="A484" s="97" t="s">
        <v>1600</v>
      </c>
      <c r="B484" s="97">
        <v>19273513</v>
      </c>
      <c r="C484" s="98">
        <v>2414130505</v>
      </c>
      <c r="D484" s="97" t="s">
        <v>1600</v>
      </c>
      <c r="E484" s="97">
        <v>3142967613</v>
      </c>
      <c r="F484" s="98" t="s">
        <v>1857</v>
      </c>
      <c r="G484" s="98"/>
    </row>
    <row r="485" spans="1:7">
      <c r="A485" s="97" t="s">
        <v>1429</v>
      </c>
      <c r="B485" s="97">
        <v>52363535</v>
      </c>
      <c r="C485" s="98">
        <v>2414130506</v>
      </c>
      <c r="D485" s="97" t="s">
        <v>1429</v>
      </c>
      <c r="E485" s="97"/>
      <c r="F485" s="98" t="s">
        <v>1858</v>
      </c>
      <c r="G485" s="98"/>
    </row>
    <row r="486" spans="1:7">
      <c r="A486" s="97" t="s">
        <v>1504</v>
      </c>
      <c r="B486" s="97">
        <v>79897760</v>
      </c>
      <c r="C486" s="98">
        <v>2414130507</v>
      </c>
      <c r="D486" s="97" t="s">
        <v>1504</v>
      </c>
      <c r="E486" s="97"/>
      <c r="F486" s="98" t="s">
        <v>1859</v>
      </c>
      <c r="G486" s="98"/>
    </row>
    <row r="487" spans="1:7">
      <c r="A487" s="97" t="s">
        <v>1671</v>
      </c>
      <c r="B487" s="97">
        <v>41720390</v>
      </c>
      <c r="C487" s="98">
        <v>2414130508</v>
      </c>
      <c r="D487" s="97" t="s">
        <v>1671</v>
      </c>
      <c r="E487" s="97"/>
      <c r="F487" s="98" t="s">
        <v>1860</v>
      </c>
      <c r="G487" s="98"/>
    </row>
    <row r="488" spans="1:7">
      <c r="A488" s="97" t="s">
        <v>1672</v>
      </c>
      <c r="B488" s="97">
        <v>7691258</v>
      </c>
      <c r="C488" s="98">
        <v>2414130509</v>
      </c>
      <c r="D488" s="97" t="s">
        <v>1672</v>
      </c>
      <c r="E488" s="97"/>
      <c r="F488" s="115" t="s">
        <v>1339</v>
      </c>
      <c r="G488" s="98"/>
    </row>
    <row r="489" spans="1:7">
      <c r="A489" s="97" t="s">
        <v>1673</v>
      </c>
      <c r="B489" s="97">
        <v>51740387</v>
      </c>
      <c r="C489" s="98">
        <v>2414130510</v>
      </c>
      <c r="D489" s="97" t="s">
        <v>1673</v>
      </c>
      <c r="E489" s="97" t="s">
        <v>1862</v>
      </c>
      <c r="F489" s="115" t="s">
        <v>1861</v>
      </c>
      <c r="G489" s="98"/>
    </row>
    <row r="490" spans="1:7">
      <c r="A490" s="97" t="s">
        <v>1671</v>
      </c>
      <c r="B490" s="97">
        <v>41720390</v>
      </c>
      <c r="C490" s="98">
        <v>2414130512</v>
      </c>
      <c r="D490" s="97" t="s">
        <v>1671</v>
      </c>
      <c r="E490" s="97">
        <v>3124172092</v>
      </c>
      <c r="F490" s="98" t="s">
        <v>1860</v>
      </c>
      <c r="G490" s="98"/>
    </row>
    <row r="491" spans="1:7" ht="22.5">
      <c r="A491" s="99" t="s">
        <v>1674</v>
      </c>
      <c r="B491" s="100"/>
      <c r="C491" s="98">
        <v>2414130513</v>
      </c>
      <c r="D491" s="99" t="s">
        <v>1674</v>
      </c>
      <c r="E491" s="97"/>
      <c r="F491" s="109" t="s">
        <v>1797</v>
      </c>
      <c r="G491" s="98"/>
    </row>
    <row r="492" spans="1:7">
      <c r="A492" s="97" t="s">
        <v>1675</v>
      </c>
      <c r="B492" s="97">
        <v>29806044</v>
      </c>
      <c r="C492" s="98">
        <v>2414130515</v>
      </c>
      <c r="D492" s="97" t="s">
        <v>1675</v>
      </c>
      <c r="E492" s="97"/>
      <c r="F492" s="115" t="s">
        <v>1863</v>
      </c>
      <c r="G492" s="98"/>
    </row>
    <row r="493" spans="1:7">
      <c r="A493" s="97" t="s">
        <v>1676</v>
      </c>
      <c r="B493" s="97">
        <v>41531494</v>
      </c>
      <c r="C493" s="98">
        <v>2414130516</v>
      </c>
      <c r="D493" s="97" t="s">
        <v>1676</v>
      </c>
      <c r="E493" s="97"/>
      <c r="F493" s="115" t="s">
        <v>1864</v>
      </c>
      <c r="G493" s="98"/>
    </row>
    <row r="494" spans="1:7">
      <c r="A494" s="97" t="s">
        <v>1677</v>
      </c>
      <c r="B494" s="97">
        <v>51627272</v>
      </c>
      <c r="C494" s="98">
        <v>2414130517</v>
      </c>
      <c r="D494" s="97" t="s">
        <v>1677</v>
      </c>
      <c r="E494" s="97"/>
      <c r="F494" s="115" t="s">
        <v>1865</v>
      </c>
      <c r="G494" s="98"/>
    </row>
    <row r="495" spans="1:7">
      <c r="A495" s="97" t="s">
        <v>1678</v>
      </c>
      <c r="B495" s="97">
        <v>19350648</v>
      </c>
      <c r="C495" s="98">
        <v>2414130520</v>
      </c>
      <c r="D495" s="97" t="s">
        <v>1678</v>
      </c>
      <c r="E495" s="97">
        <v>3173778961</v>
      </c>
      <c r="F495" s="115" t="s">
        <v>1866</v>
      </c>
      <c r="G495" s="98"/>
    </row>
    <row r="496" spans="1:7">
      <c r="A496" s="97" t="s">
        <v>1679</v>
      </c>
      <c r="B496" s="97">
        <v>51793328</v>
      </c>
      <c r="C496" s="98">
        <v>2414130521</v>
      </c>
      <c r="D496" s="97" t="s">
        <v>1679</v>
      </c>
      <c r="E496" s="97">
        <v>3057795085</v>
      </c>
      <c r="F496" s="116" t="s">
        <v>1867</v>
      </c>
      <c r="G496" s="98"/>
    </row>
    <row r="497" spans="1:7">
      <c r="A497" s="97" t="s">
        <v>1680</v>
      </c>
      <c r="B497" s="97">
        <v>52368579</v>
      </c>
      <c r="C497" s="98">
        <v>2414130524</v>
      </c>
      <c r="D497" s="97" t="s">
        <v>1680</v>
      </c>
      <c r="E497" s="97" t="s">
        <v>1868</v>
      </c>
      <c r="F497" s="115" t="s">
        <v>5</v>
      </c>
      <c r="G497" s="98"/>
    </row>
    <row r="498" spans="1:7">
      <c r="A498" s="97" t="s">
        <v>1681</v>
      </c>
      <c r="B498" s="97">
        <v>51571570</v>
      </c>
      <c r="C498" s="98">
        <v>2414130525</v>
      </c>
      <c r="D498" s="97" t="s">
        <v>1681</v>
      </c>
      <c r="E498" s="97">
        <v>3125682711</v>
      </c>
      <c r="F498" s="115" t="s">
        <v>1869</v>
      </c>
      <c r="G498" s="98"/>
    </row>
    <row r="499" spans="1:7">
      <c r="A499" s="97" t="s">
        <v>1682</v>
      </c>
      <c r="B499" s="97">
        <v>52376769</v>
      </c>
      <c r="C499" s="98">
        <v>2414130526</v>
      </c>
      <c r="D499" s="97" t="s">
        <v>1682</v>
      </c>
      <c r="E499" s="97"/>
      <c r="F499" s="115" t="s">
        <v>1870</v>
      </c>
      <c r="G499" s="98"/>
    </row>
    <row r="500" spans="1:7">
      <c r="A500" s="97" t="s">
        <v>1683</v>
      </c>
      <c r="B500" s="97">
        <v>51838569</v>
      </c>
      <c r="C500" s="98">
        <v>2414130527</v>
      </c>
      <c r="D500" s="97" t="s">
        <v>1683</v>
      </c>
      <c r="E500" s="97"/>
      <c r="F500" s="115" t="s">
        <v>1871</v>
      </c>
      <c r="G500" s="98"/>
    </row>
    <row r="501" spans="1:7">
      <c r="A501" s="97" t="s">
        <v>1684</v>
      </c>
      <c r="B501" s="97">
        <v>41660287</v>
      </c>
      <c r="C501" s="98">
        <v>2414130528</v>
      </c>
      <c r="D501" s="97" t="s">
        <v>1684</v>
      </c>
      <c r="E501" s="97"/>
      <c r="F501" s="115" t="s">
        <v>1872</v>
      </c>
      <c r="G501" s="98"/>
    </row>
    <row r="502" spans="1:7">
      <c r="A502" s="97" t="s">
        <v>1505</v>
      </c>
      <c r="B502" s="97">
        <v>52875818</v>
      </c>
      <c r="C502" s="98">
        <v>2414130573</v>
      </c>
      <c r="D502" s="97" t="s">
        <v>1505</v>
      </c>
      <c r="E502" s="97" t="s">
        <v>1815</v>
      </c>
      <c r="F502" s="115" t="s">
        <v>1873</v>
      </c>
      <c r="G502" s="98"/>
    </row>
    <row r="503" spans="1:7">
      <c r="A503" s="97" t="s">
        <v>1641</v>
      </c>
      <c r="B503" s="97">
        <v>37237563</v>
      </c>
      <c r="C503" s="98">
        <v>2414130574</v>
      </c>
      <c r="D503" s="97" t="s">
        <v>1641</v>
      </c>
      <c r="E503" s="97"/>
      <c r="F503" s="115" t="s">
        <v>1839</v>
      </c>
      <c r="G503" s="98"/>
    </row>
    <row r="504" spans="1:7">
      <c r="A504" s="97" t="s">
        <v>1651</v>
      </c>
      <c r="B504" s="97">
        <v>51966602</v>
      </c>
      <c r="C504" s="98">
        <v>2414130575</v>
      </c>
      <c r="D504" s="97" t="s">
        <v>1651</v>
      </c>
      <c r="E504" s="97"/>
      <c r="F504" s="115" t="s">
        <v>1796</v>
      </c>
      <c r="G504" s="98"/>
    </row>
    <row r="505" spans="1:7">
      <c r="A505" s="97" t="s">
        <v>1532</v>
      </c>
      <c r="B505" s="97">
        <v>80441781</v>
      </c>
      <c r="C505" s="98">
        <v>2414130576</v>
      </c>
      <c r="D505" s="97" t="s">
        <v>1532</v>
      </c>
      <c r="E505" s="97"/>
      <c r="F505" s="115" t="s">
        <v>1874</v>
      </c>
      <c r="G505" s="98"/>
    </row>
    <row r="506" spans="1:7">
      <c r="A506" s="97" t="s">
        <v>1532</v>
      </c>
      <c r="B506" s="97">
        <v>80441781</v>
      </c>
      <c r="C506" s="98">
        <v>2414130577</v>
      </c>
      <c r="D506" s="97" t="s">
        <v>1532</v>
      </c>
      <c r="E506" s="97"/>
      <c r="F506" s="115" t="s">
        <v>1874</v>
      </c>
      <c r="G506" s="98"/>
    </row>
    <row r="507" spans="1:7">
      <c r="A507" s="97" t="s">
        <v>1685</v>
      </c>
      <c r="B507" s="97">
        <v>21062704</v>
      </c>
      <c r="C507" s="98">
        <v>2414130578</v>
      </c>
      <c r="D507" s="97" t="s">
        <v>1685</v>
      </c>
      <c r="E507" s="97"/>
      <c r="F507" s="109" t="s">
        <v>1793</v>
      </c>
      <c r="G507" s="98"/>
    </row>
    <row r="508" spans="1:7">
      <c r="A508" s="97" t="s">
        <v>1686</v>
      </c>
      <c r="B508" s="97">
        <v>52832014</v>
      </c>
      <c r="C508" s="98">
        <v>2414130579</v>
      </c>
      <c r="D508" s="97" t="s">
        <v>1686</v>
      </c>
      <c r="E508" s="97"/>
      <c r="F508" s="115" t="s">
        <v>1809</v>
      </c>
      <c r="G508" s="98"/>
    </row>
    <row r="509" spans="1:7">
      <c r="A509" s="97" t="s">
        <v>1687</v>
      </c>
      <c r="B509" s="100"/>
      <c r="C509" s="98">
        <v>2414130581</v>
      </c>
      <c r="D509" s="97" t="s">
        <v>1687</v>
      </c>
      <c r="E509" s="97"/>
      <c r="F509" s="115" t="s">
        <v>1792</v>
      </c>
      <c r="G509" s="98"/>
    </row>
    <row r="510" spans="1:7">
      <c r="A510" s="107" t="s">
        <v>1688</v>
      </c>
      <c r="B510" s="120"/>
      <c r="C510" s="122">
        <v>2414130582</v>
      </c>
      <c r="D510" s="97" t="s">
        <v>1688</v>
      </c>
      <c r="E510" s="97"/>
      <c r="F510" s="115" t="s">
        <v>1792</v>
      </c>
      <c r="G510" s="98"/>
    </row>
    <row r="511" spans="1:7">
      <c r="A511" s="97" t="s">
        <v>1689</v>
      </c>
      <c r="B511" s="95">
        <v>1117510273</v>
      </c>
      <c r="C511" s="98">
        <v>2414130584</v>
      </c>
      <c r="D511" s="97" t="s">
        <v>1689</v>
      </c>
      <c r="E511" s="97"/>
      <c r="F511" s="115" t="s">
        <v>1875</v>
      </c>
      <c r="G511" s="98"/>
    </row>
    <row r="512" spans="1:7">
      <c r="A512" s="97" t="s">
        <v>1671</v>
      </c>
      <c r="B512" s="97">
        <v>41720390</v>
      </c>
      <c r="C512" s="98">
        <v>2414140001</v>
      </c>
      <c r="D512" s="97" t="s">
        <v>1671</v>
      </c>
      <c r="E512" s="97">
        <v>3124172092</v>
      </c>
      <c r="F512" s="115" t="s">
        <v>1860</v>
      </c>
      <c r="G512" s="98"/>
    </row>
    <row r="513" spans="1:7">
      <c r="A513" s="97" t="s">
        <v>1690</v>
      </c>
      <c r="B513" s="97">
        <v>39705742</v>
      </c>
      <c r="C513" s="98">
        <v>2414140002</v>
      </c>
      <c r="D513" s="97" t="s">
        <v>1690</v>
      </c>
      <c r="E513" s="97">
        <v>3144096162</v>
      </c>
      <c r="F513" s="115" t="s">
        <v>1860</v>
      </c>
      <c r="G513" s="98"/>
    </row>
    <row r="514" spans="1:7">
      <c r="A514" s="97" t="s">
        <v>1691</v>
      </c>
      <c r="B514" s="97">
        <v>79536020</v>
      </c>
      <c r="C514" s="98">
        <v>2414140003</v>
      </c>
      <c r="D514" s="97" t="s">
        <v>1691</v>
      </c>
      <c r="E514" s="97">
        <v>3153329351</v>
      </c>
      <c r="F514" s="115" t="s">
        <v>1876</v>
      </c>
      <c r="G514" s="98"/>
    </row>
    <row r="515" spans="1:7">
      <c r="A515" s="97" t="s">
        <v>1664</v>
      </c>
      <c r="B515" s="97">
        <v>41645833</v>
      </c>
      <c r="C515" s="98">
        <v>2414140004</v>
      </c>
      <c r="D515" s="97" t="s">
        <v>1664</v>
      </c>
      <c r="E515" s="97"/>
      <c r="F515" s="115" t="s">
        <v>1877</v>
      </c>
      <c r="G515" s="98"/>
    </row>
    <row r="516" spans="1:7">
      <c r="A516" s="97" t="s">
        <v>1692</v>
      </c>
      <c r="B516" s="97">
        <v>80439729</v>
      </c>
      <c r="C516" s="98">
        <v>2414140005</v>
      </c>
      <c r="D516" s="97" t="s">
        <v>1692</v>
      </c>
      <c r="E516" s="97">
        <v>3112368539</v>
      </c>
      <c r="F516" s="115" t="s">
        <v>1877</v>
      </c>
      <c r="G516" s="98"/>
    </row>
    <row r="517" spans="1:7">
      <c r="A517" s="97" t="s">
        <v>1692</v>
      </c>
      <c r="B517" s="97">
        <v>80439729</v>
      </c>
      <c r="C517" s="98">
        <v>2414140006</v>
      </c>
      <c r="D517" s="97" t="s">
        <v>1692</v>
      </c>
      <c r="E517" s="97"/>
      <c r="F517" s="115" t="s">
        <v>1877</v>
      </c>
      <c r="G517" s="98"/>
    </row>
    <row r="518" spans="1:7">
      <c r="A518" s="97" t="s">
        <v>1664</v>
      </c>
      <c r="B518" s="97">
        <v>41645833</v>
      </c>
      <c r="C518" s="98">
        <v>2414140007</v>
      </c>
      <c r="D518" s="97" t="s">
        <v>1664</v>
      </c>
      <c r="E518" s="97"/>
      <c r="F518" s="115" t="s">
        <v>1877</v>
      </c>
      <c r="G518" s="98"/>
    </row>
    <row r="519" spans="1:7">
      <c r="A519" s="97" t="s">
        <v>1664</v>
      </c>
      <c r="B519" s="97">
        <v>41645833</v>
      </c>
      <c r="C519" s="98">
        <v>2414140008</v>
      </c>
      <c r="D519" s="97" t="s">
        <v>1664</v>
      </c>
      <c r="E519" s="97"/>
      <c r="F519" s="115" t="s">
        <v>1878</v>
      </c>
      <c r="G519" s="98"/>
    </row>
    <row r="520" spans="1:7">
      <c r="A520" s="97" t="s">
        <v>1664</v>
      </c>
      <c r="B520" s="97">
        <v>41645833</v>
      </c>
      <c r="C520" s="98">
        <v>2414140009</v>
      </c>
      <c r="D520" s="97" t="s">
        <v>1664</v>
      </c>
      <c r="E520" s="97"/>
      <c r="F520" s="115" t="s">
        <v>1878</v>
      </c>
      <c r="G520" s="98"/>
    </row>
    <row r="521" spans="1:7">
      <c r="A521" s="97" t="s">
        <v>1693</v>
      </c>
      <c r="B521" s="97">
        <v>79463157</v>
      </c>
      <c r="C521" s="98">
        <v>2414140539</v>
      </c>
      <c r="D521" s="97" t="s">
        <v>1693</v>
      </c>
      <c r="E521" s="97"/>
      <c r="F521" s="115" t="s">
        <v>1879</v>
      </c>
      <c r="G521" s="98"/>
    </row>
    <row r="522" spans="1:7">
      <c r="A522" s="97" t="s">
        <v>1694</v>
      </c>
      <c r="B522" s="97">
        <v>19441152</v>
      </c>
      <c r="C522" s="98">
        <v>2414140548</v>
      </c>
      <c r="D522" s="97" t="s">
        <v>1694</v>
      </c>
      <c r="E522" s="97">
        <v>3003376011</v>
      </c>
      <c r="F522" s="115" t="s">
        <v>1298</v>
      </c>
      <c r="G522" s="98"/>
    </row>
    <row r="523" spans="1:7">
      <c r="A523" s="97" t="s">
        <v>1481</v>
      </c>
      <c r="B523" s="97">
        <v>41307395</v>
      </c>
      <c r="C523" s="98">
        <v>2414140549</v>
      </c>
      <c r="D523" s="97" t="s">
        <v>1481</v>
      </c>
      <c r="E523" s="97"/>
      <c r="F523" s="115" t="s">
        <v>1880</v>
      </c>
      <c r="G523" s="98"/>
    </row>
    <row r="524" spans="1:7">
      <c r="A524" s="97" t="s">
        <v>1568</v>
      </c>
      <c r="B524" s="97">
        <v>79639602</v>
      </c>
      <c r="C524" s="98">
        <v>2414140550</v>
      </c>
      <c r="D524" s="97" t="s">
        <v>1568</v>
      </c>
      <c r="E524" s="97">
        <v>3228499426</v>
      </c>
      <c r="F524" s="115" t="s">
        <v>1881</v>
      </c>
      <c r="G524" s="98"/>
    </row>
    <row r="525" spans="1:7">
      <c r="A525" s="97" t="s">
        <v>1686</v>
      </c>
      <c r="B525" s="97">
        <v>52832014</v>
      </c>
      <c r="C525" s="98">
        <v>2414140551</v>
      </c>
      <c r="D525" s="97" t="s">
        <v>1686</v>
      </c>
      <c r="E525" s="97">
        <v>2803550</v>
      </c>
      <c r="F525" s="115" t="s">
        <v>1809</v>
      </c>
      <c r="G525" s="98"/>
    </row>
    <row r="526" spans="1:7">
      <c r="A526" s="97" t="s">
        <v>1695</v>
      </c>
      <c r="B526" s="97">
        <v>52020103</v>
      </c>
      <c r="C526" s="98">
        <v>2414140563</v>
      </c>
      <c r="D526" s="97" t="s">
        <v>1695</v>
      </c>
      <c r="E526" s="97"/>
      <c r="F526" s="115" t="s">
        <v>1882</v>
      </c>
      <c r="G526" s="98"/>
    </row>
    <row r="527" spans="1:7">
      <c r="A527" s="97" t="s">
        <v>1696</v>
      </c>
      <c r="B527" s="97">
        <v>19278880</v>
      </c>
      <c r="C527" s="98">
        <v>2414140564</v>
      </c>
      <c r="D527" s="97" t="s">
        <v>1696</v>
      </c>
      <c r="E527" s="97" t="s">
        <v>1884</v>
      </c>
      <c r="F527" s="115" t="s">
        <v>1883</v>
      </c>
      <c r="G527" s="98"/>
    </row>
    <row r="528" spans="1:7">
      <c r="A528" s="97" t="s">
        <v>1697</v>
      </c>
      <c r="B528" s="97">
        <v>19338112</v>
      </c>
      <c r="C528" s="98">
        <v>2414140565</v>
      </c>
      <c r="D528" s="97" t="s">
        <v>1697</v>
      </c>
      <c r="E528" s="97"/>
      <c r="F528" s="115" t="s">
        <v>1885</v>
      </c>
      <c r="G528" s="98"/>
    </row>
    <row r="529" spans="1:7">
      <c r="A529" s="97" t="s">
        <v>1698</v>
      </c>
      <c r="B529" s="97">
        <v>28711582</v>
      </c>
      <c r="C529" s="98">
        <v>2414150005</v>
      </c>
      <c r="D529" s="97" t="s">
        <v>1698</v>
      </c>
      <c r="E529" s="97"/>
      <c r="F529" s="115" t="s">
        <v>178</v>
      </c>
      <c r="G529" s="98"/>
    </row>
    <row r="530" spans="1:7">
      <c r="A530" s="97" t="s">
        <v>1699</v>
      </c>
      <c r="B530" s="97">
        <v>41716559</v>
      </c>
      <c r="C530" s="98">
        <v>2414150006</v>
      </c>
      <c r="D530" s="97" t="s">
        <v>1699</v>
      </c>
      <c r="E530" s="97"/>
      <c r="F530" s="115" t="s">
        <v>1298</v>
      </c>
      <c r="G530" s="98"/>
    </row>
    <row r="531" spans="1:7">
      <c r="A531" s="97" t="s">
        <v>1700</v>
      </c>
      <c r="B531" s="97">
        <v>51635873</v>
      </c>
      <c r="C531" s="98">
        <v>2414150007</v>
      </c>
      <c r="D531" s="97" t="s">
        <v>1700</v>
      </c>
      <c r="E531" s="97"/>
      <c r="F531" s="115" t="s">
        <v>1849</v>
      </c>
      <c r="G531" s="98"/>
    </row>
    <row r="532" spans="1:7">
      <c r="A532" s="97" t="s">
        <v>1701</v>
      </c>
      <c r="B532" s="97">
        <v>52091702</v>
      </c>
      <c r="C532" s="98">
        <v>2414150010</v>
      </c>
      <c r="D532" s="97" t="s">
        <v>1701</v>
      </c>
      <c r="E532" s="97"/>
      <c r="F532" s="35" t="s">
        <v>139</v>
      </c>
      <c r="G532" s="98"/>
    </row>
    <row r="533" spans="1:7">
      <c r="A533" s="97" t="s">
        <v>1702</v>
      </c>
      <c r="B533" s="97">
        <v>52096540</v>
      </c>
      <c r="C533" s="98">
        <v>2414150012</v>
      </c>
      <c r="D533" s="97" t="s">
        <v>1702</v>
      </c>
      <c r="E533" s="97"/>
      <c r="F533" s="35" t="s">
        <v>139</v>
      </c>
      <c r="G533" s="98"/>
    </row>
    <row r="534" spans="1:7" ht="22.5">
      <c r="A534" s="99" t="s">
        <v>1703</v>
      </c>
      <c r="B534" s="100"/>
      <c r="C534" s="98">
        <v>2414150013</v>
      </c>
      <c r="D534" s="99" t="s">
        <v>1703</v>
      </c>
      <c r="E534" s="97"/>
      <c r="F534" s="115" t="s">
        <v>1822</v>
      </c>
      <c r="G534" s="98"/>
    </row>
    <row r="535" spans="1:7">
      <c r="A535" s="97" t="s">
        <v>1555</v>
      </c>
      <c r="B535" s="97"/>
      <c r="C535" s="98">
        <v>2414150014</v>
      </c>
      <c r="D535" s="97" t="s">
        <v>1555</v>
      </c>
      <c r="E535" s="97"/>
      <c r="F535" s="115" t="s">
        <v>1555</v>
      </c>
      <c r="G535" s="98"/>
    </row>
    <row r="536" spans="1:7">
      <c r="A536" s="97" t="s">
        <v>1704</v>
      </c>
      <c r="B536" s="97">
        <v>5960709</v>
      </c>
      <c r="C536" s="98">
        <v>2414150015</v>
      </c>
      <c r="D536" s="97" t="s">
        <v>1704</v>
      </c>
      <c r="E536" s="97"/>
      <c r="F536" s="114" t="s">
        <v>1886</v>
      </c>
      <c r="G536" s="98"/>
    </row>
    <row r="537" spans="1:7">
      <c r="A537" s="97" t="s">
        <v>1705</v>
      </c>
      <c r="B537" s="97">
        <v>6761119</v>
      </c>
      <c r="C537" s="98">
        <v>2414150016</v>
      </c>
      <c r="D537" s="97" t="s">
        <v>1705</v>
      </c>
      <c r="E537" s="97"/>
      <c r="F537" s="115" t="s">
        <v>1345</v>
      </c>
      <c r="G537" s="98"/>
    </row>
    <row r="538" spans="1:7">
      <c r="A538" s="97" t="s">
        <v>1706</v>
      </c>
      <c r="B538" s="97">
        <v>20773725</v>
      </c>
      <c r="C538" s="98">
        <v>2414150017</v>
      </c>
      <c r="D538" s="97" t="s">
        <v>1706</v>
      </c>
      <c r="E538" s="97"/>
      <c r="F538" s="115" t="s">
        <v>1345</v>
      </c>
      <c r="G538" s="98"/>
    </row>
    <row r="539" spans="1:7">
      <c r="A539" s="97" t="s">
        <v>1707</v>
      </c>
      <c r="B539" s="97">
        <v>52038161</v>
      </c>
      <c r="C539" s="98">
        <v>2414150018</v>
      </c>
      <c r="D539" s="97" t="s">
        <v>1707</v>
      </c>
      <c r="E539" s="97"/>
      <c r="F539" s="115" t="s">
        <v>1864</v>
      </c>
      <c r="G539" s="98"/>
    </row>
    <row r="540" spans="1:7">
      <c r="A540" s="97" t="s">
        <v>1708</v>
      </c>
      <c r="B540" s="97">
        <v>79656869</v>
      </c>
      <c r="C540" s="98">
        <v>2414150019</v>
      </c>
      <c r="D540" s="97" t="s">
        <v>1708</v>
      </c>
      <c r="E540" s="97" t="s">
        <v>1887</v>
      </c>
      <c r="F540" s="115" t="s">
        <v>1345</v>
      </c>
      <c r="G540" s="98"/>
    </row>
    <row r="541" spans="1:7">
      <c r="A541" s="97" t="s">
        <v>1709</v>
      </c>
      <c r="B541" s="97">
        <v>51880570</v>
      </c>
      <c r="C541" s="98">
        <v>2414150020</v>
      </c>
      <c r="D541" s="97" t="s">
        <v>1709</v>
      </c>
      <c r="E541" s="97"/>
      <c r="F541" s="115" t="s">
        <v>1888</v>
      </c>
      <c r="G541" s="98"/>
    </row>
    <row r="542" spans="1:7">
      <c r="A542" s="97" t="s">
        <v>1710</v>
      </c>
      <c r="B542" s="97">
        <v>51696017</v>
      </c>
      <c r="C542" s="98">
        <v>2414150025</v>
      </c>
      <c r="D542" s="97" t="s">
        <v>1710</v>
      </c>
      <c r="E542" s="97"/>
      <c r="F542" s="115" t="s">
        <v>15</v>
      </c>
      <c r="G542" s="98"/>
    </row>
    <row r="543" spans="1:7">
      <c r="A543" s="97" t="s">
        <v>1681</v>
      </c>
      <c r="B543" s="97">
        <v>51571570</v>
      </c>
      <c r="C543" s="98">
        <v>2414150026</v>
      </c>
      <c r="D543" s="97" t="s">
        <v>1681</v>
      </c>
      <c r="E543" s="97">
        <v>3125682711</v>
      </c>
      <c r="F543" s="115" t="s">
        <v>178</v>
      </c>
      <c r="G543" s="98"/>
    </row>
    <row r="544" spans="1:7">
      <c r="A544" s="97" t="s">
        <v>1711</v>
      </c>
      <c r="B544" s="97"/>
      <c r="C544" s="98">
        <v>2414150027</v>
      </c>
      <c r="D544" s="97" t="s">
        <v>1711</v>
      </c>
      <c r="E544" s="97"/>
      <c r="F544" s="115" t="s">
        <v>178</v>
      </c>
      <c r="G544" s="98"/>
    </row>
    <row r="545" spans="1:7">
      <c r="A545" s="97" t="s">
        <v>1712</v>
      </c>
      <c r="B545" s="97">
        <v>52756058</v>
      </c>
      <c r="C545" s="98">
        <v>2414150028</v>
      </c>
      <c r="D545" s="97" t="s">
        <v>1712</v>
      </c>
      <c r="E545" s="97">
        <v>3143320147</v>
      </c>
      <c r="F545" s="115" t="s">
        <v>15</v>
      </c>
      <c r="G545" s="98"/>
    </row>
    <row r="546" spans="1:7">
      <c r="A546" s="97" t="s">
        <v>1713</v>
      </c>
      <c r="B546" s="97">
        <v>1290215</v>
      </c>
      <c r="C546" s="98">
        <v>2414150029</v>
      </c>
      <c r="D546" s="97" t="s">
        <v>1713</v>
      </c>
      <c r="E546" s="97">
        <v>2885151</v>
      </c>
      <c r="F546" s="115" t="s">
        <v>1855</v>
      </c>
      <c r="G546" s="98"/>
    </row>
    <row r="547" spans="1:7">
      <c r="A547" s="97" t="s">
        <v>1714</v>
      </c>
      <c r="B547" s="97">
        <v>4226711</v>
      </c>
      <c r="C547" s="98">
        <v>2414150031</v>
      </c>
      <c r="D547" s="97" t="s">
        <v>1714</v>
      </c>
      <c r="E547" s="97"/>
      <c r="F547" s="115" t="s">
        <v>1889</v>
      </c>
      <c r="G547" s="98"/>
    </row>
    <row r="548" spans="1:7">
      <c r="A548" s="97" t="s">
        <v>1715</v>
      </c>
      <c r="B548" s="97">
        <v>40009359</v>
      </c>
      <c r="C548" s="98">
        <v>2414150032</v>
      </c>
      <c r="D548" s="97" t="s">
        <v>1715</v>
      </c>
      <c r="E548" s="97"/>
      <c r="F548" s="115" t="s">
        <v>1889</v>
      </c>
      <c r="G548" s="98"/>
    </row>
    <row r="549" spans="1:7">
      <c r="A549" s="97" t="s">
        <v>1710</v>
      </c>
      <c r="B549" s="97">
        <v>51696017</v>
      </c>
      <c r="C549" s="98">
        <v>2414150033</v>
      </c>
      <c r="D549" s="97" t="s">
        <v>1710</v>
      </c>
      <c r="E549" s="97">
        <v>3132702046</v>
      </c>
      <c r="F549" s="115" t="s">
        <v>15</v>
      </c>
      <c r="G549" s="98"/>
    </row>
    <row r="550" spans="1:7">
      <c r="A550" s="97" t="s">
        <v>1716</v>
      </c>
      <c r="B550" s="97">
        <v>20363117</v>
      </c>
      <c r="C550" s="98">
        <v>2414150035</v>
      </c>
      <c r="D550" s="97" t="s">
        <v>1716</v>
      </c>
      <c r="E550" s="97"/>
      <c r="F550" s="115" t="s">
        <v>15</v>
      </c>
      <c r="G550" s="98"/>
    </row>
    <row r="551" spans="1:7">
      <c r="A551" s="97" t="s">
        <v>1717</v>
      </c>
      <c r="B551" s="100">
        <v>23965762</v>
      </c>
      <c r="C551" s="98">
        <v>2414150043</v>
      </c>
      <c r="D551" s="97" t="s">
        <v>1717</v>
      </c>
      <c r="E551" s="97"/>
      <c r="F551" s="115" t="s">
        <v>1889</v>
      </c>
      <c r="G551" s="98"/>
    </row>
    <row r="552" spans="1:7">
      <c r="A552" s="97" t="s">
        <v>1718</v>
      </c>
      <c r="B552" s="97">
        <v>51825083</v>
      </c>
      <c r="C552" s="98">
        <v>2414150045</v>
      </c>
      <c r="D552" s="97" t="s">
        <v>1718</v>
      </c>
      <c r="E552" s="97" t="s">
        <v>1912</v>
      </c>
      <c r="F552" s="115" t="s">
        <v>1345</v>
      </c>
      <c r="G552" s="98"/>
    </row>
    <row r="553" spans="1:7">
      <c r="A553" s="97" t="s">
        <v>1605</v>
      </c>
      <c r="B553" s="100"/>
      <c r="C553" s="98">
        <v>2414150046</v>
      </c>
      <c r="D553" s="97" t="s">
        <v>1605</v>
      </c>
      <c r="E553" s="97"/>
      <c r="F553" s="115" t="s">
        <v>1792</v>
      </c>
      <c r="G553" s="98"/>
    </row>
    <row r="554" spans="1:7">
      <c r="A554" s="97" t="s">
        <v>1568</v>
      </c>
      <c r="B554" s="97">
        <v>79639602</v>
      </c>
      <c r="C554" s="98">
        <v>2414150050</v>
      </c>
      <c r="D554" s="97" t="s">
        <v>1568</v>
      </c>
      <c r="E554" s="97">
        <v>3228499426</v>
      </c>
      <c r="F554" s="115" t="s">
        <v>1890</v>
      </c>
      <c r="G554" s="98"/>
    </row>
    <row r="555" spans="1:7">
      <c r="A555" s="97" t="s">
        <v>1719</v>
      </c>
      <c r="B555" s="97">
        <v>74361031</v>
      </c>
      <c r="C555" s="98">
        <v>2414150052</v>
      </c>
      <c r="D555" s="97" t="s">
        <v>1719</v>
      </c>
      <c r="E555" s="97"/>
      <c r="F555" s="115" t="s">
        <v>1792</v>
      </c>
      <c r="G555" s="98"/>
    </row>
    <row r="556" spans="1:7">
      <c r="A556" s="97" t="s">
        <v>1720</v>
      </c>
      <c r="B556" s="97">
        <v>51966634</v>
      </c>
      <c r="C556" s="98">
        <v>2414150054</v>
      </c>
      <c r="D556" s="97" t="s">
        <v>1720</v>
      </c>
      <c r="E556" s="97">
        <v>3208163668</v>
      </c>
      <c r="F556" s="115" t="s">
        <v>15</v>
      </c>
      <c r="G556" s="98"/>
    </row>
    <row r="557" spans="1:7">
      <c r="A557" s="97" t="s">
        <v>1719</v>
      </c>
      <c r="B557" s="97">
        <v>74361031</v>
      </c>
      <c r="C557" s="98">
        <v>2414150055</v>
      </c>
      <c r="D557" s="97" t="s">
        <v>1719</v>
      </c>
      <c r="E557" s="97">
        <v>3112644479</v>
      </c>
      <c r="F557" s="115" t="s">
        <v>1345</v>
      </c>
      <c r="G557" s="98"/>
    </row>
    <row r="558" spans="1:7">
      <c r="A558" s="97" t="s">
        <v>1555</v>
      </c>
      <c r="B558" s="97"/>
      <c r="C558" s="98">
        <v>2414150056</v>
      </c>
      <c r="D558" s="97" t="s">
        <v>1555</v>
      </c>
      <c r="E558" s="97"/>
      <c r="F558" s="115" t="s">
        <v>1889</v>
      </c>
      <c r="G558" s="98"/>
    </row>
    <row r="559" spans="1:7">
      <c r="A559" s="97" t="s">
        <v>1721</v>
      </c>
      <c r="B559" s="97">
        <v>23433455</v>
      </c>
      <c r="C559" s="98">
        <v>2414150059</v>
      </c>
      <c r="D559" s="97" t="s">
        <v>1721</v>
      </c>
      <c r="E559" s="97"/>
      <c r="F559" s="115" t="s">
        <v>1889</v>
      </c>
      <c r="G559" s="98"/>
    </row>
    <row r="560" spans="1:7">
      <c r="A560" s="97" t="s">
        <v>1721</v>
      </c>
      <c r="B560" s="97">
        <v>23433455</v>
      </c>
      <c r="C560" s="98">
        <v>2414150060</v>
      </c>
      <c r="D560" s="97" t="s">
        <v>1721</v>
      </c>
      <c r="E560" s="97"/>
      <c r="F560" s="115" t="s">
        <v>1889</v>
      </c>
      <c r="G560" s="98"/>
    </row>
    <row r="561" spans="1:7">
      <c r="A561" s="97" t="s">
        <v>1555</v>
      </c>
      <c r="B561" s="97"/>
      <c r="C561" s="98">
        <v>2414150061</v>
      </c>
      <c r="D561" s="97" t="s">
        <v>1555</v>
      </c>
      <c r="E561" s="97"/>
      <c r="F561" s="115" t="s">
        <v>1889</v>
      </c>
      <c r="G561" s="98"/>
    </row>
    <row r="562" spans="1:7">
      <c r="A562" s="97" t="s">
        <v>1722</v>
      </c>
      <c r="B562" s="97">
        <v>80125797</v>
      </c>
      <c r="C562" s="98">
        <v>2414150063</v>
      </c>
      <c r="D562" s="97" t="s">
        <v>1722</v>
      </c>
      <c r="E562" s="97">
        <v>3125682711</v>
      </c>
      <c r="F562" s="115" t="s">
        <v>1889</v>
      </c>
      <c r="G562" s="98"/>
    </row>
    <row r="563" spans="1:7">
      <c r="A563" s="97" t="s">
        <v>1459</v>
      </c>
      <c r="B563" s="97">
        <v>79365417</v>
      </c>
      <c r="C563" s="98">
        <v>2414150064</v>
      </c>
      <c r="D563" s="97" t="s">
        <v>1459</v>
      </c>
      <c r="E563" s="97">
        <v>2722368</v>
      </c>
      <c r="F563" s="115" t="s">
        <v>15</v>
      </c>
      <c r="G563" s="98"/>
    </row>
    <row r="564" spans="1:7">
      <c r="A564" s="97" t="s">
        <v>1722</v>
      </c>
      <c r="B564" s="97">
        <v>80125797</v>
      </c>
      <c r="C564" s="98">
        <v>2414150065</v>
      </c>
      <c r="D564" s="97" t="s">
        <v>1722</v>
      </c>
      <c r="E564" s="97">
        <v>3125682711</v>
      </c>
      <c r="F564" s="115" t="s">
        <v>1889</v>
      </c>
      <c r="G564" s="98"/>
    </row>
    <row r="565" spans="1:7">
      <c r="A565" s="97" t="s">
        <v>1722</v>
      </c>
      <c r="B565" s="97">
        <v>80125797</v>
      </c>
      <c r="C565" s="98">
        <v>2414150066</v>
      </c>
      <c r="D565" s="97" t="s">
        <v>1722</v>
      </c>
      <c r="E565" s="97">
        <v>3125682711</v>
      </c>
      <c r="F565" s="115" t="s">
        <v>1889</v>
      </c>
      <c r="G565" s="98"/>
    </row>
    <row r="566" spans="1:7">
      <c r="A566" s="97" t="s">
        <v>1723</v>
      </c>
      <c r="B566" s="97">
        <v>5710393</v>
      </c>
      <c r="C566" s="98">
        <v>2414150067</v>
      </c>
      <c r="D566" s="97" t="s">
        <v>1723</v>
      </c>
      <c r="E566" s="97"/>
      <c r="F566" s="115" t="s">
        <v>1889</v>
      </c>
      <c r="G566" s="98"/>
    </row>
    <row r="567" spans="1:7">
      <c r="A567" s="97" t="s">
        <v>1555</v>
      </c>
      <c r="B567" s="97"/>
      <c r="C567" s="98">
        <v>2414150069</v>
      </c>
      <c r="D567" s="97" t="s">
        <v>1555</v>
      </c>
      <c r="E567" s="97"/>
      <c r="F567" s="115" t="s">
        <v>1555</v>
      </c>
      <c r="G567" s="98"/>
    </row>
    <row r="568" spans="1:7">
      <c r="A568" s="97" t="s">
        <v>1555</v>
      </c>
      <c r="B568" s="97"/>
      <c r="C568" s="98">
        <v>2414150070</v>
      </c>
      <c r="D568" s="97" t="s">
        <v>1555</v>
      </c>
      <c r="E568" s="97"/>
      <c r="F568" s="115" t="s">
        <v>1555</v>
      </c>
      <c r="G568" s="98"/>
    </row>
    <row r="569" spans="1:7">
      <c r="A569" s="97" t="s">
        <v>1724</v>
      </c>
      <c r="B569" s="97">
        <v>23433225</v>
      </c>
      <c r="C569" s="98">
        <v>2414150071</v>
      </c>
      <c r="D569" s="97" t="s">
        <v>1724</v>
      </c>
      <c r="E569" s="97"/>
      <c r="F569" s="115" t="s">
        <v>1889</v>
      </c>
      <c r="G569" s="98"/>
    </row>
    <row r="570" spans="1:7">
      <c r="A570" s="97" t="s">
        <v>1604</v>
      </c>
      <c r="B570" s="97">
        <v>41463649</v>
      </c>
      <c r="C570" s="98">
        <v>2414150072</v>
      </c>
      <c r="D570" s="97" t="s">
        <v>1604</v>
      </c>
      <c r="E570" s="97" t="s">
        <v>1842</v>
      </c>
      <c r="F570" s="115" t="s">
        <v>40</v>
      </c>
      <c r="G570" s="98"/>
    </row>
    <row r="571" spans="1:7">
      <c r="A571" s="97" t="s">
        <v>1604</v>
      </c>
      <c r="B571" s="97">
        <v>41463649</v>
      </c>
      <c r="C571" s="98">
        <v>2414150073</v>
      </c>
      <c r="D571" s="97" t="s">
        <v>1604</v>
      </c>
      <c r="E571" s="97" t="s">
        <v>1842</v>
      </c>
      <c r="F571" s="115" t="s">
        <v>40</v>
      </c>
      <c r="G571" s="98"/>
    </row>
    <row r="572" spans="1:7">
      <c r="A572" s="97" t="s">
        <v>1604</v>
      </c>
      <c r="B572" s="97">
        <v>41463649</v>
      </c>
      <c r="C572" s="98">
        <v>2414150074</v>
      </c>
      <c r="D572" s="97" t="s">
        <v>1604</v>
      </c>
      <c r="E572" s="97" t="s">
        <v>1842</v>
      </c>
      <c r="F572" s="115" t="s">
        <v>40</v>
      </c>
      <c r="G572" s="98"/>
    </row>
    <row r="573" spans="1:7">
      <c r="A573" s="97" t="s">
        <v>1528</v>
      </c>
      <c r="B573" s="97">
        <v>80215763</v>
      </c>
      <c r="C573" s="98">
        <v>2414150075</v>
      </c>
      <c r="D573" s="97" t="s">
        <v>1528</v>
      </c>
      <c r="E573" s="97"/>
      <c r="F573" s="115" t="s">
        <v>1792</v>
      </c>
      <c r="G573" s="98"/>
    </row>
    <row r="574" spans="1:7">
      <c r="A574" s="97" t="s">
        <v>1725</v>
      </c>
      <c r="B574" s="100">
        <v>28307840</v>
      </c>
      <c r="C574" s="98">
        <v>2414150078</v>
      </c>
      <c r="D574" s="97" t="s">
        <v>1725</v>
      </c>
      <c r="E574" s="97"/>
      <c r="F574" s="115" t="s">
        <v>1891</v>
      </c>
      <c r="G574" s="98"/>
    </row>
    <row r="575" spans="1:7">
      <c r="A575" s="97" t="s">
        <v>1726</v>
      </c>
      <c r="B575" s="97">
        <v>11371644</v>
      </c>
      <c r="C575" s="98">
        <v>2414150079</v>
      </c>
      <c r="D575" s="97" t="s">
        <v>1726</v>
      </c>
      <c r="E575" s="97"/>
      <c r="F575" s="115" t="s">
        <v>1298</v>
      </c>
      <c r="G575" s="98"/>
    </row>
    <row r="576" spans="1:7">
      <c r="A576" s="97" t="s">
        <v>1727</v>
      </c>
      <c r="B576" s="97">
        <v>23961519</v>
      </c>
      <c r="C576" s="98">
        <v>2414150081</v>
      </c>
      <c r="D576" s="97" t="s">
        <v>1727</v>
      </c>
      <c r="E576" s="97"/>
      <c r="F576" s="115" t="s">
        <v>178</v>
      </c>
      <c r="G576" s="98"/>
    </row>
    <row r="577" spans="1:7">
      <c r="A577" s="97" t="s">
        <v>1555</v>
      </c>
      <c r="B577" s="97"/>
      <c r="C577" s="98">
        <v>2414150084</v>
      </c>
      <c r="D577" s="97" t="s">
        <v>1555</v>
      </c>
      <c r="E577" s="97"/>
      <c r="F577" s="115" t="s">
        <v>178</v>
      </c>
      <c r="G577" s="98"/>
    </row>
    <row r="578" spans="1:7">
      <c r="A578" s="97" t="s">
        <v>1555</v>
      </c>
      <c r="B578" s="97"/>
      <c r="C578" s="98">
        <v>2414150087</v>
      </c>
      <c r="D578" s="97" t="s">
        <v>1555</v>
      </c>
      <c r="E578" s="97"/>
      <c r="F578" s="115" t="s">
        <v>1555</v>
      </c>
      <c r="G578" s="98"/>
    </row>
    <row r="579" spans="1:7">
      <c r="A579" s="97" t="s">
        <v>1694</v>
      </c>
      <c r="B579" s="97">
        <v>19441152</v>
      </c>
      <c r="C579" s="98">
        <v>2414160001</v>
      </c>
      <c r="D579" s="97" t="s">
        <v>1694</v>
      </c>
      <c r="E579" s="97">
        <v>3003376011</v>
      </c>
      <c r="F579" s="115" t="s">
        <v>1298</v>
      </c>
      <c r="G579" s="98"/>
    </row>
    <row r="580" spans="1:7">
      <c r="A580" s="97" t="s">
        <v>1694</v>
      </c>
      <c r="B580" s="97">
        <v>19441152</v>
      </c>
      <c r="C580" s="98">
        <v>2414160002</v>
      </c>
      <c r="D580" s="97" t="s">
        <v>1694</v>
      </c>
      <c r="E580" s="97">
        <v>3003376011</v>
      </c>
      <c r="F580" s="115" t="s">
        <v>1298</v>
      </c>
      <c r="G580" s="98"/>
    </row>
    <row r="581" spans="1:7">
      <c r="A581" s="97" t="s">
        <v>1728</v>
      </c>
      <c r="B581" s="123">
        <v>51612597</v>
      </c>
      <c r="C581" s="98">
        <v>2414160003</v>
      </c>
      <c r="D581" s="97" t="s">
        <v>1728</v>
      </c>
      <c r="E581" s="97"/>
      <c r="F581" s="115" t="s">
        <v>1345</v>
      </c>
      <c r="G581" s="98"/>
    </row>
    <row r="582" spans="1:7">
      <c r="A582" s="107" t="s">
        <v>1729</v>
      </c>
      <c r="B582" s="120">
        <v>217829</v>
      </c>
      <c r="C582" s="122">
        <v>2414160004</v>
      </c>
      <c r="D582" s="97" t="s">
        <v>1729</v>
      </c>
      <c r="E582" s="97"/>
      <c r="F582" s="115" t="s">
        <v>1345</v>
      </c>
      <c r="G582" s="98"/>
    </row>
    <row r="583" spans="1:7">
      <c r="A583" s="97" t="s">
        <v>1730</v>
      </c>
      <c r="B583" s="100">
        <v>52952234</v>
      </c>
      <c r="C583" s="98">
        <v>2414160005</v>
      </c>
      <c r="D583" s="97" t="s">
        <v>1730</v>
      </c>
      <c r="E583" s="97"/>
      <c r="F583" s="115" t="s">
        <v>1892</v>
      </c>
      <c r="G583" s="98"/>
    </row>
    <row r="584" spans="1:7">
      <c r="A584" s="97" t="s">
        <v>1731</v>
      </c>
      <c r="B584" s="97">
        <v>79743676</v>
      </c>
      <c r="C584" s="98">
        <v>2414160007</v>
      </c>
      <c r="D584" s="97" t="s">
        <v>1731</v>
      </c>
      <c r="E584" s="97"/>
      <c r="F584" s="115" t="s">
        <v>1345</v>
      </c>
      <c r="G584" s="98"/>
    </row>
    <row r="585" spans="1:7">
      <c r="A585" s="97" t="s">
        <v>1732</v>
      </c>
      <c r="B585" s="97">
        <v>80052574</v>
      </c>
      <c r="C585" s="98">
        <v>2414160008</v>
      </c>
      <c r="D585" s="97" t="s">
        <v>1732</v>
      </c>
      <c r="E585" s="97"/>
      <c r="F585" s="115" t="s">
        <v>1345</v>
      </c>
      <c r="G585" s="98"/>
    </row>
    <row r="586" spans="1:7">
      <c r="A586" s="97" t="s">
        <v>1733</v>
      </c>
      <c r="B586" s="97">
        <v>41660111</v>
      </c>
      <c r="C586" s="98">
        <v>2414160010</v>
      </c>
      <c r="D586" s="97" t="s">
        <v>1733</v>
      </c>
      <c r="E586" s="97"/>
      <c r="F586" s="115" t="s">
        <v>1893</v>
      </c>
      <c r="G586" s="98"/>
    </row>
    <row r="587" spans="1:7">
      <c r="A587" s="97" t="s">
        <v>1734</v>
      </c>
      <c r="B587" s="97">
        <v>24218562</v>
      </c>
      <c r="C587" s="98">
        <v>2414160013</v>
      </c>
      <c r="D587" s="97" t="s">
        <v>1734</v>
      </c>
      <c r="E587" s="97">
        <v>3102131221</v>
      </c>
      <c r="F587" s="115" t="s">
        <v>1894</v>
      </c>
      <c r="G587" s="98"/>
    </row>
    <row r="588" spans="1:7">
      <c r="A588" s="97" t="s">
        <v>1735</v>
      </c>
      <c r="B588" s="97">
        <v>41467603</v>
      </c>
      <c r="C588" s="98">
        <v>2414160018</v>
      </c>
      <c r="D588" s="97" t="s">
        <v>1735</v>
      </c>
      <c r="E588" s="97"/>
      <c r="F588" s="115" t="s">
        <v>1345</v>
      </c>
      <c r="G588" s="98"/>
    </row>
    <row r="589" spans="1:7">
      <c r="A589" s="97" t="s">
        <v>1736</v>
      </c>
      <c r="B589" s="97">
        <v>51706834</v>
      </c>
      <c r="C589" s="98">
        <v>2414160019</v>
      </c>
      <c r="D589" s="97" t="s">
        <v>1736</v>
      </c>
      <c r="E589" s="97"/>
      <c r="F589" s="115" t="s">
        <v>1345</v>
      </c>
      <c r="G589" s="98"/>
    </row>
    <row r="590" spans="1:7">
      <c r="A590" s="97" t="s">
        <v>1730</v>
      </c>
      <c r="B590" s="97">
        <v>52952234</v>
      </c>
      <c r="C590" s="98">
        <v>2414160029</v>
      </c>
      <c r="D590" s="97" t="s">
        <v>1730</v>
      </c>
      <c r="E590" s="97"/>
      <c r="F590" s="98" t="s">
        <v>1345</v>
      </c>
      <c r="G590" s="98"/>
    </row>
    <row r="591" spans="1:7">
      <c r="A591" s="97" t="s">
        <v>1737</v>
      </c>
      <c r="B591" s="97">
        <v>52523423</v>
      </c>
      <c r="C591" s="98">
        <v>2414160037</v>
      </c>
      <c r="D591" s="97" t="s">
        <v>1737</v>
      </c>
      <c r="E591" s="97">
        <v>3115641589</v>
      </c>
      <c r="F591" s="115" t="s">
        <v>1345</v>
      </c>
      <c r="G591" s="98"/>
    </row>
    <row r="592" spans="1:7">
      <c r="A592" s="97" t="s">
        <v>1738</v>
      </c>
      <c r="B592" s="97">
        <v>41506297</v>
      </c>
      <c r="C592" s="98">
        <v>2414160038</v>
      </c>
      <c r="D592" s="97" t="s">
        <v>1738</v>
      </c>
      <c r="E592" s="97"/>
      <c r="F592" s="115" t="s">
        <v>1893</v>
      </c>
      <c r="G592" s="98"/>
    </row>
    <row r="593" spans="1:7">
      <c r="A593" s="97" t="s">
        <v>1739</v>
      </c>
      <c r="B593" s="97">
        <v>79394335</v>
      </c>
      <c r="C593" s="98">
        <v>2414160040</v>
      </c>
      <c r="D593" s="97" t="s">
        <v>1739</v>
      </c>
      <c r="E593" s="97"/>
      <c r="F593" s="115" t="s">
        <v>1895</v>
      </c>
      <c r="G593" s="98"/>
    </row>
    <row r="594" spans="1:7">
      <c r="A594" s="97" t="s">
        <v>1740</v>
      </c>
      <c r="B594" s="97">
        <v>1013591033</v>
      </c>
      <c r="C594" s="98">
        <v>2414160041</v>
      </c>
      <c r="D594" s="97" t="s">
        <v>1740</v>
      </c>
      <c r="E594" s="97"/>
      <c r="F594" s="115" t="s">
        <v>1822</v>
      </c>
      <c r="G594" s="98"/>
    </row>
    <row r="595" spans="1:7">
      <c r="A595" s="97" t="s">
        <v>1741</v>
      </c>
      <c r="B595" s="97">
        <v>51915125</v>
      </c>
      <c r="C595" s="98">
        <v>2414160043</v>
      </c>
      <c r="D595" s="97" t="s">
        <v>1741</v>
      </c>
      <c r="E595" s="97"/>
      <c r="F595" s="115" t="s">
        <v>1893</v>
      </c>
      <c r="G595" s="98"/>
    </row>
    <row r="596" spans="1:7">
      <c r="A596" s="97" t="s">
        <v>1737</v>
      </c>
      <c r="B596" s="97">
        <v>52523423</v>
      </c>
      <c r="C596" s="98">
        <v>2414160044</v>
      </c>
      <c r="D596" s="97" t="s">
        <v>1737</v>
      </c>
      <c r="E596" s="97">
        <v>3115641589</v>
      </c>
      <c r="F596" s="115" t="s">
        <v>1792</v>
      </c>
      <c r="G596" s="98"/>
    </row>
    <row r="597" spans="1:7">
      <c r="A597" s="97" t="s">
        <v>1742</v>
      </c>
      <c r="B597" s="97">
        <v>39766714</v>
      </c>
      <c r="C597" s="98">
        <v>2414160049</v>
      </c>
      <c r="D597" s="97" t="s">
        <v>1742</v>
      </c>
      <c r="E597" s="97">
        <v>3227450217</v>
      </c>
      <c r="F597" s="115" t="s">
        <v>1896</v>
      </c>
      <c r="G597" s="98"/>
    </row>
    <row r="598" spans="1:7">
      <c r="A598" s="97" t="s">
        <v>1743</v>
      </c>
      <c r="B598" s="97">
        <v>52372559</v>
      </c>
      <c r="C598" s="98">
        <v>2414160051</v>
      </c>
      <c r="D598" s="97" t="s">
        <v>1743</v>
      </c>
      <c r="E598" s="97"/>
      <c r="F598" s="115" t="s">
        <v>1897</v>
      </c>
      <c r="G598" s="98"/>
    </row>
    <row r="599" spans="1:7">
      <c r="A599" s="97" t="s">
        <v>1744</v>
      </c>
      <c r="B599" s="97">
        <v>39637768</v>
      </c>
      <c r="C599" s="98">
        <v>2414160056</v>
      </c>
      <c r="D599" s="97" t="s">
        <v>1744</v>
      </c>
      <c r="E599" s="97"/>
      <c r="F599" s="115" t="s">
        <v>1897</v>
      </c>
      <c r="G599" s="98"/>
    </row>
    <row r="600" spans="1:7">
      <c r="A600" s="97" t="s">
        <v>1745</v>
      </c>
      <c r="B600" s="97">
        <v>41695789</v>
      </c>
      <c r="C600" s="98">
        <v>2414160060</v>
      </c>
      <c r="D600" s="97" t="s">
        <v>1745</v>
      </c>
      <c r="E600" s="97"/>
      <c r="F600" s="115" t="s">
        <v>1893</v>
      </c>
      <c r="G600" s="98"/>
    </row>
    <row r="601" spans="1:7">
      <c r="A601" s="97" t="s">
        <v>1746</v>
      </c>
      <c r="B601" s="97">
        <v>52164497</v>
      </c>
      <c r="C601" s="98">
        <v>2414160063</v>
      </c>
      <c r="D601" s="97" t="s">
        <v>1746</v>
      </c>
      <c r="E601" s="97"/>
      <c r="F601" s="115" t="s">
        <v>1896</v>
      </c>
      <c r="G601" s="98"/>
    </row>
    <row r="602" spans="1:7">
      <c r="A602" s="97" t="s">
        <v>1747</v>
      </c>
      <c r="B602" s="97">
        <v>41584946</v>
      </c>
      <c r="C602" s="98">
        <v>2414160065</v>
      </c>
      <c r="D602" s="97" t="s">
        <v>1747</v>
      </c>
      <c r="E602" s="97"/>
      <c r="F602" s="115" t="s">
        <v>1792</v>
      </c>
      <c r="G602" s="98"/>
    </row>
    <row r="603" spans="1:7">
      <c r="A603" s="97" t="s">
        <v>1748</v>
      </c>
      <c r="B603" s="97">
        <v>51619639</v>
      </c>
      <c r="C603" s="98">
        <v>2414160074</v>
      </c>
      <c r="D603" s="97" t="s">
        <v>1748</v>
      </c>
      <c r="E603" s="97"/>
      <c r="F603" s="115" t="s">
        <v>1792</v>
      </c>
      <c r="G603" s="98"/>
    </row>
    <row r="604" spans="1:7">
      <c r="A604" s="97" t="s">
        <v>1749</v>
      </c>
      <c r="B604" s="97">
        <v>20499366</v>
      </c>
      <c r="C604" s="98">
        <v>2414160081</v>
      </c>
      <c r="D604" s="97" t="s">
        <v>1749</v>
      </c>
      <c r="E604" s="97"/>
      <c r="F604" s="115" t="s">
        <v>1345</v>
      </c>
      <c r="G604" s="98"/>
    </row>
    <row r="605" spans="1:7">
      <c r="A605" s="97" t="s">
        <v>1750</v>
      </c>
      <c r="B605" s="97">
        <v>217609</v>
      </c>
      <c r="C605" s="98">
        <v>2414160096</v>
      </c>
      <c r="D605" s="97" t="s">
        <v>1750</v>
      </c>
      <c r="E605" s="97"/>
      <c r="F605" s="115" t="s">
        <v>1897</v>
      </c>
      <c r="G605" s="98"/>
    </row>
    <row r="606" spans="1:7">
      <c r="A606" s="97" t="s">
        <v>1751</v>
      </c>
      <c r="B606" s="97">
        <v>23972926</v>
      </c>
      <c r="C606" s="98">
        <v>2414160108</v>
      </c>
      <c r="D606" s="97" t="s">
        <v>1751</v>
      </c>
      <c r="E606" s="97"/>
      <c r="F606" s="115" t="s">
        <v>1897</v>
      </c>
      <c r="G606" s="98"/>
    </row>
    <row r="607" spans="1:7">
      <c r="A607" s="97" t="s">
        <v>1752</v>
      </c>
      <c r="B607" s="97">
        <v>35374101</v>
      </c>
      <c r="C607" s="98">
        <v>2414160109</v>
      </c>
      <c r="D607" s="97" t="s">
        <v>1752</v>
      </c>
      <c r="E607" s="97"/>
      <c r="F607" s="115" t="s">
        <v>1897</v>
      </c>
      <c r="G607" s="98"/>
    </row>
    <row r="608" spans="1:7">
      <c r="A608" s="97" t="s">
        <v>1753</v>
      </c>
      <c r="B608" s="97">
        <v>35373629</v>
      </c>
      <c r="C608" s="98">
        <v>2414160111</v>
      </c>
      <c r="D608" s="97" t="s">
        <v>1753</v>
      </c>
      <c r="E608" s="97"/>
      <c r="F608" s="115" t="s">
        <v>1897</v>
      </c>
      <c r="G608" s="98"/>
    </row>
    <row r="609" spans="1:7">
      <c r="A609" s="97" t="s">
        <v>1754</v>
      </c>
      <c r="B609" s="97">
        <v>93117320</v>
      </c>
      <c r="C609" s="98">
        <v>2414160114</v>
      </c>
      <c r="D609" s="97" t="s">
        <v>1754</v>
      </c>
      <c r="E609" s="97"/>
      <c r="F609" s="98" t="s">
        <v>1898</v>
      </c>
      <c r="G609" s="98"/>
    </row>
    <row r="610" spans="1:7">
      <c r="A610" s="97" t="s">
        <v>1755</v>
      </c>
      <c r="B610" s="123">
        <v>19121432</v>
      </c>
      <c r="C610" s="98">
        <v>2414160118</v>
      </c>
      <c r="D610" s="97" t="s">
        <v>1755</v>
      </c>
      <c r="E610" s="97"/>
      <c r="F610" s="98" t="s">
        <v>1877</v>
      </c>
      <c r="G610" s="98"/>
    </row>
    <row r="611" spans="1:7">
      <c r="A611" s="107" t="s">
        <v>1756</v>
      </c>
      <c r="B611" s="120"/>
      <c r="C611" s="122">
        <v>2414170001</v>
      </c>
      <c r="D611" s="97" t="s">
        <v>1756</v>
      </c>
      <c r="E611" s="97"/>
      <c r="F611" s="98" t="s">
        <v>1899</v>
      </c>
      <c r="G611" s="98"/>
    </row>
    <row r="612" spans="1:7">
      <c r="A612" s="97" t="s">
        <v>1555</v>
      </c>
      <c r="B612" s="100"/>
      <c r="C612" s="98">
        <v>2414170002</v>
      </c>
      <c r="D612" s="97" t="s">
        <v>1555</v>
      </c>
      <c r="E612" s="97"/>
      <c r="F612" s="98" t="s">
        <v>1899</v>
      </c>
      <c r="G612" s="98"/>
    </row>
    <row r="613" spans="1:7">
      <c r="A613" s="97" t="s">
        <v>1757</v>
      </c>
      <c r="B613" s="97">
        <v>79427440</v>
      </c>
      <c r="C613" s="98">
        <v>2414170003</v>
      </c>
      <c r="D613" s="97" t="s">
        <v>1757</v>
      </c>
      <c r="E613" s="97"/>
      <c r="F613" s="98" t="s">
        <v>1298</v>
      </c>
      <c r="G613" s="98"/>
    </row>
    <row r="614" spans="1:7">
      <c r="A614" s="97" t="s">
        <v>1758</v>
      </c>
      <c r="B614" s="97">
        <v>509781</v>
      </c>
      <c r="C614" s="98">
        <v>2414170004</v>
      </c>
      <c r="D614" s="97" t="s">
        <v>1758</v>
      </c>
      <c r="E614" s="97"/>
      <c r="F614" s="98" t="s">
        <v>1899</v>
      </c>
      <c r="G614" s="98"/>
    </row>
    <row r="615" spans="1:7">
      <c r="A615" s="97" t="s">
        <v>1759</v>
      </c>
      <c r="B615" s="97">
        <v>51595134</v>
      </c>
      <c r="C615" s="98">
        <v>2414170005</v>
      </c>
      <c r="D615" s="97" t="s">
        <v>1759</v>
      </c>
      <c r="E615" s="97"/>
      <c r="F615" s="98" t="s">
        <v>1899</v>
      </c>
      <c r="G615" s="98"/>
    </row>
    <row r="616" spans="1:7">
      <c r="A616" s="97" t="s">
        <v>1760</v>
      </c>
      <c r="B616" s="97">
        <v>41573678</v>
      </c>
      <c r="C616" s="98">
        <v>2414170006</v>
      </c>
      <c r="D616" s="97" t="s">
        <v>1760</v>
      </c>
      <c r="E616" s="97"/>
      <c r="F616" s="98" t="s">
        <v>1899</v>
      </c>
      <c r="G616" s="98"/>
    </row>
    <row r="617" spans="1:7">
      <c r="A617" s="97" t="s">
        <v>1761</v>
      </c>
      <c r="B617" s="97">
        <v>52100786</v>
      </c>
      <c r="C617" s="98">
        <v>2414170007</v>
      </c>
      <c r="D617" s="97" t="s">
        <v>1761</v>
      </c>
      <c r="E617" s="97"/>
      <c r="F617" s="98" t="s">
        <v>1899</v>
      </c>
      <c r="G617" s="98"/>
    </row>
    <row r="618" spans="1:7">
      <c r="A618" s="97" t="s">
        <v>1762</v>
      </c>
      <c r="B618" s="97">
        <v>6034233</v>
      </c>
      <c r="C618" s="98">
        <v>2414170008</v>
      </c>
      <c r="D618" s="97" t="s">
        <v>1762</v>
      </c>
      <c r="E618" s="97"/>
      <c r="F618" s="98" t="s">
        <v>1899</v>
      </c>
      <c r="G618" s="98"/>
    </row>
    <row r="619" spans="1:7">
      <c r="A619" s="97" t="s">
        <v>1763</v>
      </c>
      <c r="B619" s="97">
        <v>80743305</v>
      </c>
      <c r="C619" s="98">
        <v>2414170009</v>
      </c>
      <c r="D619" s="97" t="s">
        <v>1763</v>
      </c>
      <c r="E619" s="97"/>
      <c r="F619" s="98" t="s">
        <v>1899</v>
      </c>
      <c r="G619" s="98"/>
    </row>
    <row r="620" spans="1:7">
      <c r="A620" s="97" t="s">
        <v>1555</v>
      </c>
      <c r="B620" s="97"/>
      <c r="C620" s="98">
        <v>2414170010</v>
      </c>
      <c r="D620" s="97" t="s">
        <v>1555</v>
      </c>
      <c r="E620" s="97"/>
      <c r="F620" s="98" t="s">
        <v>1899</v>
      </c>
      <c r="G620" s="98"/>
    </row>
    <row r="621" spans="1:7">
      <c r="A621" s="97" t="s">
        <v>1764</v>
      </c>
      <c r="B621" s="97">
        <v>41657728</v>
      </c>
      <c r="C621" s="98">
        <v>2414170011</v>
      </c>
      <c r="D621" s="97" t="s">
        <v>1764</v>
      </c>
      <c r="E621" s="97"/>
      <c r="F621" s="98" t="s">
        <v>1899</v>
      </c>
      <c r="G621" s="98"/>
    </row>
    <row r="622" spans="1:7">
      <c r="A622" s="97" t="s">
        <v>1555</v>
      </c>
      <c r="B622" s="97"/>
      <c r="C622" s="98">
        <v>2414170012</v>
      </c>
      <c r="D622" s="97" t="s">
        <v>1555</v>
      </c>
      <c r="E622" s="97"/>
      <c r="F622" s="98" t="s">
        <v>1899</v>
      </c>
      <c r="G622" s="98"/>
    </row>
    <row r="623" spans="1:7">
      <c r="A623" s="97" t="s">
        <v>1765</v>
      </c>
      <c r="B623" s="97">
        <v>39708953</v>
      </c>
      <c r="C623" s="98">
        <v>2414170013</v>
      </c>
      <c r="D623" s="97" t="s">
        <v>1765</v>
      </c>
      <c r="E623" s="97"/>
      <c r="F623" s="98" t="s">
        <v>1899</v>
      </c>
      <c r="G623" s="98"/>
    </row>
    <row r="624" spans="1:7">
      <c r="A624" s="97" t="s">
        <v>1555</v>
      </c>
      <c r="B624" s="97"/>
      <c r="C624" s="98">
        <v>2414170014</v>
      </c>
      <c r="D624" s="97" t="s">
        <v>1555</v>
      </c>
      <c r="E624" s="97"/>
      <c r="F624" s="98" t="s">
        <v>1899</v>
      </c>
      <c r="G624" s="98"/>
    </row>
    <row r="625" spans="1:7">
      <c r="A625" s="97" t="s">
        <v>1766</v>
      </c>
      <c r="B625" s="97">
        <v>20585283</v>
      </c>
      <c r="C625" s="98">
        <v>2414170015</v>
      </c>
      <c r="D625" s="97" t="s">
        <v>1766</v>
      </c>
      <c r="E625" s="97"/>
      <c r="F625" s="98" t="s">
        <v>1899</v>
      </c>
      <c r="G625" s="98"/>
    </row>
    <row r="626" spans="1:7">
      <c r="A626" s="97" t="s">
        <v>1767</v>
      </c>
      <c r="B626" s="97">
        <v>51754541</v>
      </c>
      <c r="C626" s="98">
        <v>2414170016</v>
      </c>
      <c r="D626" s="97" t="s">
        <v>1767</v>
      </c>
      <c r="E626" s="97">
        <v>3123248020</v>
      </c>
      <c r="F626" s="98" t="s">
        <v>1899</v>
      </c>
      <c r="G626" s="98"/>
    </row>
    <row r="627" spans="1:7">
      <c r="A627" s="97" t="s">
        <v>1555</v>
      </c>
      <c r="B627" s="97"/>
      <c r="C627" s="98">
        <v>2414170017</v>
      </c>
      <c r="D627" s="97" t="s">
        <v>1555</v>
      </c>
      <c r="E627" s="98"/>
      <c r="F627" s="98" t="s">
        <v>1899</v>
      </c>
      <c r="G627" s="98"/>
    </row>
    <row r="628" spans="1:7">
      <c r="A628" s="97" t="s">
        <v>1768</v>
      </c>
      <c r="B628" s="97">
        <v>51822689</v>
      </c>
      <c r="C628" s="98">
        <v>2414170018</v>
      </c>
      <c r="D628" s="97" t="s">
        <v>1768</v>
      </c>
      <c r="E628" s="97"/>
      <c r="F628" s="98" t="s">
        <v>1899</v>
      </c>
      <c r="G628" s="98"/>
    </row>
    <row r="629" spans="1:7">
      <c r="A629" s="97" t="s">
        <v>1769</v>
      </c>
      <c r="B629" s="97">
        <v>53113573</v>
      </c>
      <c r="C629" s="98">
        <v>2414170019</v>
      </c>
      <c r="D629" s="97" t="s">
        <v>1769</v>
      </c>
      <c r="E629" s="97">
        <v>3102032406</v>
      </c>
      <c r="F629" s="98" t="s">
        <v>1899</v>
      </c>
      <c r="G629" s="98"/>
    </row>
    <row r="630" spans="1:7">
      <c r="A630" s="97" t="s">
        <v>1770</v>
      </c>
      <c r="B630" s="97">
        <v>20790789</v>
      </c>
      <c r="C630" s="98">
        <v>2414170020</v>
      </c>
      <c r="D630" s="97" t="s">
        <v>1770</v>
      </c>
      <c r="E630" s="97"/>
      <c r="F630" s="98" t="s">
        <v>1899</v>
      </c>
      <c r="G630" s="98"/>
    </row>
    <row r="631" spans="1:7">
      <c r="A631" s="97" t="s">
        <v>1771</v>
      </c>
      <c r="B631" s="100">
        <v>80149743</v>
      </c>
      <c r="C631" s="98">
        <v>2414170021</v>
      </c>
      <c r="D631" s="97" t="s">
        <v>1771</v>
      </c>
      <c r="E631" s="97" t="s">
        <v>1913</v>
      </c>
      <c r="F631" s="98" t="s">
        <v>1899</v>
      </c>
      <c r="G631" s="98"/>
    </row>
    <row r="632" spans="1:7">
      <c r="A632" s="97" t="s">
        <v>1772</v>
      </c>
      <c r="B632" s="97">
        <v>80234628</v>
      </c>
      <c r="C632" s="98">
        <v>2414170022</v>
      </c>
      <c r="D632" s="97" t="s">
        <v>1772</v>
      </c>
      <c r="E632" s="97"/>
      <c r="F632" s="98" t="s">
        <v>1899</v>
      </c>
      <c r="G632" s="98"/>
    </row>
    <row r="633" spans="1:7">
      <c r="A633" s="97" t="s">
        <v>1555</v>
      </c>
      <c r="B633" s="97"/>
      <c r="C633" s="98">
        <v>2414170023</v>
      </c>
      <c r="D633" s="97" t="s">
        <v>1555</v>
      </c>
      <c r="E633" s="97"/>
      <c r="F633" s="98" t="s">
        <v>1899</v>
      </c>
      <c r="G633" s="98"/>
    </row>
    <row r="634" spans="1:7">
      <c r="A634" s="97" t="s">
        <v>1555</v>
      </c>
      <c r="B634" s="97"/>
      <c r="C634" s="98">
        <v>2414170024</v>
      </c>
      <c r="D634" s="97" t="s">
        <v>1555</v>
      </c>
      <c r="E634" s="97"/>
      <c r="F634" s="98" t="s">
        <v>1899</v>
      </c>
      <c r="G634" s="98"/>
    </row>
    <row r="635" spans="1:7">
      <c r="A635" s="97" t="s">
        <v>1773</v>
      </c>
      <c r="B635" s="97">
        <v>23390118</v>
      </c>
      <c r="C635" s="98">
        <v>2414170025</v>
      </c>
      <c r="D635" s="97" t="s">
        <v>1773</v>
      </c>
      <c r="E635" s="97"/>
      <c r="F635" s="98" t="s">
        <v>1899</v>
      </c>
      <c r="G635" s="98"/>
    </row>
    <row r="636" spans="1:7">
      <c r="A636" s="97" t="s">
        <v>1774</v>
      </c>
      <c r="B636" s="97">
        <v>4238578</v>
      </c>
      <c r="C636" s="98">
        <v>2414170026</v>
      </c>
      <c r="D636" s="97" t="s">
        <v>1774</v>
      </c>
      <c r="E636" s="97"/>
      <c r="F636" s="98" t="s">
        <v>1899</v>
      </c>
      <c r="G636" s="98"/>
    </row>
    <row r="637" spans="1:7">
      <c r="A637" s="97" t="s">
        <v>1775</v>
      </c>
      <c r="B637" s="97">
        <v>51823978</v>
      </c>
      <c r="C637" s="98">
        <v>2414170027</v>
      </c>
      <c r="D637" s="97" t="s">
        <v>1775</v>
      </c>
      <c r="E637" s="97"/>
      <c r="F637" s="98" t="s">
        <v>1899</v>
      </c>
      <c r="G637" s="98"/>
    </row>
    <row r="638" spans="1:7">
      <c r="A638" s="97" t="s">
        <v>1624</v>
      </c>
      <c r="B638" s="100"/>
      <c r="C638" s="98">
        <v>2414170028</v>
      </c>
      <c r="D638" s="97" t="s">
        <v>1624</v>
      </c>
      <c r="E638" s="97"/>
      <c r="F638" s="98" t="s">
        <v>1899</v>
      </c>
      <c r="G638" s="98"/>
    </row>
    <row r="639" spans="1:7">
      <c r="A639" s="97" t="s">
        <v>1776</v>
      </c>
      <c r="B639" s="97">
        <v>19331680</v>
      </c>
      <c r="C639" s="98">
        <v>2414170029</v>
      </c>
      <c r="D639" s="97" t="s">
        <v>1776</v>
      </c>
      <c r="E639" s="97"/>
      <c r="F639" s="98" t="s">
        <v>1900</v>
      </c>
      <c r="G639" s="98"/>
    </row>
    <row r="640" spans="1:7">
      <c r="A640" s="97" t="s">
        <v>1604</v>
      </c>
      <c r="B640" s="97">
        <v>41463649</v>
      </c>
      <c r="C640" s="98">
        <v>2414170030</v>
      </c>
      <c r="D640" s="97" t="s">
        <v>1604</v>
      </c>
      <c r="E640" s="97" t="s">
        <v>1842</v>
      </c>
      <c r="F640" s="98" t="s">
        <v>1899</v>
      </c>
      <c r="G640" s="98"/>
    </row>
    <row r="641" spans="1:7">
      <c r="A641" s="97" t="s">
        <v>1757</v>
      </c>
      <c r="B641" s="97">
        <v>79427440</v>
      </c>
      <c r="C641" s="98">
        <v>2414170031</v>
      </c>
      <c r="D641" s="97" t="s">
        <v>1757</v>
      </c>
      <c r="E641" s="97"/>
      <c r="F641" s="98" t="s">
        <v>1899</v>
      </c>
      <c r="G641" s="98"/>
    </row>
    <row r="642" spans="1:7">
      <c r="A642" s="97" t="s">
        <v>1777</v>
      </c>
      <c r="B642" s="97">
        <v>80123177</v>
      </c>
      <c r="C642" s="98">
        <v>2414999001</v>
      </c>
      <c r="D642" s="97" t="s">
        <v>1777</v>
      </c>
      <c r="E642" s="118"/>
      <c r="F642" s="117" t="s">
        <v>1901</v>
      </c>
      <c r="G642" s="98"/>
    </row>
    <row r="643" spans="1:7">
      <c r="A643" s="97" t="s">
        <v>1778</v>
      </c>
      <c r="B643" s="97">
        <v>1013600927</v>
      </c>
      <c r="C643" s="98">
        <v>2414999052</v>
      </c>
      <c r="D643" s="107" t="s">
        <v>1778</v>
      </c>
      <c r="E643" s="118"/>
      <c r="F643" s="98" t="s">
        <v>810</v>
      </c>
      <c r="G643" s="9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DD84-CD8D-4017-8CF4-A31DE82BD624}">
  <dimension ref="A1:F323"/>
  <sheetViews>
    <sheetView topLeftCell="A310" workbookViewId="0">
      <selection activeCell="B323" sqref="B323"/>
    </sheetView>
  </sheetViews>
  <sheetFormatPr baseColWidth="10" defaultRowHeight="15"/>
  <cols>
    <col min="1" max="1" width="37.5703125" customWidth="1"/>
    <col min="2" max="2" width="31.5703125" customWidth="1"/>
    <col min="3" max="3" width="27.85546875" customWidth="1"/>
    <col min="4" max="4" width="20.7109375" customWidth="1"/>
    <col min="5" max="5" width="29.28515625" customWidth="1"/>
    <col min="6" max="6" width="36.5703125" customWidth="1"/>
  </cols>
  <sheetData>
    <row r="1" spans="1:6">
      <c r="A1" s="17" t="s">
        <v>2316</v>
      </c>
      <c r="B1" s="17" t="s">
        <v>2315</v>
      </c>
      <c r="C1" s="17" t="s">
        <v>2319</v>
      </c>
      <c r="D1" s="17" t="s">
        <v>2317</v>
      </c>
      <c r="E1" s="17" t="s">
        <v>2318</v>
      </c>
      <c r="F1" s="1" t="s">
        <v>2320</v>
      </c>
    </row>
    <row r="2" spans="1:6">
      <c r="A2" s="98">
        <v>79512803</v>
      </c>
      <c r="B2" s="97" t="s">
        <v>1914</v>
      </c>
      <c r="C2" s="98">
        <v>7806544</v>
      </c>
      <c r="D2" s="98"/>
      <c r="E2" s="97">
        <v>2419110001</v>
      </c>
      <c r="F2" s="116" t="s">
        <v>1006</v>
      </c>
    </row>
    <row r="3" spans="1:6">
      <c r="A3" s="98">
        <v>52154804</v>
      </c>
      <c r="B3" s="97" t="s">
        <v>1915</v>
      </c>
      <c r="C3" s="98">
        <v>3213640141</v>
      </c>
      <c r="D3" s="98"/>
      <c r="E3" s="97">
        <v>2419110002</v>
      </c>
      <c r="F3" s="97" t="s">
        <v>1795</v>
      </c>
    </row>
    <row r="4" spans="1:6">
      <c r="A4" s="98">
        <v>1073684093</v>
      </c>
      <c r="B4" s="97" t="s">
        <v>1916</v>
      </c>
      <c r="C4" s="98">
        <v>3138819314</v>
      </c>
      <c r="D4" s="98"/>
      <c r="E4" s="97">
        <v>2419110003</v>
      </c>
      <c r="F4" s="97" t="s">
        <v>1304</v>
      </c>
    </row>
    <row r="5" spans="1:6">
      <c r="A5" s="98">
        <v>19181877</v>
      </c>
      <c r="B5" s="97" t="s">
        <v>1917</v>
      </c>
      <c r="C5" s="98" t="s">
        <v>1918</v>
      </c>
      <c r="D5" s="98" t="s">
        <v>1919</v>
      </c>
      <c r="E5" s="97">
        <v>2419110004</v>
      </c>
      <c r="F5" s="97" t="s">
        <v>2276</v>
      </c>
    </row>
    <row r="6" spans="1:6">
      <c r="A6" s="98">
        <v>28977605</v>
      </c>
      <c r="B6" s="97" t="s">
        <v>1920</v>
      </c>
      <c r="C6" s="98" t="s">
        <v>1921</v>
      </c>
      <c r="D6" s="98" t="s">
        <v>1922</v>
      </c>
      <c r="E6" s="97">
        <v>2419110005</v>
      </c>
      <c r="F6" s="97" t="s">
        <v>2277</v>
      </c>
    </row>
    <row r="7" spans="1:6">
      <c r="A7" s="98">
        <v>79867062</v>
      </c>
      <c r="B7" s="97" t="s">
        <v>1923</v>
      </c>
      <c r="C7" s="98" t="s">
        <v>1924</v>
      </c>
      <c r="D7" s="98" t="s">
        <v>1925</v>
      </c>
      <c r="E7" s="97">
        <v>2419110006</v>
      </c>
      <c r="F7" s="97" t="s">
        <v>1795</v>
      </c>
    </row>
    <row r="8" spans="1:6">
      <c r="A8" s="98">
        <v>53093333</v>
      </c>
      <c r="B8" s="97" t="s">
        <v>1926</v>
      </c>
      <c r="C8" s="98">
        <v>3123975955</v>
      </c>
      <c r="D8" s="98"/>
      <c r="E8" s="97">
        <v>2419110007</v>
      </c>
      <c r="F8" s="53" t="s">
        <v>202</v>
      </c>
    </row>
    <row r="9" spans="1:6">
      <c r="A9" s="98">
        <v>79270755</v>
      </c>
      <c r="B9" s="97" t="s">
        <v>1927</v>
      </c>
      <c r="C9" s="98" t="s">
        <v>1924</v>
      </c>
      <c r="D9" s="98"/>
      <c r="E9" s="97">
        <v>2419120001</v>
      </c>
      <c r="F9" s="97" t="s">
        <v>1304</v>
      </c>
    </row>
    <row r="10" spans="1:6">
      <c r="A10" s="98">
        <v>39729250</v>
      </c>
      <c r="B10" s="97" t="s">
        <v>1928</v>
      </c>
      <c r="C10" s="98" t="s">
        <v>1929</v>
      </c>
      <c r="D10" s="98"/>
      <c r="E10" s="97">
        <v>2419120003</v>
      </c>
      <c r="F10" s="97" t="s">
        <v>1304</v>
      </c>
    </row>
    <row r="11" spans="1:6">
      <c r="A11" s="98">
        <v>1023920382</v>
      </c>
      <c r="B11" s="97" t="s">
        <v>1930</v>
      </c>
      <c r="C11" s="98" t="s">
        <v>1931</v>
      </c>
      <c r="D11" s="98"/>
      <c r="E11" s="97">
        <v>2419120004</v>
      </c>
      <c r="F11" s="97" t="s">
        <v>1304</v>
      </c>
    </row>
    <row r="12" spans="1:6">
      <c r="A12" s="98">
        <v>51646303</v>
      </c>
      <c r="B12" s="97" t="s">
        <v>1932</v>
      </c>
      <c r="C12" s="98" t="s">
        <v>1933</v>
      </c>
      <c r="D12" s="98"/>
      <c r="E12" s="97">
        <v>2419120005</v>
      </c>
      <c r="F12" s="53" t="s">
        <v>202</v>
      </c>
    </row>
    <row r="13" spans="1:6">
      <c r="A13" s="98">
        <v>79411365</v>
      </c>
      <c r="B13" s="97" t="s">
        <v>1934</v>
      </c>
      <c r="C13" s="98" t="s">
        <v>1935</v>
      </c>
      <c r="D13" s="98"/>
      <c r="E13" s="97">
        <v>2419120006</v>
      </c>
      <c r="F13" s="53" t="s">
        <v>202</v>
      </c>
    </row>
    <row r="14" spans="1:6">
      <c r="A14" s="98">
        <v>79411365</v>
      </c>
      <c r="B14" s="97" t="s">
        <v>1934</v>
      </c>
      <c r="C14" s="98" t="s">
        <v>1935</v>
      </c>
      <c r="D14" s="98"/>
      <c r="E14" s="97">
        <v>2419120007</v>
      </c>
      <c r="F14" s="53" t="s">
        <v>202</v>
      </c>
    </row>
    <row r="15" spans="1:6">
      <c r="A15" s="98">
        <v>79411365</v>
      </c>
      <c r="B15" s="97" t="s">
        <v>1936</v>
      </c>
      <c r="C15" s="98" t="s">
        <v>1937</v>
      </c>
      <c r="D15" s="98"/>
      <c r="E15" s="97">
        <v>2419120008</v>
      </c>
      <c r="F15" s="53" t="s">
        <v>202</v>
      </c>
    </row>
    <row r="16" spans="1:6">
      <c r="A16" s="98">
        <v>52149258</v>
      </c>
      <c r="B16" s="97" t="s">
        <v>1938</v>
      </c>
      <c r="C16" s="98" t="s">
        <v>1939</v>
      </c>
      <c r="D16" s="98"/>
      <c r="E16" s="97">
        <v>2419120009</v>
      </c>
      <c r="F16" s="53" t="s">
        <v>202</v>
      </c>
    </row>
    <row r="17" spans="1:6">
      <c r="A17" s="98">
        <v>1023873391</v>
      </c>
      <c r="B17" s="97" t="s">
        <v>1940</v>
      </c>
      <c r="C17" s="98">
        <v>3125745258</v>
      </c>
      <c r="D17" s="98"/>
      <c r="E17" s="97">
        <v>2419120010</v>
      </c>
      <c r="F17" s="53" t="s">
        <v>202</v>
      </c>
    </row>
    <row r="18" spans="1:6">
      <c r="A18" s="98">
        <v>39655225</v>
      </c>
      <c r="B18" s="97" t="s">
        <v>1941</v>
      </c>
      <c r="C18" s="98" t="s">
        <v>1942</v>
      </c>
      <c r="D18" s="98"/>
      <c r="E18" s="97">
        <v>2419120011</v>
      </c>
      <c r="F18" s="97" t="s">
        <v>2278</v>
      </c>
    </row>
    <row r="19" spans="1:6">
      <c r="A19" s="98">
        <v>79978616</v>
      </c>
      <c r="B19" s="97" t="s">
        <v>1943</v>
      </c>
      <c r="C19" s="98" t="s">
        <v>1944</v>
      </c>
      <c r="D19" s="98" t="s">
        <v>1945</v>
      </c>
      <c r="E19" s="97">
        <v>2419120012</v>
      </c>
      <c r="F19" s="97" t="s">
        <v>2278</v>
      </c>
    </row>
    <row r="20" spans="1:6">
      <c r="A20" s="98">
        <v>79976823</v>
      </c>
      <c r="B20" s="97" t="s">
        <v>1946</v>
      </c>
      <c r="C20" s="98" t="s">
        <v>1947</v>
      </c>
      <c r="D20" s="98" t="s">
        <v>1948</v>
      </c>
      <c r="E20" s="97">
        <v>2419120013</v>
      </c>
      <c r="F20" s="97" t="s">
        <v>2279</v>
      </c>
    </row>
    <row r="21" spans="1:6">
      <c r="A21" s="98">
        <v>41620291</v>
      </c>
      <c r="B21" s="97" t="s">
        <v>1949</v>
      </c>
      <c r="C21" s="98" t="s">
        <v>1950</v>
      </c>
      <c r="D21" s="98"/>
      <c r="E21" s="97">
        <v>2419120014</v>
      </c>
      <c r="F21" s="97" t="s">
        <v>2280</v>
      </c>
    </row>
    <row r="22" spans="1:6">
      <c r="A22" s="98">
        <v>41620291</v>
      </c>
      <c r="B22" s="97" t="s">
        <v>1949</v>
      </c>
      <c r="C22" s="98" t="s">
        <v>1950</v>
      </c>
      <c r="D22" s="98"/>
      <c r="E22" s="97">
        <v>2419120015</v>
      </c>
      <c r="F22" s="97" t="s">
        <v>2280</v>
      </c>
    </row>
    <row r="23" spans="1:6">
      <c r="A23" s="98">
        <v>41620291</v>
      </c>
      <c r="B23" s="97" t="s">
        <v>1949</v>
      </c>
      <c r="C23" s="98" t="s">
        <v>1950</v>
      </c>
      <c r="D23" s="98"/>
      <c r="E23" s="97">
        <v>2419120016</v>
      </c>
      <c r="F23" s="97" t="s">
        <v>2281</v>
      </c>
    </row>
    <row r="24" spans="1:6">
      <c r="A24" s="98">
        <v>41620291</v>
      </c>
      <c r="B24" s="97" t="s">
        <v>1949</v>
      </c>
      <c r="C24" s="98" t="s">
        <v>1950</v>
      </c>
      <c r="D24" s="98"/>
      <c r="E24" s="97">
        <v>2419120017</v>
      </c>
      <c r="F24" s="97" t="s">
        <v>2281</v>
      </c>
    </row>
    <row r="25" spans="1:6">
      <c r="A25" s="98">
        <v>41620291</v>
      </c>
      <c r="B25" s="97" t="s">
        <v>1949</v>
      </c>
      <c r="C25" s="98" t="s">
        <v>1950</v>
      </c>
      <c r="D25" s="98"/>
      <c r="E25" s="97">
        <v>2419120018</v>
      </c>
      <c r="F25" s="97" t="s">
        <v>5</v>
      </c>
    </row>
    <row r="26" spans="1:6">
      <c r="A26" s="98">
        <v>79159233</v>
      </c>
      <c r="B26" s="97" t="s">
        <v>1951</v>
      </c>
      <c r="C26" s="98" t="s">
        <v>1952</v>
      </c>
      <c r="D26" s="98"/>
      <c r="E26" s="97">
        <v>2419120019</v>
      </c>
      <c r="F26" s="97" t="s">
        <v>1304</v>
      </c>
    </row>
    <row r="27" spans="1:6">
      <c r="A27" s="98">
        <v>51737614</v>
      </c>
      <c r="B27" s="97" t="s">
        <v>1953</v>
      </c>
      <c r="C27" s="98" t="s">
        <v>1954</v>
      </c>
      <c r="D27" s="98"/>
      <c r="E27" s="97">
        <v>2419120020</v>
      </c>
      <c r="F27" s="97" t="s">
        <v>1304</v>
      </c>
    </row>
    <row r="28" spans="1:6">
      <c r="A28" s="98">
        <v>20931478</v>
      </c>
      <c r="B28" s="97" t="s">
        <v>1955</v>
      </c>
      <c r="C28" s="98" t="s">
        <v>1956</v>
      </c>
      <c r="D28" s="98" t="s">
        <v>1957</v>
      </c>
      <c r="E28" s="97">
        <v>2419120021</v>
      </c>
      <c r="F28" s="97" t="s">
        <v>1304</v>
      </c>
    </row>
    <row r="29" spans="1:6">
      <c r="A29" s="98">
        <v>20931478</v>
      </c>
      <c r="B29" s="97" t="s">
        <v>1955</v>
      </c>
      <c r="C29" s="98" t="s">
        <v>1956</v>
      </c>
      <c r="D29" s="98" t="s">
        <v>1957</v>
      </c>
      <c r="E29" s="97">
        <v>2419120022</v>
      </c>
      <c r="F29" s="97" t="s">
        <v>1304</v>
      </c>
    </row>
    <row r="30" spans="1:6">
      <c r="A30" s="98">
        <v>41699066</v>
      </c>
      <c r="B30" s="97" t="s">
        <v>1958</v>
      </c>
      <c r="C30" s="98" t="s">
        <v>1959</v>
      </c>
      <c r="D30" s="98" t="s">
        <v>1960</v>
      </c>
      <c r="E30" s="97">
        <v>2419120023</v>
      </c>
      <c r="F30" s="97" t="s">
        <v>2282</v>
      </c>
    </row>
    <row r="31" spans="1:6">
      <c r="A31" s="98">
        <v>41699066</v>
      </c>
      <c r="B31" s="97" t="s">
        <v>1958</v>
      </c>
      <c r="C31" s="98" t="s">
        <v>1959</v>
      </c>
      <c r="D31" s="98"/>
      <c r="E31" s="97">
        <v>2419120024</v>
      </c>
      <c r="F31" s="97" t="s">
        <v>2282</v>
      </c>
    </row>
    <row r="32" spans="1:6">
      <c r="A32" s="98">
        <v>3220130</v>
      </c>
      <c r="B32" s="97" t="s">
        <v>1961</v>
      </c>
      <c r="C32" s="98" t="s">
        <v>1962</v>
      </c>
      <c r="D32" s="98"/>
      <c r="E32" s="97">
        <v>2419120025</v>
      </c>
      <c r="F32" s="97" t="s">
        <v>1304</v>
      </c>
    </row>
    <row r="33" spans="1:6">
      <c r="A33" s="98">
        <v>52339979</v>
      </c>
      <c r="B33" s="97" t="s">
        <v>1963</v>
      </c>
      <c r="C33" s="98" t="s">
        <v>1964</v>
      </c>
      <c r="D33" s="98"/>
      <c r="E33" s="97">
        <v>2419120026</v>
      </c>
      <c r="F33" s="97" t="s">
        <v>1304</v>
      </c>
    </row>
    <row r="34" spans="1:6">
      <c r="A34" s="98">
        <v>41699066</v>
      </c>
      <c r="B34" s="97" t="s">
        <v>1965</v>
      </c>
      <c r="C34" s="98" t="s">
        <v>1959</v>
      </c>
      <c r="D34" s="98"/>
      <c r="E34" s="97">
        <v>2419120027</v>
      </c>
      <c r="F34" s="97" t="s">
        <v>1791</v>
      </c>
    </row>
    <row r="35" spans="1:6">
      <c r="A35" s="98">
        <v>80112985</v>
      </c>
      <c r="B35" s="97" t="s">
        <v>1966</v>
      </c>
      <c r="C35" s="98" t="s">
        <v>1967</v>
      </c>
      <c r="D35" s="98"/>
      <c r="E35" s="97">
        <v>2419120028</v>
      </c>
      <c r="F35" s="97" t="s">
        <v>1304</v>
      </c>
    </row>
    <row r="36" spans="1:6">
      <c r="A36" s="98">
        <v>19102192</v>
      </c>
      <c r="B36" s="97" t="s">
        <v>1968</v>
      </c>
      <c r="C36" s="98" t="s">
        <v>1969</v>
      </c>
      <c r="D36" s="98"/>
      <c r="E36" s="97">
        <v>2419120029</v>
      </c>
      <c r="F36" s="97" t="s">
        <v>1875</v>
      </c>
    </row>
    <row r="37" spans="1:6">
      <c r="A37" s="98">
        <v>19102192</v>
      </c>
      <c r="B37" s="97" t="s">
        <v>1968</v>
      </c>
      <c r="C37" s="98" t="s">
        <v>1969</v>
      </c>
      <c r="D37" s="98"/>
      <c r="E37" s="97">
        <v>2419120030</v>
      </c>
      <c r="F37" s="97" t="s">
        <v>1875</v>
      </c>
    </row>
    <row r="38" spans="1:6">
      <c r="A38" s="98">
        <v>19190043</v>
      </c>
      <c r="B38" s="97" t="s">
        <v>1970</v>
      </c>
      <c r="C38" s="98" t="s">
        <v>1971</v>
      </c>
      <c r="D38" s="98"/>
      <c r="E38" s="97">
        <v>2419120031</v>
      </c>
      <c r="F38" s="97" t="s">
        <v>2283</v>
      </c>
    </row>
    <row r="39" spans="1:6">
      <c r="A39" s="98">
        <v>79388324</v>
      </c>
      <c r="B39" s="97" t="s">
        <v>1972</v>
      </c>
      <c r="C39" s="98" t="s">
        <v>1973</v>
      </c>
      <c r="D39" s="98"/>
      <c r="E39" s="97">
        <v>2419130001</v>
      </c>
      <c r="F39" s="97" t="s">
        <v>1870</v>
      </c>
    </row>
    <row r="40" spans="1:6">
      <c r="A40" s="98">
        <v>79388324</v>
      </c>
      <c r="B40" s="97" t="s">
        <v>1972</v>
      </c>
      <c r="C40" s="98" t="s">
        <v>1973</v>
      </c>
      <c r="D40" s="98"/>
      <c r="E40" s="97">
        <v>2419130002</v>
      </c>
      <c r="F40" s="97" t="s">
        <v>1870</v>
      </c>
    </row>
    <row r="41" spans="1:6">
      <c r="A41" s="98">
        <v>79388324</v>
      </c>
      <c r="B41" s="97" t="s">
        <v>1972</v>
      </c>
      <c r="C41" s="98" t="s">
        <v>1973</v>
      </c>
      <c r="D41" s="98"/>
      <c r="E41" s="97">
        <v>2419130003</v>
      </c>
      <c r="F41" s="97" t="s">
        <v>1870</v>
      </c>
    </row>
    <row r="42" spans="1:6">
      <c r="A42" s="98">
        <v>80113788</v>
      </c>
      <c r="B42" s="97" t="s">
        <v>1974</v>
      </c>
      <c r="C42" s="98" t="s">
        <v>1975</v>
      </c>
      <c r="D42" s="98" t="s">
        <v>1976</v>
      </c>
      <c r="E42" s="97">
        <v>2419130004</v>
      </c>
      <c r="F42" s="97" t="s">
        <v>1870</v>
      </c>
    </row>
    <row r="43" spans="1:6">
      <c r="A43" s="98">
        <v>80113788</v>
      </c>
      <c r="B43" s="97" t="s">
        <v>1974</v>
      </c>
      <c r="C43" s="98" t="s">
        <v>1975</v>
      </c>
      <c r="D43" s="98" t="s">
        <v>1976</v>
      </c>
      <c r="E43" s="97">
        <v>2419130005</v>
      </c>
      <c r="F43" s="97" t="s">
        <v>1870</v>
      </c>
    </row>
    <row r="44" spans="1:6">
      <c r="A44" s="98">
        <v>80113788</v>
      </c>
      <c r="B44" s="97" t="s">
        <v>1974</v>
      </c>
      <c r="C44" s="98" t="s">
        <v>1975</v>
      </c>
      <c r="D44" s="98" t="s">
        <v>1976</v>
      </c>
      <c r="E44" s="97">
        <v>2419130006</v>
      </c>
      <c r="F44" s="97" t="s">
        <v>1870</v>
      </c>
    </row>
    <row r="45" spans="1:6">
      <c r="A45" s="98">
        <v>41739970</v>
      </c>
      <c r="B45" s="97" t="s">
        <v>1977</v>
      </c>
      <c r="C45" s="98" t="s">
        <v>1978</v>
      </c>
      <c r="D45" s="98"/>
      <c r="E45" s="97">
        <v>2419130007</v>
      </c>
      <c r="F45" s="97" t="s">
        <v>2284</v>
      </c>
    </row>
    <row r="46" spans="1:6">
      <c r="A46" s="98">
        <v>1023893153</v>
      </c>
      <c r="B46" s="97" t="s">
        <v>1979</v>
      </c>
      <c r="C46" s="98" t="s">
        <v>1980</v>
      </c>
      <c r="D46" s="98"/>
      <c r="E46" s="97">
        <v>2419130008</v>
      </c>
      <c r="F46" s="97" t="s">
        <v>5</v>
      </c>
    </row>
    <row r="47" spans="1:6">
      <c r="A47" s="98">
        <v>41449034</v>
      </c>
      <c r="B47" s="97" t="s">
        <v>1981</v>
      </c>
      <c r="C47" s="98" t="s">
        <v>1982</v>
      </c>
      <c r="D47" s="98"/>
      <c r="E47" s="97">
        <v>2419130009</v>
      </c>
      <c r="F47" s="97" t="s">
        <v>5</v>
      </c>
    </row>
    <row r="48" spans="1:6">
      <c r="A48" s="98">
        <v>41449034</v>
      </c>
      <c r="B48" s="97" t="s">
        <v>1981</v>
      </c>
      <c r="C48" s="98" t="s">
        <v>1982</v>
      </c>
      <c r="D48" s="98"/>
      <c r="E48" s="97">
        <v>2419130010</v>
      </c>
      <c r="F48" s="97" t="s">
        <v>5</v>
      </c>
    </row>
    <row r="49" spans="1:6">
      <c r="A49" s="98">
        <v>41720234</v>
      </c>
      <c r="B49" s="97" t="s">
        <v>1983</v>
      </c>
      <c r="C49" s="98" t="s">
        <v>1984</v>
      </c>
      <c r="D49" s="98"/>
      <c r="E49" s="97">
        <v>2419130011</v>
      </c>
      <c r="F49" s="97" t="s">
        <v>1806</v>
      </c>
    </row>
    <row r="50" spans="1:6">
      <c r="A50" s="98">
        <v>79151479</v>
      </c>
      <c r="B50" s="97" t="s">
        <v>1985</v>
      </c>
      <c r="C50" s="98" t="s">
        <v>1986</v>
      </c>
      <c r="D50" s="98"/>
      <c r="E50" s="97">
        <v>2419130012</v>
      </c>
      <c r="F50" s="97" t="s">
        <v>1806</v>
      </c>
    </row>
    <row r="51" spans="1:6">
      <c r="A51" s="98">
        <v>79151479</v>
      </c>
      <c r="B51" s="97" t="s">
        <v>1985</v>
      </c>
      <c r="C51" s="98" t="s">
        <v>1986</v>
      </c>
      <c r="D51" s="98"/>
      <c r="E51" s="97">
        <v>2419130013</v>
      </c>
      <c r="F51" s="97" t="s">
        <v>1806</v>
      </c>
    </row>
    <row r="52" spans="1:6">
      <c r="A52" s="98">
        <v>1023893153</v>
      </c>
      <c r="B52" s="97" t="s">
        <v>1979</v>
      </c>
      <c r="C52" s="98" t="s">
        <v>1980</v>
      </c>
      <c r="D52" s="98"/>
      <c r="E52" s="97">
        <v>2419130014</v>
      </c>
      <c r="F52" s="97" t="s">
        <v>5</v>
      </c>
    </row>
    <row r="53" spans="1:6">
      <c r="A53" s="98">
        <v>1023947922</v>
      </c>
      <c r="B53" s="97" t="s">
        <v>1987</v>
      </c>
      <c r="C53" s="98" t="s">
        <v>1988</v>
      </c>
      <c r="D53" s="98"/>
      <c r="E53" s="97">
        <v>2419130015</v>
      </c>
      <c r="F53" s="97" t="s">
        <v>1870</v>
      </c>
    </row>
    <row r="54" spans="1:6">
      <c r="A54" s="98">
        <v>1023947922</v>
      </c>
      <c r="B54" s="97" t="s">
        <v>1987</v>
      </c>
      <c r="C54" s="98" t="s">
        <v>1988</v>
      </c>
      <c r="D54" s="98"/>
      <c r="E54" s="97">
        <v>2419130016</v>
      </c>
      <c r="F54" s="97" t="s">
        <v>1870</v>
      </c>
    </row>
    <row r="55" spans="1:6">
      <c r="A55" s="98">
        <v>1023947922</v>
      </c>
      <c r="B55" s="97" t="s">
        <v>1987</v>
      </c>
      <c r="C55" s="98" t="s">
        <v>1988</v>
      </c>
      <c r="D55" s="98"/>
      <c r="E55" s="97">
        <v>2419130017</v>
      </c>
      <c r="F55" s="97" t="s">
        <v>1870</v>
      </c>
    </row>
    <row r="56" spans="1:6">
      <c r="A56" s="98">
        <v>41640954</v>
      </c>
      <c r="B56" s="97" t="s">
        <v>1989</v>
      </c>
      <c r="C56" s="98" t="s">
        <v>1990</v>
      </c>
      <c r="D56" s="98"/>
      <c r="E56" s="97">
        <v>2419130018</v>
      </c>
      <c r="F56" s="97" t="s">
        <v>1870</v>
      </c>
    </row>
    <row r="57" spans="1:6">
      <c r="A57" s="98">
        <v>41640954</v>
      </c>
      <c r="B57" s="97" t="s">
        <v>1989</v>
      </c>
      <c r="C57" s="98" t="s">
        <v>1990</v>
      </c>
      <c r="D57" s="98"/>
      <c r="E57" s="97">
        <v>2419130019</v>
      </c>
      <c r="F57" s="97" t="s">
        <v>1870</v>
      </c>
    </row>
    <row r="58" spans="1:6">
      <c r="A58" s="98">
        <v>52732921</v>
      </c>
      <c r="B58" s="97" t="s">
        <v>1991</v>
      </c>
      <c r="C58" s="98" t="s">
        <v>1992</v>
      </c>
      <c r="D58" s="98"/>
      <c r="E58" s="97">
        <v>2419130020</v>
      </c>
      <c r="F58" s="97" t="s">
        <v>1870</v>
      </c>
    </row>
    <row r="59" spans="1:6">
      <c r="A59" s="98">
        <v>52732921</v>
      </c>
      <c r="B59" s="97" t="s">
        <v>1991</v>
      </c>
      <c r="C59" s="98" t="s">
        <v>1992</v>
      </c>
      <c r="D59" s="98"/>
      <c r="E59" s="97">
        <v>2419130021</v>
      </c>
      <c r="F59" s="97" t="s">
        <v>1870</v>
      </c>
    </row>
    <row r="60" spans="1:6">
      <c r="A60" s="98">
        <v>80382003</v>
      </c>
      <c r="B60" s="97" t="s">
        <v>1993</v>
      </c>
      <c r="C60" s="98" t="s">
        <v>1994</v>
      </c>
      <c r="D60" s="98"/>
      <c r="E60" s="97">
        <v>2419130022</v>
      </c>
      <c r="F60" s="97" t="s">
        <v>1806</v>
      </c>
    </row>
    <row r="61" spans="1:6">
      <c r="A61" s="98">
        <v>80382003</v>
      </c>
      <c r="B61" s="97" t="s">
        <v>1993</v>
      </c>
      <c r="C61" s="98" t="s">
        <v>1994</v>
      </c>
      <c r="D61" s="98"/>
      <c r="E61" s="97">
        <v>2419130023</v>
      </c>
      <c r="F61" s="97" t="s">
        <v>1806</v>
      </c>
    </row>
    <row r="62" spans="1:6">
      <c r="A62" s="98">
        <v>3223486</v>
      </c>
      <c r="B62" s="97" t="s">
        <v>1995</v>
      </c>
      <c r="C62" s="98" t="s">
        <v>1996</v>
      </c>
      <c r="D62" s="98"/>
      <c r="E62" s="97">
        <v>2419130024</v>
      </c>
      <c r="F62" s="97" t="s">
        <v>1345</v>
      </c>
    </row>
    <row r="63" spans="1:6">
      <c r="A63" s="98">
        <v>3223486</v>
      </c>
      <c r="B63" s="97" t="s">
        <v>1995</v>
      </c>
      <c r="C63" s="98" t="s">
        <v>1996</v>
      </c>
      <c r="D63" s="98"/>
      <c r="E63" s="97">
        <v>2419130025</v>
      </c>
      <c r="F63" s="97" t="s">
        <v>1345</v>
      </c>
    </row>
    <row r="64" spans="1:6">
      <c r="A64" s="98">
        <v>52732921</v>
      </c>
      <c r="B64" s="97" t="s">
        <v>1991</v>
      </c>
      <c r="C64" s="98" t="s">
        <v>1992</v>
      </c>
      <c r="D64" s="98"/>
      <c r="E64" s="97">
        <v>2419130026</v>
      </c>
      <c r="F64" s="97" t="s">
        <v>1870</v>
      </c>
    </row>
    <row r="65" spans="1:6">
      <c r="A65" s="98">
        <v>52732921</v>
      </c>
      <c r="B65" s="97" t="s">
        <v>1991</v>
      </c>
      <c r="C65" s="98" t="s">
        <v>1992</v>
      </c>
      <c r="D65" s="98"/>
      <c r="E65" s="97">
        <v>2419130027</v>
      </c>
      <c r="F65" s="97" t="s">
        <v>1870</v>
      </c>
    </row>
    <row r="66" spans="1:6">
      <c r="A66" s="98">
        <v>80812718</v>
      </c>
      <c r="B66" s="97" t="s">
        <v>1997</v>
      </c>
      <c r="C66" s="98" t="s">
        <v>1998</v>
      </c>
      <c r="D66" s="98"/>
      <c r="E66" s="97">
        <v>2419130028</v>
      </c>
      <c r="F66" s="97" t="s">
        <v>1870</v>
      </c>
    </row>
    <row r="67" spans="1:6">
      <c r="A67" s="98">
        <v>80812718</v>
      </c>
      <c r="B67" s="97" t="s">
        <v>1997</v>
      </c>
      <c r="C67" s="98" t="s">
        <v>1998</v>
      </c>
      <c r="D67" s="98"/>
      <c r="E67" s="97">
        <v>2419130029</v>
      </c>
      <c r="F67" s="97" t="s">
        <v>1870</v>
      </c>
    </row>
    <row r="68" spans="1:6">
      <c r="A68" s="98">
        <v>1023947922</v>
      </c>
      <c r="B68" s="97" t="s">
        <v>1987</v>
      </c>
      <c r="C68" s="98" t="s">
        <v>1999</v>
      </c>
      <c r="D68" s="98"/>
      <c r="E68" s="97">
        <v>2419130030</v>
      </c>
      <c r="F68" s="97" t="s">
        <v>1870</v>
      </c>
    </row>
    <row r="69" spans="1:6">
      <c r="A69" s="98">
        <v>1023947922</v>
      </c>
      <c r="B69" s="97" t="s">
        <v>1987</v>
      </c>
      <c r="C69" s="98" t="s">
        <v>1999</v>
      </c>
      <c r="D69" s="98"/>
      <c r="E69" s="97">
        <v>2419130031</v>
      </c>
      <c r="F69" s="97" t="s">
        <v>1870</v>
      </c>
    </row>
    <row r="70" spans="1:6">
      <c r="A70" s="98">
        <v>1023947922</v>
      </c>
      <c r="B70" s="97" t="s">
        <v>1987</v>
      </c>
      <c r="C70" s="98" t="s">
        <v>1999</v>
      </c>
      <c r="D70" s="98"/>
      <c r="E70" s="97">
        <v>2419130032</v>
      </c>
      <c r="F70" s="97" t="s">
        <v>1870</v>
      </c>
    </row>
    <row r="71" spans="1:6">
      <c r="A71" s="98">
        <v>32471631</v>
      </c>
      <c r="B71" s="97" t="s">
        <v>2000</v>
      </c>
      <c r="C71" s="98" t="s">
        <v>2001</v>
      </c>
      <c r="D71" s="98"/>
      <c r="E71" s="97">
        <v>2419130033</v>
      </c>
      <c r="F71" s="97" t="s">
        <v>2285</v>
      </c>
    </row>
    <row r="72" spans="1:6">
      <c r="A72" s="98">
        <v>32471631</v>
      </c>
      <c r="B72" s="97" t="s">
        <v>2000</v>
      </c>
      <c r="C72" s="98" t="s">
        <v>2001</v>
      </c>
      <c r="D72" s="98"/>
      <c r="E72" s="97">
        <v>2419130034</v>
      </c>
      <c r="F72" s="97" t="s">
        <v>2285</v>
      </c>
    </row>
    <row r="73" spans="1:6">
      <c r="A73" s="98">
        <v>32471631</v>
      </c>
      <c r="B73" s="97" t="s">
        <v>2000</v>
      </c>
      <c r="C73" s="98" t="s">
        <v>2001</v>
      </c>
      <c r="D73" s="98"/>
      <c r="E73" s="97">
        <v>2419130035</v>
      </c>
      <c r="F73" s="97" t="s">
        <v>2285</v>
      </c>
    </row>
    <row r="74" spans="1:6">
      <c r="A74" s="98">
        <v>79270755</v>
      </c>
      <c r="B74" s="97" t="s">
        <v>1927</v>
      </c>
      <c r="C74" s="98" t="s">
        <v>1924</v>
      </c>
      <c r="D74" s="98"/>
      <c r="E74" s="97">
        <v>2419130036</v>
      </c>
      <c r="F74" s="97" t="s">
        <v>2286</v>
      </c>
    </row>
    <row r="75" spans="1:6">
      <c r="A75" s="98">
        <v>52446304</v>
      </c>
      <c r="B75" s="97" t="s">
        <v>2002</v>
      </c>
      <c r="C75" s="98" t="s">
        <v>2003</v>
      </c>
      <c r="D75" s="98"/>
      <c r="E75" s="97">
        <v>2419130037</v>
      </c>
      <c r="F75" s="97" t="s">
        <v>2287</v>
      </c>
    </row>
    <row r="76" spans="1:6">
      <c r="A76" s="98">
        <v>52446304</v>
      </c>
      <c r="B76" s="97" t="s">
        <v>2004</v>
      </c>
      <c r="C76" s="98" t="s">
        <v>2005</v>
      </c>
      <c r="D76" s="98" t="s">
        <v>2006</v>
      </c>
      <c r="E76" s="97">
        <v>2419130038</v>
      </c>
      <c r="F76" s="97" t="s">
        <v>2287</v>
      </c>
    </row>
    <row r="77" spans="1:6">
      <c r="A77" s="98">
        <v>52446304</v>
      </c>
      <c r="B77" s="97" t="s">
        <v>2004</v>
      </c>
      <c r="C77" s="98" t="s">
        <v>2005</v>
      </c>
      <c r="D77" s="98" t="s">
        <v>2006</v>
      </c>
      <c r="E77" s="97">
        <v>2419130039</v>
      </c>
      <c r="F77" s="97" t="s">
        <v>1860</v>
      </c>
    </row>
    <row r="78" spans="1:6">
      <c r="A78" s="98">
        <v>52170200</v>
      </c>
      <c r="B78" s="97" t="s">
        <v>2007</v>
      </c>
      <c r="C78" s="98" t="s">
        <v>2008</v>
      </c>
      <c r="D78" s="98"/>
      <c r="E78" s="97">
        <v>2419130040</v>
      </c>
      <c r="F78" s="97" t="s">
        <v>2288</v>
      </c>
    </row>
    <row r="79" spans="1:6">
      <c r="A79" s="98">
        <v>51845827</v>
      </c>
      <c r="B79" s="97" t="s">
        <v>2009</v>
      </c>
      <c r="C79" s="98" t="s">
        <v>2010</v>
      </c>
      <c r="D79" s="98"/>
      <c r="E79" s="97">
        <v>2419130041</v>
      </c>
      <c r="F79" s="97" t="s">
        <v>1345</v>
      </c>
    </row>
    <row r="80" spans="1:6">
      <c r="A80" s="98">
        <v>41640954</v>
      </c>
      <c r="B80" s="97" t="s">
        <v>1989</v>
      </c>
      <c r="C80" s="98" t="s">
        <v>1990</v>
      </c>
      <c r="D80" s="98"/>
      <c r="E80" s="97">
        <v>2419130042</v>
      </c>
      <c r="F80" s="97" t="s">
        <v>1870</v>
      </c>
    </row>
    <row r="81" spans="1:6">
      <c r="A81" s="98">
        <v>41640954</v>
      </c>
      <c r="B81" s="97" t="s">
        <v>1989</v>
      </c>
      <c r="C81" s="98" t="s">
        <v>1990</v>
      </c>
      <c r="D81" s="98"/>
      <c r="E81" s="97">
        <v>2419130043</v>
      </c>
      <c r="F81" s="97" t="s">
        <v>1870</v>
      </c>
    </row>
    <row r="82" spans="1:6">
      <c r="A82" s="98">
        <v>19380462</v>
      </c>
      <c r="B82" s="97" t="s">
        <v>2011</v>
      </c>
      <c r="C82" s="98" t="s">
        <v>2012</v>
      </c>
      <c r="D82" s="98"/>
      <c r="E82" s="97">
        <v>2419130044</v>
      </c>
      <c r="F82" s="97" t="s">
        <v>2289</v>
      </c>
    </row>
    <row r="83" spans="1:6">
      <c r="A83" s="98">
        <v>51639255</v>
      </c>
      <c r="B83" s="97" t="s">
        <v>2013</v>
      </c>
      <c r="C83" s="98" t="s">
        <v>2014</v>
      </c>
      <c r="D83" s="98"/>
      <c r="E83" s="97">
        <v>2419130045</v>
      </c>
      <c r="F83" s="97" t="s">
        <v>2289</v>
      </c>
    </row>
    <row r="84" spans="1:6">
      <c r="A84" s="98">
        <v>1033694018</v>
      </c>
      <c r="B84" s="97" t="s">
        <v>2015</v>
      </c>
      <c r="C84" s="98" t="s">
        <v>2016</v>
      </c>
      <c r="D84" s="98"/>
      <c r="E84" s="97">
        <v>2419130046</v>
      </c>
      <c r="F84" s="97" t="s">
        <v>1345</v>
      </c>
    </row>
    <row r="85" spans="1:6">
      <c r="A85" s="98">
        <v>1033694018</v>
      </c>
      <c r="B85" s="97" t="s">
        <v>2015</v>
      </c>
      <c r="C85" s="98" t="s">
        <v>2016</v>
      </c>
      <c r="D85" s="98"/>
      <c r="E85" s="97">
        <v>2419130047</v>
      </c>
      <c r="F85" s="97" t="s">
        <v>1345</v>
      </c>
    </row>
    <row r="86" spans="1:6">
      <c r="A86" s="98">
        <v>28984889</v>
      </c>
      <c r="B86" s="97" t="s">
        <v>2017</v>
      </c>
      <c r="C86" s="98" t="s">
        <v>2018</v>
      </c>
      <c r="D86" s="98"/>
      <c r="E86" s="97">
        <v>2419130048</v>
      </c>
      <c r="F86" s="97" t="s">
        <v>2288</v>
      </c>
    </row>
    <row r="87" spans="1:6">
      <c r="A87" s="98">
        <v>28984889</v>
      </c>
      <c r="B87" s="97" t="s">
        <v>2017</v>
      </c>
      <c r="C87" s="98" t="s">
        <v>2018</v>
      </c>
      <c r="D87" s="98"/>
      <c r="E87" s="97">
        <v>2419130049</v>
      </c>
      <c r="F87" s="97" t="s">
        <v>2288</v>
      </c>
    </row>
    <row r="88" spans="1:6">
      <c r="A88" s="98">
        <v>79660975</v>
      </c>
      <c r="B88" s="97" t="s">
        <v>2019</v>
      </c>
      <c r="C88" s="98" t="s">
        <v>2020</v>
      </c>
      <c r="D88" s="98"/>
      <c r="E88" s="97">
        <v>2419130050</v>
      </c>
      <c r="F88" s="97" t="s">
        <v>1795</v>
      </c>
    </row>
    <row r="89" spans="1:6">
      <c r="A89" s="98">
        <v>41350010</v>
      </c>
      <c r="B89" s="97" t="s">
        <v>2021</v>
      </c>
      <c r="C89" s="98" t="s">
        <v>2022</v>
      </c>
      <c r="D89" s="98"/>
      <c r="E89" s="97">
        <v>2419130051</v>
      </c>
      <c r="F89" s="97" t="s">
        <v>2289</v>
      </c>
    </row>
    <row r="90" spans="1:6">
      <c r="A90" s="98">
        <v>41640954</v>
      </c>
      <c r="B90" s="97" t="s">
        <v>1989</v>
      </c>
      <c r="C90" s="98" t="s">
        <v>1990</v>
      </c>
      <c r="D90" s="98"/>
      <c r="E90" s="97">
        <v>2419130052</v>
      </c>
      <c r="F90" s="97" t="s">
        <v>1870</v>
      </c>
    </row>
    <row r="91" spans="1:6">
      <c r="A91" s="98">
        <v>41640954</v>
      </c>
      <c r="B91" s="97" t="s">
        <v>1989</v>
      </c>
      <c r="C91" s="98" t="s">
        <v>1990</v>
      </c>
      <c r="D91" s="98"/>
      <c r="E91" s="97">
        <v>2419130053</v>
      </c>
      <c r="F91" s="97" t="s">
        <v>1870</v>
      </c>
    </row>
    <row r="92" spans="1:6">
      <c r="A92" s="98">
        <v>51660482</v>
      </c>
      <c r="B92" s="97" t="s">
        <v>2023</v>
      </c>
      <c r="C92" s="98" t="s">
        <v>2024</v>
      </c>
      <c r="D92" s="98"/>
      <c r="E92" s="97">
        <v>2419130054</v>
      </c>
      <c r="F92" s="97" t="s">
        <v>1875</v>
      </c>
    </row>
    <row r="93" spans="1:6">
      <c r="A93" s="98">
        <v>51660482</v>
      </c>
      <c r="B93" s="97" t="s">
        <v>2023</v>
      </c>
      <c r="C93" s="98" t="s">
        <v>2024</v>
      </c>
      <c r="D93" s="98"/>
      <c r="E93" s="97">
        <v>2419130055</v>
      </c>
      <c r="F93" s="97" t="s">
        <v>1875</v>
      </c>
    </row>
    <row r="94" spans="1:6">
      <c r="A94" s="98">
        <v>51660482</v>
      </c>
      <c r="B94" s="97" t="s">
        <v>2023</v>
      </c>
      <c r="C94" s="98" t="s">
        <v>2024</v>
      </c>
      <c r="D94" s="98"/>
      <c r="E94" s="97">
        <v>2419130056</v>
      </c>
      <c r="F94" s="97" t="s">
        <v>1875</v>
      </c>
    </row>
    <row r="95" spans="1:6">
      <c r="A95" s="98">
        <v>80856883</v>
      </c>
      <c r="B95" s="97" t="s">
        <v>2025</v>
      </c>
      <c r="C95" s="98">
        <v>3204988997</v>
      </c>
      <c r="D95" s="98" t="s">
        <v>2026</v>
      </c>
      <c r="E95" s="97">
        <v>2419130057</v>
      </c>
      <c r="F95" s="97" t="s">
        <v>2290</v>
      </c>
    </row>
    <row r="96" spans="1:6">
      <c r="A96" s="98">
        <v>80856883</v>
      </c>
      <c r="B96" s="97" t="s">
        <v>2025</v>
      </c>
      <c r="C96" s="98">
        <v>3204988997</v>
      </c>
      <c r="D96" s="98" t="s">
        <v>2026</v>
      </c>
      <c r="E96" s="97">
        <v>2419130058</v>
      </c>
      <c r="F96" s="97" t="s">
        <v>1820</v>
      </c>
    </row>
    <row r="97" spans="1:6">
      <c r="A97" s="98">
        <v>51978840</v>
      </c>
      <c r="B97" s="97" t="s">
        <v>2027</v>
      </c>
      <c r="C97" s="98" t="s">
        <v>2028</v>
      </c>
      <c r="D97" s="98"/>
      <c r="E97" s="97">
        <v>2419130059</v>
      </c>
      <c r="F97" s="97" t="s">
        <v>2289</v>
      </c>
    </row>
    <row r="98" spans="1:6">
      <c r="A98" s="98">
        <v>80856883</v>
      </c>
      <c r="B98" s="97" t="s">
        <v>2025</v>
      </c>
      <c r="C98" s="98">
        <v>3204988997</v>
      </c>
      <c r="D98" s="98" t="s">
        <v>2026</v>
      </c>
      <c r="E98" s="97">
        <v>2419130060</v>
      </c>
      <c r="F98" s="97" t="s">
        <v>2290</v>
      </c>
    </row>
    <row r="99" spans="1:6">
      <c r="A99" s="98">
        <v>80856883</v>
      </c>
      <c r="B99" s="97" t="s">
        <v>2025</v>
      </c>
      <c r="C99" s="98">
        <v>3204988997</v>
      </c>
      <c r="D99" s="98" t="s">
        <v>2026</v>
      </c>
      <c r="E99" s="97">
        <v>2419130061</v>
      </c>
      <c r="F99" s="97" t="s">
        <v>2290</v>
      </c>
    </row>
    <row r="100" spans="1:6">
      <c r="A100" s="98">
        <v>80856883</v>
      </c>
      <c r="B100" s="97" t="s">
        <v>2025</v>
      </c>
      <c r="C100" s="98">
        <v>3204988997</v>
      </c>
      <c r="D100" s="98" t="s">
        <v>2026</v>
      </c>
      <c r="E100" s="97">
        <v>2419130062</v>
      </c>
      <c r="F100" s="97" t="s">
        <v>2291</v>
      </c>
    </row>
    <row r="101" spans="1:6">
      <c r="A101" s="98">
        <v>80856883</v>
      </c>
      <c r="B101" s="97" t="s">
        <v>2025</v>
      </c>
      <c r="C101" s="98">
        <v>3204988997</v>
      </c>
      <c r="D101" s="98" t="s">
        <v>2026</v>
      </c>
      <c r="E101" s="97">
        <v>2419130063</v>
      </c>
      <c r="F101" s="97" t="s">
        <v>2291</v>
      </c>
    </row>
    <row r="102" spans="1:6">
      <c r="A102" s="98">
        <v>41648523</v>
      </c>
      <c r="B102" s="97" t="s">
        <v>2029</v>
      </c>
      <c r="C102" s="98" t="s">
        <v>2030</v>
      </c>
      <c r="D102" s="98"/>
      <c r="E102" s="97">
        <v>2419130064</v>
      </c>
      <c r="F102" s="97" t="s">
        <v>2289</v>
      </c>
    </row>
    <row r="103" spans="1:6">
      <c r="A103" s="98">
        <v>41513650</v>
      </c>
      <c r="B103" s="97" t="s">
        <v>2031</v>
      </c>
      <c r="C103" s="98" t="s">
        <v>2024</v>
      </c>
      <c r="D103" s="98"/>
      <c r="E103" s="97">
        <v>2419130065</v>
      </c>
      <c r="F103" s="97" t="s">
        <v>1345</v>
      </c>
    </row>
    <row r="104" spans="1:6">
      <c r="A104" s="98">
        <v>51736551</v>
      </c>
      <c r="B104" s="97" t="s">
        <v>2032</v>
      </c>
      <c r="C104" s="98" t="s">
        <v>2033</v>
      </c>
      <c r="D104" s="98"/>
      <c r="E104" s="97">
        <v>2419130066</v>
      </c>
      <c r="F104" s="97" t="s">
        <v>1345</v>
      </c>
    </row>
    <row r="105" spans="1:6">
      <c r="A105" s="98">
        <v>20140920</v>
      </c>
      <c r="B105" s="97" t="s">
        <v>2034</v>
      </c>
      <c r="C105" s="98" t="s">
        <v>2035</v>
      </c>
      <c r="D105" s="98"/>
      <c r="E105" s="97">
        <v>2419130067</v>
      </c>
      <c r="F105" s="97" t="s">
        <v>1345</v>
      </c>
    </row>
    <row r="106" spans="1:6">
      <c r="A106" s="98">
        <v>20140920</v>
      </c>
      <c r="B106" s="97" t="s">
        <v>2034</v>
      </c>
      <c r="C106" s="98" t="s">
        <v>2035</v>
      </c>
      <c r="D106" s="98"/>
      <c r="E106" s="97">
        <v>2419130068</v>
      </c>
      <c r="F106" s="97" t="s">
        <v>1345</v>
      </c>
    </row>
    <row r="107" spans="1:6">
      <c r="A107" s="98">
        <v>4456836</v>
      </c>
      <c r="B107" s="97" t="s">
        <v>2036</v>
      </c>
      <c r="C107" s="98">
        <v>3103167989</v>
      </c>
      <c r="D107" s="98"/>
      <c r="E107" s="97">
        <v>2419130069</v>
      </c>
      <c r="F107" s="97" t="s">
        <v>2285</v>
      </c>
    </row>
    <row r="108" spans="1:6">
      <c r="A108" s="98">
        <v>5568173</v>
      </c>
      <c r="B108" s="97" t="s">
        <v>2037</v>
      </c>
      <c r="C108" s="98" t="s">
        <v>2038</v>
      </c>
      <c r="D108" s="98"/>
      <c r="E108" s="97">
        <v>2419130070</v>
      </c>
      <c r="F108" s="97" t="s">
        <v>2289</v>
      </c>
    </row>
    <row r="109" spans="1:6">
      <c r="A109" s="98">
        <v>5568173</v>
      </c>
      <c r="B109" s="97" t="s">
        <v>2037</v>
      </c>
      <c r="C109" s="98" t="s">
        <v>2038</v>
      </c>
      <c r="D109" s="98"/>
      <c r="E109" s="97">
        <v>2419130071</v>
      </c>
      <c r="F109" s="97" t="s">
        <v>1823</v>
      </c>
    </row>
    <row r="110" spans="1:6">
      <c r="A110" s="98">
        <v>41699066</v>
      </c>
      <c r="B110" s="97" t="s">
        <v>1958</v>
      </c>
      <c r="C110" s="98" t="s">
        <v>1959</v>
      </c>
      <c r="D110" s="98"/>
      <c r="E110" s="97">
        <v>2419130072</v>
      </c>
      <c r="F110" s="97" t="s">
        <v>2292</v>
      </c>
    </row>
    <row r="111" spans="1:6">
      <c r="A111" s="98">
        <v>41699066</v>
      </c>
      <c r="B111" s="97" t="s">
        <v>1958</v>
      </c>
      <c r="C111" s="98" t="s">
        <v>1959</v>
      </c>
      <c r="D111" s="98"/>
      <c r="E111" s="97">
        <v>2419130073</v>
      </c>
      <c r="F111" s="97" t="s">
        <v>2292</v>
      </c>
    </row>
    <row r="112" spans="1:6">
      <c r="A112" s="98">
        <v>20143472</v>
      </c>
      <c r="B112" s="97" t="s">
        <v>2039</v>
      </c>
      <c r="C112" s="98" t="s">
        <v>2040</v>
      </c>
      <c r="D112" s="98"/>
      <c r="E112" s="97">
        <v>2419130074</v>
      </c>
      <c r="F112" s="97" t="s">
        <v>1792</v>
      </c>
    </row>
    <row r="113" spans="1:6">
      <c r="A113" s="98">
        <v>39797709</v>
      </c>
      <c r="B113" s="97" t="s">
        <v>2041</v>
      </c>
      <c r="C113" s="98" t="s">
        <v>2040</v>
      </c>
      <c r="D113" s="98"/>
      <c r="E113" s="97">
        <v>2419130075</v>
      </c>
      <c r="F113" s="97" t="s">
        <v>2282</v>
      </c>
    </row>
    <row r="114" spans="1:6">
      <c r="A114" s="98">
        <v>21046973</v>
      </c>
      <c r="B114" s="97" t="s">
        <v>2042</v>
      </c>
      <c r="C114" s="98" t="s">
        <v>2043</v>
      </c>
      <c r="D114" s="98"/>
      <c r="E114" s="97">
        <v>2419130076</v>
      </c>
      <c r="F114" s="97" t="s">
        <v>1792</v>
      </c>
    </row>
    <row r="115" spans="1:6">
      <c r="A115" s="98">
        <v>21046973</v>
      </c>
      <c r="B115" s="97" t="s">
        <v>2042</v>
      </c>
      <c r="C115" s="98" t="s">
        <v>2043</v>
      </c>
      <c r="D115" s="98"/>
      <c r="E115" s="97">
        <v>2419130077</v>
      </c>
      <c r="F115" s="97" t="s">
        <v>1792</v>
      </c>
    </row>
    <row r="116" spans="1:6">
      <c r="A116" s="98">
        <v>80116476</v>
      </c>
      <c r="B116" s="97" t="s">
        <v>2044</v>
      </c>
      <c r="C116" s="98" t="s">
        <v>2045</v>
      </c>
      <c r="D116" s="98"/>
      <c r="E116" s="97">
        <v>2419130078</v>
      </c>
      <c r="F116" s="97" t="s">
        <v>2293</v>
      </c>
    </row>
    <row r="117" spans="1:6">
      <c r="A117" s="98">
        <v>80116476</v>
      </c>
      <c r="B117" s="97" t="s">
        <v>2044</v>
      </c>
      <c r="C117" s="98" t="s">
        <v>2046</v>
      </c>
      <c r="D117" s="98"/>
      <c r="E117" s="97">
        <v>2419130079</v>
      </c>
      <c r="F117" s="97" t="s">
        <v>1792</v>
      </c>
    </row>
    <row r="118" spans="1:6">
      <c r="A118" s="98">
        <v>41749087</v>
      </c>
      <c r="B118" s="97" t="s">
        <v>2047</v>
      </c>
      <c r="C118" s="98" t="s">
        <v>2045</v>
      </c>
      <c r="D118" s="98" t="s">
        <v>2048</v>
      </c>
      <c r="E118" s="97">
        <v>2419130080</v>
      </c>
      <c r="F118" s="97" t="s">
        <v>2285</v>
      </c>
    </row>
    <row r="119" spans="1:6">
      <c r="A119" s="98">
        <v>51672606</v>
      </c>
      <c r="B119" s="97" t="s">
        <v>2049</v>
      </c>
      <c r="C119" s="98" t="s">
        <v>2046</v>
      </c>
      <c r="D119" s="98"/>
      <c r="E119" s="97">
        <v>2419130081</v>
      </c>
      <c r="F119" s="97" t="s">
        <v>2286</v>
      </c>
    </row>
    <row r="120" spans="1:6">
      <c r="A120" s="98">
        <v>51573161</v>
      </c>
      <c r="B120" s="97" t="s">
        <v>2050</v>
      </c>
      <c r="C120" s="98" t="s">
        <v>2051</v>
      </c>
      <c r="D120" s="98"/>
      <c r="E120" s="97">
        <v>2419130082</v>
      </c>
      <c r="F120" s="97" t="s">
        <v>2294</v>
      </c>
    </row>
    <row r="121" spans="1:6">
      <c r="A121" s="98">
        <v>51978840</v>
      </c>
      <c r="B121" s="97" t="s">
        <v>2027</v>
      </c>
      <c r="C121" s="98" t="s">
        <v>2028</v>
      </c>
      <c r="D121" s="98"/>
      <c r="E121" s="97">
        <v>2419130083</v>
      </c>
      <c r="F121" s="97" t="s">
        <v>2289</v>
      </c>
    </row>
    <row r="122" spans="1:6">
      <c r="A122" s="98">
        <v>51875208</v>
      </c>
      <c r="B122" s="97" t="s">
        <v>2052</v>
      </c>
      <c r="C122" s="98" t="s">
        <v>2053</v>
      </c>
      <c r="D122" s="98"/>
      <c r="E122" s="97">
        <v>2419130084</v>
      </c>
      <c r="F122" s="97" t="s">
        <v>1823</v>
      </c>
    </row>
    <row r="123" spans="1:6">
      <c r="A123" s="98">
        <v>51875208</v>
      </c>
      <c r="B123" s="97" t="s">
        <v>2052</v>
      </c>
      <c r="C123" s="98" t="s">
        <v>2053</v>
      </c>
      <c r="D123" s="98"/>
      <c r="E123" s="97">
        <v>2419130085</v>
      </c>
      <c r="F123" s="97" t="s">
        <v>1823</v>
      </c>
    </row>
    <row r="124" spans="1:6">
      <c r="A124" s="98">
        <v>51944193</v>
      </c>
      <c r="B124" s="97" t="s">
        <v>2054</v>
      </c>
      <c r="C124" s="98" t="s">
        <v>2055</v>
      </c>
      <c r="D124" s="98"/>
      <c r="E124" s="97">
        <v>2419130086</v>
      </c>
      <c r="F124" s="97" t="s">
        <v>2289</v>
      </c>
    </row>
    <row r="125" spans="1:6">
      <c r="A125" s="98">
        <v>79358757</v>
      </c>
      <c r="B125" s="97" t="s">
        <v>2056</v>
      </c>
      <c r="C125" s="98" t="s">
        <v>2057</v>
      </c>
      <c r="D125" s="98"/>
      <c r="E125" s="97">
        <v>2419130087</v>
      </c>
      <c r="F125" s="97" t="s">
        <v>2295</v>
      </c>
    </row>
    <row r="126" spans="1:6">
      <c r="A126" s="98">
        <v>51750275</v>
      </c>
      <c r="B126" s="97" t="s">
        <v>2058</v>
      </c>
      <c r="C126" s="98" t="s">
        <v>2059</v>
      </c>
      <c r="D126" s="98"/>
      <c r="E126" s="97">
        <v>2419130088</v>
      </c>
      <c r="F126" s="97" t="s">
        <v>2295</v>
      </c>
    </row>
    <row r="127" spans="1:6">
      <c r="A127" s="98">
        <v>51750275</v>
      </c>
      <c r="B127" s="97" t="s">
        <v>2058</v>
      </c>
      <c r="C127" s="98" t="s">
        <v>2059</v>
      </c>
      <c r="D127" s="98"/>
      <c r="E127" s="97">
        <v>2419130089</v>
      </c>
      <c r="F127" s="97" t="s">
        <v>2295</v>
      </c>
    </row>
    <row r="128" spans="1:6">
      <c r="A128" s="98">
        <v>51748857</v>
      </c>
      <c r="B128" s="97" t="s">
        <v>2060</v>
      </c>
      <c r="C128" s="98" t="s">
        <v>2061</v>
      </c>
      <c r="D128" s="98"/>
      <c r="E128" s="97">
        <v>2419130090</v>
      </c>
      <c r="F128" s="97" t="s">
        <v>1792</v>
      </c>
    </row>
    <row r="129" spans="1:6">
      <c r="A129" s="98">
        <v>80116476</v>
      </c>
      <c r="B129" s="97" t="s">
        <v>2044</v>
      </c>
      <c r="C129" s="98" t="s">
        <v>2043</v>
      </c>
      <c r="D129" s="98"/>
      <c r="E129" s="97">
        <v>2419130091</v>
      </c>
      <c r="F129" s="97" t="s">
        <v>1792</v>
      </c>
    </row>
    <row r="130" spans="1:6">
      <c r="A130" s="98">
        <v>80116476</v>
      </c>
      <c r="B130" s="97" t="s">
        <v>2044</v>
      </c>
      <c r="C130" s="98" t="s">
        <v>2043</v>
      </c>
      <c r="D130" s="98"/>
      <c r="E130" s="97">
        <v>2419130092</v>
      </c>
      <c r="F130" s="97" t="s">
        <v>2296</v>
      </c>
    </row>
    <row r="131" spans="1:6">
      <c r="A131" s="98">
        <v>1023875009</v>
      </c>
      <c r="B131" s="97" t="s">
        <v>2062</v>
      </c>
      <c r="C131" s="98" t="s">
        <v>2063</v>
      </c>
      <c r="D131" s="98"/>
      <c r="E131" s="97">
        <v>2419130093</v>
      </c>
      <c r="F131" s="97" t="s">
        <v>2297</v>
      </c>
    </row>
    <row r="132" spans="1:6">
      <c r="A132" s="98">
        <v>1023875009</v>
      </c>
      <c r="B132" s="97" t="s">
        <v>2062</v>
      </c>
      <c r="C132" s="98" t="s">
        <v>2063</v>
      </c>
      <c r="D132" s="98"/>
      <c r="E132" s="97">
        <v>2419130094</v>
      </c>
      <c r="F132" s="97" t="s">
        <v>2297</v>
      </c>
    </row>
    <row r="133" spans="1:6">
      <c r="A133" s="98">
        <v>3224986</v>
      </c>
      <c r="B133" s="97" t="s">
        <v>2064</v>
      </c>
      <c r="C133" s="98" t="s">
        <v>2063</v>
      </c>
      <c r="D133" s="98"/>
      <c r="E133" s="97">
        <v>2419130095</v>
      </c>
      <c r="F133" s="97" t="s">
        <v>1304</v>
      </c>
    </row>
    <row r="134" spans="1:6">
      <c r="A134" s="98">
        <v>20369596</v>
      </c>
      <c r="B134" s="97" t="s">
        <v>2065</v>
      </c>
      <c r="C134" s="98" t="s">
        <v>2066</v>
      </c>
      <c r="D134" s="98"/>
      <c r="E134" s="97">
        <v>2419130096</v>
      </c>
      <c r="F134" s="97" t="s">
        <v>1792</v>
      </c>
    </row>
    <row r="135" spans="1:6">
      <c r="A135" s="98">
        <v>20369596</v>
      </c>
      <c r="B135" s="97" t="s">
        <v>2065</v>
      </c>
      <c r="C135" s="98" t="s">
        <v>2066</v>
      </c>
      <c r="D135" s="98"/>
      <c r="E135" s="97">
        <v>2419130097</v>
      </c>
      <c r="F135" s="97" t="s">
        <v>1792</v>
      </c>
    </row>
    <row r="136" spans="1:6">
      <c r="A136" s="98">
        <v>88456985</v>
      </c>
      <c r="B136" s="97" t="s">
        <v>2067</v>
      </c>
      <c r="C136" s="98">
        <v>3112173928</v>
      </c>
      <c r="D136" s="98" t="s">
        <v>2068</v>
      </c>
      <c r="E136" s="97">
        <v>2419130098</v>
      </c>
      <c r="F136" s="97" t="s">
        <v>2282</v>
      </c>
    </row>
    <row r="137" spans="1:6">
      <c r="A137" s="98">
        <v>53155125</v>
      </c>
      <c r="B137" s="97" t="s">
        <v>2069</v>
      </c>
      <c r="C137" s="98" t="s">
        <v>2059</v>
      </c>
      <c r="D137" s="98"/>
      <c r="E137" s="97">
        <v>2419130099</v>
      </c>
      <c r="F137" s="113" t="s">
        <v>1820</v>
      </c>
    </row>
    <row r="138" spans="1:6">
      <c r="A138" s="98">
        <v>51750275</v>
      </c>
      <c r="B138" s="97" t="s">
        <v>2058</v>
      </c>
      <c r="C138" s="98" t="s">
        <v>2059</v>
      </c>
      <c r="D138" s="98"/>
      <c r="E138" s="97">
        <v>2419130100</v>
      </c>
      <c r="F138" s="113" t="s">
        <v>1820</v>
      </c>
    </row>
    <row r="139" spans="1:6">
      <c r="A139" s="98">
        <v>51750275</v>
      </c>
      <c r="B139" s="97" t="s">
        <v>2058</v>
      </c>
      <c r="C139" s="98" t="s">
        <v>2059</v>
      </c>
      <c r="D139" s="98"/>
      <c r="E139" s="97">
        <v>2419130101</v>
      </c>
      <c r="F139" s="113" t="s">
        <v>1820</v>
      </c>
    </row>
    <row r="140" spans="1:6">
      <c r="A140" s="98">
        <v>19102192</v>
      </c>
      <c r="B140" s="97" t="s">
        <v>1968</v>
      </c>
      <c r="C140" s="98" t="s">
        <v>1969</v>
      </c>
      <c r="D140" s="98" t="s">
        <v>2070</v>
      </c>
      <c r="E140" s="97">
        <v>2419130102</v>
      </c>
      <c r="F140" s="97" t="s">
        <v>1875</v>
      </c>
    </row>
    <row r="141" spans="1:6">
      <c r="A141" s="98">
        <v>19102192</v>
      </c>
      <c r="B141" s="97" t="s">
        <v>1968</v>
      </c>
      <c r="C141" s="98" t="s">
        <v>1969</v>
      </c>
      <c r="D141" s="98" t="s">
        <v>2070</v>
      </c>
      <c r="E141" s="97">
        <v>2419130103</v>
      </c>
      <c r="F141" s="97" t="s">
        <v>1875</v>
      </c>
    </row>
    <row r="142" spans="1:6">
      <c r="A142" s="98">
        <v>79358757</v>
      </c>
      <c r="B142" s="97" t="s">
        <v>2071</v>
      </c>
      <c r="C142" s="98" t="s">
        <v>2057</v>
      </c>
      <c r="D142" s="98"/>
      <c r="E142" s="97">
        <v>2419130104</v>
      </c>
      <c r="F142" s="97" t="s">
        <v>2291</v>
      </c>
    </row>
    <row r="143" spans="1:6">
      <c r="A143" s="98">
        <v>51646303</v>
      </c>
      <c r="B143" s="97" t="s">
        <v>1932</v>
      </c>
      <c r="C143" s="98" t="s">
        <v>1933</v>
      </c>
      <c r="D143" s="98" t="s">
        <v>2072</v>
      </c>
      <c r="E143" s="97">
        <v>2419130105</v>
      </c>
      <c r="F143" s="97" t="s">
        <v>2298</v>
      </c>
    </row>
    <row r="144" spans="1:6">
      <c r="A144" s="98">
        <v>51646303</v>
      </c>
      <c r="B144" s="97" t="s">
        <v>1932</v>
      </c>
      <c r="C144" s="98" t="s">
        <v>1933</v>
      </c>
      <c r="D144" s="98"/>
      <c r="E144" s="97">
        <v>2419130106</v>
      </c>
      <c r="F144" s="97" t="s">
        <v>2298</v>
      </c>
    </row>
    <row r="145" spans="1:6">
      <c r="A145" s="98">
        <v>1023873391</v>
      </c>
      <c r="B145" s="97" t="s">
        <v>2073</v>
      </c>
      <c r="C145" s="98" t="s">
        <v>2074</v>
      </c>
      <c r="D145" s="98"/>
      <c r="E145" s="97">
        <v>2419130107</v>
      </c>
      <c r="F145" s="97" t="s">
        <v>2298</v>
      </c>
    </row>
    <row r="146" spans="1:6">
      <c r="A146" s="98">
        <v>93086578</v>
      </c>
      <c r="B146" s="97" t="s">
        <v>2075</v>
      </c>
      <c r="C146" s="98" t="s">
        <v>2076</v>
      </c>
      <c r="D146" s="98" t="s">
        <v>2077</v>
      </c>
      <c r="E146" s="97">
        <v>2419130108</v>
      </c>
      <c r="F146" s="97" t="s">
        <v>1332</v>
      </c>
    </row>
    <row r="147" spans="1:6">
      <c r="A147" s="98">
        <v>93086578</v>
      </c>
      <c r="B147" s="97" t="s">
        <v>2078</v>
      </c>
      <c r="C147" s="98" t="s">
        <v>2076</v>
      </c>
      <c r="D147" s="98"/>
      <c r="E147" s="97">
        <v>2419130109</v>
      </c>
      <c r="F147" s="97" t="s">
        <v>1332</v>
      </c>
    </row>
    <row r="148" spans="1:6">
      <c r="A148" s="98">
        <v>51946606</v>
      </c>
      <c r="B148" s="97" t="s">
        <v>2079</v>
      </c>
      <c r="C148" s="98" t="s">
        <v>2080</v>
      </c>
      <c r="D148" s="98"/>
      <c r="E148" s="97">
        <v>2419130110</v>
      </c>
      <c r="F148" s="97" t="s">
        <v>2289</v>
      </c>
    </row>
    <row r="149" spans="1:6">
      <c r="A149" s="98">
        <v>51946606</v>
      </c>
      <c r="B149" s="97" t="s">
        <v>2079</v>
      </c>
      <c r="C149" s="98" t="s">
        <v>2080</v>
      </c>
      <c r="D149" s="98"/>
      <c r="E149" s="97">
        <v>2419130111</v>
      </c>
      <c r="F149" s="97" t="s">
        <v>2289</v>
      </c>
    </row>
    <row r="150" spans="1:6">
      <c r="A150" s="98">
        <v>52060050</v>
      </c>
      <c r="B150" s="97" t="s">
        <v>2081</v>
      </c>
      <c r="C150" s="98" t="s">
        <v>2082</v>
      </c>
      <c r="D150" s="98" t="s">
        <v>2083</v>
      </c>
      <c r="E150" s="97">
        <v>2419130112</v>
      </c>
      <c r="F150" s="97" t="s">
        <v>2285</v>
      </c>
    </row>
    <row r="151" spans="1:6">
      <c r="A151" s="98">
        <v>4079634</v>
      </c>
      <c r="B151" s="97" t="s">
        <v>2084</v>
      </c>
      <c r="C151" s="98" t="s">
        <v>2085</v>
      </c>
      <c r="D151" s="98"/>
      <c r="E151" s="97">
        <v>2419130113</v>
      </c>
      <c r="F151" s="97" t="s">
        <v>1889</v>
      </c>
    </row>
    <row r="152" spans="1:6">
      <c r="A152" s="98">
        <v>20369596</v>
      </c>
      <c r="B152" s="97" t="s">
        <v>2065</v>
      </c>
      <c r="C152" s="98" t="s">
        <v>2066</v>
      </c>
      <c r="D152" s="98"/>
      <c r="E152" s="97">
        <v>2419130114</v>
      </c>
      <c r="F152" s="97" t="s">
        <v>1792</v>
      </c>
    </row>
    <row r="153" spans="1:6">
      <c r="A153" s="98">
        <v>79315262</v>
      </c>
      <c r="B153" s="97" t="s">
        <v>2086</v>
      </c>
      <c r="C153" s="98" t="s">
        <v>2087</v>
      </c>
      <c r="D153" s="98"/>
      <c r="E153" s="97">
        <v>2419130115</v>
      </c>
      <c r="F153" s="97" t="s">
        <v>1792</v>
      </c>
    </row>
    <row r="154" spans="1:6">
      <c r="A154" s="98">
        <v>79315262</v>
      </c>
      <c r="B154" s="97" t="s">
        <v>2086</v>
      </c>
      <c r="C154" s="98" t="s">
        <v>2087</v>
      </c>
      <c r="D154" s="98"/>
      <c r="E154" s="97">
        <v>2419130116</v>
      </c>
      <c r="F154" s="97" t="s">
        <v>1792</v>
      </c>
    </row>
    <row r="155" spans="1:6">
      <c r="A155" s="98">
        <v>19102192</v>
      </c>
      <c r="B155" s="97" t="s">
        <v>1968</v>
      </c>
      <c r="C155" s="98" t="s">
        <v>1969</v>
      </c>
      <c r="D155" s="98" t="s">
        <v>2070</v>
      </c>
      <c r="E155" s="97">
        <v>2419130117</v>
      </c>
      <c r="F155" s="97" t="s">
        <v>2299</v>
      </c>
    </row>
    <row r="156" spans="1:6">
      <c r="A156" s="98">
        <v>51845827</v>
      </c>
      <c r="B156" s="97" t="s">
        <v>2009</v>
      </c>
      <c r="C156" s="98" t="s">
        <v>2010</v>
      </c>
      <c r="D156" s="98"/>
      <c r="E156" s="97">
        <v>2419130118</v>
      </c>
      <c r="F156" s="97" t="s">
        <v>2300</v>
      </c>
    </row>
    <row r="157" spans="1:6">
      <c r="A157" s="98">
        <v>39612288</v>
      </c>
      <c r="B157" s="97" t="s">
        <v>2088</v>
      </c>
      <c r="C157" s="98" t="s">
        <v>2089</v>
      </c>
      <c r="D157" s="98"/>
      <c r="E157" s="97">
        <v>2419130119</v>
      </c>
      <c r="F157" s="97" t="s">
        <v>1792</v>
      </c>
    </row>
    <row r="158" spans="1:6">
      <c r="A158" s="98">
        <v>20475611</v>
      </c>
      <c r="B158" s="97" t="s">
        <v>2090</v>
      </c>
      <c r="C158" s="98" t="s">
        <v>2091</v>
      </c>
      <c r="D158" s="98"/>
      <c r="E158" s="97">
        <v>2419130120</v>
      </c>
      <c r="F158" s="97" t="s">
        <v>2289</v>
      </c>
    </row>
    <row r="159" spans="1:6">
      <c r="A159" s="98">
        <v>20475611</v>
      </c>
      <c r="B159" s="97" t="s">
        <v>2092</v>
      </c>
      <c r="C159" s="98" t="s">
        <v>2091</v>
      </c>
      <c r="D159" s="98"/>
      <c r="E159" s="97">
        <v>2419130121</v>
      </c>
      <c r="F159" s="97" t="s">
        <v>2289</v>
      </c>
    </row>
    <row r="160" spans="1:6">
      <c r="A160" s="98">
        <v>11407334</v>
      </c>
      <c r="B160" s="97" t="s">
        <v>2093</v>
      </c>
      <c r="C160" s="98" t="s">
        <v>2094</v>
      </c>
      <c r="D160" s="98"/>
      <c r="E160" s="97">
        <v>2419130122</v>
      </c>
      <c r="F160" s="97" t="s">
        <v>1345</v>
      </c>
    </row>
    <row r="161" spans="1:6">
      <c r="A161" s="98">
        <v>11407334</v>
      </c>
      <c r="B161" s="97" t="s">
        <v>2095</v>
      </c>
      <c r="C161" s="98" t="s">
        <v>2094</v>
      </c>
      <c r="D161" s="98"/>
      <c r="E161" s="97">
        <v>2419130123</v>
      </c>
      <c r="F161" s="97" t="s">
        <v>1345</v>
      </c>
    </row>
    <row r="162" spans="1:6">
      <c r="A162" s="98">
        <v>79315262</v>
      </c>
      <c r="B162" s="97" t="s">
        <v>2086</v>
      </c>
      <c r="C162" s="98" t="s">
        <v>2087</v>
      </c>
      <c r="D162" s="98"/>
      <c r="E162" s="97">
        <v>2419130124</v>
      </c>
      <c r="F162" s="97" t="s">
        <v>1792</v>
      </c>
    </row>
    <row r="163" spans="1:6">
      <c r="A163" s="98">
        <v>41383933</v>
      </c>
      <c r="B163" s="97" t="s">
        <v>2096</v>
      </c>
      <c r="C163" s="98" t="s">
        <v>2097</v>
      </c>
      <c r="D163" s="98"/>
      <c r="E163" s="97">
        <v>2419130125</v>
      </c>
      <c r="F163" s="97" t="s">
        <v>1792</v>
      </c>
    </row>
    <row r="164" spans="1:6">
      <c r="A164" s="98">
        <v>52062964</v>
      </c>
      <c r="B164" s="97" t="s">
        <v>2098</v>
      </c>
      <c r="C164" s="98" t="s">
        <v>2099</v>
      </c>
      <c r="D164" s="98"/>
      <c r="E164" s="97">
        <v>2419130126</v>
      </c>
      <c r="F164" s="97" t="s">
        <v>1870</v>
      </c>
    </row>
    <row r="165" spans="1:6">
      <c r="A165" s="98">
        <v>52062964</v>
      </c>
      <c r="B165" s="97" t="s">
        <v>2098</v>
      </c>
      <c r="C165" s="98" t="s">
        <v>2099</v>
      </c>
      <c r="D165" s="98"/>
      <c r="E165" s="97">
        <v>2419130127</v>
      </c>
      <c r="F165" s="97" t="s">
        <v>1870</v>
      </c>
    </row>
    <row r="166" spans="1:6">
      <c r="A166" s="98">
        <v>79424306</v>
      </c>
      <c r="B166" s="97" t="s">
        <v>2100</v>
      </c>
      <c r="C166" s="98" t="s">
        <v>2101</v>
      </c>
      <c r="D166" s="98" t="s">
        <v>2102</v>
      </c>
      <c r="E166" s="97">
        <v>2419130128</v>
      </c>
      <c r="F166" s="97" t="s">
        <v>15</v>
      </c>
    </row>
    <row r="167" spans="1:6">
      <c r="A167" s="98">
        <v>79424306</v>
      </c>
      <c r="B167" s="97" t="s">
        <v>2103</v>
      </c>
      <c r="C167" s="98" t="s">
        <v>2101</v>
      </c>
      <c r="D167" s="98" t="s">
        <v>2102</v>
      </c>
      <c r="E167" s="97">
        <v>2419130129</v>
      </c>
      <c r="F167" s="97" t="s">
        <v>15</v>
      </c>
    </row>
    <row r="168" spans="1:6">
      <c r="A168" s="98">
        <v>93086578</v>
      </c>
      <c r="B168" s="97" t="s">
        <v>2078</v>
      </c>
      <c r="C168" s="98" t="s">
        <v>2076</v>
      </c>
      <c r="D168" s="98"/>
      <c r="E168" s="97">
        <v>2419130130</v>
      </c>
      <c r="F168" s="97" t="s">
        <v>1332</v>
      </c>
    </row>
    <row r="169" spans="1:6">
      <c r="A169" s="98">
        <v>93086578</v>
      </c>
      <c r="B169" s="97" t="s">
        <v>2078</v>
      </c>
      <c r="C169" s="98" t="s">
        <v>2076</v>
      </c>
      <c r="D169" s="98"/>
      <c r="E169" s="97">
        <v>2419130131</v>
      </c>
      <c r="F169" s="97" t="s">
        <v>1332</v>
      </c>
    </row>
    <row r="170" spans="1:6">
      <c r="A170" s="98">
        <v>3236420</v>
      </c>
      <c r="B170" s="97" t="s">
        <v>2104</v>
      </c>
      <c r="C170" s="98" t="s">
        <v>2105</v>
      </c>
      <c r="D170" s="98" t="s">
        <v>2106</v>
      </c>
      <c r="E170" s="97">
        <v>2419130132</v>
      </c>
      <c r="F170" s="97" t="s">
        <v>40</v>
      </c>
    </row>
    <row r="171" spans="1:6">
      <c r="A171" s="98">
        <v>52847909</v>
      </c>
      <c r="B171" s="97" t="s">
        <v>2107</v>
      </c>
      <c r="C171" s="98" t="s">
        <v>2108</v>
      </c>
      <c r="D171" s="98"/>
      <c r="E171" s="97">
        <v>2419130133</v>
      </c>
      <c r="F171" s="97" t="s">
        <v>2300</v>
      </c>
    </row>
    <row r="172" spans="1:6">
      <c r="A172" s="98">
        <v>52847909</v>
      </c>
      <c r="B172" s="97" t="s">
        <v>2107</v>
      </c>
      <c r="C172" s="98" t="s">
        <v>2108</v>
      </c>
      <c r="D172" s="98"/>
      <c r="E172" s="97">
        <v>2419130134</v>
      </c>
      <c r="F172" s="97" t="s">
        <v>1870</v>
      </c>
    </row>
    <row r="173" spans="1:6">
      <c r="A173" s="98">
        <v>52847909</v>
      </c>
      <c r="B173" s="97" t="s">
        <v>2107</v>
      </c>
      <c r="C173" s="98" t="s">
        <v>2108</v>
      </c>
      <c r="D173" s="98"/>
      <c r="E173" s="97">
        <v>2419130135</v>
      </c>
      <c r="F173" s="97" t="s">
        <v>1870</v>
      </c>
    </row>
    <row r="174" spans="1:6">
      <c r="A174" s="98">
        <v>79700587</v>
      </c>
      <c r="B174" s="97" t="s">
        <v>2109</v>
      </c>
      <c r="C174" s="98" t="s">
        <v>2110</v>
      </c>
      <c r="D174" s="98"/>
      <c r="E174" s="97">
        <v>2419130136</v>
      </c>
      <c r="F174" s="97" t="s">
        <v>15</v>
      </c>
    </row>
    <row r="175" spans="1:6">
      <c r="A175" s="98">
        <v>79700587</v>
      </c>
      <c r="B175" s="97" t="s">
        <v>2109</v>
      </c>
      <c r="C175" s="98" t="s">
        <v>2110</v>
      </c>
      <c r="D175" s="98"/>
      <c r="E175" s="97">
        <v>2419130137</v>
      </c>
      <c r="F175" s="97" t="s">
        <v>15</v>
      </c>
    </row>
    <row r="176" spans="1:6">
      <c r="A176" s="98">
        <v>20064729</v>
      </c>
      <c r="B176" s="97" t="s">
        <v>2111</v>
      </c>
      <c r="C176" s="98" t="s">
        <v>2112</v>
      </c>
      <c r="D176" s="98"/>
      <c r="E176" s="97">
        <v>2419130138</v>
      </c>
      <c r="F176" s="97" t="s">
        <v>1792</v>
      </c>
    </row>
    <row r="177" spans="1:6">
      <c r="A177" s="98">
        <v>1023862886</v>
      </c>
      <c r="B177" s="97" t="s">
        <v>2113</v>
      </c>
      <c r="C177" s="98" t="s">
        <v>2114</v>
      </c>
      <c r="D177" s="98"/>
      <c r="E177" s="97">
        <v>2419130139</v>
      </c>
      <c r="F177" s="97" t="s">
        <v>15</v>
      </c>
    </row>
    <row r="178" spans="1:6">
      <c r="A178" s="98">
        <v>1023862886</v>
      </c>
      <c r="B178" s="97" t="s">
        <v>2115</v>
      </c>
      <c r="C178" s="98" t="s">
        <v>2114</v>
      </c>
      <c r="D178" s="98" t="s">
        <v>2116</v>
      </c>
      <c r="E178" s="97">
        <v>2419130140</v>
      </c>
      <c r="F178" s="97" t="s">
        <v>2301</v>
      </c>
    </row>
    <row r="179" spans="1:6">
      <c r="A179" s="98">
        <v>11407334</v>
      </c>
      <c r="B179" s="97" t="s">
        <v>2093</v>
      </c>
      <c r="C179" s="98" t="s">
        <v>2117</v>
      </c>
      <c r="D179" s="98"/>
      <c r="E179" s="97">
        <v>2419130141</v>
      </c>
      <c r="F179" s="97" t="s">
        <v>1792</v>
      </c>
    </row>
    <row r="180" spans="1:6">
      <c r="A180" s="98">
        <v>11407334</v>
      </c>
      <c r="B180" s="97" t="s">
        <v>2093</v>
      </c>
      <c r="C180" s="98" t="s">
        <v>2117</v>
      </c>
      <c r="D180" s="98" t="s">
        <v>2116</v>
      </c>
      <c r="E180" s="97">
        <v>2419130142</v>
      </c>
      <c r="F180" s="97" t="s">
        <v>1792</v>
      </c>
    </row>
    <row r="181" spans="1:6">
      <c r="A181" s="98">
        <v>11407334</v>
      </c>
      <c r="B181" s="97" t="s">
        <v>2093</v>
      </c>
      <c r="C181" s="98" t="s">
        <v>2117</v>
      </c>
      <c r="D181" s="98" t="s">
        <v>2116</v>
      </c>
      <c r="E181" s="97">
        <v>2419130143</v>
      </c>
      <c r="F181" s="97" t="s">
        <v>1792</v>
      </c>
    </row>
    <row r="182" spans="1:6">
      <c r="A182" s="98">
        <v>11407334</v>
      </c>
      <c r="B182" s="97" t="s">
        <v>2093</v>
      </c>
      <c r="C182" s="98" t="s">
        <v>2117</v>
      </c>
      <c r="D182" s="98"/>
      <c r="E182" s="97">
        <v>2419130144</v>
      </c>
      <c r="F182" s="97" t="s">
        <v>1792</v>
      </c>
    </row>
    <row r="183" spans="1:6">
      <c r="A183" s="98">
        <v>11407334</v>
      </c>
      <c r="B183" s="97" t="s">
        <v>2093</v>
      </c>
      <c r="C183" s="98" t="s">
        <v>2117</v>
      </c>
      <c r="D183" s="98"/>
      <c r="E183" s="97">
        <v>2419130145</v>
      </c>
      <c r="F183" s="97" t="s">
        <v>1792</v>
      </c>
    </row>
    <row r="184" spans="1:6">
      <c r="A184" s="98">
        <v>11407334</v>
      </c>
      <c r="B184" s="97" t="s">
        <v>2093</v>
      </c>
      <c r="C184" s="98" t="s">
        <v>2117</v>
      </c>
      <c r="D184" s="98" t="s">
        <v>2116</v>
      </c>
      <c r="E184" s="97">
        <v>2419130146</v>
      </c>
      <c r="F184" s="97" t="s">
        <v>2302</v>
      </c>
    </row>
    <row r="185" spans="1:6">
      <c r="A185" s="98">
        <v>19378481</v>
      </c>
      <c r="B185" s="97" t="s">
        <v>2118</v>
      </c>
      <c r="C185" s="98" t="s">
        <v>2119</v>
      </c>
      <c r="D185" s="98"/>
      <c r="E185" s="97">
        <v>2419130147</v>
      </c>
      <c r="F185" s="97" t="s">
        <v>1792</v>
      </c>
    </row>
    <row r="186" spans="1:6">
      <c r="A186" s="98">
        <v>19378481</v>
      </c>
      <c r="B186" s="97" t="s">
        <v>2118</v>
      </c>
      <c r="C186" s="98" t="s">
        <v>2119</v>
      </c>
      <c r="D186" s="98"/>
      <c r="E186" s="97">
        <v>2419130148</v>
      </c>
      <c r="F186" s="97" t="s">
        <v>1792</v>
      </c>
    </row>
    <row r="187" spans="1:6">
      <c r="A187" s="98">
        <v>19378481</v>
      </c>
      <c r="B187" s="97" t="s">
        <v>2118</v>
      </c>
      <c r="C187" s="98" t="s">
        <v>2119</v>
      </c>
      <c r="D187" s="98"/>
      <c r="E187" s="97">
        <v>2419130149</v>
      </c>
      <c r="F187" s="97" t="s">
        <v>1792</v>
      </c>
    </row>
    <row r="188" spans="1:6">
      <c r="A188" s="98">
        <v>79973078</v>
      </c>
      <c r="B188" s="97" t="s">
        <v>2120</v>
      </c>
      <c r="C188" s="98" t="s">
        <v>2121</v>
      </c>
      <c r="D188" s="98" t="s">
        <v>2122</v>
      </c>
      <c r="E188" s="97">
        <v>2419130150</v>
      </c>
      <c r="F188" s="97" t="s">
        <v>15</v>
      </c>
    </row>
    <row r="189" spans="1:6">
      <c r="A189" s="98">
        <v>79973078</v>
      </c>
      <c r="B189" s="97" t="s">
        <v>2120</v>
      </c>
      <c r="C189" s="98" t="s">
        <v>2121</v>
      </c>
      <c r="D189" s="98" t="s">
        <v>2122</v>
      </c>
      <c r="E189" s="97">
        <v>2419130151</v>
      </c>
      <c r="F189" s="97" t="s">
        <v>15</v>
      </c>
    </row>
    <row r="190" spans="1:6">
      <c r="A190" s="98">
        <v>79457126</v>
      </c>
      <c r="B190" s="97" t="s">
        <v>2123</v>
      </c>
      <c r="C190" s="98">
        <v>3107834378</v>
      </c>
      <c r="D190" s="98" t="s">
        <v>2124</v>
      </c>
      <c r="E190" s="97">
        <v>2419130152</v>
      </c>
      <c r="F190" s="97" t="s">
        <v>15</v>
      </c>
    </row>
    <row r="191" spans="1:6">
      <c r="A191" s="98">
        <v>3236420</v>
      </c>
      <c r="B191" s="97" t="s">
        <v>2104</v>
      </c>
      <c r="C191" s="98" t="s">
        <v>2105</v>
      </c>
      <c r="D191" s="98" t="s">
        <v>2106</v>
      </c>
      <c r="E191" s="97">
        <v>2419130153</v>
      </c>
      <c r="F191" s="97" t="s">
        <v>40</v>
      </c>
    </row>
    <row r="192" spans="1:6">
      <c r="A192" s="98">
        <v>87956236</v>
      </c>
      <c r="B192" s="97" t="s">
        <v>2125</v>
      </c>
      <c r="C192" s="98">
        <v>3143953920</v>
      </c>
      <c r="D192" s="98" t="s">
        <v>2126</v>
      </c>
      <c r="E192" s="97">
        <v>2419130154</v>
      </c>
      <c r="F192" s="97" t="s">
        <v>2303</v>
      </c>
    </row>
    <row r="193" spans="1:6">
      <c r="A193" s="98">
        <v>79414458</v>
      </c>
      <c r="B193" s="97" t="s">
        <v>2127</v>
      </c>
      <c r="C193" s="98" t="s">
        <v>2128</v>
      </c>
      <c r="D193" s="98"/>
      <c r="E193" s="97">
        <v>2419130155</v>
      </c>
      <c r="F193" s="97" t="s">
        <v>2303</v>
      </c>
    </row>
    <row r="194" spans="1:6">
      <c r="A194" s="98">
        <v>53093333</v>
      </c>
      <c r="B194" s="97" t="s">
        <v>1926</v>
      </c>
      <c r="C194" s="98">
        <v>3123975955</v>
      </c>
      <c r="D194" s="98"/>
      <c r="E194" s="97">
        <v>2419130156</v>
      </c>
      <c r="F194" s="97" t="s">
        <v>2298</v>
      </c>
    </row>
    <row r="195" spans="1:6">
      <c r="A195" s="98">
        <v>53093333</v>
      </c>
      <c r="B195" s="97" t="s">
        <v>1926</v>
      </c>
      <c r="C195" s="98">
        <v>3123975955</v>
      </c>
      <c r="D195" s="98"/>
      <c r="E195" s="97">
        <v>2419130157</v>
      </c>
      <c r="F195" s="97" t="s">
        <v>2298</v>
      </c>
    </row>
    <row r="196" spans="1:6">
      <c r="A196" s="98">
        <v>1023886219</v>
      </c>
      <c r="B196" s="97" t="s">
        <v>2129</v>
      </c>
      <c r="C196" s="98" t="s">
        <v>2130</v>
      </c>
      <c r="D196" s="98"/>
      <c r="E196" s="97">
        <v>2419130158</v>
      </c>
      <c r="F196" s="97" t="s">
        <v>2302</v>
      </c>
    </row>
    <row r="197" spans="1:6">
      <c r="A197" s="98">
        <v>51996809</v>
      </c>
      <c r="B197" s="97" t="s">
        <v>2131</v>
      </c>
      <c r="C197" s="98" t="s">
        <v>2132</v>
      </c>
      <c r="D197" s="98"/>
      <c r="E197" s="97">
        <v>2419130159</v>
      </c>
      <c r="F197" s="97" t="s">
        <v>2302</v>
      </c>
    </row>
    <row r="198" spans="1:6">
      <c r="A198" s="98">
        <v>41620291</v>
      </c>
      <c r="B198" s="97" t="s">
        <v>1949</v>
      </c>
      <c r="C198" s="98" t="s">
        <v>1950</v>
      </c>
      <c r="D198" s="98"/>
      <c r="E198" s="97">
        <v>2419130160</v>
      </c>
      <c r="F198" s="97" t="s">
        <v>5</v>
      </c>
    </row>
    <row r="199" spans="1:6">
      <c r="A199" s="98">
        <v>41620291</v>
      </c>
      <c r="B199" s="97" t="s">
        <v>1949</v>
      </c>
      <c r="C199" s="98" t="s">
        <v>1950</v>
      </c>
      <c r="D199" s="98"/>
      <c r="E199" s="97">
        <v>2419130161</v>
      </c>
      <c r="F199" s="97" t="s">
        <v>5</v>
      </c>
    </row>
    <row r="200" spans="1:6">
      <c r="A200" s="98">
        <v>41596366</v>
      </c>
      <c r="B200" s="97" t="s">
        <v>2133</v>
      </c>
      <c r="C200" s="98" t="s">
        <v>2134</v>
      </c>
      <c r="D200" s="98"/>
      <c r="E200" s="97">
        <v>2419130162</v>
      </c>
      <c r="F200" s="97" t="s">
        <v>1813</v>
      </c>
    </row>
    <row r="201" spans="1:6">
      <c r="A201" s="98">
        <v>41596366</v>
      </c>
      <c r="B201" s="97" t="s">
        <v>2133</v>
      </c>
      <c r="C201" s="98" t="s">
        <v>2134</v>
      </c>
      <c r="D201" s="98"/>
      <c r="E201" s="97">
        <v>2419130163</v>
      </c>
      <c r="F201" s="97" t="s">
        <v>1813</v>
      </c>
    </row>
    <row r="202" spans="1:6">
      <c r="A202" s="98">
        <v>80352804</v>
      </c>
      <c r="B202" s="97" t="s">
        <v>2135</v>
      </c>
      <c r="C202" s="98" t="s">
        <v>2136</v>
      </c>
      <c r="D202" s="98"/>
      <c r="E202" s="97">
        <v>2419130164</v>
      </c>
      <c r="F202" s="97" t="s">
        <v>2302</v>
      </c>
    </row>
    <row r="203" spans="1:6">
      <c r="A203" s="98">
        <v>52010480</v>
      </c>
      <c r="B203" s="97" t="s">
        <v>2137</v>
      </c>
      <c r="C203" s="98" t="s">
        <v>2138</v>
      </c>
      <c r="D203" s="98"/>
      <c r="E203" s="97">
        <v>2419130165</v>
      </c>
      <c r="F203" s="97" t="s">
        <v>2281</v>
      </c>
    </row>
    <row r="204" spans="1:6">
      <c r="A204" s="98">
        <v>52010480</v>
      </c>
      <c r="B204" s="97" t="s">
        <v>2137</v>
      </c>
      <c r="C204" s="98" t="s">
        <v>2138</v>
      </c>
      <c r="D204" s="98"/>
      <c r="E204" s="97">
        <v>2419130166</v>
      </c>
      <c r="F204" s="97" t="s">
        <v>2281</v>
      </c>
    </row>
    <row r="205" spans="1:6">
      <c r="A205" s="98">
        <v>52010480</v>
      </c>
      <c r="B205" s="97" t="s">
        <v>2137</v>
      </c>
      <c r="C205" s="98" t="s">
        <v>2138</v>
      </c>
      <c r="D205" s="98"/>
      <c r="E205" s="97">
        <v>2419130167</v>
      </c>
      <c r="F205" s="97" t="s">
        <v>2281</v>
      </c>
    </row>
    <row r="206" spans="1:6">
      <c r="A206" s="98">
        <v>3001655</v>
      </c>
      <c r="B206" s="97" t="s">
        <v>2139</v>
      </c>
      <c r="C206" s="98" t="s">
        <v>2140</v>
      </c>
      <c r="D206" s="98"/>
      <c r="E206" s="97">
        <v>2419130168</v>
      </c>
      <c r="F206" s="97" t="s">
        <v>2302</v>
      </c>
    </row>
    <row r="207" spans="1:6">
      <c r="A207" s="98">
        <v>3001655</v>
      </c>
      <c r="B207" s="97" t="s">
        <v>2139</v>
      </c>
      <c r="C207" s="98" t="s">
        <v>2140</v>
      </c>
      <c r="D207" s="98"/>
      <c r="E207" s="97">
        <v>2419130169</v>
      </c>
      <c r="F207" s="97" t="s">
        <v>2302</v>
      </c>
    </row>
    <row r="208" spans="1:6">
      <c r="A208" s="98">
        <v>19393629</v>
      </c>
      <c r="B208" s="97" t="s">
        <v>2141</v>
      </c>
      <c r="C208" s="98" t="s">
        <v>2142</v>
      </c>
      <c r="D208" s="98"/>
      <c r="E208" s="97">
        <v>2419130170</v>
      </c>
      <c r="F208" s="97" t="s">
        <v>2303</v>
      </c>
    </row>
    <row r="209" spans="1:6">
      <c r="A209" s="98">
        <v>19393629</v>
      </c>
      <c r="B209" s="97" t="s">
        <v>2141</v>
      </c>
      <c r="C209" s="98" t="s">
        <v>2142</v>
      </c>
      <c r="D209" s="98"/>
      <c r="E209" s="97">
        <v>2419130171</v>
      </c>
      <c r="F209" s="97" t="s">
        <v>2303</v>
      </c>
    </row>
    <row r="210" spans="1:6">
      <c r="A210" s="98">
        <v>79702715</v>
      </c>
      <c r="B210" s="97" t="s">
        <v>2143</v>
      </c>
      <c r="C210" s="98" t="s">
        <v>2144</v>
      </c>
      <c r="D210" s="98"/>
      <c r="E210" s="97">
        <v>2419130172</v>
      </c>
      <c r="F210" s="97" t="s">
        <v>2303</v>
      </c>
    </row>
    <row r="211" spans="1:6">
      <c r="A211" s="98">
        <v>79702715</v>
      </c>
      <c r="B211" s="97" t="s">
        <v>2143</v>
      </c>
      <c r="C211" s="98" t="s">
        <v>2144</v>
      </c>
      <c r="D211" s="98"/>
      <c r="E211" s="97">
        <v>2419130173</v>
      </c>
      <c r="F211" s="97" t="s">
        <v>2303</v>
      </c>
    </row>
    <row r="212" spans="1:6">
      <c r="A212" s="98">
        <v>52729125</v>
      </c>
      <c r="B212" s="97" t="s">
        <v>2145</v>
      </c>
      <c r="C212" s="98" t="s">
        <v>2146</v>
      </c>
      <c r="D212" s="98"/>
      <c r="E212" s="97">
        <v>2419130174</v>
      </c>
      <c r="F212" s="97" t="s">
        <v>2278</v>
      </c>
    </row>
    <row r="213" spans="1:6">
      <c r="A213" s="98">
        <v>52729125</v>
      </c>
      <c r="B213" s="97" t="s">
        <v>2145</v>
      </c>
      <c r="C213" s="98" t="s">
        <v>2146</v>
      </c>
      <c r="D213" s="98" t="s">
        <v>2147</v>
      </c>
      <c r="E213" s="97">
        <v>2419130175</v>
      </c>
      <c r="F213" s="97" t="s">
        <v>2278</v>
      </c>
    </row>
    <row r="214" spans="1:6">
      <c r="A214" s="98">
        <v>51742906</v>
      </c>
      <c r="B214" s="97" t="s">
        <v>2148</v>
      </c>
      <c r="C214" s="98" t="s">
        <v>2149</v>
      </c>
      <c r="D214" s="98"/>
      <c r="E214" s="97">
        <v>2419130176</v>
      </c>
      <c r="F214" s="97" t="s">
        <v>2278</v>
      </c>
    </row>
    <row r="215" spans="1:6">
      <c r="A215" s="98">
        <v>41775745</v>
      </c>
      <c r="B215" s="97" t="s">
        <v>2150</v>
      </c>
      <c r="C215" s="98" t="s">
        <v>2151</v>
      </c>
      <c r="D215" s="98"/>
      <c r="E215" s="97">
        <v>2419130177</v>
      </c>
      <c r="F215" s="97" t="s">
        <v>2278</v>
      </c>
    </row>
    <row r="216" spans="1:6">
      <c r="A216" s="98">
        <v>1023933136</v>
      </c>
      <c r="B216" s="97" t="s">
        <v>2152</v>
      </c>
      <c r="C216" s="98" t="s">
        <v>2153</v>
      </c>
      <c r="D216" s="98"/>
      <c r="E216" s="97">
        <v>2419130178</v>
      </c>
      <c r="F216" s="97" t="s">
        <v>2302</v>
      </c>
    </row>
    <row r="217" spans="1:6">
      <c r="A217" s="98">
        <v>1023933136</v>
      </c>
      <c r="B217" s="97" t="s">
        <v>2152</v>
      </c>
      <c r="C217" s="98" t="s">
        <v>2153</v>
      </c>
      <c r="D217" s="98"/>
      <c r="E217" s="97">
        <v>2419130179</v>
      </c>
      <c r="F217" s="97" t="s">
        <v>2302</v>
      </c>
    </row>
    <row r="218" spans="1:6">
      <c r="A218" s="98">
        <v>79700587</v>
      </c>
      <c r="B218" s="97" t="s">
        <v>2109</v>
      </c>
      <c r="C218" s="98" t="s">
        <v>2110</v>
      </c>
      <c r="D218" s="98"/>
      <c r="E218" s="97">
        <v>2419130180</v>
      </c>
      <c r="F218" s="97" t="s">
        <v>2304</v>
      </c>
    </row>
    <row r="219" spans="1:6">
      <c r="A219" s="98">
        <v>11407334</v>
      </c>
      <c r="B219" s="97" t="s">
        <v>2093</v>
      </c>
      <c r="C219" s="98" t="s">
        <v>2094</v>
      </c>
      <c r="D219" s="98"/>
      <c r="E219" s="97">
        <v>2419130181</v>
      </c>
      <c r="F219" s="97" t="s">
        <v>2305</v>
      </c>
    </row>
    <row r="220" spans="1:6">
      <c r="A220" s="98">
        <v>79700587</v>
      </c>
      <c r="B220" s="97" t="s">
        <v>2109</v>
      </c>
      <c r="C220" s="98" t="s">
        <v>2110</v>
      </c>
      <c r="D220" s="98"/>
      <c r="E220" s="97">
        <v>2419130182</v>
      </c>
      <c r="F220" s="97" t="s">
        <v>2302</v>
      </c>
    </row>
    <row r="221" spans="1:6">
      <c r="A221" s="98">
        <v>79700587</v>
      </c>
      <c r="B221" s="97" t="s">
        <v>2154</v>
      </c>
      <c r="C221" s="98" t="s">
        <v>2110</v>
      </c>
      <c r="D221" s="98"/>
      <c r="E221" s="97">
        <v>2419130183</v>
      </c>
      <c r="F221" s="97" t="s">
        <v>2302</v>
      </c>
    </row>
    <row r="222" spans="1:6">
      <c r="A222" s="98">
        <v>79700587</v>
      </c>
      <c r="B222" s="97" t="s">
        <v>2154</v>
      </c>
      <c r="C222" s="98" t="s">
        <v>2110</v>
      </c>
      <c r="D222" s="98"/>
      <c r="E222" s="97">
        <v>2419130184</v>
      </c>
      <c r="F222" s="97" t="s">
        <v>2302</v>
      </c>
    </row>
    <row r="223" spans="1:6">
      <c r="A223" s="98">
        <v>4221290</v>
      </c>
      <c r="B223" s="97" t="s">
        <v>2155</v>
      </c>
      <c r="C223" s="98" t="s">
        <v>2156</v>
      </c>
      <c r="D223" s="98"/>
      <c r="E223" s="97">
        <v>2419130185</v>
      </c>
      <c r="F223" s="97" t="s">
        <v>1792</v>
      </c>
    </row>
    <row r="224" spans="1:6">
      <c r="A224" s="98">
        <v>1023937568</v>
      </c>
      <c r="B224" s="97" t="s">
        <v>2157</v>
      </c>
      <c r="C224" s="98" t="s">
        <v>2158</v>
      </c>
      <c r="D224" s="98"/>
      <c r="E224" s="97">
        <v>2419130186</v>
      </c>
      <c r="F224" s="97" t="s">
        <v>2306</v>
      </c>
    </row>
    <row r="225" spans="1:6">
      <c r="A225" s="98">
        <v>1023937568</v>
      </c>
      <c r="B225" s="97" t="s">
        <v>2157</v>
      </c>
      <c r="C225" s="98" t="s">
        <v>2158</v>
      </c>
      <c r="D225" s="98"/>
      <c r="E225" s="97">
        <v>2419130187</v>
      </c>
      <c r="F225" s="97" t="s">
        <v>2306</v>
      </c>
    </row>
    <row r="226" spans="1:6">
      <c r="A226" s="98">
        <v>6062160</v>
      </c>
      <c r="B226" s="97" t="s">
        <v>2159</v>
      </c>
      <c r="C226" s="98"/>
      <c r="D226" s="98"/>
      <c r="E226" s="97">
        <v>2419130188</v>
      </c>
      <c r="F226" s="97" t="s">
        <v>2307</v>
      </c>
    </row>
    <row r="227" spans="1:6">
      <c r="A227" s="98">
        <v>51968602</v>
      </c>
      <c r="B227" s="97" t="s">
        <v>2160</v>
      </c>
      <c r="C227" s="98" t="s">
        <v>2161</v>
      </c>
      <c r="D227" s="98" t="s">
        <v>2162</v>
      </c>
      <c r="E227" s="97">
        <v>2419130189</v>
      </c>
      <c r="F227" s="97" t="s">
        <v>2308</v>
      </c>
    </row>
    <row r="228" spans="1:6">
      <c r="A228" s="98">
        <v>13954410</v>
      </c>
      <c r="B228" s="97" t="s">
        <v>2163</v>
      </c>
      <c r="C228" s="98" t="s">
        <v>2164</v>
      </c>
      <c r="D228" s="98"/>
      <c r="E228" s="97">
        <v>2419130190</v>
      </c>
      <c r="F228" s="97" t="s">
        <v>2308</v>
      </c>
    </row>
    <row r="229" spans="1:6">
      <c r="A229" s="98">
        <v>41775745</v>
      </c>
      <c r="B229" s="97" t="s">
        <v>2150</v>
      </c>
      <c r="C229" s="98" t="s">
        <v>2165</v>
      </c>
      <c r="D229" s="98"/>
      <c r="E229" s="97">
        <v>2419130191</v>
      </c>
      <c r="F229" s="97" t="s">
        <v>2278</v>
      </c>
    </row>
    <row r="230" spans="1:6">
      <c r="A230" s="98">
        <v>41775745</v>
      </c>
      <c r="B230" s="97" t="s">
        <v>2150</v>
      </c>
      <c r="C230" s="98" t="s">
        <v>2165</v>
      </c>
      <c r="D230" s="98"/>
      <c r="E230" s="97">
        <v>2419130192</v>
      </c>
      <c r="F230" s="97" t="s">
        <v>2278</v>
      </c>
    </row>
    <row r="231" spans="1:6">
      <c r="A231" s="98">
        <v>79976823</v>
      </c>
      <c r="B231" s="97" t="s">
        <v>1946</v>
      </c>
      <c r="C231" s="98" t="s">
        <v>1947</v>
      </c>
      <c r="D231" s="98" t="s">
        <v>2166</v>
      </c>
      <c r="E231" s="97">
        <v>2419130193</v>
      </c>
      <c r="F231" s="97" t="s">
        <v>1332</v>
      </c>
    </row>
    <row r="232" spans="1:6">
      <c r="A232" s="98">
        <v>79976823</v>
      </c>
      <c r="B232" s="97" t="s">
        <v>1946</v>
      </c>
      <c r="C232" s="98" t="s">
        <v>1947</v>
      </c>
      <c r="D232" s="98" t="s">
        <v>2166</v>
      </c>
      <c r="E232" s="97">
        <v>2419130194</v>
      </c>
      <c r="F232" s="97" t="s">
        <v>1332</v>
      </c>
    </row>
    <row r="233" spans="1:6">
      <c r="A233" s="98">
        <v>41701613</v>
      </c>
      <c r="B233" s="97" t="s">
        <v>2167</v>
      </c>
      <c r="C233" s="98" t="s">
        <v>2168</v>
      </c>
      <c r="D233" s="98" t="s">
        <v>2169</v>
      </c>
      <c r="E233" s="97">
        <v>2419130195</v>
      </c>
      <c r="F233" s="97" t="s">
        <v>2309</v>
      </c>
    </row>
    <row r="234" spans="1:6">
      <c r="A234" s="98">
        <v>52729125</v>
      </c>
      <c r="B234" s="97" t="s">
        <v>2145</v>
      </c>
      <c r="C234" s="98" t="s">
        <v>2146</v>
      </c>
      <c r="D234" s="98"/>
      <c r="E234" s="97">
        <v>2419130196</v>
      </c>
      <c r="F234" s="97" t="s">
        <v>2278</v>
      </c>
    </row>
    <row r="235" spans="1:6">
      <c r="A235" s="98">
        <v>19426211</v>
      </c>
      <c r="B235" s="97" t="s">
        <v>2170</v>
      </c>
      <c r="C235" s="98" t="s">
        <v>2171</v>
      </c>
      <c r="D235" s="98"/>
      <c r="E235" s="97">
        <v>2419130197</v>
      </c>
      <c r="F235" s="97" t="s">
        <v>1814</v>
      </c>
    </row>
    <row r="236" spans="1:6">
      <c r="A236" s="98">
        <v>80118390</v>
      </c>
      <c r="B236" s="97" t="s">
        <v>2172</v>
      </c>
      <c r="C236" s="98" t="s">
        <v>2173</v>
      </c>
      <c r="D236" s="98"/>
      <c r="E236" s="97">
        <v>2419130198</v>
      </c>
      <c r="F236" s="97" t="s">
        <v>2310</v>
      </c>
    </row>
    <row r="237" spans="1:6">
      <c r="A237" s="98">
        <v>79973078</v>
      </c>
      <c r="B237" s="97" t="s">
        <v>2174</v>
      </c>
      <c r="C237" s="98" t="s">
        <v>2121</v>
      </c>
      <c r="D237" s="98"/>
      <c r="E237" s="97">
        <v>2419130200</v>
      </c>
      <c r="F237" s="97" t="s">
        <v>2311</v>
      </c>
    </row>
    <row r="238" spans="1:6">
      <c r="A238" s="98">
        <v>11407334</v>
      </c>
      <c r="B238" s="97" t="s">
        <v>2093</v>
      </c>
      <c r="C238" s="98" t="s">
        <v>2094</v>
      </c>
      <c r="D238" s="98"/>
      <c r="E238" s="97">
        <v>2419130201</v>
      </c>
      <c r="F238" s="97" t="s">
        <v>2305</v>
      </c>
    </row>
    <row r="239" spans="1:6">
      <c r="A239" s="98">
        <v>4091611</v>
      </c>
      <c r="B239" s="97" t="s">
        <v>2175</v>
      </c>
      <c r="C239" s="98" t="s">
        <v>2176</v>
      </c>
      <c r="D239" s="98"/>
      <c r="E239" s="97">
        <v>2419130202</v>
      </c>
      <c r="F239" s="97" t="s">
        <v>1814</v>
      </c>
    </row>
    <row r="240" spans="1:6">
      <c r="A240" s="98">
        <v>79397001</v>
      </c>
      <c r="B240" s="97" t="s">
        <v>2177</v>
      </c>
      <c r="C240" s="98" t="s">
        <v>2178</v>
      </c>
      <c r="D240" s="98"/>
      <c r="E240" s="97">
        <v>2419130203</v>
      </c>
      <c r="F240" s="97" t="s">
        <v>2312</v>
      </c>
    </row>
    <row r="241" spans="1:6">
      <c r="A241" s="98">
        <v>20261215</v>
      </c>
      <c r="B241" s="97" t="s">
        <v>2179</v>
      </c>
      <c r="C241" s="98"/>
      <c r="D241" s="98"/>
      <c r="E241" s="97">
        <v>2419130204</v>
      </c>
      <c r="F241" s="97" t="s">
        <v>2312</v>
      </c>
    </row>
    <row r="242" spans="1:6">
      <c r="A242" s="98">
        <v>80113527</v>
      </c>
      <c r="B242" s="97" t="s">
        <v>2180</v>
      </c>
      <c r="C242" s="98" t="s">
        <v>2181</v>
      </c>
      <c r="D242" s="98"/>
      <c r="E242" s="97">
        <v>2419130205</v>
      </c>
      <c r="F242" s="97" t="s">
        <v>1814</v>
      </c>
    </row>
    <row r="243" spans="1:6">
      <c r="A243" s="98">
        <v>80113527</v>
      </c>
      <c r="B243" s="97" t="s">
        <v>2180</v>
      </c>
      <c r="C243" s="98" t="s">
        <v>2181</v>
      </c>
      <c r="D243" s="98"/>
      <c r="E243" s="97">
        <v>2419130206</v>
      </c>
      <c r="F243" s="97" t="s">
        <v>1814</v>
      </c>
    </row>
    <row r="244" spans="1:6">
      <c r="A244" s="98">
        <v>5789083</v>
      </c>
      <c r="B244" s="97" t="s">
        <v>2182</v>
      </c>
      <c r="C244" s="98" t="s">
        <v>2183</v>
      </c>
      <c r="D244" s="98"/>
      <c r="E244" s="97">
        <v>2419130207</v>
      </c>
      <c r="F244" s="97" t="s">
        <v>1814</v>
      </c>
    </row>
    <row r="245" spans="1:6">
      <c r="A245" s="98">
        <v>41689752</v>
      </c>
      <c r="B245" s="97" t="s">
        <v>2184</v>
      </c>
      <c r="C245" s="98" t="s">
        <v>2185</v>
      </c>
      <c r="D245" s="98"/>
      <c r="E245" s="97">
        <v>2419130208</v>
      </c>
      <c r="F245" s="97" t="s">
        <v>1814</v>
      </c>
    </row>
    <row r="246" spans="1:6">
      <c r="A246" s="98">
        <v>79275415</v>
      </c>
      <c r="B246" s="97" t="s">
        <v>2186</v>
      </c>
      <c r="C246" s="98" t="s">
        <v>2187</v>
      </c>
      <c r="D246" s="98"/>
      <c r="E246" s="97">
        <v>2419130220</v>
      </c>
      <c r="F246" s="97" t="s">
        <v>2310</v>
      </c>
    </row>
    <row r="247" spans="1:6">
      <c r="A247" s="98">
        <v>13954789</v>
      </c>
      <c r="B247" s="97" t="s">
        <v>2188</v>
      </c>
      <c r="C247" s="98" t="s">
        <v>2189</v>
      </c>
      <c r="D247" s="98"/>
      <c r="E247" s="97">
        <v>2419130221</v>
      </c>
      <c r="F247" s="97" t="s">
        <v>1814</v>
      </c>
    </row>
    <row r="248" spans="1:6">
      <c r="A248" s="98">
        <v>51794956</v>
      </c>
      <c r="B248" s="97" t="s">
        <v>2190</v>
      </c>
      <c r="C248" s="98" t="s">
        <v>2191</v>
      </c>
      <c r="D248" s="98" t="s">
        <v>2192</v>
      </c>
      <c r="E248" s="97">
        <v>2419130223</v>
      </c>
      <c r="F248" s="97" t="s">
        <v>40</v>
      </c>
    </row>
    <row r="249" spans="1:6">
      <c r="A249" s="98">
        <v>20072069</v>
      </c>
      <c r="B249" s="97" t="s">
        <v>2193</v>
      </c>
      <c r="C249" s="98" t="s">
        <v>2194</v>
      </c>
      <c r="D249" s="98"/>
      <c r="E249" s="97">
        <v>2419130224</v>
      </c>
      <c r="F249" s="97" t="s">
        <v>40</v>
      </c>
    </row>
    <row r="250" spans="1:6">
      <c r="A250" s="98">
        <v>41699290</v>
      </c>
      <c r="B250" s="97" t="s">
        <v>2195</v>
      </c>
      <c r="C250" s="98" t="s">
        <v>2196</v>
      </c>
      <c r="D250" s="98" t="s">
        <v>2197</v>
      </c>
      <c r="E250" s="97">
        <v>2419130225</v>
      </c>
      <c r="F250" s="97" t="s">
        <v>40</v>
      </c>
    </row>
    <row r="251" spans="1:6">
      <c r="A251" s="98">
        <v>52360272</v>
      </c>
      <c r="B251" s="97" t="s">
        <v>2198</v>
      </c>
      <c r="C251" s="98" t="s">
        <v>2199</v>
      </c>
      <c r="D251" s="98"/>
      <c r="E251" s="97">
        <v>2419130226</v>
      </c>
      <c r="F251" s="97" t="s">
        <v>40</v>
      </c>
    </row>
    <row r="252" spans="1:6">
      <c r="A252" s="98">
        <v>52360272</v>
      </c>
      <c r="B252" s="97" t="s">
        <v>2198</v>
      </c>
      <c r="C252" s="98" t="s">
        <v>2199</v>
      </c>
      <c r="D252" s="98"/>
      <c r="E252" s="97">
        <v>2419130227</v>
      </c>
      <c r="F252" s="97" t="s">
        <v>40</v>
      </c>
    </row>
    <row r="253" spans="1:6">
      <c r="A253" s="98">
        <v>51802258</v>
      </c>
      <c r="B253" s="97" t="s">
        <v>2200</v>
      </c>
      <c r="C253" s="98" t="s">
        <v>2201</v>
      </c>
      <c r="D253" s="98" t="s">
        <v>2202</v>
      </c>
      <c r="E253" s="97">
        <v>2419130228</v>
      </c>
      <c r="F253" s="97" t="s">
        <v>40</v>
      </c>
    </row>
    <row r="254" spans="1:6">
      <c r="A254" s="98">
        <v>1023944478</v>
      </c>
      <c r="B254" s="97" t="s">
        <v>2203</v>
      </c>
      <c r="C254" s="98" t="s">
        <v>2204</v>
      </c>
      <c r="D254" s="98"/>
      <c r="E254" s="97">
        <v>2419130229</v>
      </c>
      <c r="F254" s="97" t="s">
        <v>40</v>
      </c>
    </row>
    <row r="255" spans="1:6">
      <c r="A255" s="98">
        <v>80720189</v>
      </c>
      <c r="B255" s="97" t="s">
        <v>2205</v>
      </c>
      <c r="C255" s="98"/>
      <c r="D255" s="98" t="s">
        <v>2206</v>
      </c>
      <c r="E255" s="97">
        <v>2419130230</v>
      </c>
      <c r="F255" s="97" t="s">
        <v>1849</v>
      </c>
    </row>
    <row r="256" spans="1:6">
      <c r="A256" s="98">
        <v>20351349</v>
      </c>
      <c r="B256" s="97" t="s">
        <v>2207</v>
      </c>
      <c r="C256" s="98" t="s">
        <v>2208</v>
      </c>
      <c r="D256" s="98" t="s">
        <v>2209</v>
      </c>
      <c r="E256" s="97">
        <v>2419130231</v>
      </c>
      <c r="F256" s="97" t="s">
        <v>40</v>
      </c>
    </row>
    <row r="257" spans="1:6">
      <c r="A257" s="98">
        <v>52061522</v>
      </c>
      <c r="B257" s="97" t="s">
        <v>2210</v>
      </c>
      <c r="C257" s="98" t="s">
        <v>2211</v>
      </c>
      <c r="D257" s="98"/>
      <c r="E257" s="97">
        <v>2419130232</v>
      </c>
      <c r="F257" s="97" t="s">
        <v>40</v>
      </c>
    </row>
    <row r="258" spans="1:6">
      <c r="A258" s="98">
        <v>52732750</v>
      </c>
      <c r="B258" s="97" t="s">
        <v>2212</v>
      </c>
      <c r="C258" s="98" t="s">
        <v>2213</v>
      </c>
      <c r="D258" s="98" t="s">
        <v>2209</v>
      </c>
      <c r="E258" s="97">
        <v>2419130233</v>
      </c>
      <c r="F258" s="97" t="s">
        <v>40</v>
      </c>
    </row>
    <row r="259" spans="1:6">
      <c r="A259" s="98">
        <v>39709633</v>
      </c>
      <c r="B259" s="97" t="s">
        <v>2214</v>
      </c>
      <c r="C259" s="98" t="s">
        <v>2215</v>
      </c>
      <c r="D259" s="98"/>
      <c r="E259" s="97">
        <v>2419130234</v>
      </c>
      <c r="F259" s="97" t="s">
        <v>40</v>
      </c>
    </row>
    <row r="260" spans="1:6">
      <c r="A260" s="98">
        <v>18389218</v>
      </c>
      <c r="B260" s="97" t="s">
        <v>2216</v>
      </c>
      <c r="C260" s="98" t="s">
        <v>2217</v>
      </c>
      <c r="D260" s="98"/>
      <c r="E260" s="97">
        <v>2419130235</v>
      </c>
      <c r="F260" s="97" t="s">
        <v>2313</v>
      </c>
    </row>
    <row r="261" spans="1:6">
      <c r="A261" s="98"/>
      <c r="B261" s="97" t="s">
        <v>2218</v>
      </c>
      <c r="C261" s="98"/>
      <c r="D261" s="98"/>
      <c r="E261" s="97">
        <v>2419130237</v>
      </c>
      <c r="F261" s="97" t="s">
        <v>1849</v>
      </c>
    </row>
    <row r="262" spans="1:6">
      <c r="A262" s="98"/>
      <c r="B262" s="97" t="s">
        <v>2218</v>
      </c>
      <c r="C262" s="98"/>
      <c r="D262" s="98"/>
      <c r="E262" s="97">
        <v>2419130239</v>
      </c>
      <c r="F262" s="97" t="s">
        <v>1849</v>
      </c>
    </row>
    <row r="263" spans="1:6">
      <c r="A263" s="98"/>
      <c r="B263" s="97" t="s">
        <v>2219</v>
      </c>
      <c r="C263" s="98"/>
      <c r="D263" s="98"/>
      <c r="E263" s="97">
        <v>2419130241</v>
      </c>
      <c r="F263" s="97" t="s">
        <v>2314</v>
      </c>
    </row>
    <row r="264" spans="1:6">
      <c r="A264" s="98">
        <v>51683592</v>
      </c>
      <c r="B264" s="97" t="s">
        <v>2220</v>
      </c>
      <c r="C264" s="98" t="s">
        <v>2221</v>
      </c>
      <c r="D264" s="98"/>
      <c r="E264" s="97">
        <v>2419150004</v>
      </c>
      <c r="F264" s="97" t="s">
        <v>1889</v>
      </c>
    </row>
    <row r="265" spans="1:6">
      <c r="A265" s="98">
        <v>51711027</v>
      </c>
      <c r="B265" s="97" t="s">
        <v>2222</v>
      </c>
      <c r="C265" s="98" t="s">
        <v>2223</v>
      </c>
      <c r="D265" s="98"/>
      <c r="E265" s="97">
        <v>2419150005</v>
      </c>
      <c r="F265" s="97" t="s">
        <v>1889</v>
      </c>
    </row>
    <row r="266" spans="1:6">
      <c r="A266" s="98">
        <v>3221120</v>
      </c>
      <c r="B266" s="97" t="s">
        <v>2224</v>
      </c>
      <c r="C266" s="98" t="s">
        <v>2225</v>
      </c>
      <c r="D266" s="98"/>
      <c r="E266" s="97">
        <v>2419150007</v>
      </c>
      <c r="F266" s="97" t="s">
        <v>1889</v>
      </c>
    </row>
    <row r="267" spans="1:6">
      <c r="A267" s="98">
        <v>4090855</v>
      </c>
      <c r="B267" s="97" t="s">
        <v>2226</v>
      </c>
      <c r="C267" s="98" t="s">
        <v>2227</v>
      </c>
      <c r="D267" s="98"/>
      <c r="E267" s="97">
        <v>2419150015</v>
      </c>
      <c r="F267" s="97" t="s">
        <v>1889</v>
      </c>
    </row>
    <row r="268" spans="1:6">
      <c r="A268" s="98">
        <v>41595490</v>
      </c>
      <c r="B268" s="97" t="s">
        <v>2228</v>
      </c>
      <c r="C268" s="98">
        <v>3133746270</v>
      </c>
      <c r="D268" s="98"/>
      <c r="E268" s="97">
        <v>2419150024</v>
      </c>
      <c r="F268" s="97" t="e">
        <v>#N/A</v>
      </c>
    </row>
    <row r="269" spans="1:6">
      <c r="A269" s="98">
        <v>23652407</v>
      </c>
      <c r="B269" s="97" t="s">
        <v>2229</v>
      </c>
      <c r="C269" s="98">
        <v>3213168322</v>
      </c>
      <c r="D269" s="98"/>
      <c r="E269" s="97">
        <v>2419150025</v>
      </c>
      <c r="F269" s="97" t="s">
        <v>1889</v>
      </c>
    </row>
    <row r="270" spans="1:6">
      <c r="A270" s="98">
        <v>74338943</v>
      </c>
      <c r="B270" s="97" t="s">
        <v>2230</v>
      </c>
      <c r="C270" s="98" t="s">
        <v>2231</v>
      </c>
      <c r="D270" s="98"/>
      <c r="E270" s="97">
        <v>2419150026</v>
      </c>
      <c r="F270" s="97" t="s">
        <v>1889</v>
      </c>
    </row>
    <row r="271" spans="1:6">
      <c r="A271" s="98">
        <v>51716658</v>
      </c>
      <c r="B271" s="97" t="s">
        <v>2232</v>
      </c>
      <c r="C271" s="98" t="s">
        <v>2233</v>
      </c>
      <c r="D271" s="98"/>
      <c r="E271" s="97">
        <v>2419150027</v>
      </c>
      <c r="F271" s="97" t="s">
        <v>1889</v>
      </c>
    </row>
    <row r="272" spans="1:6">
      <c r="A272" s="98">
        <v>1099409</v>
      </c>
      <c r="B272" s="97" t="s">
        <v>2234</v>
      </c>
      <c r="C272" s="98" t="s">
        <v>2235</v>
      </c>
      <c r="D272" s="98"/>
      <c r="E272" s="97">
        <v>2419150028</v>
      </c>
      <c r="F272" s="97" t="s">
        <v>1889</v>
      </c>
    </row>
    <row r="273" spans="1:6">
      <c r="A273" s="98">
        <v>20440974</v>
      </c>
      <c r="B273" s="97" t="s">
        <v>2236</v>
      </c>
      <c r="C273" s="98" t="s">
        <v>2237</v>
      </c>
      <c r="D273" s="98"/>
      <c r="E273" s="97">
        <v>2419150034</v>
      </c>
      <c r="F273" s="97" t="s">
        <v>1889</v>
      </c>
    </row>
    <row r="274" spans="1:6">
      <c r="A274" s="98">
        <v>2982640</v>
      </c>
      <c r="B274" s="97" t="s">
        <v>2238</v>
      </c>
      <c r="C274" s="98" t="s">
        <v>2239</v>
      </c>
      <c r="D274" s="98"/>
      <c r="E274" s="97">
        <v>2419150045</v>
      </c>
      <c r="F274" s="97" t="s">
        <v>1889</v>
      </c>
    </row>
    <row r="275" spans="1:6">
      <c r="A275" s="98">
        <v>51693751</v>
      </c>
      <c r="B275" s="97" t="s">
        <v>2240</v>
      </c>
      <c r="C275" s="98" t="s">
        <v>2241</v>
      </c>
      <c r="D275" s="98"/>
      <c r="E275" s="97">
        <v>2419150046</v>
      </c>
      <c r="F275" s="97" t="s">
        <v>1889</v>
      </c>
    </row>
    <row r="276" spans="1:6">
      <c r="A276" s="98">
        <v>4130200</v>
      </c>
      <c r="B276" s="97" t="s">
        <v>2242</v>
      </c>
      <c r="C276" s="98" t="s">
        <v>2243</v>
      </c>
      <c r="D276" s="98"/>
      <c r="E276" s="97">
        <v>2419150048</v>
      </c>
      <c r="F276" s="97" t="s">
        <v>1889</v>
      </c>
    </row>
    <row r="277" spans="1:6">
      <c r="A277" s="98">
        <v>74280220</v>
      </c>
      <c r="B277" s="97" t="s">
        <v>2244</v>
      </c>
      <c r="C277" s="98" t="s">
        <v>2245</v>
      </c>
      <c r="D277" s="98"/>
      <c r="E277" s="97">
        <v>2419150049</v>
      </c>
      <c r="F277" s="97" t="s">
        <v>1889</v>
      </c>
    </row>
    <row r="278" spans="1:6">
      <c r="A278" s="98"/>
      <c r="B278" s="97" t="s">
        <v>2218</v>
      </c>
      <c r="C278" s="98"/>
      <c r="D278" s="98"/>
      <c r="E278" s="97">
        <v>2419150050</v>
      </c>
      <c r="F278" s="97" t="s">
        <v>1889</v>
      </c>
    </row>
    <row r="279" spans="1:6">
      <c r="A279" s="98"/>
      <c r="B279" s="97" t="s">
        <v>2218</v>
      </c>
      <c r="C279" s="98"/>
      <c r="D279" s="98"/>
      <c r="E279" s="97">
        <v>2419150051</v>
      </c>
      <c r="F279" s="97" t="s">
        <v>1889</v>
      </c>
    </row>
    <row r="280" spans="1:6">
      <c r="A280" s="98"/>
      <c r="B280" s="97" t="s">
        <v>2218</v>
      </c>
      <c r="C280" s="98"/>
      <c r="D280" s="98"/>
      <c r="E280" s="97">
        <v>2419150052</v>
      </c>
      <c r="F280" s="97" t="s">
        <v>1889</v>
      </c>
    </row>
    <row r="281" spans="1:6">
      <c r="A281" s="98"/>
      <c r="B281" s="97" t="s">
        <v>2218</v>
      </c>
      <c r="C281" s="98"/>
      <c r="D281" s="98"/>
      <c r="E281" s="97">
        <v>2419150054</v>
      </c>
      <c r="F281" s="97" t="s">
        <v>1889</v>
      </c>
    </row>
    <row r="282" spans="1:6">
      <c r="A282" s="98">
        <v>3220425</v>
      </c>
      <c r="B282" s="97" t="s">
        <v>2246</v>
      </c>
      <c r="C282" s="98" t="s">
        <v>2247</v>
      </c>
      <c r="D282" s="98"/>
      <c r="E282" s="97">
        <v>2419150055</v>
      </c>
      <c r="F282" s="97" t="s">
        <v>1889</v>
      </c>
    </row>
    <row r="283" spans="1:6">
      <c r="A283" s="98">
        <v>52073996</v>
      </c>
      <c r="B283" s="97" t="s">
        <v>2248</v>
      </c>
      <c r="C283" s="98" t="s">
        <v>2249</v>
      </c>
      <c r="D283" s="98"/>
      <c r="E283" s="97">
        <v>2419150056</v>
      </c>
      <c r="F283" s="97" t="s">
        <v>1889</v>
      </c>
    </row>
    <row r="284" spans="1:6">
      <c r="A284" s="98">
        <v>21060361</v>
      </c>
      <c r="B284" s="97" t="s">
        <v>2250</v>
      </c>
      <c r="C284" s="98" t="s">
        <v>2251</v>
      </c>
      <c r="D284" s="98"/>
      <c r="E284" s="97">
        <v>2419150057</v>
      </c>
      <c r="F284" s="97" t="s">
        <v>1889</v>
      </c>
    </row>
    <row r="285" spans="1:6">
      <c r="A285" s="98">
        <v>20441390</v>
      </c>
      <c r="B285" s="97" t="s">
        <v>2252</v>
      </c>
      <c r="C285" s="98" t="s">
        <v>2253</v>
      </c>
      <c r="D285" s="98"/>
      <c r="E285" s="97">
        <v>2419150058</v>
      </c>
      <c r="F285" s="97" t="s">
        <v>1889</v>
      </c>
    </row>
    <row r="286" spans="1:6">
      <c r="A286" s="98">
        <v>23823109</v>
      </c>
      <c r="B286" s="97" t="s">
        <v>2254</v>
      </c>
      <c r="C286" s="98" t="s">
        <v>2255</v>
      </c>
      <c r="D286" s="98"/>
      <c r="E286" s="97">
        <v>2419150065</v>
      </c>
      <c r="F286" s="97" t="s">
        <v>1889</v>
      </c>
    </row>
    <row r="287" spans="1:6">
      <c r="A287" s="98">
        <v>52073996</v>
      </c>
      <c r="B287" s="97" t="s">
        <v>2248</v>
      </c>
      <c r="C287" s="98" t="s">
        <v>2249</v>
      </c>
      <c r="D287" s="98"/>
      <c r="E287" s="97">
        <v>2419150071</v>
      </c>
      <c r="F287" s="97" t="s">
        <v>1889</v>
      </c>
    </row>
    <row r="288" spans="1:6">
      <c r="A288" s="98">
        <v>20476858</v>
      </c>
      <c r="B288" s="97" t="s">
        <v>2256</v>
      </c>
      <c r="C288" s="98">
        <v>3112563560</v>
      </c>
      <c r="D288" s="98"/>
      <c r="E288" s="97">
        <v>2419150075</v>
      </c>
      <c r="F288" s="97" t="s">
        <v>1889</v>
      </c>
    </row>
    <row r="289" spans="1:6">
      <c r="A289" s="98"/>
      <c r="B289" s="97" t="s">
        <v>2218</v>
      </c>
      <c r="C289" s="98"/>
      <c r="D289" s="98"/>
      <c r="E289" s="97">
        <v>2419150077</v>
      </c>
      <c r="F289" s="97" t="s">
        <v>1889</v>
      </c>
    </row>
    <row r="290" spans="1:6">
      <c r="A290" s="98">
        <v>2982412</v>
      </c>
      <c r="B290" s="97" t="s">
        <v>2257</v>
      </c>
      <c r="C290" s="98" t="s">
        <v>2258</v>
      </c>
      <c r="D290" s="98"/>
      <c r="E290" s="97">
        <v>2419150080</v>
      </c>
      <c r="F290" s="97" t="s">
        <v>1889</v>
      </c>
    </row>
    <row r="291" spans="1:6">
      <c r="A291" s="98">
        <v>20476858</v>
      </c>
      <c r="B291" s="97" t="s">
        <v>2256</v>
      </c>
      <c r="C291" s="98">
        <v>3112563560</v>
      </c>
      <c r="D291" s="98"/>
      <c r="E291" s="97">
        <v>2419150081</v>
      </c>
      <c r="F291" s="97" t="s">
        <v>1889</v>
      </c>
    </row>
    <row r="292" spans="1:6">
      <c r="A292" s="98">
        <v>4090855</v>
      </c>
      <c r="B292" s="97" t="s">
        <v>2226</v>
      </c>
      <c r="C292" s="98" t="s">
        <v>2259</v>
      </c>
      <c r="D292" s="98"/>
      <c r="E292" s="97">
        <v>2419150082</v>
      </c>
      <c r="F292" s="97" t="s">
        <v>1889</v>
      </c>
    </row>
    <row r="293" spans="1:6">
      <c r="A293" s="98"/>
      <c r="B293" s="97" t="s">
        <v>2218</v>
      </c>
      <c r="C293" s="98"/>
      <c r="D293" s="98"/>
      <c r="E293" s="97">
        <v>2419150083</v>
      </c>
      <c r="F293" s="97" t="s">
        <v>1889</v>
      </c>
    </row>
    <row r="294" spans="1:6">
      <c r="A294" s="98">
        <v>4090855</v>
      </c>
      <c r="B294" s="97" t="s">
        <v>2226</v>
      </c>
      <c r="C294" s="98" t="s">
        <v>2227</v>
      </c>
      <c r="D294" s="98"/>
      <c r="E294" s="97">
        <v>2419150084</v>
      </c>
      <c r="F294" s="97" t="s">
        <v>1889</v>
      </c>
    </row>
    <row r="295" spans="1:6">
      <c r="A295" s="98">
        <v>41470022</v>
      </c>
      <c r="B295" s="97" t="s">
        <v>2260</v>
      </c>
      <c r="C295" s="98" t="s">
        <v>2261</v>
      </c>
      <c r="D295" s="98"/>
      <c r="E295" s="97">
        <v>2419150085</v>
      </c>
      <c r="F295" s="97" t="s">
        <v>1889</v>
      </c>
    </row>
    <row r="296" spans="1:6">
      <c r="A296" s="98">
        <v>52906091</v>
      </c>
      <c r="B296" s="97" t="s">
        <v>2262</v>
      </c>
      <c r="C296" s="98"/>
      <c r="D296" s="98"/>
      <c r="E296" s="97">
        <v>2419150086</v>
      </c>
      <c r="F296" s="97" t="s">
        <v>1889</v>
      </c>
    </row>
    <row r="297" spans="1:6">
      <c r="A297" s="98"/>
      <c r="B297" s="97" t="s">
        <v>2218</v>
      </c>
      <c r="C297" s="98"/>
      <c r="D297" s="98"/>
      <c r="E297" s="97">
        <v>2419150087</v>
      </c>
      <c r="F297" s="97" t="s">
        <v>1889</v>
      </c>
    </row>
    <row r="298" spans="1:6">
      <c r="A298" s="98"/>
      <c r="B298" s="97" t="s">
        <v>2218</v>
      </c>
      <c r="C298" s="98"/>
      <c r="D298" s="98"/>
      <c r="E298" s="97">
        <v>2419150088</v>
      </c>
      <c r="F298" s="97" t="s">
        <v>1889</v>
      </c>
    </row>
    <row r="299" spans="1:6">
      <c r="A299" s="98"/>
      <c r="B299" s="97" t="s">
        <v>2218</v>
      </c>
      <c r="C299" s="98"/>
      <c r="D299" s="98"/>
      <c r="E299" s="97">
        <v>2419150089</v>
      </c>
      <c r="F299" s="97" t="s">
        <v>1889</v>
      </c>
    </row>
    <row r="300" spans="1:6">
      <c r="A300" s="98">
        <v>4090855</v>
      </c>
      <c r="B300" s="97" t="s">
        <v>2226</v>
      </c>
      <c r="C300" s="98" t="s">
        <v>2227</v>
      </c>
      <c r="D300" s="98"/>
      <c r="E300" s="97">
        <v>2419150090</v>
      </c>
      <c r="F300" s="97" t="s">
        <v>1889</v>
      </c>
    </row>
    <row r="301" spans="1:6">
      <c r="A301" s="98"/>
      <c r="B301" s="97" t="s">
        <v>2218</v>
      </c>
      <c r="C301" s="98"/>
      <c r="D301" s="98"/>
      <c r="E301" s="97">
        <v>2419150091</v>
      </c>
      <c r="F301" s="97" t="s">
        <v>1889</v>
      </c>
    </row>
    <row r="302" spans="1:6">
      <c r="A302" s="98"/>
      <c r="B302" s="97" t="s">
        <v>2218</v>
      </c>
      <c r="C302" s="98"/>
      <c r="D302" s="98"/>
      <c r="E302" s="97">
        <v>2419150092</v>
      </c>
      <c r="F302" s="97" t="s">
        <v>1889</v>
      </c>
    </row>
    <row r="303" spans="1:6">
      <c r="A303" s="98"/>
      <c r="B303" s="97" t="s">
        <v>2218</v>
      </c>
      <c r="C303" s="98"/>
      <c r="D303" s="98"/>
      <c r="E303" s="97">
        <v>2419150093</v>
      </c>
      <c r="F303" s="97" t="s">
        <v>1889</v>
      </c>
    </row>
    <row r="304" spans="1:6">
      <c r="A304" s="98"/>
      <c r="B304" s="97" t="s">
        <v>2218</v>
      </c>
      <c r="C304" s="98"/>
      <c r="D304" s="98"/>
      <c r="E304" s="97">
        <v>2419150094</v>
      </c>
      <c r="F304" s="97" t="s">
        <v>1889</v>
      </c>
    </row>
    <row r="305" spans="1:6">
      <c r="A305" s="98">
        <v>20439223</v>
      </c>
      <c r="B305" s="97" t="s">
        <v>2263</v>
      </c>
      <c r="C305" s="98">
        <v>3126665358</v>
      </c>
      <c r="D305" s="98"/>
      <c r="E305" s="97">
        <v>2419150099</v>
      </c>
      <c r="F305" s="97" t="s">
        <v>1889</v>
      </c>
    </row>
    <row r="306" spans="1:6">
      <c r="A306" s="98">
        <v>3219728</v>
      </c>
      <c r="B306" s="97" t="s">
        <v>2264</v>
      </c>
      <c r="C306" s="98" t="s">
        <v>2265</v>
      </c>
      <c r="D306" s="98"/>
      <c r="E306" s="97">
        <v>2419150103</v>
      </c>
      <c r="F306" s="97" t="s">
        <v>1889</v>
      </c>
    </row>
    <row r="307" spans="1:6">
      <c r="A307" s="98">
        <v>5711138</v>
      </c>
      <c r="B307" s="97" t="s">
        <v>2266</v>
      </c>
      <c r="C307" s="98" t="s">
        <v>2267</v>
      </c>
      <c r="D307" s="98"/>
      <c r="E307" s="97">
        <v>2419150108</v>
      </c>
      <c r="F307" s="97" t="s">
        <v>1889</v>
      </c>
    </row>
    <row r="308" spans="1:6">
      <c r="A308" s="98">
        <v>40093516</v>
      </c>
      <c r="B308" s="97" t="s">
        <v>2268</v>
      </c>
      <c r="C308" s="98">
        <v>3209744840</v>
      </c>
      <c r="D308" s="98"/>
      <c r="E308" s="97">
        <v>2419150111</v>
      </c>
      <c r="F308" s="97" t="s">
        <v>1889</v>
      </c>
    </row>
    <row r="309" spans="1:6">
      <c r="A309" s="98">
        <v>2983288</v>
      </c>
      <c r="B309" s="97" t="s">
        <v>2269</v>
      </c>
      <c r="C309" s="98" t="s">
        <v>2270</v>
      </c>
      <c r="D309" s="98"/>
      <c r="E309" s="97">
        <v>2419150114</v>
      </c>
      <c r="F309" s="97" t="s">
        <v>1889</v>
      </c>
    </row>
    <row r="310" spans="1:6">
      <c r="A310" s="98"/>
      <c r="B310" s="97" t="s">
        <v>2218</v>
      </c>
      <c r="C310" s="98"/>
      <c r="D310" s="98"/>
      <c r="E310" s="97">
        <v>2419150117</v>
      </c>
      <c r="F310" s="97" t="s">
        <v>1889</v>
      </c>
    </row>
    <row r="311" spans="1:6">
      <c r="A311" s="98">
        <v>24162242</v>
      </c>
      <c r="B311" s="97" t="s">
        <v>2271</v>
      </c>
      <c r="C311" s="98" t="s">
        <v>2272</v>
      </c>
      <c r="D311" s="98"/>
      <c r="E311" s="97">
        <v>2419150118</v>
      </c>
      <c r="F311" s="97" t="s">
        <v>1889</v>
      </c>
    </row>
    <row r="312" spans="1:6">
      <c r="A312" s="98">
        <v>11406359</v>
      </c>
      <c r="B312" s="97" t="s">
        <v>2273</v>
      </c>
      <c r="C312" s="98" t="s">
        <v>2274</v>
      </c>
      <c r="D312" s="98"/>
      <c r="E312" s="97">
        <v>2419150120</v>
      </c>
      <c r="F312" s="97" t="s">
        <v>1889</v>
      </c>
    </row>
    <row r="313" spans="1:6">
      <c r="A313" s="98">
        <v>51693751</v>
      </c>
      <c r="B313" s="97" t="s">
        <v>2240</v>
      </c>
      <c r="C313" s="98" t="s">
        <v>2241</v>
      </c>
      <c r="D313" s="98"/>
      <c r="E313" s="97">
        <v>2419150123</v>
      </c>
      <c r="F313" s="97" t="s">
        <v>1889</v>
      </c>
    </row>
    <row r="314" spans="1:6">
      <c r="A314" s="98">
        <v>41449034</v>
      </c>
      <c r="B314" s="97" t="s">
        <v>1981</v>
      </c>
      <c r="C314" s="98" t="s">
        <v>1982</v>
      </c>
      <c r="D314" s="98"/>
      <c r="E314" s="97">
        <v>2419180001</v>
      </c>
      <c r="F314" s="97" t="s">
        <v>1791</v>
      </c>
    </row>
    <row r="315" spans="1:6">
      <c r="A315" s="98">
        <v>79270755</v>
      </c>
      <c r="B315" s="97" t="s">
        <v>2275</v>
      </c>
      <c r="C315" s="98" t="s">
        <v>1924</v>
      </c>
      <c r="D315" s="98"/>
      <c r="E315" s="97">
        <v>2419180002</v>
      </c>
      <c r="F315" s="97" t="s">
        <v>1791</v>
      </c>
    </row>
    <row r="316" spans="1:6">
      <c r="A316" s="98">
        <v>3224986</v>
      </c>
      <c r="B316" s="97" t="s">
        <v>2064</v>
      </c>
      <c r="C316" s="98">
        <v>3152439755</v>
      </c>
      <c r="D316" s="98"/>
      <c r="E316" s="97">
        <v>2419180003</v>
      </c>
      <c r="F316" s="97" t="s">
        <v>1791</v>
      </c>
    </row>
    <row r="317" spans="1:6">
      <c r="A317" s="98">
        <v>79358757</v>
      </c>
      <c r="B317" s="97" t="s">
        <v>2056</v>
      </c>
      <c r="C317" s="98" t="s">
        <v>2057</v>
      </c>
      <c r="D317" s="98"/>
      <c r="E317" s="97">
        <v>2419180005</v>
      </c>
      <c r="F317" s="97" t="s">
        <v>1791</v>
      </c>
    </row>
    <row r="318" spans="1:6">
      <c r="A318" s="98">
        <v>20931478</v>
      </c>
      <c r="B318" s="97" t="s">
        <v>1955</v>
      </c>
      <c r="C318" s="98" t="s">
        <v>1956</v>
      </c>
      <c r="D318" s="98"/>
      <c r="E318" s="97">
        <v>2419180006</v>
      </c>
      <c r="F318" s="97" t="s">
        <v>1791</v>
      </c>
    </row>
    <row r="319" spans="1:6">
      <c r="A319" s="98">
        <v>41699066</v>
      </c>
      <c r="B319" s="97" t="s">
        <v>1958</v>
      </c>
      <c r="C319" s="98" t="s">
        <v>1959</v>
      </c>
      <c r="D319" s="98"/>
      <c r="E319" s="97">
        <v>2419180007</v>
      </c>
      <c r="F319" s="97" t="s">
        <v>1791</v>
      </c>
    </row>
    <row r="320" spans="1:6">
      <c r="A320" s="98">
        <v>79159233</v>
      </c>
      <c r="B320" s="97" t="s">
        <v>1951</v>
      </c>
      <c r="C320" s="98"/>
      <c r="D320" s="98"/>
      <c r="E320" s="97">
        <v>2419180008</v>
      </c>
      <c r="F320" s="97" t="s">
        <v>1791</v>
      </c>
    </row>
    <row r="321" spans="1:6">
      <c r="A321" s="98">
        <v>39729250</v>
      </c>
      <c r="B321" s="97" t="s">
        <v>1928</v>
      </c>
      <c r="C321" s="98" t="s">
        <v>1929</v>
      </c>
      <c r="D321" s="98"/>
      <c r="E321" s="97">
        <v>2419180009</v>
      </c>
      <c r="F321" s="97" t="s">
        <v>1791</v>
      </c>
    </row>
    <row r="322" spans="1:6">
      <c r="A322" s="98">
        <v>41620291</v>
      </c>
      <c r="B322" s="97" t="s">
        <v>1949</v>
      </c>
      <c r="C322" s="98" t="s">
        <v>1950</v>
      </c>
      <c r="D322" s="98"/>
      <c r="E322" s="97">
        <v>2419180010</v>
      </c>
      <c r="F322" s="97" t="s">
        <v>1791</v>
      </c>
    </row>
    <row r="323" spans="1:6">
      <c r="A323" s="98">
        <v>51996809</v>
      </c>
      <c r="B323" s="97" t="s">
        <v>2131</v>
      </c>
      <c r="C323" s="98">
        <v>3124067147</v>
      </c>
      <c r="D323" s="98"/>
      <c r="E323" s="97">
        <v>2419180236</v>
      </c>
      <c r="F323" s="97" t="s">
        <v>1791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68E-9980-4CB1-A8F7-B926F5FD4A75}">
  <dimension ref="A1:F102"/>
  <sheetViews>
    <sheetView topLeftCell="B1" workbookViewId="0">
      <selection sqref="A1:F1"/>
    </sheetView>
  </sheetViews>
  <sheetFormatPr baseColWidth="10" defaultRowHeight="15"/>
  <cols>
    <col min="1" max="1" width="60.42578125" customWidth="1"/>
    <col min="2" max="2" width="24.5703125" customWidth="1"/>
    <col min="3" max="3" width="31.5703125" customWidth="1"/>
    <col min="4" max="4" width="31.140625" customWidth="1"/>
    <col min="5" max="5" width="33" customWidth="1"/>
    <col min="6" max="6" width="36" customWidth="1"/>
  </cols>
  <sheetData>
    <row r="1" spans="1:6">
      <c r="A1" s="17" t="s">
        <v>2315</v>
      </c>
      <c r="B1" s="17" t="s">
        <v>2316</v>
      </c>
      <c r="C1" s="17" t="s">
        <v>2317</v>
      </c>
      <c r="D1" s="17" t="s">
        <v>2318</v>
      </c>
      <c r="E1" s="17" t="s">
        <v>2319</v>
      </c>
      <c r="F1" s="1" t="s">
        <v>2320</v>
      </c>
    </row>
    <row r="2" spans="1:6">
      <c r="A2" s="9" t="s">
        <v>50</v>
      </c>
      <c r="B2" s="9">
        <v>900154927</v>
      </c>
      <c r="C2" s="10" t="s">
        <v>51</v>
      </c>
      <c r="D2" s="9">
        <v>2412110000</v>
      </c>
      <c r="E2" s="11">
        <v>3127033486</v>
      </c>
      <c r="F2" s="9" t="s">
        <v>52</v>
      </c>
    </row>
    <row r="3" spans="1:6">
      <c r="A3" s="9" t="s">
        <v>53</v>
      </c>
      <c r="B3" s="9">
        <v>24086016</v>
      </c>
      <c r="C3" s="11" t="s">
        <v>54</v>
      </c>
      <c r="D3" s="9">
        <v>2412110001</v>
      </c>
      <c r="E3" s="11">
        <v>3144136075</v>
      </c>
      <c r="F3" s="9" t="s">
        <v>55</v>
      </c>
    </row>
    <row r="4" spans="1:6">
      <c r="A4" s="9" t="s">
        <v>56</v>
      </c>
      <c r="B4" s="9">
        <v>79859327</v>
      </c>
      <c r="C4" s="11" t="s">
        <v>57</v>
      </c>
      <c r="D4" s="9">
        <v>2412110002</v>
      </c>
      <c r="E4" s="11">
        <v>3133810982</v>
      </c>
      <c r="F4" s="9" t="s">
        <v>55</v>
      </c>
    </row>
    <row r="5" spans="1:6">
      <c r="A5" s="9" t="s">
        <v>58</v>
      </c>
      <c r="B5" s="9">
        <v>49550877</v>
      </c>
      <c r="C5" s="11" t="s">
        <v>59</v>
      </c>
      <c r="D5" s="9">
        <v>2412110003</v>
      </c>
      <c r="E5" s="11">
        <v>3215058351</v>
      </c>
      <c r="F5" s="9" t="s">
        <v>55</v>
      </c>
    </row>
    <row r="6" spans="1:6">
      <c r="A6" s="9" t="s">
        <v>60</v>
      </c>
      <c r="B6" s="9">
        <v>3158407</v>
      </c>
      <c r="C6" s="11" t="s">
        <v>61</v>
      </c>
      <c r="D6" s="9">
        <v>2412110004</v>
      </c>
      <c r="E6" s="11">
        <v>3208024428</v>
      </c>
      <c r="F6" s="9" t="s">
        <v>62</v>
      </c>
    </row>
    <row r="7" spans="1:6">
      <c r="A7" s="9" t="s">
        <v>63</v>
      </c>
      <c r="B7" s="9">
        <v>830111257</v>
      </c>
      <c r="C7" s="11" t="s">
        <v>64</v>
      </c>
      <c r="D7" s="9">
        <v>2412110005</v>
      </c>
      <c r="E7" s="11"/>
      <c r="F7" s="9" t="s">
        <v>65</v>
      </c>
    </row>
    <row r="8" spans="1:6">
      <c r="A8" s="9" t="s">
        <v>66</v>
      </c>
      <c r="B8" s="9">
        <v>41312982</v>
      </c>
      <c r="C8" s="10" t="s">
        <v>67</v>
      </c>
      <c r="D8" s="9">
        <v>2412110007</v>
      </c>
      <c r="E8" s="11"/>
      <c r="F8" s="9" t="s">
        <v>67</v>
      </c>
    </row>
    <row r="9" spans="1:6">
      <c r="A9" s="9" t="s">
        <v>68</v>
      </c>
      <c r="B9" s="9">
        <v>395873</v>
      </c>
      <c r="C9" s="11" t="s">
        <v>69</v>
      </c>
      <c r="D9" s="9">
        <v>2412110008</v>
      </c>
      <c r="E9" s="11">
        <v>3112076731</v>
      </c>
      <c r="F9" s="9" t="s">
        <v>65</v>
      </c>
    </row>
    <row r="10" spans="1:6">
      <c r="A10" s="9" t="s">
        <v>68</v>
      </c>
      <c r="B10" s="9">
        <v>395873</v>
      </c>
      <c r="C10" s="11" t="s">
        <v>69</v>
      </c>
      <c r="D10" s="9">
        <v>2412110009</v>
      </c>
      <c r="E10" s="11">
        <v>3112076731</v>
      </c>
      <c r="F10" s="9" t="s">
        <v>69</v>
      </c>
    </row>
    <row r="11" spans="1:6">
      <c r="A11" s="9" t="s">
        <v>68</v>
      </c>
      <c r="B11" s="9">
        <v>395873</v>
      </c>
      <c r="C11" s="11" t="s">
        <v>69</v>
      </c>
      <c r="D11" s="9">
        <v>2412110010</v>
      </c>
      <c r="E11" s="11">
        <v>3112076731</v>
      </c>
      <c r="F11" s="9" t="s">
        <v>69</v>
      </c>
    </row>
    <row r="12" spans="1:6">
      <c r="A12" s="9" t="s">
        <v>68</v>
      </c>
      <c r="B12" s="9">
        <v>395873</v>
      </c>
      <c r="C12" s="11" t="s">
        <v>69</v>
      </c>
      <c r="D12" s="9">
        <v>2412110011</v>
      </c>
      <c r="E12" s="11">
        <v>3112076731</v>
      </c>
      <c r="F12" s="9" t="s">
        <v>69</v>
      </c>
    </row>
    <row r="13" spans="1:6">
      <c r="A13" s="9" t="s">
        <v>70</v>
      </c>
      <c r="B13" s="9">
        <v>2862100</v>
      </c>
      <c r="C13" s="11" t="s">
        <v>71</v>
      </c>
      <c r="D13" s="9">
        <v>2412110012</v>
      </c>
      <c r="E13" s="11"/>
      <c r="F13" s="9" t="s">
        <v>72</v>
      </c>
    </row>
    <row r="14" spans="1:6">
      <c r="A14" s="9" t="s">
        <v>73</v>
      </c>
      <c r="B14" s="9">
        <v>53051374</v>
      </c>
      <c r="C14" s="11" t="s">
        <v>74</v>
      </c>
      <c r="D14" s="9">
        <v>2412110013</v>
      </c>
      <c r="E14" s="11">
        <v>3112076731</v>
      </c>
      <c r="F14" s="9" t="s">
        <v>72</v>
      </c>
    </row>
    <row r="15" spans="1:6">
      <c r="A15" s="9" t="s">
        <v>75</v>
      </c>
      <c r="B15" s="9">
        <v>79468460</v>
      </c>
      <c r="C15" s="11" t="s">
        <v>76</v>
      </c>
      <c r="D15" s="9">
        <v>2412110014</v>
      </c>
      <c r="E15" s="11">
        <v>3133810982</v>
      </c>
      <c r="F15" s="9" t="s">
        <v>74</v>
      </c>
    </row>
    <row r="16" spans="1:6">
      <c r="A16" s="9" t="s">
        <v>77</v>
      </c>
      <c r="B16" s="9">
        <v>52077985</v>
      </c>
      <c r="C16" s="11" t="s">
        <v>69</v>
      </c>
      <c r="D16" s="9">
        <v>2412110016</v>
      </c>
      <c r="E16" s="11">
        <v>3142592221</v>
      </c>
      <c r="F16" s="9" t="s">
        <v>69</v>
      </c>
    </row>
    <row r="17" spans="1:6">
      <c r="A17" s="9" t="s">
        <v>78</v>
      </c>
      <c r="B17" s="9">
        <v>23488087</v>
      </c>
      <c r="C17" s="11" t="s">
        <v>79</v>
      </c>
      <c r="D17" s="9">
        <v>2412110021</v>
      </c>
      <c r="E17" s="11"/>
      <c r="F17" s="9" t="s">
        <v>67</v>
      </c>
    </row>
    <row r="18" spans="1:6">
      <c r="A18" s="9" t="s">
        <v>80</v>
      </c>
      <c r="B18" s="9">
        <v>51682023</v>
      </c>
      <c r="C18" s="11" t="s">
        <v>81</v>
      </c>
      <c r="D18" s="9">
        <v>2412110022</v>
      </c>
      <c r="E18" s="11">
        <v>3156594733</v>
      </c>
      <c r="F18" s="9" t="s">
        <v>55</v>
      </c>
    </row>
    <row r="19" spans="1:6">
      <c r="A19" s="9" t="s">
        <v>82</v>
      </c>
      <c r="B19" s="9">
        <v>41769145</v>
      </c>
      <c r="C19" s="11" t="s">
        <v>83</v>
      </c>
      <c r="D19" s="9">
        <v>2412110023</v>
      </c>
      <c r="E19" s="11">
        <v>3125113735</v>
      </c>
      <c r="F19" s="9" t="s">
        <v>65</v>
      </c>
    </row>
    <row r="20" spans="1:6">
      <c r="A20" s="18" t="s">
        <v>84</v>
      </c>
      <c r="B20" s="18">
        <v>80062110</v>
      </c>
      <c r="C20" s="19" t="s">
        <v>85</v>
      </c>
      <c r="D20" s="18">
        <v>2412110024</v>
      </c>
      <c r="E20" s="19">
        <v>3125252979</v>
      </c>
      <c r="F20" s="18" t="s">
        <v>86</v>
      </c>
    </row>
    <row r="21" spans="1:6">
      <c r="A21" s="9" t="s">
        <v>87</v>
      </c>
      <c r="B21" s="9">
        <v>19139839</v>
      </c>
      <c r="C21" s="11" t="s">
        <v>88</v>
      </c>
      <c r="D21" s="9">
        <v>2412110025</v>
      </c>
      <c r="E21" s="11"/>
      <c r="F21" s="9" t="s">
        <v>89</v>
      </c>
    </row>
    <row r="22" spans="1:6">
      <c r="A22" s="9" t="s">
        <v>90</v>
      </c>
      <c r="B22" s="9">
        <v>51698448</v>
      </c>
      <c r="C22" s="11" t="s">
        <v>91</v>
      </c>
      <c r="D22" s="9">
        <v>2412110026</v>
      </c>
      <c r="E22" s="11"/>
      <c r="F22" s="9" t="s">
        <v>92</v>
      </c>
    </row>
    <row r="23" spans="1:6">
      <c r="A23" s="9" t="s">
        <v>93</v>
      </c>
      <c r="B23" s="9">
        <v>79115451</v>
      </c>
      <c r="C23" s="11" t="s">
        <v>94</v>
      </c>
      <c r="D23" s="9">
        <v>2412110027</v>
      </c>
      <c r="E23" s="11"/>
      <c r="F23" s="9" t="s">
        <v>95</v>
      </c>
    </row>
    <row r="24" spans="1:6">
      <c r="A24" s="9" t="s">
        <v>96</v>
      </c>
      <c r="B24" s="9">
        <v>19487491</v>
      </c>
      <c r="C24" s="11" t="s">
        <v>97</v>
      </c>
      <c r="D24" s="9">
        <v>2412110030</v>
      </c>
      <c r="E24" s="11">
        <v>3208252975</v>
      </c>
      <c r="F24" s="9" t="s">
        <v>55</v>
      </c>
    </row>
    <row r="25" spans="1:6">
      <c r="A25" s="9" t="s">
        <v>98</v>
      </c>
      <c r="B25" s="9">
        <v>1032449989</v>
      </c>
      <c r="C25" s="11"/>
      <c r="D25" s="9">
        <v>2412110079</v>
      </c>
      <c r="E25" s="11"/>
      <c r="F25" s="9" t="s">
        <v>55</v>
      </c>
    </row>
    <row r="26" spans="1:6">
      <c r="A26" s="9" t="s">
        <v>99</v>
      </c>
      <c r="B26" s="9">
        <v>20357861</v>
      </c>
      <c r="C26" s="12" t="s">
        <v>100</v>
      </c>
      <c r="D26" s="9">
        <v>2412120032</v>
      </c>
      <c r="E26" s="12">
        <v>3107966234</v>
      </c>
      <c r="F26" s="9" t="s">
        <v>55</v>
      </c>
    </row>
    <row r="27" spans="1:6">
      <c r="A27" s="9" t="s">
        <v>101</v>
      </c>
      <c r="B27" s="9">
        <v>23323044</v>
      </c>
      <c r="C27" s="12" t="s">
        <v>102</v>
      </c>
      <c r="D27" s="9">
        <v>2412120033</v>
      </c>
      <c r="E27" s="12">
        <v>3102517424</v>
      </c>
      <c r="F27" s="9" t="s">
        <v>55</v>
      </c>
    </row>
    <row r="28" spans="1:6">
      <c r="A28" s="9" t="s">
        <v>103</v>
      </c>
      <c r="B28" s="9">
        <v>41632588</v>
      </c>
      <c r="C28" s="12" t="s">
        <v>104</v>
      </c>
      <c r="D28" s="9">
        <v>2412120034</v>
      </c>
      <c r="E28" s="12">
        <v>3115773338</v>
      </c>
      <c r="F28" s="9" t="s">
        <v>55</v>
      </c>
    </row>
    <row r="29" spans="1:6">
      <c r="A29" s="9" t="s">
        <v>105</v>
      </c>
      <c r="B29" s="9">
        <v>46643515</v>
      </c>
      <c r="C29" s="12" t="s">
        <v>106</v>
      </c>
      <c r="D29" s="9">
        <v>2412120035</v>
      </c>
      <c r="E29" s="12">
        <v>3133768300</v>
      </c>
      <c r="F29" s="9" t="s">
        <v>55</v>
      </c>
    </row>
    <row r="30" spans="1:6">
      <c r="A30" s="9" t="s">
        <v>107</v>
      </c>
      <c r="B30" s="9">
        <v>28812731</v>
      </c>
      <c r="C30" s="12" t="s">
        <v>108</v>
      </c>
      <c r="D30" s="9">
        <v>2412120036</v>
      </c>
      <c r="E30" s="12"/>
      <c r="F30" s="9" t="s">
        <v>55</v>
      </c>
    </row>
    <row r="31" spans="1:6">
      <c r="A31" s="9" t="s">
        <v>60</v>
      </c>
      <c r="B31" s="9">
        <v>3158407</v>
      </c>
      <c r="C31" s="12" t="s">
        <v>109</v>
      </c>
      <c r="D31" s="9">
        <v>2412120041</v>
      </c>
      <c r="E31" s="11">
        <v>3208024428</v>
      </c>
      <c r="F31" s="9" t="s">
        <v>62</v>
      </c>
    </row>
    <row r="32" spans="1:6">
      <c r="A32" s="9" t="s">
        <v>110</v>
      </c>
      <c r="B32" s="9">
        <v>79253955</v>
      </c>
      <c r="C32" s="12" t="s">
        <v>111</v>
      </c>
      <c r="D32" s="9">
        <v>2412120042</v>
      </c>
      <c r="E32" s="12">
        <v>3133473279</v>
      </c>
      <c r="F32" s="9" t="s">
        <v>111</v>
      </c>
    </row>
    <row r="33" spans="1:6">
      <c r="A33" s="9" t="s">
        <v>112</v>
      </c>
      <c r="B33" s="9">
        <v>52856297</v>
      </c>
      <c r="C33" s="12" t="s">
        <v>69</v>
      </c>
      <c r="D33" s="9">
        <v>2412120043</v>
      </c>
      <c r="E33" s="12">
        <v>3002678762</v>
      </c>
      <c r="F33" s="9" t="s">
        <v>69</v>
      </c>
    </row>
    <row r="34" spans="1:6">
      <c r="A34" s="9" t="s">
        <v>113</v>
      </c>
      <c r="B34" s="9">
        <v>1015471593</v>
      </c>
      <c r="C34" s="12" t="s">
        <v>114</v>
      </c>
      <c r="D34" s="9">
        <v>2412120044</v>
      </c>
      <c r="E34" s="12">
        <v>3227603602</v>
      </c>
      <c r="F34" s="9" t="s">
        <v>67</v>
      </c>
    </row>
    <row r="35" spans="1:6">
      <c r="A35" s="9" t="s">
        <v>115</v>
      </c>
      <c r="B35" s="9">
        <v>17074555</v>
      </c>
      <c r="C35" s="12" t="s">
        <v>116</v>
      </c>
      <c r="D35" s="9">
        <v>2412120047</v>
      </c>
      <c r="E35" s="12"/>
      <c r="F35" s="9" t="s">
        <v>62</v>
      </c>
    </row>
    <row r="36" spans="1:6">
      <c r="A36" s="9" t="s">
        <v>117</v>
      </c>
      <c r="B36" s="9">
        <v>35420380</v>
      </c>
      <c r="C36" s="12" t="s">
        <v>118</v>
      </c>
      <c r="D36" s="9">
        <v>2412120048</v>
      </c>
      <c r="E36" s="12"/>
      <c r="F36" s="9" t="s">
        <v>62</v>
      </c>
    </row>
    <row r="37" spans="1:6">
      <c r="A37" s="9" t="s">
        <v>70</v>
      </c>
      <c r="B37" s="9">
        <v>2862100</v>
      </c>
      <c r="C37" s="12" t="s">
        <v>119</v>
      </c>
      <c r="D37" s="9">
        <v>2412120049</v>
      </c>
      <c r="E37" s="12"/>
      <c r="F37" s="9" t="s">
        <v>55</v>
      </c>
    </row>
    <row r="38" spans="1:6">
      <c r="A38" s="9" t="s">
        <v>120</v>
      </c>
      <c r="B38" s="9">
        <v>51789544</v>
      </c>
      <c r="C38" s="12" t="s">
        <v>121</v>
      </c>
      <c r="D38" s="9">
        <v>2412120050</v>
      </c>
      <c r="E38" s="12"/>
      <c r="F38" s="9" t="s">
        <v>69</v>
      </c>
    </row>
    <row r="39" spans="1:6">
      <c r="A39" s="9" t="s">
        <v>122</v>
      </c>
      <c r="B39" s="9">
        <v>79352109</v>
      </c>
      <c r="C39" s="12" t="s">
        <v>123</v>
      </c>
      <c r="D39" s="9">
        <v>2412120051</v>
      </c>
      <c r="E39" s="12"/>
      <c r="F39" s="9" t="s">
        <v>69</v>
      </c>
    </row>
    <row r="40" spans="1:6">
      <c r="A40" s="9" t="s">
        <v>124</v>
      </c>
      <c r="B40" s="9">
        <v>20209949</v>
      </c>
      <c r="C40" s="12" t="s">
        <v>125</v>
      </c>
      <c r="D40" s="9">
        <v>2412120052</v>
      </c>
      <c r="E40" s="12"/>
      <c r="F40" s="9" t="s">
        <v>69</v>
      </c>
    </row>
    <row r="41" spans="1:6">
      <c r="A41" s="9" t="s">
        <v>126</v>
      </c>
      <c r="B41" s="9">
        <v>51894129</v>
      </c>
      <c r="C41" s="12" t="s">
        <v>65</v>
      </c>
      <c r="D41" s="9">
        <v>2412120053</v>
      </c>
      <c r="E41" s="12"/>
      <c r="F41" s="9" t="s">
        <v>65</v>
      </c>
    </row>
    <row r="42" spans="1:6">
      <c r="A42" s="9" t="s">
        <v>127</v>
      </c>
      <c r="B42" s="9">
        <v>79312281</v>
      </c>
      <c r="C42" s="12" t="s">
        <v>128</v>
      </c>
      <c r="D42" s="9">
        <v>2412120054</v>
      </c>
      <c r="E42" s="12"/>
      <c r="F42" s="9" t="s">
        <v>69</v>
      </c>
    </row>
    <row r="43" spans="1:6">
      <c r="A43" s="9" t="s">
        <v>129</v>
      </c>
      <c r="B43" s="9">
        <v>41330237</v>
      </c>
      <c r="C43" s="12" t="s">
        <v>130</v>
      </c>
      <c r="D43" s="9">
        <v>2412120055</v>
      </c>
      <c r="E43" s="12">
        <v>3112071754</v>
      </c>
      <c r="F43" s="9" t="s">
        <v>69</v>
      </c>
    </row>
    <row r="44" spans="1:6">
      <c r="A44" s="9" t="s">
        <v>131</v>
      </c>
      <c r="B44" s="9">
        <v>41379605</v>
      </c>
      <c r="C44" s="12" t="s">
        <v>132</v>
      </c>
      <c r="D44" s="9">
        <v>2412120056</v>
      </c>
      <c r="E44" s="12">
        <v>3012512719</v>
      </c>
      <c r="F44" s="9" t="s">
        <v>55</v>
      </c>
    </row>
    <row r="45" spans="1:6">
      <c r="A45" s="9" t="s">
        <v>133</v>
      </c>
      <c r="B45" s="9">
        <v>79299803</v>
      </c>
      <c r="C45" s="12"/>
      <c r="D45" s="9">
        <v>2412120058</v>
      </c>
      <c r="E45" s="12"/>
      <c r="F45" s="9" t="s">
        <v>62</v>
      </c>
    </row>
    <row r="46" spans="1:6">
      <c r="A46" s="12" t="s">
        <v>134</v>
      </c>
      <c r="B46" s="9">
        <v>41600086</v>
      </c>
      <c r="C46" s="12" t="s">
        <v>135</v>
      </c>
      <c r="D46" s="9">
        <v>2412120067</v>
      </c>
      <c r="E46" s="12">
        <v>3125499480</v>
      </c>
      <c r="F46" s="9" t="s">
        <v>55</v>
      </c>
    </row>
    <row r="47" spans="1:6">
      <c r="A47" s="9" t="s">
        <v>136</v>
      </c>
      <c r="B47" s="9">
        <v>41571922</v>
      </c>
      <c r="C47" s="12" t="s">
        <v>88</v>
      </c>
      <c r="D47" s="9">
        <v>2412120073</v>
      </c>
      <c r="E47" s="12"/>
      <c r="F47" s="9" t="s">
        <v>89</v>
      </c>
    </row>
    <row r="48" spans="1:6">
      <c r="A48" s="9" t="s">
        <v>137</v>
      </c>
      <c r="B48" s="9">
        <v>41654116</v>
      </c>
      <c r="C48" s="12" t="s">
        <v>88</v>
      </c>
      <c r="D48" s="9">
        <v>2412120074</v>
      </c>
      <c r="E48" s="12"/>
      <c r="F48" s="9" t="s">
        <v>89</v>
      </c>
    </row>
    <row r="49" spans="1:6">
      <c r="A49" s="9" t="s">
        <v>137</v>
      </c>
      <c r="B49" s="9">
        <v>41654116</v>
      </c>
      <c r="C49" s="12" t="s">
        <v>88</v>
      </c>
      <c r="D49" s="9">
        <v>2412120075</v>
      </c>
      <c r="E49" s="12"/>
      <c r="F49" s="9" t="s">
        <v>89</v>
      </c>
    </row>
    <row r="50" spans="1:6">
      <c r="A50" s="9" t="s">
        <v>138</v>
      </c>
      <c r="B50" s="9">
        <v>79818199</v>
      </c>
      <c r="C50" s="12"/>
      <c r="D50" s="9">
        <v>2412120076</v>
      </c>
      <c r="E50" s="12"/>
      <c r="F50" s="9" t="s">
        <v>65</v>
      </c>
    </row>
    <row r="51" spans="1:6">
      <c r="A51" s="9" t="s">
        <v>58</v>
      </c>
      <c r="B51" s="9">
        <v>49550877</v>
      </c>
      <c r="C51" s="12" t="s">
        <v>65</v>
      </c>
      <c r="D51" s="9">
        <v>2412120077</v>
      </c>
      <c r="E51" s="12">
        <v>3215058351</v>
      </c>
      <c r="F51" s="9" t="s">
        <v>65</v>
      </c>
    </row>
    <row r="52" spans="1:6">
      <c r="A52" s="18" t="s">
        <v>84</v>
      </c>
      <c r="B52" s="18">
        <v>80062110</v>
      </c>
      <c r="C52" s="20" t="s">
        <v>139</v>
      </c>
      <c r="D52" s="18">
        <v>2412120078</v>
      </c>
      <c r="E52" s="19">
        <v>3125252979</v>
      </c>
      <c r="F52" s="18" t="s">
        <v>140</v>
      </c>
    </row>
    <row r="53" spans="1:6">
      <c r="A53" s="9" t="s">
        <v>141</v>
      </c>
      <c r="B53" s="9">
        <v>52444596</v>
      </c>
      <c r="C53" s="12" t="s">
        <v>114</v>
      </c>
      <c r="D53" s="9">
        <v>2412130016</v>
      </c>
      <c r="E53" s="12">
        <v>3012512719</v>
      </c>
      <c r="F53" s="9" t="s">
        <v>65</v>
      </c>
    </row>
    <row r="54" spans="1:6">
      <c r="A54" s="9" t="s">
        <v>142</v>
      </c>
      <c r="B54" s="9">
        <v>41583072</v>
      </c>
      <c r="C54" s="12" t="s">
        <v>143</v>
      </c>
      <c r="D54" s="9">
        <v>2412130020</v>
      </c>
      <c r="E54" s="12">
        <v>3504632722</v>
      </c>
      <c r="F54" s="9" t="s">
        <v>95</v>
      </c>
    </row>
    <row r="55" spans="1:6">
      <c r="A55" s="9" t="s">
        <v>144</v>
      </c>
      <c r="B55" s="9">
        <v>41583072</v>
      </c>
      <c r="C55" s="12" t="s">
        <v>143</v>
      </c>
      <c r="D55" s="9">
        <v>2412130022</v>
      </c>
      <c r="E55" s="12">
        <v>3504632722</v>
      </c>
      <c r="F55" s="13" t="s">
        <v>143</v>
      </c>
    </row>
    <row r="56" spans="1:6">
      <c r="A56" s="9" t="s">
        <v>145</v>
      </c>
      <c r="B56" s="9">
        <v>41798977</v>
      </c>
      <c r="C56" s="12" t="s">
        <v>143</v>
      </c>
      <c r="D56" s="9">
        <v>2412130028</v>
      </c>
      <c r="E56" s="12">
        <v>3124319923</v>
      </c>
      <c r="F56" s="13" t="s">
        <v>143</v>
      </c>
    </row>
    <row r="57" spans="1:6">
      <c r="A57" s="9" t="s">
        <v>145</v>
      </c>
      <c r="B57" s="9">
        <v>41798977</v>
      </c>
      <c r="C57" s="12" t="s">
        <v>143</v>
      </c>
      <c r="D57" s="9">
        <v>2412130029</v>
      </c>
      <c r="E57" s="12">
        <v>3124319923</v>
      </c>
      <c r="F57" s="13" t="s">
        <v>143</v>
      </c>
    </row>
    <row r="58" spans="1:6">
      <c r="A58" s="18" t="s">
        <v>84</v>
      </c>
      <c r="B58" s="18">
        <v>80062110</v>
      </c>
      <c r="C58" s="20" t="s">
        <v>139</v>
      </c>
      <c r="D58" s="18">
        <v>2412130038</v>
      </c>
      <c r="E58" s="19">
        <v>3125252979</v>
      </c>
      <c r="F58" s="18" t="s">
        <v>86</v>
      </c>
    </row>
    <row r="59" spans="1:6">
      <c r="A59" s="18" t="s">
        <v>84</v>
      </c>
      <c r="B59" s="18">
        <v>80062110</v>
      </c>
      <c r="C59" s="20" t="s">
        <v>139</v>
      </c>
      <c r="D59" s="18">
        <v>2412130046</v>
      </c>
      <c r="E59" s="19">
        <v>3125252979</v>
      </c>
      <c r="F59" s="18" t="s">
        <v>86</v>
      </c>
    </row>
    <row r="60" spans="1:6">
      <c r="A60" s="18" t="s">
        <v>84</v>
      </c>
      <c r="B60" s="18">
        <v>80062110</v>
      </c>
      <c r="C60" s="20" t="s">
        <v>139</v>
      </c>
      <c r="D60" s="18">
        <v>2412130047</v>
      </c>
      <c r="E60" s="19">
        <v>3125252979</v>
      </c>
      <c r="F60" s="18" t="s">
        <v>86</v>
      </c>
    </row>
    <row r="61" spans="1:6">
      <c r="A61" s="9" t="s">
        <v>146</v>
      </c>
      <c r="B61" s="9">
        <v>51810463</v>
      </c>
      <c r="C61" s="12" t="s">
        <v>147</v>
      </c>
      <c r="D61" s="9">
        <v>2412130059</v>
      </c>
      <c r="E61" s="12">
        <v>3115451846</v>
      </c>
      <c r="F61" s="9" t="s">
        <v>86</v>
      </c>
    </row>
    <row r="62" spans="1:6">
      <c r="A62" s="9" t="s">
        <v>148</v>
      </c>
      <c r="B62" s="9">
        <v>4250450</v>
      </c>
      <c r="C62" s="12" t="s">
        <v>149</v>
      </c>
      <c r="D62" s="9">
        <v>2412130074</v>
      </c>
      <c r="E62" s="12"/>
      <c r="F62" s="9" t="s">
        <v>86</v>
      </c>
    </row>
    <row r="63" spans="1:6">
      <c r="A63" s="9" t="s">
        <v>150</v>
      </c>
      <c r="B63" s="9">
        <v>23269631</v>
      </c>
      <c r="C63" s="12" t="s">
        <v>151</v>
      </c>
      <c r="D63" s="9">
        <v>2412130076</v>
      </c>
      <c r="E63" s="12"/>
      <c r="F63" s="9" t="s">
        <v>86</v>
      </c>
    </row>
    <row r="64" spans="1:6">
      <c r="A64" s="9" t="s">
        <v>152</v>
      </c>
      <c r="B64" s="9">
        <v>9535593</v>
      </c>
      <c r="C64" s="12" t="s">
        <v>149</v>
      </c>
      <c r="D64" s="9">
        <v>2412130078</v>
      </c>
      <c r="E64" s="12"/>
      <c r="F64" s="9" t="s">
        <v>86</v>
      </c>
    </row>
    <row r="65" spans="1:6">
      <c r="A65" s="9" t="s">
        <v>152</v>
      </c>
      <c r="B65" s="9">
        <v>9535593</v>
      </c>
      <c r="C65" s="12" t="s">
        <v>149</v>
      </c>
      <c r="D65" s="9">
        <v>2412130079</v>
      </c>
      <c r="E65" s="12"/>
      <c r="F65" s="9" t="s">
        <v>86</v>
      </c>
    </row>
    <row r="66" spans="1:6">
      <c r="A66" s="9" t="s">
        <v>153</v>
      </c>
      <c r="B66" s="9">
        <v>51632218</v>
      </c>
      <c r="C66" s="12" t="s">
        <v>147</v>
      </c>
      <c r="D66" s="9">
        <v>2412130090</v>
      </c>
      <c r="E66" s="12">
        <v>3128787985</v>
      </c>
      <c r="F66" s="9" t="s">
        <v>154</v>
      </c>
    </row>
    <row r="67" spans="1:6">
      <c r="A67" s="9" t="s">
        <v>155</v>
      </c>
      <c r="B67" s="9">
        <v>5679179</v>
      </c>
      <c r="C67" s="12" t="s">
        <v>151</v>
      </c>
      <c r="D67" s="9">
        <v>2412130097</v>
      </c>
      <c r="E67" s="12">
        <v>3178945969</v>
      </c>
      <c r="F67" s="9" t="s">
        <v>86</v>
      </c>
    </row>
    <row r="68" spans="1:6">
      <c r="A68" s="9" t="s">
        <v>155</v>
      </c>
      <c r="B68" s="9">
        <v>5679179</v>
      </c>
      <c r="C68" s="12" t="s">
        <v>151</v>
      </c>
      <c r="D68" s="9">
        <v>2412130098</v>
      </c>
      <c r="E68" s="12">
        <v>3178945969</v>
      </c>
      <c r="F68" s="9" t="s">
        <v>86</v>
      </c>
    </row>
    <row r="69" spans="1:6">
      <c r="A69" s="9" t="s">
        <v>155</v>
      </c>
      <c r="B69" s="9">
        <v>5679179</v>
      </c>
      <c r="C69" s="12" t="s">
        <v>151</v>
      </c>
      <c r="D69" s="9">
        <v>2412130099</v>
      </c>
      <c r="E69" s="12">
        <v>3178945969</v>
      </c>
      <c r="F69" s="9" t="s">
        <v>86</v>
      </c>
    </row>
    <row r="70" spans="1:6">
      <c r="A70" s="9" t="s">
        <v>156</v>
      </c>
      <c r="B70" s="9">
        <v>80271935</v>
      </c>
      <c r="C70" s="12"/>
      <c r="D70" s="9">
        <v>2412130101</v>
      </c>
      <c r="E70" s="12"/>
      <c r="F70" s="9" t="s">
        <v>65</v>
      </c>
    </row>
    <row r="71" spans="1:6">
      <c r="A71" s="9" t="s">
        <v>157</v>
      </c>
      <c r="B71" s="9">
        <v>6758344</v>
      </c>
      <c r="C71" s="12"/>
      <c r="D71" s="9">
        <v>2412130103</v>
      </c>
      <c r="E71" s="12"/>
      <c r="F71" s="9" t="s">
        <v>86</v>
      </c>
    </row>
    <row r="72" spans="1:6">
      <c r="A72" s="9" t="s">
        <v>158</v>
      </c>
      <c r="B72" s="9">
        <v>17094386</v>
      </c>
      <c r="C72" s="12"/>
      <c r="D72" s="9">
        <v>2412130116</v>
      </c>
      <c r="E72" s="12"/>
      <c r="F72" s="9" t="s">
        <v>86</v>
      </c>
    </row>
    <row r="73" spans="1:6">
      <c r="A73" s="9" t="s">
        <v>159</v>
      </c>
      <c r="B73" s="9">
        <v>41722177</v>
      </c>
      <c r="C73" s="12" t="s">
        <v>160</v>
      </c>
      <c r="D73" s="9">
        <v>2412130125</v>
      </c>
      <c r="E73" s="12">
        <v>3124770224</v>
      </c>
      <c r="F73" s="9" t="s">
        <v>65</v>
      </c>
    </row>
    <row r="74" spans="1:6">
      <c r="A74" s="9" t="s">
        <v>161</v>
      </c>
      <c r="B74" s="9">
        <v>19341986</v>
      </c>
      <c r="C74" s="12"/>
      <c r="D74" s="9">
        <v>2412130134</v>
      </c>
      <c r="E74" s="12"/>
      <c r="F74" s="9" t="s">
        <v>86</v>
      </c>
    </row>
    <row r="75" spans="1:6">
      <c r="A75" s="9" t="s">
        <v>162</v>
      </c>
      <c r="B75" s="9">
        <v>20320885</v>
      </c>
      <c r="C75" s="12"/>
      <c r="D75" s="9">
        <v>2412130135</v>
      </c>
      <c r="E75" s="12">
        <v>3017654731</v>
      </c>
      <c r="F75" s="9" t="s">
        <v>86</v>
      </c>
    </row>
    <row r="76" spans="1:6">
      <c r="A76" s="9" t="s">
        <v>158</v>
      </c>
      <c r="B76" s="9">
        <v>41370197</v>
      </c>
      <c r="C76" s="12"/>
      <c r="D76" s="9">
        <v>2412130140</v>
      </c>
      <c r="E76" s="12"/>
      <c r="F76" s="9" t="s">
        <v>86</v>
      </c>
    </row>
    <row r="77" spans="1:6">
      <c r="A77" s="9" t="s">
        <v>163</v>
      </c>
      <c r="B77" s="9">
        <v>41517018</v>
      </c>
      <c r="C77" s="12" t="s">
        <v>149</v>
      </c>
      <c r="D77" s="9">
        <v>2412130145</v>
      </c>
      <c r="E77" s="12">
        <v>3202271526</v>
      </c>
      <c r="F77" s="9" t="s">
        <v>86</v>
      </c>
    </row>
    <row r="78" spans="1:6">
      <c r="A78" s="9" t="s">
        <v>164</v>
      </c>
      <c r="B78" s="9">
        <v>41702779</v>
      </c>
      <c r="C78" s="12"/>
      <c r="D78" s="9">
        <v>2412130146</v>
      </c>
      <c r="E78" s="12"/>
      <c r="F78" s="9" t="s">
        <v>86</v>
      </c>
    </row>
    <row r="79" spans="1:6">
      <c r="A79" s="9" t="s">
        <v>165</v>
      </c>
      <c r="B79" s="9">
        <v>17058145</v>
      </c>
      <c r="C79" s="12"/>
      <c r="D79" s="9">
        <v>2412130148</v>
      </c>
      <c r="E79" s="12"/>
      <c r="F79" s="9" t="s">
        <v>86</v>
      </c>
    </row>
    <row r="80" spans="1:6">
      <c r="A80" s="9" t="s">
        <v>166</v>
      </c>
      <c r="B80" s="9">
        <v>17197630</v>
      </c>
      <c r="C80" s="12"/>
      <c r="D80" s="9">
        <v>2412130149</v>
      </c>
      <c r="E80" s="12"/>
      <c r="F80" s="9" t="s">
        <v>86</v>
      </c>
    </row>
    <row r="81" spans="1:6">
      <c r="A81" s="9" t="s">
        <v>167</v>
      </c>
      <c r="B81" s="9">
        <v>20211525</v>
      </c>
      <c r="C81" s="12" t="s">
        <v>151</v>
      </c>
      <c r="D81" s="9">
        <v>2412130153</v>
      </c>
      <c r="E81" s="12"/>
      <c r="F81" s="9" t="s">
        <v>86</v>
      </c>
    </row>
    <row r="82" spans="1:6">
      <c r="A82" s="9" t="s">
        <v>168</v>
      </c>
      <c r="B82" s="9">
        <v>20468556</v>
      </c>
      <c r="C82" s="12" t="s">
        <v>139</v>
      </c>
      <c r="D82" s="9">
        <v>2412130154</v>
      </c>
      <c r="E82" s="12"/>
      <c r="F82" s="9" t="s">
        <v>86</v>
      </c>
    </row>
    <row r="83" spans="1:6">
      <c r="A83" s="9" t="s">
        <v>168</v>
      </c>
      <c r="B83" s="9">
        <v>20468556</v>
      </c>
      <c r="C83" s="12" t="s">
        <v>139</v>
      </c>
      <c r="D83" s="9">
        <v>2412130155</v>
      </c>
      <c r="E83" s="12"/>
      <c r="F83" s="9" t="s">
        <v>86</v>
      </c>
    </row>
    <row r="84" spans="1:6">
      <c r="A84" s="9" t="s">
        <v>168</v>
      </c>
      <c r="B84" s="9">
        <v>20468556</v>
      </c>
      <c r="C84" s="12" t="s">
        <v>139</v>
      </c>
      <c r="D84" s="9">
        <v>2412130157</v>
      </c>
      <c r="E84" s="12"/>
      <c r="F84" s="9" t="s">
        <v>86</v>
      </c>
    </row>
    <row r="85" spans="1:6">
      <c r="A85" s="9" t="s">
        <v>169</v>
      </c>
      <c r="B85" s="9">
        <v>11301422</v>
      </c>
      <c r="C85" s="12"/>
      <c r="D85" s="9">
        <v>2412130163</v>
      </c>
      <c r="E85" s="12"/>
      <c r="F85" s="9" t="s">
        <v>86</v>
      </c>
    </row>
    <row r="86" spans="1:6">
      <c r="A86" s="9" t="s">
        <v>163</v>
      </c>
      <c r="B86" s="9">
        <v>41517018</v>
      </c>
      <c r="C86" s="12"/>
      <c r="D86" s="9">
        <v>2412130168</v>
      </c>
      <c r="E86" s="12"/>
      <c r="F86" s="9" t="s">
        <v>86</v>
      </c>
    </row>
    <row r="87" spans="1:6">
      <c r="A87" s="9" t="s">
        <v>170</v>
      </c>
      <c r="B87" s="9">
        <v>41619024</v>
      </c>
      <c r="C87" s="12" t="s">
        <v>171</v>
      </c>
      <c r="D87" s="9">
        <v>2412130169</v>
      </c>
      <c r="E87" s="12">
        <v>3215899323</v>
      </c>
      <c r="F87" s="9" t="s">
        <v>86</v>
      </c>
    </row>
    <row r="88" spans="1:6">
      <c r="A88" s="9" t="s">
        <v>169</v>
      </c>
      <c r="B88" s="9">
        <v>11301422</v>
      </c>
      <c r="C88" s="12"/>
      <c r="D88" s="9">
        <v>2412130178</v>
      </c>
      <c r="E88" s="12"/>
      <c r="F88" s="9" t="s">
        <v>86</v>
      </c>
    </row>
    <row r="89" spans="1:6">
      <c r="A89" s="9" t="s">
        <v>113</v>
      </c>
      <c r="B89" s="9">
        <v>1015471593</v>
      </c>
      <c r="C89" s="12" t="s">
        <v>67</v>
      </c>
      <c r="D89" s="9">
        <v>2412130185</v>
      </c>
      <c r="E89" s="12">
        <v>3227603602</v>
      </c>
      <c r="F89" s="13" t="s">
        <v>67</v>
      </c>
    </row>
    <row r="90" spans="1:6">
      <c r="A90" s="9" t="s">
        <v>113</v>
      </c>
      <c r="B90" s="9">
        <v>1069735043</v>
      </c>
      <c r="C90" s="12" t="s">
        <v>67</v>
      </c>
      <c r="D90" s="9">
        <v>2412130186</v>
      </c>
      <c r="E90" s="12">
        <v>3227603602</v>
      </c>
      <c r="F90" s="13" t="s">
        <v>67</v>
      </c>
    </row>
    <row r="91" spans="1:6">
      <c r="A91" s="9" t="s">
        <v>172</v>
      </c>
      <c r="B91" s="9">
        <v>3150603</v>
      </c>
      <c r="C91" s="12" t="s">
        <v>151</v>
      </c>
      <c r="D91" s="9">
        <v>2412130193</v>
      </c>
      <c r="E91" s="12"/>
      <c r="F91" s="9" t="s">
        <v>86</v>
      </c>
    </row>
    <row r="92" spans="1:6">
      <c r="A92" s="9" t="s">
        <v>172</v>
      </c>
      <c r="B92" s="9">
        <v>3150603</v>
      </c>
      <c r="C92" s="12" t="s">
        <v>151</v>
      </c>
      <c r="D92" s="9">
        <v>2412130208</v>
      </c>
      <c r="E92" s="12"/>
      <c r="F92" s="9" t="s">
        <v>86</v>
      </c>
    </row>
    <row r="93" spans="1:6">
      <c r="A93" s="9" t="s">
        <v>112</v>
      </c>
      <c r="B93" s="9">
        <v>52856297</v>
      </c>
      <c r="C93" s="12" t="s">
        <v>173</v>
      </c>
      <c r="D93" s="9">
        <v>2412130215</v>
      </c>
      <c r="E93" s="12">
        <v>3002678762</v>
      </c>
      <c r="F93" s="9" t="s">
        <v>69</v>
      </c>
    </row>
    <row r="94" spans="1:6">
      <c r="A94" s="9" t="s">
        <v>174</v>
      </c>
      <c r="B94" s="9">
        <v>39543106</v>
      </c>
      <c r="C94" s="12" t="s">
        <v>171</v>
      </c>
      <c r="D94" s="9">
        <v>2412130223</v>
      </c>
      <c r="E94" s="12"/>
      <c r="F94" s="9" t="s">
        <v>86</v>
      </c>
    </row>
    <row r="95" spans="1:6">
      <c r="A95" s="9" t="s">
        <v>175</v>
      </c>
      <c r="B95" s="9">
        <v>13830172</v>
      </c>
      <c r="C95" s="12" t="s">
        <v>176</v>
      </c>
      <c r="D95" s="9">
        <v>2412140001</v>
      </c>
      <c r="E95" s="12"/>
      <c r="F95" s="9" t="s">
        <v>65</v>
      </c>
    </row>
    <row r="96" spans="1:6">
      <c r="A96" s="9" t="s">
        <v>177</v>
      </c>
      <c r="B96" s="9">
        <v>24162229</v>
      </c>
      <c r="C96" s="14" t="s">
        <v>178</v>
      </c>
      <c r="D96" s="9">
        <v>2412150004</v>
      </c>
      <c r="E96" s="12"/>
      <c r="F96" s="9" t="s">
        <v>178</v>
      </c>
    </row>
    <row r="97" spans="1:6">
      <c r="A97" s="9" t="s">
        <v>179</v>
      </c>
      <c r="B97" s="9">
        <v>33365116</v>
      </c>
      <c r="C97" s="14" t="s">
        <v>178</v>
      </c>
      <c r="D97" s="9">
        <v>2412150010</v>
      </c>
      <c r="E97" s="12"/>
      <c r="F97" s="9" t="s">
        <v>178</v>
      </c>
    </row>
    <row r="98" spans="1:6">
      <c r="A98" s="9" t="s">
        <v>180</v>
      </c>
      <c r="B98" s="9">
        <v>20465454</v>
      </c>
      <c r="C98" s="14" t="s">
        <v>178</v>
      </c>
      <c r="D98" s="9">
        <v>2412150014</v>
      </c>
      <c r="E98" s="12"/>
      <c r="F98" s="9" t="s">
        <v>178</v>
      </c>
    </row>
    <row r="99" spans="1:6">
      <c r="A99" s="9" t="s">
        <v>181</v>
      </c>
      <c r="B99" s="9">
        <v>7160740</v>
      </c>
      <c r="C99" s="14" t="s">
        <v>178</v>
      </c>
      <c r="D99" s="9">
        <v>2412150015</v>
      </c>
      <c r="E99" s="12"/>
      <c r="F99" s="9" t="s">
        <v>178</v>
      </c>
    </row>
    <row r="100" spans="1:6">
      <c r="A100" s="9" t="s">
        <v>164</v>
      </c>
      <c r="B100" s="9">
        <v>41702779</v>
      </c>
      <c r="C100" s="14" t="s">
        <v>178</v>
      </c>
      <c r="D100" s="9">
        <v>2412150017</v>
      </c>
      <c r="E100" s="12"/>
      <c r="F100" s="9" t="s">
        <v>178</v>
      </c>
    </row>
    <row r="101" spans="1:6">
      <c r="A101" s="9" t="s">
        <v>182</v>
      </c>
      <c r="B101" s="9">
        <v>93117320</v>
      </c>
      <c r="C101" s="14" t="s">
        <v>178</v>
      </c>
      <c r="D101" s="9">
        <v>2412150024</v>
      </c>
      <c r="E101" s="12"/>
      <c r="F101" s="9" t="s">
        <v>178</v>
      </c>
    </row>
    <row r="102" spans="1:6">
      <c r="A102" s="9" t="s">
        <v>146</v>
      </c>
      <c r="B102" s="9">
        <v>51810463</v>
      </c>
      <c r="C102" s="14" t="s">
        <v>178</v>
      </c>
      <c r="D102" s="9">
        <v>2412150029</v>
      </c>
      <c r="E102" s="12">
        <v>3115451846</v>
      </c>
      <c r="F102" s="9" t="s">
        <v>178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26DA-6742-49DC-853C-961633CB08BB}">
  <dimension ref="A1:F63"/>
  <sheetViews>
    <sheetView workbookViewId="0">
      <selection activeCell="C6" sqref="C6"/>
    </sheetView>
  </sheetViews>
  <sheetFormatPr baseColWidth="10" defaultRowHeight="15"/>
  <cols>
    <col min="1" max="1" width="30.5703125" customWidth="1"/>
    <col min="2" max="2" width="30.140625" customWidth="1"/>
    <col min="3" max="3" width="26.28515625" customWidth="1"/>
    <col min="4" max="4" width="27" customWidth="1"/>
    <col min="5" max="5" width="26.28515625" customWidth="1"/>
    <col min="6" max="6" width="30.42578125" customWidth="1"/>
  </cols>
  <sheetData>
    <row r="1" spans="1:6">
      <c r="A1" s="17" t="s">
        <v>2315</v>
      </c>
      <c r="B1" s="17" t="s">
        <v>2316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6">
      <c r="A2" s="21" t="s">
        <v>185</v>
      </c>
      <c r="B2" s="22">
        <v>52325040</v>
      </c>
      <c r="C2" s="23">
        <v>120001</v>
      </c>
      <c r="D2" s="24" t="s">
        <v>186</v>
      </c>
      <c r="E2" s="25">
        <v>2981408</v>
      </c>
      <c r="F2" s="24" t="s">
        <v>111</v>
      </c>
    </row>
    <row r="3" spans="1:6">
      <c r="A3" s="21" t="s">
        <v>187</v>
      </c>
      <c r="B3" s="22">
        <v>74244994</v>
      </c>
      <c r="C3" s="23" t="s">
        <v>434</v>
      </c>
      <c r="D3" s="24" t="s">
        <v>188</v>
      </c>
      <c r="E3" s="25" t="s">
        <v>189</v>
      </c>
      <c r="F3" s="24" t="s">
        <v>111</v>
      </c>
    </row>
    <row r="4" spans="1:6">
      <c r="A4" s="21" t="s">
        <v>190</v>
      </c>
      <c r="B4" s="22">
        <v>1015994270</v>
      </c>
      <c r="C4" s="23" t="s">
        <v>435</v>
      </c>
      <c r="D4" s="24" t="s">
        <v>191</v>
      </c>
      <c r="E4" s="25">
        <v>3219723937</v>
      </c>
      <c r="F4" s="24" t="s">
        <v>192</v>
      </c>
    </row>
    <row r="5" spans="1:6">
      <c r="A5" s="21" t="s">
        <v>193</v>
      </c>
      <c r="B5" s="22">
        <v>39670453</v>
      </c>
      <c r="C5" s="23">
        <v>120009</v>
      </c>
      <c r="D5" s="24" t="s">
        <v>194</v>
      </c>
      <c r="E5" s="25">
        <v>3133091769</v>
      </c>
      <c r="F5" s="24" t="s">
        <v>192</v>
      </c>
    </row>
    <row r="6" spans="1:6">
      <c r="A6" s="21" t="s">
        <v>195</v>
      </c>
      <c r="B6" s="22">
        <v>40177152</v>
      </c>
      <c r="C6" s="23">
        <v>120010</v>
      </c>
      <c r="D6" s="24" t="s">
        <v>194</v>
      </c>
      <c r="E6" s="25">
        <v>3133091769</v>
      </c>
      <c r="F6" s="24" t="s">
        <v>192</v>
      </c>
    </row>
    <row r="7" spans="1:6">
      <c r="A7" s="21" t="s">
        <v>196</v>
      </c>
      <c r="B7" s="22">
        <v>35327957</v>
      </c>
      <c r="C7" s="23" t="s">
        <v>436</v>
      </c>
      <c r="D7" s="24" t="s">
        <v>197</v>
      </c>
      <c r="E7" s="25">
        <v>3227451621</v>
      </c>
      <c r="F7" s="24" t="s">
        <v>192</v>
      </c>
    </row>
    <row r="8" spans="1:6">
      <c r="A8" s="21" t="s">
        <v>198</v>
      </c>
      <c r="B8" s="22">
        <v>2193907</v>
      </c>
      <c r="C8" s="23" t="s">
        <v>437</v>
      </c>
      <c r="D8" s="24" t="s">
        <v>199</v>
      </c>
      <c r="E8" s="25">
        <v>3144534616</v>
      </c>
      <c r="F8" s="24" t="s">
        <v>192</v>
      </c>
    </row>
    <row r="9" spans="1:6">
      <c r="A9" s="21" t="s">
        <v>200</v>
      </c>
      <c r="B9" s="22">
        <v>79110144</v>
      </c>
      <c r="C9" s="23" t="s">
        <v>438</v>
      </c>
      <c r="D9" s="24" t="s">
        <v>201</v>
      </c>
      <c r="E9" s="25">
        <v>3142469739</v>
      </c>
      <c r="F9" s="24" t="s">
        <v>202</v>
      </c>
    </row>
    <row r="10" spans="1:6">
      <c r="A10" s="26" t="s">
        <v>203</v>
      </c>
      <c r="B10" s="27">
        <v>1019042384</v>
      </c>
      <c r="C10" s="28">
        <v>120134</v>
      </c>
      <c r="D10" s="24" t="s">
        <v>204</v>
      </c>
      <c r="E10" s="25">
        <v>3143112807</v>
      </c>
      <c r="F10" s="24" t="s">
        <v>111</v>
      </c>
    </row>
    <row r="11" spans="1:6">
      <c r="A11" s="21" t="s">
        <v>205</v>
      </c>
      <c r="B11" s="22">
        <v>52218148</v>
      </c>
      <c r="C11" s="23" t="s">
        <v>439</v>
      </c>
      <c r="D11" s="24" t="s">
        <v>206</v>
      </c>
      <c r="E11" s="25">
        <v>3123297331</v>
      </c>
      <c r="F11" s="24" t="s">
        <v>202</v>
      </c>
    </row>
    <row r="12" spans="1:6">
      <c r="A12" s="21" t="s">
        <v>207</v>
      </c>
      <c r="B12" s="22">
        <v>79860945</v>
      </c>
      <c r="C12" s="23" t="s">
        <v>440</v>
      </c>
      <c r="D12" s="24" t="s">
        <v>208</v>
      </c>
      <c r="E12" s="25">
        <v>3132592983</v>
      </c>
      <c r="F12" s="24" t="s">
        <v>209</v>
      </c>
    </row>
    <row r="13" spans="1:6">
      <c r="A13" s="21" t="s">
        <v>210</v>
      </c>
      <c r="B13" s="22">
        <v>2976596</v>
      </c>
      <c r="C13" s="23">
        <v>120139</v>
      </c>
      <c r="D13" s="24" t="s">
        <v>211</v>
      </c>
      <c r="E13" s="25">
        <v>3204943553</v>
      </c>
      <c r="F13" s="24" t="s">
        <v>209</v>
      </c>
    </row>
    <row r="14" spans="1:6">
      <c r="A14" s="26" t="s">
        <v>212</v>
      </c>
      <c r="B14" s="27">
        <v>2954461</v>
      </c>
      <c r="C14" s="28">
        <v>120333</v>
      </c>
      <c r="D14" s="24" t="s">
        <v>213</v>
      </c>
      <c r="E14" s="25">
        <v>3107944856</v>
      </c>
      <c r="F14" s="24" t="s">
        <v>214</v>
      </c>
    </row>
    <row r="15" spans="1:6">
      <c r="A15" s="21" t="s">
        <v>215</v>
      </c>
      <c r="B15" s="22">
        <v>13706594</v>
      </c>
      <c r="C15" s="23" t="s">
        <v>441</v>
      </c>
      <c r="D15" s="24" t="s">
        <v>149</v>
      </c>
      <c r="E15" s="25">
        <v>3143500054</v>
      </c>
      <c r="F15" s="24" t="s">
        <v>149</v>
      </c>
    </row>
    <row r="16" spans="1:6">
      <c r="A16" s="21" t="s">
        <v>216</v>
      </c>
      <c r="B16" s="22">
        <v>52321348</v>
      </c>
      <c r="C16" s="23" t="s">
        <v>442</v>
      </c>
      <c r="D16" s="24" t="s">
        <v>149</v>
      </c>
      <c r="E16" s="25">
        <v>3132569277</v>
      </c>
      <c r="F16" s="24" t="s">
        <v>149</v>
      </c>
    </row>
    <row r="17" spans="1:6">
      <c r="A17" s="29" t="s">
        <v>217</v>
      </c>
      <c r="B17" s="30">
        <v>80311439</v>
      </c>
      <c r="C17" s="31" t="s">
        <v>443</v>
      </c>
      <c r="D17" s="24" t="s">
        <v>149</v>
      </c>
      <c r="E17" s="25">
        <v>31332037374</v>
      </c>
      <c r="F17" s="24" t="s">
        <v>149</v>
      </c>
    </row>
    <row r="18" spans="1:6">
      <c r="A18" s="21" t="s">
        <v>218</v>
      </c>
      <c r="B18" s="22">
        <v>79848505</v>
      </c>
      <c r="C18" s="23" t="s">
        <v>444</v>
      </c>
      <c r="D18" s="24" t="s">
        <v>219</v>
      </c>
      <c r="E18" s="25" t="s">
        <v>220</v>
      </c>
      <c r="F18" s="24" t="s">
        <v>149</v>
      </c>
    </row>
    <row r="19" spans="1:6">
      <c r="A19" s="21" t="s">
        <v>221</v>
      </c>
      <c r="B19" s="22">
        <v>25141520</v>
      </c>
      <c r="C19" s="23" t="s">
        <v>445</v>
      </c>
      <c r="D19" s="24" t="s">
        <v>149</v>
      </c>
      <c r="E19" s="25">
        <v>3134516526</v>
      </c>
      <c r="F19" s="24" t="s">
        <v>149</v>
      </c>
    </row>
    <row r="20" spans="1:6">
      <c r="A20" s="32" t="s">
        <v>222</v>
      </c>
      <c r="B20" s="33">
        <v>35326526</v>
      </c>
      <c r="C20" s="34">
        <v>130057</v>
      </c>
      <c r="D20" s="35" t="s">
        <v>149</v>
      </c>
      <c r="E20" s="36">
        <v>3212149205</v>
      </c>
      <c r="F20" s="35" t="s">
        <v>149</v>
      </c>
    </row>
    <row r="21" spans="1:6">
      <c r="A21" s="21" t="s">
        <v>223</v>
      </c>
      <c r="B21" s="22">
        <v>1016113049</v>
      </c>
      <c r="C21" s="23">
        <v>130058</v>
      </c>
      <c r="D21" s="35" t="s">
        <v>149</v>
      </c>
      <c r="E21" s="36">
        <v>3202312087</v>
      </c>
      <c r="F21" s="35" t="s">
        <v>149</v>
      </c>
    </row>
    <row r="22" spans="1:6">
      <c r="A22" s="21" t="s">
        <v>224</v>
      </c>
      <c r="B22" s="22">
        <v>1116773164</v>
      </c>
      <c r="C22" s="23">
        <v>130059</v>
      </c>
      <c r="D22" s="35" t="s">
        <v>149</v>
      </c>
      <c r="E22" s="36">
        <v>3159280012</v>
      </c>
      <c r="F22" s="35" t="s">
        <v>149</v>
      </c>
    </row>
    <row r="23" spans="1:6">
      <c r="A23" s="21" t="s">
        <v>225</v>
      </c>
      <c r="B23" s="22">
        <v>52326901</v>
      </c>
      <c r="C23" s="23" t="s">
        <v>446</v>
      </c>
      <c r="D23" s="35" t="s">
        <v>149</v>
      </c>
      <c r="E23" s="36">
        <v>3112971421</v>
      </c>
      <c r="F23" s="35" t="s">
        <v>149</v>
      </c>
    </row>
    <row r="24" spans="1:6">
      <c r="A24" s="21" t="s">
        <v>226</v>
      </c>
      <c r="B24" s="22">
        <v>79133203</v>
      </c>
      <c r="C24" s="23">
        <v>130084</v>
      </c>
      <c r="D24" s="35" t="s">
        <v>227</v>
      </c>
      <c r="E24" s="36">
        <v>3022445</v>
      </c>
      <c r="F24" s="35" t="s">
        <v>149</v>
      </c>
    </row>
    <row r="25" spans="1:6">
      <c r="A25" s="32" t="s">
        <v>228</v>
      </c>
      <c r="B25" s="33">
        <v>53009433</v>
      </c>
      <c r="C25" s="34">
        <v>130171</v>
      </c>
      <c r="D25" s="35" t="s">
        <v>229</v>
      </c>
      <c r="E25" s="36">
        <v>3143963126</v>
      </c>
      <c r="F25" s="35" t="s">
        <v>149</v>
      </c>
    </row>
    <row r="26" spans="1:6">
      <c r="A26" s="26" t="s">
        <v>230</v>
      </c>
      <c r="B26" s="27">
        <v>41582416</v>
      </c>
      <c r="C26" s="28" t="s">
        <v>447</v>
      </c>
      <c r="D26" s="35" t="s">
        <v>231</v>
      </c>
      <c r="E26" s="36">
        <v>3218087401</v>
      </c>
      <c r="F26" s="35" t="s">
        <v>232</v>
      </c>
    </row>
    <row r="27" spans="1:6">
      <c r="A27" s="26" t="s">
        <v>233</v>
      </c>
      <c r="B27" s="27">
        <v>41437283</v>
      </c>
      <c r="C27" s="28" t="s">
        <v>448</v>
      </c>
      <c r="D27" s="35" t="s">
        <v>234</v>
      </c>
      <c r="E27" s="36">
        <v>3105307047</v>
      </c>
      <c r="F27" s="35" t="s">
        <v>232</v>
      </c>
    </row>
    <row r="28" spans="1:6">
      <c r="A28" s="26" t="s">
        <v>235</v>
      </c>
      <c r="B28" s="27">
        <v>35324295</v>
      </c>
      <c r="C28" s="28" t="s">
        <v>449</v>
      </c>
      <c r="D28" s="35" t="s">
        <v>236</v>
      </c>
      <c r="E28" s="36">
        <v>3208006237</v>
      </c>
      <c r="F28" s="35" t="s">
        <v>232</v>
      </c>
    </row>
    <row r="29" spans="1:6">
      <c r="A29" s="26" t="s">
        <v>237</v>
      </c>
      <c r="B29" s="27">
        <v>1015993348</v>
      </c>
      <c r="C29" s="28" t="s">
        <v>450</v>
      </c>
      <c r="D29" s="35" t="s">
        <v>238</v>
      </c>
      <c r="E29" s="36">
        <v>3204253532</v>
      </c>
      <c r="F29" s="35" t="s">
        <v>89</v>
      </c>
    </row>
    <row r="30" spans="1:6">
      <c r="A30" s="21" t="s">
        <v>239</v>
      </c>
      <c r="B30" s="22">
        <v>2962359</v>
      </c>
      <c r="C30" s="23">
        <v>130207</v>
      </c>
      <c r="D30" s="35" t="s">
        <v>171</v>
      </c>
      <c r="E30" s="36">
        <v>3142984209</v>
      </c>
      <c r="F30" s="35" t="s">
        <v>171</v>
      </c>
    </row>
    <row r="31" spans="1:6">
      <c r="A31" s="21" t="s">
        <v>240</v>
      </c>
      <c r="B31" s="22">
        <v>1016029259</v>
      </c>
      <c r="C31" s="23" t="s">
        <v>451</v>
      </c>
      <c r="D31" s="35" t="s">
        <v>241</v>
      </c>
      <c r="E31" s="36">
        <v>3015268426</v>
      </c>
      <c r="F31" s="35" t="s">
        <v>171</v>
      </c>
    </row>
    <row r="32" spans="1:6">
      <c r="A32" s="21" t="s">
        <v>242</v>
      </c>
      <c r="B32" s="22">
        <v>39761792</v>
      </c>
      <c r="C32" s="23">
        <v>130215</v>
      </c>
      <c r="D32" s="35" t="s">
        <v>243</v>
      </c>
      <c r="E32" s="36">
        <v>3134896535</v>
      </c>
      <c r="F32" s="35" t="s">
        <v>171</v>
      </c>
    </row>
    <row r="33" spans="1:6">
      <c r="A33" s="27" t="s">
        <v>244</v>
      </c>
      <c r="B33" s="27">
        <v>39704238</v>
      </c>
      <c r="C33" s="23" t="s">
        <v>452</v>
      </c>
      <c r="D33" s="35" t="s">
        <v>245</v>
      </c>
      <c r="E33" s="36">
        <v>3103368854</v>
      </c>
      <c r="F33" s="35" t="s">
        <v>171</v>
      </c>
    </row>
    <row r="34" spans="1:6">
      <c r="A34" s="21" t="s">
        <v>246</v>
      </c>
      <c r="B34" s="22">
        <v>1015993755</v>
      </c>
      <c r="C34" s="23">
        <v>130222</v>
      </c>
      <c r="D34" s="35" t="s">
        <v>245</v>
      </c>
      <c r="E34" s="36">
        <v>3103368854</v>
      </c>
      <c r="F34" s="35" t="s">
        <v>171</v>
      </c>
    </row>
    <row r="35" spans="1:6">
      <c r="A35" s="21" t="s">
        <v>247</v>
      </c>
      <c r="B35" s="22">
        <v>35330007</v>
      </c>
      <c r="C35" s="23">
        <v>130229</v>
      </c>
      <c r="D35" s="35" t="s">
        <v>248</v>
      </c>
      <c r="E35" s="36">
        <v>3142683265</v>
      </c>
      <c r="F35" s="35" t="s">
        <v>171</v>
      </c>
    </row>
    <row r="36" spans="1:6">
      <c r="A36" s="26" t="s">
        <v>249</v>
      </c>
      <c r="B36" s="27">
        <v>52722589</v>
      </c>
      <c r="C36" s="28">
        <v>130233</v>
      </c>
      <c r="D36" s="35" t="s">
        <v>250</v>
      </c>
      <c r="E36" s="36">
        <v>3234862433</v>
      </c>
      <c r="F36" s="35" t="s">
        <v>214</v>
      </c>
    </row>
    <row r="37" spans="1:6">
      <c r="A37" s="32" t="s">
        <v>251</v>
      </c>
      <c r="B37" s="33">
        <v>39748995</v>
      </c>
      <c r="C37" s="34">
        <v>130234</v>
      </c>
      <c r="D37" s="35" t="s">
        <v>171</v>
      </c>
      <c r="E37" s="36">
        <v>3167471616</v>
      </c>
      <c r="F37" s="35" t="s">
        <v>171</v>
      </c>
    </row>
    <row r="38" spans="1:6">
      <c r="A38" s="21" t="s">
        <v>252</v>
      </c>
      <c r="B38" s="22">
        <v>52709196</v>
      </c>
      <c r="C38" s="23">
        <v>130238</v>
      </c>
      <c r="D38" s="35" t="s">
        <v>253</v>
      </c>
      <c r="E38" s="36">
        <v>3505886059</v>
      </c>
      <c r="F38" s="35" t="s">
        <v>214</v>
      </c>
    </row>
    <row r="39" spans="1:6">
      <c r="A39" s="32" t="s">
        <v>254</v>
      </c>
      <c r="B39" s="33">
        <v>79362212</v>
      </c>
      <c r="C39" s="34">
        <v>2407130248</v>
      </c>
      <c r="D39" s="35" t="s">
        <v>171</v>
      </c>
      <c r="E39" s="36">
        <v>3167471616</v>
      </c>
      <c r="F39" s="35" t="s">
        <v>171</v>
      </c>
    </row>
    <row r="40" spans="1:6">
      <c r="A40" s="21" t="s">
        <v>255</v>
      </c>
      <c r="B40" s="22">
        <v>241222</v>
      </c>
      <c r="C40" s="23">
        <v>130249</v>
      </c>
      <c r="D40" s="35" t="s">
        <v>171</v>
      </c>
      <c r="E40" s="36">
        <v>3142679662</v>
      </c>
      <c r="F40" s="35" t="s">
        <v>171</v>
      </c>
    </row>
    <row r="41" spans="1:6" ht="21">
      <c r="A41" s="21" t="s">
        <v>256</v>
      </c>
      <c r="B41" s="22">
        <v>51998211</v>
      </c>
      <c r="C41" s="23" t="s">
        <v>453</v>
      </c>
      <c r="D41" s="35" t="s">
        <v>139</v>
      </c>
      <c r="E41" s="36">
        <v>3208604445</v>
      </c>
      <c r="F41" s="35" t="s">
        <v>139</v>
      </c>
    </row>
    <row r="42" spans="1:6">
      <c r="A42" s="26" t="s">
        <v>257</v>
      </c>
      <c r="B42" s="27">
        <v>39703695</v>
      </c>
      <c r="C42" s="28" t="s">
        <v>454</v>
      </c>
      <c r="D42" s="35" t="s">
        <v>258</v>
      </c>
      <c r="E42" s="36">
        <v>3219027377</v>
      </c>
      <c r="F42" s="35" t="s">
        <v>139</v>
      </c>
    </row>
    <row r="43" spans="1:6">
      <c r="A43" s="32" t="s">
        <v>259</v>
      </c>
      <c r="B43" s="33">
        <v>35331040</v>
      </c>
      <c r="C43" s="34">
        <v>2407130261</v>
      </c>
      <c r="D43" s="35" t="s">
        <v>260</v>
      </c>
      <c r="E43" s="36">
        <v>3132040911</v>
      </c>
      <c r="F43" s="35" t="s">
        <v>139</v>
      </c>
    </row>
    <row r="44" spans="1:6">
      <c r="A44" s="37" t="s">
        <v>261</v>
      </c>
      <c r="B44" s="38">
        <v>79387263</v>
      </c>
      <c r="C44" s="39">
        <v>2407130288</v>
      </c>
      <c r="D44" s="35" t="s">
        <v>262</v>
      </c>
      <c r="E44" s="36">
        <v>3143817278</v>
      </c>
      <c r="F44" s="35" t="s">
        <v>89</v>
      </c>
    </row>
    <row r="45" spans="1:6">
      <c r="A45" s="37" t="s">
        <v>263</v>
      </c>
      <c r="B45" s="38">
        <v>51950414</v>
      </c>
      <c r="C45" s="39">
        <v>2407130292</v>
      </c>
      <c r="D45" s="35" t="s">
        <v>264</v>
      </c>
      <c r="E45" s="36">
        <v>3125081585</v>
      </c>
      <c r="F45" s="35" t="s">
        <v>89</v>
      </c>
    </row>
    <row r="46" spans="1:6">
      <c r="A46" s="37" t="s">
        <v>265</v>
      </c>
      <c r="B46" s="38">
        <v>52300943</v>
      </c>
      <c r="C46" s="39">
        <v>2407130298</v>
      </c>
      <c r="D46" s="35" t="s">
        <v>266</v>
      </c>
      <c r="E46" s="36">
        <v>3108618032</v>
      </c>
      <c r="F46" s="35" t="s">
        <v>267</v>
      </c>
    </row>
    <row r="47" spans="1:6">
      <c r="A47" s="37" t="s">
        <v>268</v>
      </c>
      <c r="B47" s="38">
        <v>41339480</v>
      </c>
      <c r="C47" s="39">
        <v>2407130304</v>
      </c>
      <c r="D47" s="35" t="s">
        <v>269</v>
      </c>
      <c r="E47" s="36">
        <v>3213230045</v>
      </c>
      <c r="F47" s="35" t="s">
        <v>89</v>
      </c>
    </row>
    <row r="48" spans="1:6">
      <c r="A48" s="26" t="s">
        <v>270</v>
      </c>
      <c r="B48" s="27">
        <v>1015996764</v>
      </c>
      <c r="C48" s="28">
        <v>170149</v>
      </c>
      <c r="D48" s="35" t="s">
        <v>271</v>
      </c>
      <c r="E48" s="36" t="s">
        <v>272</v>
      </c>
      <c r="F48" s="35" t="s">
        <v>273</v>
      </c>
    </row>
    <row r="49" spans="1:6">
      <c r="A49" s="21" t="s">
        <v>274</v>
      </c>
      <c r="B49" s="22">
        <v>51650068</v>
      </c>
      <c r="C49" s="23">
        <v>170151</v>
      </c>
      <c r="D49" s="35" t="s">
        <v>275</v>
      </c>
      <c r="E49" s="36">
        <v>3202769245</v>
      </c>
      <c r="F49" s="35" t="s">
        <v>273</v>
      </c>
    </row>
    <row r="50" spans="1:6">
      <c r="A50" s="32" t="s">
        <v>276</v>
      </c>
      <c r="B50" s="33">
        <v>41523213</v>
      </c>
      <c r="C50" s="34">
        <v>2407170153</v>
      </c>
      <c r="D50" s="35" t="s">
        <v>277</v>
      </c>
      <c r="E50" s="36">
        <v>3202387188</v>
      </c>
      <c r="F50" s="35" t="s">
        <v>273</v>
      </c>
    </row>
    <row r="51" spans="1:6">
      <c r="A51" s="26" t="s">
        <v>278</v>
      </c>
      <c r="B51" s="27">
        <v>79855514</v>
      </c>
      <c r="C51" s="28">
        <v>170158</v>
      </c>
      <c r="D51" s="35" t="s">
        <v>279</v>
      </c>
      <c r="E51" s="36">
        <v>3102692726</v>
      </c>
      <c r="F51" s="35" t="s">
        <v>273</v>
      </c>
    </row>
    <row r="52" spans="1:6">
      <c r="A52" s="26" t="s">
        <v>280</v>
      </c>
      <c r="B52" s="27">
        <v>52097234</v>
      </c>
      <c r="C52" s="28">
        <v>170161</v>
      </c>
      <c r="D52" s="35" t="s">
        <v>281</v>
      </c>
      <c r="E52" s="36">
        <v>3043681080</v>
      </c>
      <c r="F52" s="35" t="s">
        <v>273</v>
      </c>
    </row>
    <row r="53" spans="1:6">
      <c r="A53" s="21" t="s">
        <v>282</v>
      </c>
      <c r="B53" s="22">
        <v>51877875</v>
      </c>
      <c r="C53" s="23">
        <v>170225</v>
      </c>
      <c r="D53" s="35" t="s">
        <v>283</v>
      </c>
      <c r="E53" s="36">
        <v>3115951182</v>
      </c>
      <c r="F53" s="35" t="s">
        <v>119</v>
      </c>
    </row>
    <row r="54" spans="1:6">
      <c r="A54" s="21" t="s">
        <v>284</v>
      </c>
      <c r="B54" s="22">
        <v>41349754</v>
      </c>
      <c r="C54" s="23">
        <v>170226</v>
      </c>
      <c r="D54" s="35" t="s">
        <v>285</v>
      </c>
      <c r="E54" s="36">
        <v>3209099644</v>
      </c>
      <c r="F54" s="35" t="s">
        <v>119</v>
      </c>
    </row>
    <row r="55" spans="1:6">
      <c r="A55" s="21" t="s">
        <v>286</v>
      </c>
      <c r="B55" s="22">
        <v>11385578</v>
      </c>
      <c r="C55" s="23">
        <v>170314</v>
      </c>
      <c r="D55" s="35" t="s">
        <v>287</v>
      </c>
      <c r="E55" s="36">
        <v>3107512295</v>
      </c>
      <c r="F55" s="35" t="s">
        <v>288</v>
      </c>
    </row>
    <row r="56" spans="1:6">
      <c r="A56" s="22" t="s">
        <v>289</v>
      </c>
      <c r="B56" s="22">
        <v>53030929</v>
      </c>
      <c r="C56" s="23" t="s">
        <v>455</v>
      </c>
      <c r="D56" s="35" t="s">
        <v>290</v>
      </c>
      <c r="E56" s="36">
        <v>3212775634</v>
      </c>
      <c r="F56" s="35" t="s">
        <v>291</v>
      </c>
    </row>
    <row r="57" spans="1:6">
      <c r="A57" s="22" t="s">
        <v>292</v>
      </c>
      <c r="B57" s="22">
        <v>79748994</v>
      </c>
      <c r="C57" s="23" t="s">
        <v>456</v>
      </c>
      <c r="D57" s="35" t="s">
        <v>293</v>
      </c>
      <c r="E57" s="36">
        <v>3196099756</v>
      </c>
      <c r="F57" s="35" t="s">
        <v>294</v>
      </c>
    </row>
    <row r="58" spans="1:6">
      <c r="A58" s="22" t="s">
        <v>295</v>
      </c>
      <c r="B58" s="22">
        <v>14316197</v>
      </c>
      <c r="C58" s="23" t="s">
        <v>457</v>
      </c>
      <c r="D58" s="35" t="s">
        <v>296</v>
      </c>
      <c r="E58" s="36">
        <v>3103259972</v>
      </c>
      <c r="F58" s="35"/>
    </row>
    <row r="59" spans="1:6">
      <c r="A59" s="27" t="s">
        <v>297</v>
      </c>
      <c r="B59" s="27">
        <v>80038589</v>
      </c>
      <c r="C59" s="28">
        <v>2407130180</v>
      </c>
      <c r="D59" s="35" t="s">
        <v>298</v>
      </c>
      <c r="E59" s="36">
        <v>3194195904</v>
      </c>
      <c r="F59" s="35" t="s">
        <v>232</v>
      </c>
    </row>
    <row r="60" spans="1:6">
      <c r="A60" s="38" t="s">
        <v>299</v>
      </c>
      <c r="B60" s="38">
        <v>1030579628</v>
      </c>
      <c r="C60" s="39">
        <v>2407130289</v>
      </c>
      <c r="D60" s="35" t="s">
        <v>300</v>
      </c>
      <c r="E60" s="36">
        <v>3112400660</v>
      </c>
      <c r="F60" s="35" t="s">
        <v>301</v>
      </c>
    </row>
    <row r="61" spans="1:6">
      <c r="A61" s="22" t="s">
        <v>302</v>
      </c>
      <c r="B61" s="22">
        <v>52474979</v>
      </c>
      <c r="C61" s="23">
        <v>130301</v>
      </c>
      <c r="D61" s="35" t="s">
        <v>301</v>
      </c>
      <c r="E61" s="36">
        <v>3134454515</v>
      </c>
      <c r="F61" s="35" t="s">
        <v>301</v>
      </c>
    </row>
    <row r="62" spans="1:6">
      <c r="A62" s="38" t="s">
        <v>303</v>
      </c>
      <c r="B62" s="38">
        <v>35515103</v>
      </c>
      <c r="C62" s="39">
        <v>2407130310</v>
      </c>
      <c r="D62" s="35" t="s">
        <v>89</v>
      </c>
      <c r="E62" s="36">
        <v>3227595647</v>
      </c>
      <c r="F62" s="35" t="s">
        <v>89</v>
      </c>
    </row>
    <row r="63" spans="1:6">
      <c r="A63" s="38" t="s">
        <v>304</v>
      </c>
      <c r="B63" s="38">
        <v>31385021</v>
      </c>
      <c r="C63" s="39">
        <v>2407170230</v>
      </c>
      <c r="D63" s="35" t="s">
        <v>305</v>
      </c>
      <c r="E63" s="36">
        <v>3122115803</v>
      </c>
      <c r="F63" s="35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565D-6519-47E8-BB06-CE237EF6406C}">
  <dimension ref="A1:F30"/>
  <sheetViews>
    <sheetView workbookViewId="0">
      <selection activeCell="F10" sqref="F10"/>
    </sheetView>
  </sheetViews>
  <sheetFormatPr baseColWidth="10" defaultRowHeight="15"/>
  <cols>
    <col min="1" max="1" width="35.28515625" customWidth="1"/>
    <col min="2" max="2" width="33" customWidth="1"/>
    <col min="3" max="3" width="23.42578125" customWidth="1"/>
    <col min="4" max="4" width="42.7109375" customWidth="1"/>
    <col min="5" max="5" width="23.42578125" customWidth="1"/>
    <col min="6" max="6" width="30" customWidth="1"/>
  </cols>
  <sheetData>
    <row r="1" spans="1:6">
      <c r="A1" s="17" t="s">
        <v>2315</v>
      </c>
      <c r="B1" s="17" t="s">
        <v>2316</v>
      </c>
      <c r="C1" s="17" t="s">
        <v>2317</v>
      </c>
      <c r="D1" s="17" t="s">
        <v>2318</v>
      </c>
      <c r="E1" s="17" t="s">
        <v>2319</v>
      </c>
      <c r="F1" s="1" t="s">
        <v>2320</v>
      </c>
    </row>
    <row r="2" spans="1:6">
      <c r="A2" s="38" t="s">
        <v>306</v>
      </c>
      <c r="B2" s="38">
        <v>1010205817</v>
      </c>
      <c r="C2" s="24" t="s">
        <v>307</v>
      </c>
      <c r="D2" s="24">
        <v>110004</v>
      </c>
      <c r="E2" s="24">
        <v>3117891885</v>
      </c>
      <c r="F2" s="24">
        <v>5619</v>
      </c>
    </row>
    <row r="3" spans="1:6">
      <c r="A3" s="38" t="s">
        <v>308</v>
      </c>
      <c r="B3" s="38">
        <v>43748233</v>
      </c>
      <c r="C3" s="24" t="s">
        <v>309</v>
      </c>
      <c r="D3" s="24">
        <v>120015</v>
      </c>
      <c r="E3" s="24">
        <v>3102097566</v>
      </c>
      <c r="F3" s="24">
        <v>5619</v>
      </c>
    </row>
    <row r="4" spans="1:6">
      <c r="A4" s="38" t="s">
        <v>310</v>
      </c>
      <c r="B4" s="38">
        <v>1012329296</v>
      </c>
      <c r="C4" s="24" t="s">
        <v>311</v>
      </c>
      <c r="D4" s="24">
        <v>120023</v>
      </c>
      <c r="E4" s="24">
        <v>3123868954</v>
      </c>
      <c r="F4" s="24">
        <v>4711</v>
      </c>
    </row>
    <row r="5" spans="1:6">
      <c r="A5" s="38" t="s">
        <v>312</v>
      </c>
      <c r="B5" s="38">
        <v>1010169666</v>
      </c>
      <c r="C5" s="24" t="s">
        <v>313</v>
      </c>
      <c r="D5" s="24" t="s">
        <v>433</v>
      </c>
      <c r="E5" s="24">
        <v>3214466728</v>
      </c>
      <c r="F5" s="24">
        <v>4711</v>
      </c>
    </row>
    <row r="6" spans="1:6">
      <c r="A6" s="38" t="s">
        <v>314</v>
      </c>
      <c r="B6" s="38">
        <v>51791565</v>
      </c>
      <c r="C6" s="24" t="s">
        <v>315</v>
      </c>
      <c r="D6" s="53" t="s">
        <v>458</v>
      </c>
      <c r="E6" s="24">
        <v>3138308821</v>
      </c>
      <c r="F6" s="24">
        <v>4774</v>
      </c>
    </row>
    <row r="7" spans="1:6">
      <c r="A7" s="38" t="s">
        <v>316</v>
      </c>
      <c r="B7" s="38">
        <v>79959596</v>
      </c>
      <c r="C7" s="24" t="s">
        <v>317</v>
      </c>
      <c r="D7" s="24">
        <v>150052</v>
      </c>
      <c r="E7" s="24">
        <v>3196977031</v>
      </c>
      <c r="F7" s="24">
        <v>4759</v>
      </c>
    </row>
    <row r="8" spans="1:6">
      <c r="A8" s="38" t="s">
        <v>318</v>
      </c>
      <c r="B8" s="38">
        <v>51995087</v>
      </c>
      <c r="C8" s="24" t="s">
        <v>319</v>
      </c>
      <c r="D8" s="24">
        <v>150050</v>
      </c>
      <c r="E8" s="24">
        <v>3123189748</v>
      </c>
      <c r="F8" s="24">
        <v>4761</v>
      </c>
    </row>
    <row r="9" spans="1:6">
      <c r="A9" s="38" t="s">
        <v>320</v>
      </c>
      <c r="B9" s="38">
        <v>52624328</v>
      </c>
      <c r="C9" s="24" t="s">
        <v>321</v>
      </c>
      <c r="D9" s="53" t="s">
        <v>459</v>
      </c>
      <c r="E9" s="24">
        <v>3123868954</v>
      </c>
      <c r="F9" s="24">
        <v>4761</v>
      </c>
    </row>
    <row r="10" spans="1:6">
      <c r="A10" s="40" t="s">
        <v>322</v>
      </c>
      <c r="B10" s="40">
        <v>458394</v>
      </c>
      <c r="C10" s="24" t="s">
        <v>323</v>
      </c>
      <c r="D10" s="24">
        <v>110001</v>
      </c>
      <c r="E10" s="24">
        <v>3102176808</v>
      </c>
      <c r="F10" s="24">
        <v>4723</v>
      </c>
    </row>
    <row r="11" spans="1:6">
      <c r="A11" s="38" t="s">
        <v>324</v>
      </c>
      <c r="B11" s="38">
        <v>12641458</v>
      </c>
      <c r="C11" s="24" t="s">
        <v>325</v>
      </c>
      <c r="D11" s="24">
        <v>120024</v>
      </c>
      <c r="E11" s="41" t="s">
        <v>425</v>
      </c>
      <c r="F11" s="24">
        <v>4723</v>
      </c>
    </row>
    <row r="12" spans="1:6">
      <c r="A12" s="38" t="s">
        <v>310</v>
      </c>
      <c r="B12" s="38">
        <v>1012329296</v>
      </c>
      <c r="C12" s="24" t="s">
        <v>326</v>
      </c>
      <c r="D12" s="53" t="s">
        <v>460</v>
      </c>
      <c r="E12" s="41" t="s">
        <v>426</v>
      </c>
      <c r="F12" s="24">
        <v>4723</v>
      </c>
    </row>
    <row r="13" spans="1:6">
      <c r="A13" s="38" t="s">
        <v>327</v>
      </c>
      <c r="B13" s="38">
        <v>20226299</v>
      </c>
      <c r="C13" s="24" t="s">
        <v>328</v>
      </c>
      <c r="D13" s="53" t="s">
        <v>461</v>
      </c>
      <c r="E13" s="41" t="s">
        <v>427</v>
      </c>
      <c r="F13" s="24">
        <v>4721</v>
      </c>
    </row>
    <row r="14" spans="1:6">
      <c r="A14" s="38" t="s">
        <v>329</v>
      </c>
      <c r="B14" s="38">
        <v>19155106</v>
      </c>
      <c r="C14" s="24" t="s">
        <v>330</v>
      </c>
      <c r="D14" s="53" t="s">
        <v>462</v>
      </c>
      <c r="E14" s="41" t="s">
        <v>428</v>
      </c>
      <c r="F14" s="24">
        <v>4721</v>
      </c>
    </row>
    <row r="15" spans="1:6">
      <c r="A15" s="38" t="s">
        <v>331</v>
      </c>
      <c r="B15" s="38">
        <v>281905</v>
      </c>
      <c r="C15" s="24" t="s">
        <v>332</v>
      </c>
      <c r="D15" s="53" t="s">
        <v>463</v>
      </c>
      <c r="E15" s="41" t="s">
        <v>429</v>
      </c>
      <c r="F15" s="24">
        <v>4721</v>
      </c>
    </row>
    <row r="16" spans="1:6">
      <c r="A16" s="38" t="s">
        <v>333</v>
      </c>
      <c r="B16" s="38">
        <v>1026261083</v>
      </c>
      <c r="C16" s="24" t="s">
        <v>334</v>
      </c>
      <c r="D16" s="53" t="s">
        <v>464</v>
      </c>
      <c r="E16" s="24">
        <v>3143072365</v>
      </c>
      <c r="F16" s="24">
        <v>4721</v>
      </c>
    </row>
    <row r="17" spans="1:6">
      <c r="A17" s="38" t="s">
        <v>335</v>
      </c>
      <c r="B17" s="38">
        <v>52863495</v>
      </c>
      <c r="C17" s="24" t="s">
        <v>336</v>
      </c>
      <c r="D17" s="24">
        <v>110003</v>
      </c>
      <c r="E17" s="24">
        <v>3115918440</v>
      </c>
      <c r="F17" s="24">
        <v>5611</v>
      </c>
    </row>
    <row r="18" spans="1:6">
      <c r="A18" s="38" t="s">
        <v>337</v>
      </c>
      <c r="B18" s="38">
        <v>57447029</v>
      </c>
      <c r="C18" s="24" t="s">
        <v>338</v>
      </c>
      <c r="D18" s="24">
        <v>110007</v>
      </c>
      <c r="E18" s="24">
        <v>3112600332</v>
      </c>
      <c r="F18" s="24">
        <v>5611</v>
      </c>
    </row>
    <row r="19" spans="1:6">
      <c r="A19" s="38" t="s">
        <v>339</v>
      </c>
      <c r="B19" s="38">
        <v>86052637</v>
      </c>
      <c r="C19" s="24" t="s">
        <v>340</v>
      </c>
      <c r="D19" s="24">
        <v>110010</v>
      </c>
      <c r="E19" s="24">
        <v>3203867161</v>
      </c>
      <c r="F19" s="24">
        <v>5611</v>
      </c>
    </row>
    <row r="20" spans="1:6">
      <c r="A20" s="38" t="s">
        <v>308</v>
      </c>
      <c r="B20" s="38">
        <v>43748233</v>
      </c>
      <c r="C20" s="24" t="s">
        <v>341</v>
      </c>
      <c r="D20" s="53" t="s">
        <v>465</v>
      </c>
      <c r="E20" s="24">
        <v>3102097566</v>
      </c>
      <c r="F20" s="24">
        <v>5611</v>
      </c>
    </row>
    <row r="21" spans="1:6">
      <c r="A21" s="38" t="s">
        <v>342</v>
      </c>
      <c r="B21" s="38">
        <v>55197716</v>
      </c>
      <c r="C21" s="24" t="s">
        <v>343</v>
      </c>
      <c r="D21" s="24">
        <v>120042</v>
      </c>
      <c r="E21" s="24">
        <v>3123764146</v>
      </c>
      <c r="F21" s="24">
        <v>5611</v>
      </c>
    </row>
    <row r="22" spans="1:6">
      <c r="A22" s="38" t="s">
        <v>344</v>
      </c>
      <c r="B22" s="38">
        <v>39644783</v>
      </c>
      <c r="C22" s="24" t="s">
        <v>345</v>
      </c>
      <c r="D22" s="24">
        <v>120045</v>
      </c>
      <c r="E22" s="24">
        <v>3168199311</v>
      </c>
      <c r="F22" s="24">
        <v>5611</v>
      </c>
    </row>
    <row r="23" spans="1:6">
      <c r="A23" s="38" t="s">
        <v>346</v>
      </c>
      <c r="B23" s="38">
        <v>51796093</v>
      </c>
      <c r="C23" s="24" t="s">
        <v>347</v>
      </c>
      <c r="D23" s="24">
        <v>120038</v>
      </c>
      <c r="E23" s="24">
        <v>3114809420</v>
      </c>
      <c r="F23" s="24">
        <v>5611</v>
      </c>
    </row>
    <row r="24" spans="1:6">
      <c r="A24" s="38" t="s">
        <v>348</v>
      </c>
      <c r="B24" s="38">
        <v>51880920</v>
      </c>
      <c r="C24" s="24" t="s">
        <v>349</v>
      </c>
      <c r="D24" s="24">
        <v>120036</v>
      </c>
      <c r="E24" s="24">
        <v>3208940833</v>
      </c>
      <c r="F24" s="24">
        <v>5611</v>
      </c>
    </row>
    <row r="25" spans="1:6">
      <c r="A25" s="38" t="s">
        <v>350</v>
      </c>
      <c r="B25" s="38">
        <v>11795366</v>
      </c>
      <c r="C25" s="24" t="s">
        <v>351</v>
      </c>
      <c r="D25" s="24">
        <v>120037</v>
      </c>
      <c r="E25" s="24">
        <v>3122833014</v>
      </c>
      <c r="F25" s="24">
        <v>5611</v>
      </c>
    </row>
    <row r="26" spans="1:6">
      <c r="A26" s="38" t="s">
        <v>352</v>
      </c>
      <c r="B26" s="38">
        <v>52424252</v>
      </c>
      <c r="C26" s="24" t="s">
        <v>353</v>
      </c>
      <c r="D26" s="24">
        <v>120039</v>
      </c>
      <c r="E26" s="24">
        <v>3202046441</v>
      </c>
      <c r="F26" s="24">
        <v>5611</v>
      </c>
    </row>
    <row r="27" spans="1:6">
      <c r="A27" s="38" t="s">
        <v>354</v>
      </c>
      <c r="B27" s="38">
        <v>52534405</v>
      </c>
      <c r="C27" s="24" t="s">
        <v>355</v>
      </c>
      <c r="D27" s="24">
        <v>120044</v>
      </c>
      <c r="E27" s="24">
        <v>3192751576</v>
      </c>
      <c r="F27" s="24">
        <v>5611</v>
      </c>
    </row>
    <row r="28" spans="1:6">
      <c r="A28" s="38" t="s">
        <v>356</v>
      </c>
      <c r="B28" s="38">
        <v>20314839</v>
      </c>
      <c r="C28" s="24" t="s">
        <v>357</v>
      </c>
      <c r="D28" s="24">
        <v>120031</v>
      </c>
      <c r="E28" s="41" t="s">
        <v>430</v>
      </c>
      <c r="F28" s="24">
        <v>5611</v>
      </c>
    </row>
    <row r="29" spans="1:6">
      <c r="A29" s="38" t="s">
        <v>358</v>
      </c>
      <c r="B29" s="38">
        <v>80746286</v>
      </c>
      <c r="C29" s="24" t="s">
        <v>359</v>
      </c>
      <c r="D29" s="24">
        <v>120020</v>
      </c>
      <c r="E29" s="41" t="s">
        <v>431</v>
      </c>
      <c r="F29" s="24">
        <v>5611</v>
      </c>
    </row>
    <row r="30" spans="1:6">
      <c r="A30" s="38" t="s">
        <v>360</v>
      </c>
      <c r="B30" s="38">
        <v>51893773</v>
      </c>
      <c r="C30" s="24" t="s">
        <v>361</v>
      </c>
      <c r="D30" s="24">
        <v>120032</v>
      </c>
      <c r="E30" s="41" t="s">
        <v>432</v>
      </c>
      <c r="F30" s="24">
        <v>5611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2312-3C89-4719-8F3A-BF5FD9834D2E}">
  <dimension ref="A1:F31"/>
  <sheetViews>
    <sheetView topLeftCell="B1" workbookViewId="0">
      <selection sqref="A1:F1"/>
    </sheetView>
  </sheetViews>
  <sheetFormatPr baseColWidth="10" defaultRowHeight="15"/>
  <cols>
    <col min="1" max="1" width="54.85546875" customWidth="1"/>
    <col min="2" max="2" width="25.140625" customWidth="1"/>
    <col min="3" max="3" width="19.28515625" customWidth="1"/>
    <col min="4" max="4" width="47.28515625" customWidth="1"/>
    <col min="5" max="5" width="23" customWidth="1"/>
    <col min="6" max="6" width="31.5703125" customWidth="1"/>
  </cols>
  <sheetData>
    <row r="1" spans="1:6">
      <c r="A1" s="17" t="s">
        <v>2315</v>
      </c>
      <c r="B1" s="17" t="s">
        <v>2316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6">
      <c r="A2" s="35" t="s">
        <v>362</v>
      </c>
      <c r="B2" s="42">
        <v>80016767</v>
      </c>
      <c r="C2" s="54" t="s">
        <v>466</v>
      </c>
      <c r="D2" s="44" t="s">
        <v>363</v>
      </c>
      <c r="E2" s="35">
        <v>3118207199</v>
      </c>
      <c r="F2" s="45" t="s">
        <v>149</v>
      </c>
    </row>
    <row r="3" spans="1:6">
      <c r="A3" s="35" t="s">
        <v>364</v>
      </c>
      <c r="B3" s="42">
        <v>53073851</v>
      </c>
      <c r="C3" s="54" t="s">
        <v>467</v>
      </c>
      <c r="D3" s="46" t="s">
        <v>365</v>
      </c>
      <c r="E3" s="35">
        <v>3138344108</v>
      </c>
      <c r="F3" s="45" t="s">
        <v>171</v>
      </c>
    </row>
    <row r="4" spans="1:6">
      <c r="A4" s="35" t="s">
        <v>366</v>
      </c>
      <c r="B4" s="42">
        <v>39690158</v>
      </c>
      <c r="C4" s="54" t="s">
        <v>468</v>
      </c>
      <c r="D4" s="46" t="s">
        <v>367</v>
      </c>
      <c r="E4" s="35">
        <v>3108683695</v>
      </c>
      <c r="F4" s="45" t="s">
        <v>171</v>
      </c>
    </row>
    <row r="5" spans="1:6" ht="30">
      <c r="A5" s="35" t="s">
        <v>368</v>
      </c>
      <c r="B5" s="42">
        <v>51856517</v>
      </c>
      <c r="C5" s="54" t="s">
        <v>469</v>
      </c>
      <c r="D5" s="46" t="s">
        <v>369</v>
      </c>
      <c r="E5" s="35">
        <v>3202300723</v>
      </c>
      <c r="F5" s="45" t="s">
        <v>95</v>
      </c>
    </row>
    <row r="6" spans="1:6">
      <c r="A6" s="35" t="s">
        <v>370</v>
      </c>
      <c r="B6" s="42">
        <v>1015414205</v>
      </c>
      <c r="C6" s="54" t="s">
        <v>470</v>
      </c>
      <c r="D6" s="46" t="s">
        <v>371</v>
      </c>
      <c r="E6" s="35">
        <v>3125192853</v>
      </c>
      <c r="F6" s="45" t="s">
        <v>95</v>
      </c>
    </row>
    <row r="7" spans="1:6">
      <c r="A7" s="35" t="s">
        <v>372</v>
      </c>
      <c r="B7" s="42">
        <v>51556318</v>
      </c>
      <c r="C7" s="54" t="s">
        <v>471</v>
      </c>
      <c r="D7" s="46" t="s">
        <v>373</v>
      </c>
      <c r="E7" s="35">
        <v>3138342810</v>
      </c>
      <c r="F7" s="45" t="s">
        <v>374</v>
      </c>
    </row>
    <row r="8" spans="1:6">
      <c r="A8" s="47" t="s">
        <v>375</v>
      </c>
      <c r="B8" s="42">
        <v>35512070</v>
      </c>
      <c r="C8" s="54" t="s">
        <v>472</v>
      </c>
      <c r="D8" s="46" t="s">
        <v>376</v>
      </c>
      <c r="E8" s="35">
        <v>3214661167</v>
      </c>
      <c r="F8" s="45" t="s">
        <v>149</v>
      </c>
    </row>
    <row r="9" spans="1:6">
      <c r="A9" s="35" t="s">
        <v>377</v>
      </c>
      <c r="B9" s="42">
        <v>51753405</v>
      </c>
      <c r="C9" s="54" t="s">
        <v>473</v>
      </c>
      <c r="D9" s="46" t="s">
        <v>378</v>
      </c>
      <c r="E9" s="35">
        <v>3123677567</v>
      </c>
      <c r="F9" s="45" t="s">
        <v>149</v>
      </c>
    </row>
    <row r="10" spans="1:6">
      <c r="A10" s="35" t="s">
        <v>379</v>
      </c>
      <c r="B10" s="42">
        <v>28307840</v>
      </c>
      <c r="C10" s="54" t="s">
        <v>474</v>
      </c>
      <c r="D10" s="46" t="s">
        <v>380</v>
      </c>
      <c r="E10" s="35">
        <v>3012795223</v>
      </c>
      <c r="F10" s="45" t="s">
        <v>149</v>
      </c>
    </row>
    <row r="11" spans="1:6">
      <c r="A11" s="35" t="s">
        <v>381</v>
      </c>
      <c r="B11" s="48">
        <v>93444373</v>
      </c>
      <c r="C11" s="54" t="s">
        <v>475</v>
      </c>
      <c r="D11" s="46" t="s">
        <v>382</v>
      </c>
      <c r="E11" s="35">
        <v>3124716167</v>
      </c>
      <c r="F11" s="45" t="s">
        <v>95</v>
      </c>
    </row>
    <row r="12" spans="1:6">
      <c r="A12" s="35" t="s">
        <v>383</v>
      </c>
      <c r="B12" s="42">
        <v>83248718</v>
      </c>
      <c r="C12" s="54" t="s">
        <v>476</v>
      </c>
      <c r="D12" s="46" t="s">
        <v>384</v>
      </c>
      <c r="E12" s="49">
        <v>3214132435</v>
      </c>
      <c r="F12" s="45" t="s">
        <v>95</v>
      </c>
    </row>
    <row r="13" spans="1:6">
      <c r="A13" s="35" t="s">
        <v>385</v>
      </c>
      <c r="B13" s="42">
        <v>39541320</v>
      </c>
      <c r="C13" s="54" t="s">
        <v>477</v>
      </c>
      <c r="D13" s="46" t="s">
        <v>386</v>
      </c>
      <c r="E13" s="35">
        <v>3115465486</v>
      </c>
      <c r="F13" s="45" t="s">
        <v>95</v>
      </c>
    </row>
    <row r="14" spans="1:6">
      <c r="A14" s="35" t="s">
        <v>387</v>
      </c>
      <c r="B14" s="42">
        <v>41300443</v>
      </c>
      <c r="C14" s="54" t="s">
        <v>424</v>
      </c>
      <c r="D14" s="46" t="s">
        <v>388</v>
      </c>
      <c r="E14" s="35">
        <v>3204892912</v>
      </c>
      <c r="F14" s="45" t="s">
        <v>149</v>
      </c>
    </row>
    <row r="15" spans="1:6">
      <c r="A15" s="35" t="s">
        <v>389</v>
      </c>
      <c r="B15" s="48">
        <v>52875427</v>
      </c>
      <c r="C15" s="54" t="s">
        <v>423</v>
      </c>
      <c r="D15" s="46" t="s">
        <v>390</v>
      </c>
      <c r="E15" s="35">
        <v>3177001513</v>
      </c>
      <c r="F15" s="45" t="s">
        <v>288</v>
      </c>
    </row>
    <row r="16" spans="1:6">
      <c r="A16" s="35" t="s">
        <v>391</v>
      </c>
      <c r="B16" s="48">
        <v>39798555</v>
      </c>
      <c r="C16" s="54" t="s">
        <v>478</v>
      </c>
      <c r="D16" s="46" t="s">
        <v>392</v>
      </c>
      <c r="E16" s="35">
        <v>3212290737</v>
      </c>
      <c r="F16" s="45" t="s">
        <v>288</v>
      </c>
    </row>
    <row r="17" spans="1:6">
      <c r="A17" s="35" t="s">
        <v>393</v>
      </c>
      <c r="B17" s="48">
        <v>35465134</v>
      </c>
      <c r="C17" s="54" t="s">
        <v>479</v>
      </c>
      <c r="D17" s="46" t="s">
        <v>394</v>
      </c>
      <c r="E17" s="35">
        <v>3143310005</v>
      </c>
      <c r="F17" s="45" t="s">
        <v>288</v>
      </c>
    </row>
    <row r="18" spans="1:6">
      <c r="A18" s="35" t="s">
        <v>395</v>
      </c>
      <c r="B18" s="48">
        <v>79231545</v>
      </c>
      <c r="C18" s="54" t="s">
        <v>480</v>
      </c>
      <c r="D18" s="46" t="s">
        <v>396</v>
      </c>
      <c r="E18" s="35">
        <v>4661438</v>
      </c>
      <c r="F18" s="45" t="s">
        <v>288</v>
      </c>
    </row>
    <row r="19" spans="1:6" ht="30">
      <c r="A19" s="35" t="s">
        <v>397</v>
      </c>
      <c r="B19" s="48">
        <v>41795380</v>
      </c>
      <c r="C19" s="54" t="s">
        <v>481</v>
      </c>
      <c r="D19" s="46" t="s">
        <v>398</v>
      </c>
      <c r="E19" s="35">
        <v>3143926207</v>
      </c>
      <c r="F19" s="45" t="s">
        <v>139</v>
      </c>
    </row>
    <row r="20" spans="1:6">
      <c r="A20" s="35" t="s">
        <v>399</v>
      </c>
      <c r="B20" s="48">
        <v>52019352</v>
      </c>
      <c r="C20" s="54" t="s">
        <v>482</v>
      </c>
      <c r="D20" s="46" t="s">
        <v>400</v>
      </c>
      <c r="E20" s="35">
        <v>3162358036</v>
      </c>
      <c r="F20" s="45" t="s">
        <v>139</v>
      </c>
    </row>
    <row r="21" spans="1:6">
      <c r="A21" s="35" t="s">
        <v>368</v>
      </c>
      <c r="B21" s="48">
        <v>51856517</v>
      </c>
      <c r="C21" s="54" t="s">
        <v>483</v>
      </c>
      <c r="D21" s="46" t="s">
        <v>401</v>
      </c>
      <c r="E21" s="35">
        <v>3202300723</v>
      </c>
      <c r="F21" s="45" t="s">
        <v>95</v>
      </c>
    </row>
    <row r="22" spans="1:6">
      <c r="A22" s="35" t="s">
        <v>402</v>
      </c>
      <c r="B22" s="48">
        <v>79270038</v>
      </c>
      <c r="C22" s="55" t="s">
        <v>484</v>
      </c>
      <c r="D22" s="46" t="s">
        <v>403</v>
      </c>
      <c r="E22" s="50">
        <v>3115537746</v>
      </c>
      <c r="F22" s="45" t="s">
        <v>89</v>
      </c>
    </row>
    <row r="23" spans="1:6">
      <c r="A23" s="35" t="s">
        <v>404</v>
      </c>
      <c r="B23" s="48">
        <v>51760039</v>
      </c>
      <c r="C23" s="54" t="s">
        <v>485</v>
      </c>
      <c r="D23" s="46" t="s">
        <v>405</v>
      </c>
      <c r="E23" s="35">
        <v>3164648916</v>
      </c>
      <c r="F23" s="45" t="s">
        <v>95</v>
      </c>
    </row>
    <row r="24" spans="1:6">
      <c r="A24" s="51" t="s">
        <v>406</v>
      </c>
      <c r="B24" s="52">
        <v>51760039</v>
      </c>
      <c r="C24" s="54" t="s">
        <v>486</v>
      </c>
      <c r="D24" s="46" t="s">
        <v>407</v>
      </c>
      <c r="E24" s="35">
        <v>3173206222</v>
      </c>
      <c r="F24" s="45" t="s">
        <v>408</v>
      </c>
    </row>
    <row r="25" spans="1:6">
      <c r="A25" s="35" t="s">
        <v>409</v>
      </c>
      <c r="B25" s="48">
        <v>52017610</v>
      </c>
      <c r="C25" s="54" t="s">
        <v>487</v>
      </c>
      <c r="D25" s="46" t="s">
        <v>410</v>
      </c>
      <c r="E25" s="35">
        <v>3103360457</v>
      </c>
      <c r="F25" s="45" t="s">
        <v>408</v>
      </c>
    </row>
    <row r="26" spans="1:6">
      <c r="A26" s="35" t="s">
        <v>411</v>
      </c>
      <c r="B26" s="48">
        <v>1015483860</v>
      </c>
      <c r="C26" s="43"/>
      <c r="D26" s="46" t="s">
        <v>412</v>
      </c>
      <c r="E26" s="24">
        <v>3132263444</v>
      </c>
      <c r="F26" s="45" t="s">
        <v>202</v>
      </c>
    </row>
    <row r="27" spans="1:6">
      <c r="A27" s="51" t="s">
        <v>413</v>
      </c>
      <c r="B27" s="48">
        <v>79712000</v>
      </c>
      <c r="C27" s="54" t="s">
        <v>488</v>
      </c>
      <c r="D27" s="46" t="s">
        <v>414</v>
      </c>
      <c r="E27" s="35">
        <v>3133855430</v>
      </c>
      <c r="F27" s="45" t="s">
        <v>408</v>
      </c>
    </row>
    <row r="28" spans="1:6">
      <c r="A28" s="51" t="s">
        <v>415</v>
      </c>
      <c r="B28" s="42">
        <v>19309049</v>
      </c>
      <c r="C28" s="54" t="s">
        <v>489</v>
      </c>
      <c r="D28" s="46" t="s">
        <v>416</v>
      </c>
      <c r="E28" s="35">
        <v>3162201996</v>
      </c>
      <c r="F28" s="45" t="s">
        <v>209</v>
      </c>
    </row>
    <row r="29" spans="1:6">
      <c r="A29" s="51" t="s">
        <v>417</v>
      </c>
      <c r="B29" s="48">
        <v>79712000</v>
      </c>
      <c r="C29" s="54" t="s">
        <v>490</v>
      </c>
      <c r="D29" s="46" t="s">
        <v>418</v>
      </c>
      <c r="E29" s="35">
        <v>3114576251</v>
      </c>
      <c r="F29" s="45" t="s">
        <v>291</v>
      </c>
    </row>
    <row r="30" spans="1:6">
      <c r="A30" s="51" t="s">
        <v>419</v>
      </c>
      <c r="B30" s="48">
        <v>52307538</v>
      </c>
      <c r="C30" s="54" t="s">
        <v>491</v>
      </c>
      <c r="D30" s="46" t="s">
        <v>420</v>
      </c>
      <c r="E30" s="35">
        <v>3003112494</v>
      </c>
      <c r="F30" s="45" t="s">
        <v>173</v>
      </c>
    </row>
    <row r="31" spans="1:6" ht="30">
      <c r="A31" s="51" t="s">
        <v>421</v>
      </c>
      <c r="B31" s="48">
        <v>3203391</v>
      </c>
      <c r="C31" s="54" t="s">
        <v>492</v>
      </c>
      <c r="D31" s="46" t="s">
        <v>422</v>
      </c>
      <c r="E31" s="35">
        <v>3194948139</v>
      </c>
      <c r="F31" s="4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A086-8AA5-48CF-893B-ED190BAF0A5B}">
  <dimension ref="A1:I140"/>
  <sheetViews>
    <sheetView tabSelected="1" topLeftCell="A124" workbookViewId="0">
      <selection activeCell="I130" sqref="I130"/>
    </sheetView>
  </sheetViews>
  <sheetFormatPr baseColWidth="10" defaultRowHeight="15"/>
  <cols>
    <col min="1" max="1" width="45.85546875" customWidth="1"/>
    <col min="2" max="2" width="45" customWidth="1"/>
    <col min="3" max="3" width="22.85546875" customWidth="1"/>
    <col min="4" max="4" width="24.85546875" customWidth="1"/>
    <col min="5" max="5" width="26.28515625" customWidth="1"/>
    <col min="6" max="6" width="26.42578125" customWidth="1"/>
  </cols>
  <sheetData>
    <row r="1" spans="1:6">
      <c r="A1" s="17" t="s">
        <v>2315</v>
      </c>
      <c r="B1" s="17" t="s">
        <v>2316</v>
      </c>
      <c r="C1" s="17" t="s">
        <v>2317</v>
      </c>
      <c r="D1" s="17" t="s">
        <v>2318</v>
      </c>
      <c r="E1" s="17" t="s">
        <v>2319</v>
      </c>
      <c r="F1" s="1" t="s">
        <v>2320</v>
      </c>
    </row>
    <row r="2" spans="1:6" ht="15.75">
      <c r="A2" s="65" t="s">
        <v>496</v>
      </c>
      <c r="B2" s="58">
        <v>52858592</v>
      </c>
      <c r="C2" s="53" t="s">
        <v>497</v>
      </c>
      <c r="D2" s="59" t="s">
        <v>757</v>
      </c>
      <c r="E2" s="53" t="s">
        <v>498</v>
      </c>
      <c r="F2" s="56" t="s">
        <v>499</v>
      </c>
    </row>
    <row r="3" spans="1:6" ht="39">
      <c r="A3" s="65" t="s">
        <v>500</v>
      </c>
      <c r="B3" s="58">
        <v>79252167</v>
      </c>
      <c r="C3" s="56" t="s">
        <v>501</v>
      </c>
      <c r="D3" s="59">
        <v>120003</v>
      </c>
      <c r="E3" s="53"/>
      <c r="F3" s="56" t="s">
        <v>493</v>
      </c>
    </row>
    <row r="4" spans="1:6" ht="15.75">
      <c r="A4" s="65" t="s">
        <v>502</v>
      </c>
      <c r="B4" s="58">
        <v>308269</v>
      </c>
      <c r="C4" s="53" t="s">
        <v>503</v>
      </c>
      <c r="D4" s="59" t="s">
        <v>758</v>
      </c>
      <c r="E4" s="53"/>
      <c r="F4" s="56" t="s">
        <v>504</v>
      </c>
    </row>
    <row r="5" spans="1:6" ht="15.75">
      <c r="A5" s="65" t="s">
        <v>505</v>
      </c>
      <c r="B5" s="58">
        <v>52913697</v>
      </c>
      <c r="C5" s="53"/>
      <c r="D5" s="59">
        <v>120011</v>
      </c>
      <c r="E5" s="53"/>
      <c r="F5" s="56" t="s">
        <v>495</v>
      </c>
    </row>
    <row r="6" spans="1:6" ht="15.75">
      <c r="A6" s="65" t="s">
        <v>506</v>
      </c>
      <c r="B6" s="58">
        <v>79402993</v>
      </c>
      <c r="C6" s="53" t="s">
        <v>507</v>
      </c>
      <c r="D6" s="59">
        <v>120015</v>
      </c>
      <c r="E6" s="53"/>
      <c r="F6" s="56" t="s">
        <v>111</v>
      </c>
    </row>
    <row r="7" spans="1:6" ht="15.75">
      <c r="A7" s="65" t="s">
        <v>508</v>
      </c>
      <c r="B7" s="58">
        <v>80741127</v>
      </c>
      <c r="C7" s="53"/>
      <c r="D7" s="59" t="s">
        <v>759</v>
      </c>
      <c r="E7" s="53"/>
      <c r="F7" s="56" t="s">
        <v>493</v>
      </c>
    </row>
    <row r="8" spans="1:6" ht="31.5">
      <c r="A8" s="65" t="s">
        <v>509</v>
      </c>
      <c r="B8" s="58">
        <v>39543574</v>
      </c>
      <c r="C8" s="53"/>
      <c r="D8" s="59" t="s">
        <v>760</v>
      </c>
      <c r="E8" s="53" t="s">
        <v>510</v>
      </c>
      <c r="F8" s="56" t="s">
        <v>493</v>
      </c>
    </row>
    <row r="9" spans="1:6" ht="15.75">
      <c r="A9" s="66" t="s">
        <v>511</v>
      </c>
      <c r="B9" s="61">
        <v>1054801898</v>
      </c>
      <c r="C9" s="53" t="s">
        <v>512</v>
      </c>
      <c r="D9" s="59" t="s">
        <v>761</v>
      </c>
      <c r="E9" s="53" t="s">
        <v>513</v>
      </c>
      <c r="F9" s="56" t="s">
        <v>514</v>
      </c>
    </row>
    <row r="10" spans="1:6" ht="15.75">
      <c r="A10" s="65" t="s">
        <v>515</v>
      </c>
      <c r="B10" s="58">
        <v>79784994</v>
      </c>
      <c r="C10" s="53" t="s">
        <v>516</v>
      </c>
      <c r="D10" s="59">
        <v>120021</v>
      </c>
      <c r="E10" s="53"/>
      <c r="F10" s="56" t="s">
        <v>495</v>
      </c>
    </row>
    <row r="11" spans="1:6" ht="15.75">
      <c r="A11" s="65" t="s">
        <v>517</v>
      </c>
      <c r="B11" s="58">
        <v>51594583</v>
      </c>
      <c r="C11" s="53" t="s">
        <v>518</v>
      </c>
      <c r="D11" s="59" t="s">
        <v>762</v>
      </c>
      <c r="E11" s="53" t="s">
        <v>519</v>
      </c>
      <c r="F11" s="56" t="s">
        <v>288</v>
      </c>
    </row>
    <row r="12" spans="1:6" ht="15.75">
      <c r="A12" s="65" t="s">
        <v>520</v>
      </c>
      <c r="B12" s="58">
        <v>3001857</v>
      </c>
      <c r="C12" s="53" t="s">
        <v>521</v>
      </c>
      <c r="D12" s="59">
        <v>120023</v>
      </c>
      <c r="E12" s="53"/>
      <c r="F12" s="56" t="s">
        <v>67</v>
      </c>
    </row>
    <row r="13" spans="1:6" ht="15.75">
      <c r="A13" s="65" t="s">
        <v>522</v>
      </c>
      <c r="B13" s="62">
        <v>79383709</v>
      </c>
      <c r="C13" s="53" t="s">
        <v>523</v>
      </c>
      <c r="D13" s="59">
        <v>120024</v>
      </c>
      <c r="E13" s="53" t="s">
        <v>524</v>
      </c>
      <c r="F13" s="56" t="s">
        <v>525</v>
      </c>
    </row>
    <row r="14" spans="1:6" ht="39">
      <c r="A14" s="65" t="s">
        <v>526</v>
      </c>
      <c r="B14" s="62">
        <v>79383709</v>
      </c>
      <c r="C14" s="56" t="s">
        <v>527</v>
      </c>
      <c r="D14" s="59">
        <v>120025</v>
      </c>
      <c r="E14" s="53"/>
      <c r="F14" s="56" t="s">
        <v>154</v>
      </c>
    </row>
    <row r="15" spans="1:6" ht="15.75">
      <c r="A15" s="65" t="s">
        <v>528</v>
      </c>
      <c r="B15" s="58">
        <v>5766659</v>
      </c>
      <c r="C15" s="53" t="s">
        <v>529</v>
      </c>
      <c r="D15" s="59" t="s">
        <v>763</v>
      </c>
      <c r="E15" s="53"/>
      <c r="F15" s="56" t="s">
        <v>67</v>
      </c>
    </row>
    <row r="16" spans="1:6" ht="26.25">
      <c r="A16" s="65" t="s">
        <v>530</v>
      </c>
      <c r="B16" s="58">
        <v>23490674</v>
      </c>
      <c r="C16" s="53" t="s">
        <v>531</v>
      </c>
      <c r="D16" s="59" t="s">
        <v>764</v>
      </c>
      <c r="E16" s="60">
        <v>3115605070</v>
      </c>
      <c r="F16" s="56" t="s">
        <v>494</v>
      </c>
    </row>
    <row r="17" spans="1:6" ht="26.25">
      <c r="A17" s="65" t="s">
        <v>532</v>
      </c>
      <c r="B17" s="58">
        <v>60320407</v>
      </c>
      <c r="C17" s="53" t="s">
        <v>533</v>
      </c>
      <c r="D17" s="59" t="s">
        <v>765</v>
      </c>
      <c r="E17" s="60" t="s">
        <v>534</v>
      </c>
      <c r="F17" s="56" t="s">
        <v>494</v>
      </c>
    </row>
    <row r="18" spans="1:6" ht="26.25">
      <c r="A18" s="65" t="s">
        <v>535</v>
      </c>
      <c r="B18" s="58">
        <v>52459111</v>
      </c>
      <c r="C18" s="53" t="s">
        <v>536</v>
      </c>
      <c r="D18" s="59">
        <v>120035</v>
      </c>
      <c r="E18" s="60" t="s">
        <v>537</v>
      </c>
      <c r="F18" s="56" t="s">
        <v>538</v>
      </c>
    </row>
    <row r="19" spans="1:6" ht="15.75">
      <c r="A19" s="65" t="s">
        <v>539</v>
      </c>
      <c r="B19" s="58">
        <v>20931337</v>
      </c>
      <c r="C19" s="53" t="s">
        <v>540</v>
      </c>
      <c r="D19" s="59">
        <v>120036</v>
      </c>
      <c r="E19" s="60">
        <v>3114418757</v>
      </c>
      <c r="F19" s="56" t="s">
        <v>525</v>
      </c>
    </row>
    <row r="20" spans="1:6" ht="26.25">
      <c r="A20" s="65" t="s">
        <v>541</v>
      </c>
      <c r="B20" s="57"/>
      <c r="C20" s="53"/>
      <c r="D20" s="59">
        <v>120037</v>
      </c>
      <c r="E20" s="60" t="s">
        <v>542</v>
      </c>
      <c r="F20" s="56" t="s">
        <v>543</v>
      </c>
    </row>
    <row r="21" spans="1:6" ht="15.75">
      <c r="A21" s="65" t="s">
        <v>544</v>
      </c>
      <c r="B21" s="58">
        <v>20514528</v>
      </c>
      <c r="C21" s="53" t="s">
        <v>545</v>
      </c>
      <c r="D21" s="59">
        <v>120038</v>
      </c>
      <c r="E21" s="53"/>
      <c r="F21" s="56" t="s">
        <v>495</v>
      </c>
    </row>
    <row r="22" spans="1:6" ht="26.25">
      <c r="A22" s="65" t="s">
        <v>546</v>
      </c>
      <c r="B22" s="58">
        <v>79952833</v>
      </c>
      <c r="C22" s="53" t="s">
        <v>547</v>
      </c>
      <c r="D22" s="59">
        <v>120039</v>
      </c>
      <c r="E22" s="60" t="s">
        <v>548</v>
      </c>
      <c r="F22" s="56" t="s">
        <v>549</v>
      </c>
    </row>
    <row r="23" spans="1:6" ht="15.75">
      <c r="A23" s="65" t="s">
        <v>550</v>
      </c>
      <c r="B23" s="58">
        <v>51606692</v>
      </c>
      <c r="C23" s="53" t="s">
        <v>551</v>
      </c>
      <c r="D23" s="59">
        <v>120040</v>
      </c>
      <c r="E23" s="60" t="s">
        <v>552</v>
      </c>
      <c r="F23" s="56" t="s">
        <v>553</v>
      </c>
    </row>
    <row r="24" spans="1:6" ht="15.75">
      <c r="A24" s="65" t="s">
        <v>554</v>
      </c>
      <c r="B24" s="58">
        <v>39542636</v>
      </c>
      <c r="C24" s="53"/>
      <c r="D24" s="59">
        <v>120041</v>
      </c>
      <c r="E24" s="53"/>
      <c r="F24" s="56" t="s">
        <v>214</v>
      </c>
    </row>
    <row r="25" spans="1:6" ht="15.75">
      <c r="A25" s="65" t="s">
        <v>555</v>
      </c>
      <c r="B25" s="58">
        <v>41450019</v>
      </c>
      <c r="C25" s="53" t="s">
        <v>556</v>
      </c>
      <c r="D25" s="59">
        <v>120044</v>
      </c>
      <c r="E25" s="53"/>
      <c r="F25" s="56" t="s">
        <v>495</v>
      </c>
    </row>
    <row r="26" spans="1:6" ht="15.75">
      <c r="A26" s="65" t="s">
        <v>557</v>
      </c>
      <c r="B26" s="58">
        <v>39544724</v>
      </c>
      <c r="C26" s="53" t="s">
        <v>558</v>
      </c>
      <c r="D26" s="59" t="s">
        <v>766</v>
      </c>
      <c r="E26" s="60" t="s">
        <v>559</v>
      </c>
      <c r="F26" s="56" t="s">
        <v>301</v>
      </c>
    </row>
    <row r="27" spans="1:6" ht="26.25">
      <c r="A27" s="65" t="s">
        <v>560</v>
      </c>
      <c r="B27" s="58">
        <v>35511438</v>
      </c>
      <c r="C27" s="53" t="s">
        <v>561</v>
      </c>
      <c r="D27" s="59">
        <v>120047</v>
      </c>
      <c r="E27" s="53"/>
      <c r="F27" s="56" t="s">
        <v>538</v>
      </c>
    </row>
    <row r="28" spans="1:6" ht="31.5">
      <c r="A28" s="65" t="s">
        <v>562</v>
      </c>
      <c r="B28" s="58">
        <v>53160687</v>
      </c>
      <c r="C28" s="53"/>
      <c r="D28" s="59" t="s">
        <v>767</v>
      </c>
      <c r="E28" s="60">
        <v>3214456734</v>
      </c>
      <c r="F28" s="56" t="s">
        <v>139</v>
      </c>
    </row>
    <row r="29" spans="1:6" ht="15.75">
      <c r="A29" s="65" t="s">
        <v>563</v>
      </c>
      <c r="B29" s="58">
        <v>51606201</v>
      </c>
      <c r="C29" s="53" t="s">
        <v>564</v>
      </c>
      <c r="D29" s="59">
        <v>120050</v>
      </c>
      <c r="E29" s="53"/>
      <c r="F29" s="56" t="s">
        <v>301</v>
      </c>
    </row>
    <row r="30" spans="1:6" ht="15.75">
      <c r="A30" s="65" t="s">
        <v>565</v>
      </c>
      <c r="B30" s="58">
        <v>20215698</v>
      </c>
      <c r="C30" s="53"/>
      <c r="D30" s="59" t="s">
        <v>768</v>
      </c>
      <c r="E30" s="53"/>
      <c r="F30" s="56" t="s">
        <v>89</v>
      </c>
    </row>
    <row r="31" spans="1:6" ht="31.5">
      <c r="A31" s="65" t="s">
        <v>566</v>
      </c>
      <c r="B31" s="58">
        <v>17121136</v>
      </c>
      <c r="C31" s="53"/>
      <c r="D31" s="59" t="s">
        <v>769</v>
      </c>
      <c r="E31" s="53"/>
      <c r="F31" s="56" t="s">
        <v>89</v>
      </c>
    </row>
    <row r="32" spans="1:6" ht="26.25">
      <c r="A32" s="65" t="s">
        <v>567</v>
      </c>
      <c r="B32" s="58">
        <v>39520422</v>
      </c>
      <c r="C32" s="53"/>
      <c r="D32" s="59">
        <v>120123</v>
      </c>
      <c r="E32" s="53"/>
      <c r="F32" s="56" t="s">
        <v>568</v>
      </c>
    </row>
    <row r="33" spans="1:6" ht="31.5">
      <c r="A33" s="65" t="s">
        <v>569</v>
      </c>
      <c r="B33" s="58">
        <v>51604221</v>
      </c>
      <c r="C33" s="53" t="s">
        <v>570</v>
      </c>
      <c r="D33" s="59" t="s">
        <v>770</v>
      </c>
      <c r="E33" s="53"/>
      <c r="F33" s="56" t="s">
        <v>192</v>
      </c>
    </row>
    <row r="34" spans="1:6" ht="15.75">
      <c r="A34" s="65" t="s">
        <v>571</v>
      </c>
      <c r="B34" s="58">
        <v>79835667</v>
      </c>
      <c r="C34" s="53" t="s">
        <v>572</v>
      </c>
      <c r="D34" s="59" t="s">
        <v>771</v>
      </c>
      <c r="E34" s="53" t="s">
        <v>573</v>
      </c>
      <c r="F34" s="56" t="s">
        <v>192</v>
      </c>
    </row>
    <row r="35" spans="1:6" ht="15.75">
      <c r="A35" s="65" t="s">
        <v>574</v>
      </c>
      <c r="B35" s="58">
        <v>51956393</v>
      </c>
      <c r="C35" s="53" t="s">
        <v>575</v>
      </c>
      <c r="D35" s="59" t="s">
        <v>772</v>
      </c>
      <c r="E35" s="53" t="s">
        <v>576</v>
      </c>
      <c r="F35" s="56" t="s">
        <v>111</v>
      </c>
    </row>
    <row r="36" spans="1:6" ht="15.75">
      <c r="A36" s="65" t="s">
        <v>577</v>
      </c>
      <c r="B36" s="58">
        <v>79722034</v>
      </c>
      <c r="C36" s="53" t="s">
        <v>578</v>
      </c>
      <c r="D36" s="59">
        <v>130069</v>
      </c>
      <c r="E36" s="53"/>
      <c r="F36" s="56" t="s">
        <v>579</v>
      </c>
    </row>
    <row r="37" spans="1:6" ht="15.75">
      <c r="A37" s="65" t="s">
        <v>580</v>
      </c>
      <c r="B37" s="58">
        <v>51719078</v>
      </c>
      <c r="C37" s="53" t="s">
        <v>581</v>
      </c>
      <c r="D37" s="59">
        <v>130071</v>
      </c>
      <c r="E37" s="53"/>
      <c r="F37" s="56" t="s">
        <v>273</v>
      </c>
    </row>
    <row r="38" spans="1:6" ht="31.5">
      <c r="A38" s="65" t="s">
        <v>582</v>
      </c>
      <c r="B38" s="58">
        <v>52428586</v>
      </c>
      <c r="C38" s="53" t="s">
        <v>583</v>
      </c>
      <c r="D38" s="59" t="s">
        <v>773</v>
      </c>
      <c r="E38" s="60">
        <v>3114983940</v>
      </c>
      <c r="F38" s="56" t="s">
        <v>119</v>
      </c>
    </row>
    <row r="39" spans="1:6" ht="26.25">
      <c r="A39" s="65" t="s">
        <v>584</v>
      </c>
      <c r="B39" s="58">
        <v>41660087</v>
      </c>
      <c r="C39" s="56" t="s">
        <v>585</v>
      </c>
      <c r="D39" s="59" t="s">
        <v>774</v>
      </c>
      <c r="E39" s="63" t="s">
        <v>586</v>
      </c>
      <c r="F39" s="56" t="s">
        <v>587</v>
      </c>
    </row>
    <row r="40" spans="1:6" ht="15.75">
      <c r="A40" s="65" t="s">
        <v>588</v>
      </c>
      <c r="B40" s="58">
        <v>30318941</v>
      </c>
      <c r="C40" s="53" t="s">
        <v>589</v>
      </c>
      <c r="D40" s="59" t="s">
        <v>775</v>
      </c>
      <c r="E40" s="60">
        <v>3105871422</v>
      </c>
      <c r="F40" s="56" t="s">
        <v>288</v>
      </c>
    </row>
    <row r="41" spans="1:6" ht="15.75">
      <c r="A41" s="65" t="s">
        <v>590</v>
      </c>
      <c r="B41" s="58">
        <v>51753077</v>
      </c>
      <c r="C41" s="53"/>
      <c r="D41" s="59" t="s">
        <v>776</v>
      </c>
      <c r="E41" s="53"/>
      <c r="F41" s="56" t="s">
        <v>192</v>
      </c>
    </row>
    <row r="42" spans="1:6" ht="15.75">
      <c r="A42" s="65" t="s">
        <v>591</v>
      </c>
      <c r="B42" s="58">
        <v>39526304</v>
      </c>
      <c r="C42" s="53" t="s">
        <v>592</v>
      </c>
      <c r="D42" s="59">
        <v>130082</v>
      </c>
      <c r="E42" s="53"/>
      <c r="F42" s="56" t="s">
        <v>139</v>
      </c>
    </row>
    <row r="43" spans="1:6" ht="15.75">
      <c r="A43" s="65" t="s">
        <v>593</v>
      </c>
      <c r="B43" s="58">
        <v>39524245</v>
      </c>
      <c r="C43" s="53" t="s">
        <v>594</v>
      </c>
      <c r="D43" s="59" t="s">
        <v>777</v>
      </c>
      <c r="E43" s="53"/>
      <c r="F43" s="56" t="s">
        <v>595</v>
      </c>
    </row>
    <row r="44" spans="1:6" ht="26.25">
      <c r="A44" s="65" t="s">
        <v>596</v>
      </c>
      <c r="B44" s="58">
        <v>1015458731</v>
      </c>
      <c r="C44" s="56" t="s">
        <v>594</v>
      </c>
      <c r="D44" s="59">
        <v>130086</v>
      </c>
      <c r="E44" s="53"/>
      <c r="F44" s="56" t="s">
        <v>301</v>
      </c>
    </row>
    <row r="45" spans="1:6" ht="15.75">
      <c r="A45" s="65" t="s">
        <v>597</v>
      </c>
      <c r="B45" s="58">
        <v>79703956</v>
      </c>
      <c r="C45" s="53" t="s">
        <v>598</v>
      </c>
      <c r="D45" s="59" t="s">
        <v>778</v>
      </c>
      <c r="E45" s="53" t="s">
        <v>599</v>
      </c>
      <c r="F45" s="56" t="s">
        <v>514</v>
      </c>
    </row>
    <row r="46" spans="1:6" ht="15.75">
      <c r="A46" s="65" t="s">
        <v>600</v>
      </c>
      <c r="B46" s="58">
        <v>41672035</v>
      </c>
      <c r="C46" s="53" t="s">
        <v>601</v>
      </c>
      <c r="D46" s="59">
        <v>130090</v>
      </c>
      <c r="E46" s="11"/>
      <c r="F46" s="56" t="s">
        <v>602</v>
      </c>
    </row>
    <row r="47" spans="1:6" ht="63">
      <c r="A47" s="65" t="s">
        <v>603</v>
      </c>
      <c r="B47" s="58">
        <v>51564812</v>
      </c>
      <c r="C47" s="56" t="s">
        <v>604</v>
      </c>
      <c r="D47" s="59" t="s">
        <v>779</v>
      </c>
      <c r="E47" s="60">
        <v>3203033145</v>
      </c>
      <c r="F47" s="56" t="s">
        <v>605</v>
      </c>
    </row>
    <row r="48" spans="1:6" ht="15.75">
      <c r="A48" s="65" t="s">
        <v>606</v>
      </c>
      <c r="B48" s="58">
        <v>41351529</v>
      </c>
      <c r="C48" s="53"/>
      <c r="D48" s="59">
        <v>130095</v>
      </c>
      <c r="E48" s="53"/>
      <c r="F48" s="56" t="s">
        <v>587</v>
      </c>
    </row>
    <row r="49" spans="1:6" ht="26.25">
      <c r="A49" s="65" t="s">
        <v>607</v>
      </c>
      <c r="B49" s="58">
        <v>41620603</v>
      </c>
      <c r="C49" s="53"/>
      <c r="D49" s="59">
        <v>130096</v>
      </c>
      <c r="E49" s="53"/>
      <c r="F49" s="56" t="s">
        <v>608</v>
      </c>
    </row>
    <row r="50" spans="1:6" ht="15.75">
      <c r="A50" s="65" t="s">
        <v>609</v>
      </c>
      <c r="B50" s="58">
        <v>24070104</v>
      </c>
      <c r="C50" s="53" t="s">
        <v>610</v>
      </c>
      <c r="D50" s="59">
        <v>130097</v>
      </c>
      <c r="E50" s="53"/>
      <c r="F50" s="56" t="s">
        <v>149</v>
      </c>
    </row>
    <row r="51" spans="1:6" ht="15.75">
      <c r="A51" s="65" t="s">
        <v>611</v>
      </c>
      <c r="B51" s="58">
        <v>39541672</v>
      </c>
      <c r="C51" s="53"/>
      <c r="D51" s="59">
        <v>130098</v>
      </c>
      <c r="E51" s="53" t="s">
        <v>612</v>
      </c>
      <c r="F51" s="56" t="s">
        <v>149</v>
      </c>
    </row>
    <row r="52" spans="1:6" ht="26.25">
      <c r="A52" s="65" t="s">
        <v>613</v>
      </c>
      <c r="B52" s="58">
        <v>52586124</v>
      </c>
      <c r="C52" s="56" t="s">
        <v>614</v>
      </c>
      <c r="D52" s="59">
        <v>130099</v>
      </c>
      <c r="E52" s="60" t="s">
        <v>615</v>
      </c>
      <c r="F52" s="56" t="s">
        <v>587</v>
      </c>
    </row>
    <row r="53" spans="1:6" ht="26.25">
      <c r="A53" s="65" t="s">
        <v>616</v>
      </c>
      <c r="B53" s="58">
        <v>1032453456</v>
      </c>
      <c r="C53" s="53" t="s">
        <v>617</v>
      </c>
      <c r="D53" s="59">
        <v>130102</v>
      </c>
      <c r="E53" s="53" t="s">
        <v>618</v>
      </c>
      <c r="F53" s="56" t="s">
        <v>619</v>
      </c>
    </row>
    <row r="54" spans="1:6" ht="26.25">
      <c r="A54" s="65" t="s">
        <v>620</v>
      </c>
      <c r="B54" s="58">
        <v>53068128</v>
      </c>
      <c r="C54" s="53" t="s">
        <v>621</v>
      </c>
      <c r="D54" s="59">
        <v>130103</v>
      </c>
      <c r="E54" s="53" t="s">
        <v>622</v>
      </c>
      <c r="F54" s="56" t="s">
        <v>619</v>
      </c>
    </row>
    <row r="55" spans="1:6" ht="26.25">
      <c r="A55" s="66" t="s">
        <v>623</v>
      </c>
      <c r="B55" s="61">
        <v>79051291</v>
      </c>
      <c r="C55" s="53"/>
      <c r="D55" s="59" t="s">
        <v>780</v>
      </c>
      <c r="E55" s="53" t="s">
        <v>624</v>
      </c>
      <c r="F55" s="56" t="s">
        <v>619</v>
      </c>
    </row>
    <row r="56" spans="1:6" ht="15.75">
      <c r="A56" s="65" t="s">
        <v>625</v>
      </c>
      <c r="B56" s="58">
        <v>1015451308</v>
      </c>
      <c r="C56" s="53" t="s">
        <v>626</v>
      </c>
      <c r="D56" s="59">
        <v>130107</v>
      </c>
      <c r="E56" s="53" t="s">
        <v>627</v>
      </c>
      <c r="F56" s="56" t="s">
        <v>595</v>
      </c>
    </row>
    <row r="57" spans="1:6" ht="15.75">
      <c r="A57" s="65" t="s">
        <v>628</v>
      </c>
      <c r="B57" s="58">
        <v>39541835</v>
      </c>
      <c r="C57" s="53" t="s">
        <v>626</v>
      </c>
      <c r="D57" s="59">
        <v>130108</v>
      </c>
      <c r="E57" s="53" t="s">
        <v>629</v>
      </c>
      <c r="F57" s="56" t="s">
        <v>595</v>
      </c>
    </row>
    <row r="58" spans="1:6" ht="15.75">
      <c r="A58" s="65" t="s">
        <v>630</v>
      </c>
      <c r="B58" s="58">
        <v>41758950</v>
      </c>
      <c r="C58" s="53" t="s">
        <v>631</v>
      </c>
      <c r="D58" s="59">
        <v>130109</v>
      </c>
      <c r="E58" s="53"/>
      <c r="F58" s="56" t="s">
        <v>595</v>
      </c>
    </row>
    <row r="59" spans="1:6" ht="26.25">
      <c r="A59" s="65" t="s">
        <v>632</v>
      </c>
      <c r="B59" s="58">
        <v>52490182</v>
      </c>
      <c r="C59" s="53" t="s">
        <v>633</v>
      </c>
      <c r="D59" s="59">
        <v>130110</v>
      </c>
      <c r="E59" s="53"/>
      <c r="F59" s="56" t="s">
        <v>619</v>
      </c>
    </row>
    <row r="60" spans="1:6" ht="31.5">
      <c r="A60" s="65" t="s">
        <v>634</v>
      </c>
      <c r="B60" s="58">
        <v>1019032873</v>
      </c>
      <c r="C60" s="53" t="s">
        <v>635</v>
      </c>
      <c r="D60" s="59" t="s">
        <v>781</v>
      </c>
      <c r="E60" s="53" t="s">
        <v>636</v>
      </c>
      <c r="F60" s="56" t="s">
        <v>637</v>
      </c>
    </row>
    <row r="61" spans="1:6" ht="26.25">
      <c r="A61" s="65" t="s">
        <v>638</v>
      </c>
      <c r="B61" s="58">
        <v>3202778</v>
      </c>
      <c r="C61" s="53" t="s">
        <v>639</v>
      </c>
      <c r="D61" s="59" t="s">
        <v>782</v>
      </c>
      <c r="E61" s="53"/>
      <c r="F61" s="56" t="s">
        <v>494</v>
      </c>
    </row>
    <row r="62" spans="1:6" ht="15.75">
      <c r="A62" s="65" t="s">
        <v>640</v>
      </c>
      <c r="B62" s="58">
        <v>35502998</v>
      </c>
      <c r="C62" s="53" t="s">
        <v>641</v>
      </c>
      <c r="D62" s="59">
        <v>130118</v>
      </c>
      <c r="E62" s="53"/>
      <c r="F62" s="56" t="s">
        <v>214</v>
      </c>
    </row>
    <row r="63" spans="1:6" ht="15.75">
      <c r="A63" s="65" t="s">
        <v>642</v>
      </c>
      <c r="B63" s="58">
        <v>41428196</v>
      </c>
      <c r="C63" s="53" t="s">
        <v>643</v>
      </c>
      <c r="D63" s="59">
        <v>130120</v>
      </c>
      <c r="E63" s="53"/>
      <c r="F63" s="56" t="s">
        <v>288</v>
      </c>
    </row>
    <row r="64" spans="1:6" ht="15.75">
      <c r="A64" s="65" t="s">
        <v>644</v>
      </c>
      <c r="B64" s="58">
        <v>52116486</v>
      </c>
      <c r="C64" s="53"/>
      <c r="D64" s="59" t="s">
        <v>783</v>
      </c>
      <c r="E64" s="53" t="s">
        <v>645</v>
      </c>
      <c r="F64" s="56" t="s">
        <v>288</v>
      </c>
    </row>
    <row r="65" spans="1:6" ht="15.75">
      <c r="A65" s="65" t="s">
        <v>646</v>
      </c>
      <c r="B65" s="58">
        <v>4279868</v>
      </c>
      <c r="C65" s="53"/>
      <c r="D65" s="59">
        <v>130123</v>
      </c>
      <c r="E65" s="60" t="s">
        <v>647</v>
      </c>
      <c r="F65" s="56" t="s">
        <v>553</v>
      </c>
    </row>
    <row r="66" spans="1:6" ht="26.25">
      <c r="A66" s="65" t="s">
        <v>648</v>
      </c>
      <c r="B66" s="58">
        <v>19099665</v>
      </c>
      <c r="C66" s="56" t="s">
        <v>649</v>
      </c>
      <c r="D66" s="59">
        <v>130125</v>
      </c>
      <c r="E66" s="53"/>
      <c r="F66" s="56" t="s">
        <v>139</v>
      </c>
    </row>
    <row r="67" spans="1:6" ht="15.75">
      <c r="A67" s="65" t="s">
        <v>650</v>
      </c>
      <c r="B67" s="58">
        <v>52558422</v>
      </c>
      <c r="C67" s="53"/>
      <c r="D67" s="59">
        <v>130126</v>
      </c>
      <c r="E67" s="53"/>
      <c r="F67" s="56" t="s">
        <v>595</v>
      </c>
    </row>
    <row r="68" spans="1:6" ht="15.75">
      <c r="A68" s="65" t="s">
        <v>651</v>
      </c>
      <c r="B68" s="58">
        <v>51838489</v>
      </c>
      <c r="C68" s="53"/>
      <c r="D68" s="59">
        <v>130132</v>
      </c>
      <c r="E68" s="53"/>
      <c r="F68" s="56" t="s">
        <v>192</v>
      </c>
    </row>
    <row r="69" spans="1:6" ht="15.75">
      <c r="A69" s="65" t="s">
        <v>652</v>
      </c>
      <c r="B69" s="58">
        <v>52114398</v>
      </c>
      <c r="C69" s="53"/>
      <c r="D69" s="59">
        <v>150005</v>
      </c>
      <c r="E69" s="53"/>
      <c r="F69" s="56" t="s">
        <v>154</v>
      </c>
    </row>
    <row r="70" spans="1:6" ht="15.75">
      <c r="A70" s="65" t="s">
        <v>653</v>
      </c>
      <c r="B70" s="58">
        <v>51867070</v>
      </c>
      <c r="C70" s="56" t="s">
        <v>154</v>
      </c>
      <c r="D70" s="59">
        <v>150023</v>
      </c>
      <c r="E70" s="53"/>
      <c r="F70" s="56" t="s">
        <v>154</v>
      </c>
    </row>
    <row r="71" spans="1:6" ht="15.75">
      <c r="A71" s="65" t="s">
        <v>654</v>
      </c>
      <c r="B71" s="58">
        <v>52839243</v>
      </c>
      <c r="C71" s="53" t="s">
        <v>655</v>
      </c>
      <c r="D71" s="59">
        <v>150072</v>
      </c>
      <c r="E71" s="53"/>
      <c r="F71" s="56" t="s">
        <v>154</v>
      </c>
    </row>
    <row r="72" spans="1:6" ht="15.75">
      <c r="A72" s="65" t="s">
        <v>656</v>
      </c>
      <c r="B72" s="58">
        <v>41741824</v>
      </c>
      <c r="C72" s="53"/>
      <c r="D72" s="59">
        <v>150073</v>
      </c>
      <c r="E72" s="53"/>
      <c r="F72" s="56" t="s">
        <v>154</v>
      </c>
    </row>
    <row r="73" spans="1:6" ht="15.75">
      <c r="A73" s="65" t="s">
        <v>657</v>
      </c>
      <c r="B73" s="58">
        <v>41346266</v>
      </c>
      <c r="C73" s="53"/>
      <c r="D73" s="59" t="s">
        <v>784</v>
      </c>
      <c r="E73" s="63" t="s">
        <v>658</v>
      </c>
      <c r="F73" s="56"/>
    </row>
    <row r="74" spans="1:6" ht="15.75">
      <c r="A74" s="65" t="s">
        <v>659</v>
      </c>
      <c r="B74" s="58">
        <v>79902319</v>
      </c>
      <c r="C74" s="53"/>
      <c r="D74" s="59" t="s">
        <v>785</v>
      </c>
      <c r="E74" s="53"/>
      <c r="F74" s="56"/>
    </row>
    <row r="75" spans="1:6" ht="15.75">
      <c r="A75" s="65" t="s">
        <v>660</v>
      </c>
      <c r="B75" s="58">
        <v>24217129</v>
      </c>
      <c r="C75" s="53"/>
      <c r="D75" s="59">
        <v>150184</v>
      </c>
      <c r="E75" s="53"/>
      <c r="F75" s="56"/>
    </row>
    <row r="76" spans="1:6" ht="31.5">
      <c r="A76" s="65" t="s">
        <v>661</v>
      </c>
      <c r="B76" s="58">
        <v>52105952</v>
      </c>
      <c r="C76" s="53" t="s">
        <v>662</v>
      </c>
      <c r="D76" s="59" t="s">
        <v>786</v>
      </c>
      <c r="E76" s="53" t="s">
        <v>663</v>
      </c>
      <c r="F76" s="56"/>
    </row>
    <row r="77" spans="1:6" ht="15.75">
      <c r="A77" s="65" t="s">
        <v>664</v>
      </c>
      <c r="B77" s="58">
        <v>41659880</v>
      </c>
      <c r="C77" s="53" t="s">
        <v>665</v>
      </c>
      <c r="D77" s="59">
        <v>160003</v>
      </c>
      <c r="E77" s="53"/>
      <c r="F77" s="56"/>
    </row>
    <row r="78" spans="1:6" ht="15.75">
      <c r="A78" s="65" t="s">
        <v>666</v>
      </c>
      <c r="B78" s="58">
        <v>52337062</v>
      </c>
      <c r="C78" s="53" t="s">
        <v>667</v>
      </c>
      <c r="D78" s="59">
        <v>160004</v>
      </c>
      <c r="E78" s="53" t="s">
        <v>668</v>
      </c>
      <c r="F78" s="56"/>
    </row>
    <row r="79" spans="1:6" ht="15.75">
      <c r="A79" s="65" t="s">
        <v>669</v>
      </c>
      <c r="B79" s="58">
        <v>3000908</v>
      </c>
      <c r="C79" s="53"/>
      <c r="D79" s="59">
        <v>160021</v>
      </c>
      <c r="E79" s="53"/>
      <c r="F79" s="56"/>
    </row>
    <row r="80" spans="1:6" ht="15.75">
      <c r="A80" s="65" t="s">
        <v>670</v>
      </c>
      <c r="B80" s="58">
        <v>19159131</v>
      </c>
      <c r="C80" s="53" t="s">
        <v>671</v>
      </c>
      <c r="D80" s="59">
        <v>160022</v>
      </c>
      <c r="E80" s="60" t="s">
        <v>672</v>
      </c>
      <c r="F80" s="56"/>
    </row>
    <row r="81" spans="1:6" ht="15.75">
      <c r="A81" s="65" t="s">
        <v>673</v>
      </c>
      <c r="B81" s="58">
        <v>41792887</v>
      </c>
      <c r="C81" s="53"/>
      <c r="D81" s="59" t="s">
        <v>787</v>
      </c>
      <c r="E81" s="53" t="s">
        <v>674</v>
      </c>
      <c r="F81" s="56"/>
    </row>
    <row r="82" spans="1:6" ht="15.75">
      <c r="A82" s="65" t="s">
        <v>675</v>
      </c>
      <c r="B82" s="58">
        <v>20363005</v>
      </c>
      <c r="C82" s="53" t="s">
        <v>676</v>
      </c>
      <c r="D82" s="59">
        <v>160033</v>
      </c>
      <c r="E82" s="60" t="s">
        <v>677</v>
      </c>
      <c r="F82" s="56"/>
    </row>
    <row r="83" spans="1:6" ht="15.75">
      <c r="A83" s="65" t="s">
        <v>678</v>
      </c>
      <c r="B83" s="58">
        <v>20489658</v>
      </c>
      <c r="C83" s="53"/>
      <c r="D83" s="59">
        <v>160034</v>
      </c>
      <c r="E83" s="53"/>
      <c r="F83" s="56"/>
    </row>
    <row r="84" spans="1:6" ht="31.5">
      <c r="A84" s="65" t="s">
        <v>679</v>
      </c>
      <c r="B84" s="58">
        <v>52761470</v>
      </c>
      <c r="C84" s="53"/>
      <c r="D84" s="59" t="s">
        <v>788</v>
      </c>
      <c r="E84" s="53"/>
      <c r="F84" s="56"/>
    </row>
    <row r="85" spans="1:6" ht="15.75">
      <c r="A85" s="65" t="s">
        <v>680</v>
      </c>
      <c r="B85" s="58">
        <v>20488898</v>
      </c>
      <c r="C85" s="53"/>
      <c r="D85" s="59">
        <v>160059</v>
      </c>
      <c r="E85" s="53"/>
      <c r="F85" s="56"/>
    </row>
    <row r="86" spans="1:6" ht="47.25">
      <c r="A86" s="65" t="s">
        <v>681</v>
      </c>
      <c r="B86" s="58">
        <v>3047947</v>
      </c>
      <c r="C86" s="53" t="s">
        <v>234</v>
      </c>
      <c r="D86" s="59" t="s">
        <v>789</v>
      </c>
      <c r="E86" s="53"/>
      <c r="F86" s="56"/>
    </row>
    <row r="87" spans="1:6" ht="15.75">
      <c r="A87" s="65" t="s">
        <v>682</v>
      </c>
      <c r="B87" s="58">
        <v>51752771</v>
      </c>
      <c r="C87" s="53"/>
      <c r="D87" s="59" t="s">
        <v>790</v>
      </c>
      <c r="E87" s="53" t="s">
        <v>683</v>
      </c>
      <c r="F87" s="56"/>
    </row>
    <row r="88" spans="1:6" ht="15.75">
      <c r="A88" s="65" t="s">
        <v>684</v>
      </c>
      <c r="B88" s="58">
        <v>35498044</v>
      </c>
      <c r="C88" s="53"/>
      <c r="D88" s="59">
        <v>160074</v>
      </c>
      <c r="E88" s="53" t="s">
        <v>685</v>
      </c>
      <c r="F88" s="56"/>
    </row>
    <row r="89" spans="1:6" ht="15.75">
      <c r="A89" s="65" t="s">
        <v>686</v>
      </c>
      <c r="B89" s="58">
        <v>20490625</v>
      </c>
      <c r="C89" s="53" t="s">
        <v>687</v>
      </c>
      <c r="D89" s="59" t="s">
        <v>791</v>
      </c>
      <c r="E89" s="60" t="s">
        <v>688</v>
      </c>
      <c r="F89" s="56"/>
    </row>
    <row r="90" spans="1:6" ht="15.75">
      <c r="A90" s="65" t="s">
        <v>689</v>
      </c>
      <c r="B90" s="58">
        <v>51626786</v>
      </c>
      <c r="C90" s="53" t="s">
        <v>690</v>
      </c>
      <c r="D90" s="59" t="s">
        <v>792</v>
      </c>
      <c r="E90" s="53" t="s">
        <v>691</v>
      </c>
      <c r="F90" s="56"/>
    </row>
    <row r="91" spans="1:6" ht="15.75">
      <c r="A91" s="65" t="s">
        <v>692</v>
      </c>
      <c r="B91" s="58">
        <v>41501315</v>
      </c>
      <c r="C91" s="53" t="s">
        <v>693</v>
      </c>
      <c r="D91" s="59" t="s">
        <v>793</v>
      </c>
      <c r="E91" s="53"/>
      <c r="F91" s="56"/>
    </row>
    <row r="92" spans="1:6" ht="15.75">
      <c r="A92" s="65" t="s">
        <v>694</v>
      </c>
      <c r="B92" s="58">
        <v>39712694</v>
      </c>
      <c r="C92" s="53" t="s">
        <v>695</v>
      </c>
      <c r="D92" s="59">
        <v>160103</v>
      </c>
      <c r="E92" s="53" t="s">
        <v>696</v>
      </c>
      <c r="F92" s="56"/>
    </row>
    <row r="93" spans="1:6" ht="15.75">
      <c r="A93" s="65" t="s">
        <v>697</v>
      </c>
      <c r="B93" s="58">
        <v>51687833</v>
      </c>
      <c r="C93" s="53"/>
      <c r="D93" s="59">
        <v>160119</v>
      </c>
      <c r="E93" s="53" t="s">
        <v>698</v>
      </c>
      <c r="F93" s="56"/>
    </row>
    <row r="94" spans="1:6" ht="15.75">
      <c r="A94" s="65" t="s">
        <v>699</v>
      </c>
      <c r="B94" s="58">
        <v>20493401</v>
      </c>
      <c r="C94" s="53"/>
      <c r="D94" s="59" t="s">
        <v>794</v>
      </c>
      <c r="E94" s="53"/>
      <c r="F94" s="56"/>
    </row>
    <row r="95" spans="1:6" ht="31.5">
      <c r="A95" s="65" t="s">
        <v>700</v>
      </c>
      <c r="B95" s="58">
        <v>51682003</v>
      </c>
      <c r="C95" s="53" t="s">
        <v>701</v>
      </c>
      <c r="D95" s="59" t="s">
        <v>795</v>
      </c>
      <c r="E95" s="53"/>
      <c r="F95" s="56"/>
    </row>
    <row r="96" spans="1:6" ht="15.75">
      <c r="A96" s="65" t="s">
        <v>702</v>
      </c>
      <c r="B96" s="58">
        <v>4275660</v>
      </c>
      <c r="C96" s="53"/>
      <c r="D96" s="59">
        <v>160137</v>
      </c>
      <c r="E96" s="53"/>
      <c r="F96" s="56"/>
    </row>
    <row r="97" spans="1:6" ht="15.75">
      <c r="A97" s="65" t="s">
        <v>703</v>
      </c>
      <c r="B97" s="58">
        <v>52913918</v>
      </c>
      <c r="C97" s="53"/>
      <c r="D97" s="59">
        <v>160158</v>
      </c>
      <c r="E97" s="53" t="s">
        <v>704</v>
      </c>
      <c r="F97" s="56"/>
    </row>
    <row r="98" spans="1:6" ht="15.75">
      <c r="A98" s="65" t="s">
        <v>705</v>
      </c>
      <c r="B98" s="58">
        <v>17086989</v>
      </c>
      <c r="C98" s="53" t="s">
        <v>706</v>
      </c>
      <c r="D98" s="59">
        <v>160160</v>
      </c>
      <c r="E98" s="60" t="s">
        <v>707</v>
      </c>
      <c r="F98" s="56"/>
    </row>
    <row r="99" spans="1:6" ht="15.75">
      <c r="A99" s="65" t="s">
        <v>708</v>
      </c>
      <c r="B99" s="58">
        <v>35450303</v>
      </c>
      <c r="C99" s="53" t="s">
        <v>709</v>
      </c>
      <c r="D99" s="59">
        <v>160161</v>
      </c>
      <c r="E99" s="53"/>
      <c r="F99" s="56"/>
    </row>
    <row r="100" spans="1:6" ht="15.75">
      <c r="A100" s="65" t="s">
        <v>710</v>
      </c>
      <c r="B100" s="58">
        <v>41508689</v>
      </c>
      <c r="C100" s="53"/>
      <c r="D100" s="59">
        <v>160164</v>
      </c>
      <c r="E100" s="53"/>
      <c r="F100" s="56"/>
    </row>
    <row r="101" spans="1:6" ht="15.75">
      <c r="A101" s="65" t="s">
        <v>711</v>
      </c>
      <c r="B101" s="58">
        <v>39524926</v>
      </c>
      <c r="C101" s="53"/>
      <c r="D101" s="59">
        <v>160167</v>
      </c>
      <c r="E101" s="60" t="s">
        <v>712</v>
      </c>
      <c r="F101" s="56"/>
    </row>
    <row r="102" spans="1:6" ht="15.75">
      <c r="A102" s="65" t="s">
        <v>713</v>
      </c>
      <c r="B102" s="58">
        <v>41501764</v>
      </c>
      <c r="C102" s="53"/>
      <c r="D102" s="59">
        <v>160172</v>
      </c>
      <c r="E102" s="53"/>
      <c r="F102" s="56"/>
    </row>
    <row r="103" spans="1:6" ht="15.75">
      <c r="A103" s="65" t="s">
        <v>714</v>
      </c>
      <c r="B103" s="58">
        <v>39524976</v>
      </c>
      <c r="C103" s="53" t="s">
        <v>715</v>
      </c>
      <c r="D103" s="59" t="s">
        <v>796</v>
      </c>
      <c r="E103" s="53"/>
      <c r="F103" s="56"/>
    </row>
    <row r="104" spans="1:6" ht="15.75">
      <c r="A104" s="65" t="s">
        <v>716</v>
      </c>
      <c r="B104" s="58">
        <v>41755578</v>
      </c>
      <c r="C104" s="53" t="s">
        <v>717</v>
      </c>
      <c r="D104" s="59">
        <v>160183</v>
      </c>
      <c r="E104" s="53" t="s">
        <v>718</v>
      </c>
      <c r="F104" s="56"/>
    </row>
    <row r="105" spans="1:6" ht="15.75">
      <c r="A105" s="65" t="s">
        <v>719</v>
      </c>
      <c r="B105" s="58">
        <v>51630328</v>
      </c>
      <c r="C105" s="53" t="s">
        <v>720</v>
      </c>
      <c r="D105" s="59">
        <v>160185</v>
      </c>
      <c r="E105" s="60">
        <v>3204543110</v>
      </c>
      <c r="F105" s="56"/>
    </row>
    <row r="106" spans="1:6" ht="15.75">
      <c r="A106" s="65" t="s">
        <v>721</v>
      </c>
      <c r="B106" s="58">
        <v>39540200</v>
      </c>
      <c r="C106" s="53" t="s">
        <v>722</v>
      </c>
      <c r="D106" s="59" t="s">
        <v>797</v>
      </c>
      <c r="E106" s="53"/>
      <c r="F106" s="56"/>
    </row>
    <row r="107" spans="1:6" ht="15.75">
      <c r="A107" s="65" t="s">
        <v>723</v>
      </c>
      <c r="B107" s="58">
        <v>41480858</v>
      </c>
      <c r="C107" s="53"/>
      <c r="D107" s="59">
        <v>160200</v>
      </c>
      <c r="E107" s="53"/>
      <c r="F107" s="56"/>
    </row>
    <row r="108" spans="1:6" ht="15.75">
      <c r="A108" s="65" t="s">
        <v>724</v>
      </c>
      <c r="B108" s="58">
        <v>52559890</v>
      </c>
      <c r="C108" s="53"/>
      <c r="D108" s="59">
        <v>160201</v>
      </c>
      <c r="E108" s="53"/>
      <c r="F108" s="56"/>
    </row>
    <row r="109" spans="1:6" ht="15.75">
      <c r="A109" s="65" t="s">
        <v>725</v>
      </c>
      <c r="B109" s="58">
        <v>79719577</v>
      </c>
      <c r="C109" s="53"/>
      <c r="D109" s="59">
        <v>160204</v>
      </c>
      <c r="E109" s="53" t="s">
        <v>726</v>
      </c>
      <c r="F109" s="56"/>
    </row>
    <row r="110" spans="1:6" ht="15.75">
      <c r="A110" s="65" t="s">
        <v>727</v>
      </c>
      <c r="B110" s="58">
        <v>23538257</v>
      </c>
      <c r="C110" s="53"/>
      <c r="D110" s="59">
        <v>160205</v>
      </c>
      <c r="E110" s="53"/>
      <c r="F110" s="56"/>
    </row>
    <row r="111" spans="1:6" ht="15.75">
      <c r="A111" s="65" t="s">
        <v>728</v>
      </c>
      <c r="B111" s="58">
        <v>17445198</v>
      </c>
      <c r="C111" s="53"/>
      <c r="D111" s="59">
        <v>160207</v>
      </c>
      <c r="E111" s="53"/>
      <c r="F111" s="56"/>
    </row>
    <row r="112" spans="1:6" ht="15.75">
      <c r="A112" s="65" t="s">
        <v>729</v>
      </c>
      <c r="B112" s="58">
        <v>304351</v>
      </c>
      <c r="C112" s="53"/>
      <c r="D112" s="59">
        <v>160209</v>
      </c>
      <c r="E112" s="53"/>
      <c r="F112" s="56"/>
    </row>
    <row r="113" spans="1:9" ht="15.75">
      <c r="A113" s="65" t="s">
        <v>730</v>
      </c>
      <c r="B113" s="58">
        <v>79106519</v>
      </c>
      <c r="C113" s="53"/>
      <c r="D113" s="59">
        <v>160215</v>
      </c>
      <c r="E113" s="53"/>
      <c r="F113" s="56"/>
    </row>
    <row r="114" spans="1:9" ht="31.5">
      <c r="A114" s="65" t="s">
        <v>731</v>
      </c>
      <c r="B114" s="58">
        <v>41564459</v>
      </c>
      <c r="C114" s="53" t="s">
        <v>732</v>
      </c>
      <c r="D114" s="59" t="s">
        <v>798</v>
      </c>
      <c r="E114" s="56" t="s">
        <v>733</v>
      </c>
      <c r="F114" s="56"/>
    </row>
    <row r="115" spans="1:9" ht="15.75">
      <c r="A115" s="65" t="s">
        <v>734</v>
      </c>
      <c r="B115" s="58">
        <v>79845706</v>
      </c>
      <c r="C115" s="53" t="s">
        <v>735</v>
      </c>
      <c r="D115" s="59" t="s">
        <v>799</v>
      </c>
      <c r="E115" s="53" t="s">
        <v>736</v>
      </c>
      <c r="F115" s="56"/>
    </row>
    <row r="116" spans="1:9" ht="15.75">
      <c r="A116" s="65" t="s">
        <v>737</v>
      </c>
      <c r="B116" s="58">
        <v>51817486</v>
      </c>
      <c r="C116" s="53"/>
      <c r="D116" s="59" t="s">
        <v>800</v>
      </c>
      <c r="E116" s="64" t="s">
        <v>738</v>
      </c>
      <c r="F116" s="56"/>
    </row>
    <row r="117" spans="1:9" ht="47.25">
      <c r="A117" s="65" t="s">
        <v>739</v>
      </c>
      <c r="B117" s="58">
        <v>41503586</v>
      </c>
      <c r="C117" s="53"/>
      <c r="D117" s="59" t="s">
        <v>801</v>
      </c>
      <c r="E117" s="53" t="s">
        <v>740</v>
      </c>
      <c r="F117" s="56"/>
    </row>
    <row r="118" spans="1:9" ht="15.75">
      <c r="A118" s="65" t="s">
        <v>741</v>
      </c>
      <c r="B118" s="58">
        <v>51672912</v>
      </c>
      <c r="C118" s="53"/>
      <c r="D118" s="59" t="s">
        <v>802</v>
      </c>
      <c r="E118" s="53"/>
      <c r="F118" s="56"/>
    </row>
    <row r="119" spans="1:9" ht="15.75">
      <c r="A119" s="65" t="s">
        <v>742</v>
      </c>
      <c r="B119" s="58">
        <v>41584284</v>
      </c>
      <c r="C119" s="53" t="s">
        <v>743</v>
      </c>
      <c r="D119" s="59">
        <v>160248</v>
      </c>
      <c r="E119" s="53"/>
      <c r="F119" s="56"/>
    </row>
    <row r="120" spans="1:9" ht="15.75">
      <c r="A120" s="65" t="s">
        <v>744</v>
      </c>
      <c r="B120" s="58">
        <v>53070042</v>
      </c>
      <c r="C120" s="53" t="s">
        <v>745</v>
      </c>
      <c r="D120" s="59">
        <v>160250</v>
      </c>
      <c r="E120" s="53" t="s">
        <v>746</v>
      </c>
      <c r="F120" s="56"/>
    </row>
    <row r="121" spans="1:9" ht="31.5">
      <c r="A121" s="65" t="s">
        <v>747</v>
      </c>
      <c r="B121" s="58">
        <v>41799215</v>
      </c>
      <c r="C121" s="53" t="s">
        <v>748</v>
      </c>
      <c r="D121" s="59" t="s">
        <v>803</v>
      </c>
      <c r="E121" s="53"/>
      <c r="F121" s="56"/>
    </row>
    <row r="122" spans="1:9" ht="15.75">
      <c r="A122" s="65" t="s">
        <v>749</v>
      </c>
      <c r="B122" s="58">
        <v>19440878</v>
      </c>
      <c r="C122" s="53" t="s">
        <v>750</v>
      </c>
      <c r="D122" s="59" t="s">
        <v>804</v>
      </c>
      <c r="E122" s="53"/>
      <c r="F122" s="56"/>
    </row>
    <row r="123" spans="1:9" ht="15.75">
      <c r="A123" s="65" t="s">
        <v>751</v>
      </c>
      <c r="B123" s="58">
        <v>17121203</v>
      </c>
      <c r="C123" s="53" t="s">
        <v>752</v>
      </c>
      <c r="D123" s="59">
        <v>160295</v>
      </c>
      <c r="E123" s="53"/>
      <c r="F123" s="56"/>
    </row>
    <row r="124" spans="1:9" ht="15.75">
      <c r="A124" s="65" t="s">
        <v>753</v>
      </c>
      <c r="B124" s="58">
        <v>35501735</v>
      </c>
      <c r="C124" s="53" t="s">
        <v>754</v>
      </c>
      <c r="D124" s="59" t="s">
        <v>805</v>
      </c>
      <c r="E124" s="53" t="s">
        <v>746</v>
      </c>
      <c r="F124" s="56"/>
    </row>
    <row r="125" spans="1:9" ht="15.75">
      <c r="A125" s="133" t="s">
        <v>755</v>
      </c>
      <c r="B125" s="134">
        <v>79239454</v>
      </c>
      <c r="C125" s="135" t="s">
        <v>756</v>
      </c>
      <c r="D125" s="59" t="s">
        <v>806</v>
      </c>
      <c r="E125" s="53" t="s">
        <v>746</v>
      </c>
      <c r="F125" s="56"/>
    </row>
    <row r="126" spans="1:9" ht="31.5">
      <c r="A126" s="149" t="s">
        <v>2322</v>
      </c>
      <c r="B126" s="149">
        <v>53053064</v>
      </c>
      <c r="C126" s="150" t="s">
        <v>2321</v>
      </c>
      <c r="D126" s="151" t="s">
        <v>2323</v>
      </c>
      <c r="E126" s="152">
        <v>31387143338</v>
      </c>
      <c r="F126" s="153" t="s">
        <v>493</v>
      </c>
    </row>
    <row r="127" spans="1:9" ht="15.75">
      <c r="A127" s="136" t="s">
        <v>2324</v>
      </c>
      <c r="B127" s="154">
        <v>79447578</v>
      </c>
      <c r="C127" s="137" t="s">
        <v>2325</v>
      </c>
      <c r="D127" s="155" t="s">
        <v>2331</v>
      </c>
      <c r="E127" s="136"/>
      <c r="F127" s="156" t="s">
        <v>214</v>
      </c>
    </row>
    <row r="128" spans="1:9" ht="26.25">
      <c r="A128" s="136" t="s">
        <v>2326</v>
      </c>
      <c r="B128" s="154">
        <v>79104870</v>
      </c>
      <c r="C128" s="136"/>
      <c r="D128" s="155">
        <v>110007</v>
      </c>
      <c r="E128" s="157"/>
      <c r="F128" s="156" t="s">
        <v>494</v>
      </c>
      <c r="G128" s="142"/>
      <c r="H128" s="141"/>
      <c r="I128" s="143"/>
    </row>
    <row r="129" spans="1:9" ht="26.25">
      <c r="A129" s="136" t="s">
        <v>2327</v>
      </c>
      <c r="B129" s="136">
        <v>4221621</v>
      </c>
      <c r="C129" s="158" t="s">
        <v>2328</v>
      </c>
      <c r="D129" s="155">
        <v>110008</v>
      </c>
      <c r="E129" s="136"/>
      <c r="F129" s="156" t="s">
        <v>495</v>
      </c>
    </row>
    <row r="130" spans="1:9" ht="47.25">
      <c r="A130" s="136" t="s">
        <v>2330</v>
      </c>
      <c r="B130" s="157">
        <v>51910453</v>
      </c>
      <c r="C130" s="159" t="s">
        <v>2329</v>
      </c>
      <c r="D130" s="155" t="s">
        <v>2332</v>
      </c>
      <c r="E130" s="137">
        <v>314471212</v>
      </c>
      <c r="F130" s="156" t="s">
        <v>2333</v>
      </c>
    </row>
    <row r="136" spans="1:9" ht="15.75">
      <c r="A136" s="138"/>
      <c r="B136" s="139"/>
      <c r="C136" s="139"/>
      <c r="D136" s="139"/>
      <c r="E136" s="144"/>
      <c r="F136" s="144"/>
      <c r="G136" s="144"/>
      <c r="H136" s="144"/>
      <c r="I136" s="144"/>
    </row>
    <row r="137" spans="1:9" ht="15.75">
      <c r="A137" s="138"/>
      <c r="B137" s="139"/>
      <c r="C137" s="139"/>
      <c r="D137" s="139"/>
      <c r="E137" s="145"/>
      <c r="F137" s="141"/>
      <c r="G137" s="142"/>
      <c r="H137" s="141"/>
      <c r="I137" s="143"/>
    </row>
    <row r="138" spans="1:9" ht="15.75">
      <c r="A138" s="138"/>
      <c r="B138" s="139"/>
      <c r="C138" s="139"/>
      <c r="D138" s="139"/>
      <c r="E138" s="145"/>
      <c r="F138" s="146"/>
      <c r="G138" s="142"/>
      <c r="H138" s="141"/>
      <c r="I138" s="143"/>
    </row>
    <row r="139" spans="1:9" ht="15.75">
      <c r="A139" s="138"/>
      <c r="B139" s="139"/>
      <c r="C139" s="139"/>
      <c r="D139" s="139"/>
      <c r="E139" s="145"/>
      <c r="F139" s="147"/>
      <c r="G139" s="142"/>
      <c r="H139" s="141"/>
      <c r="I139" s="143"/>
    </row>
    <row r="140" spans="1:9" ht="15.75">
      <c r="A140" s="138"/>
      <c r="B140" s="139"/>
      <c r="C140" s="139"/>
      <c r="D140" s="139"/>
      <c r="E140" s="140"/>
      <c r="F140" s="148"/>
      <c r="G140" s="142"/>
      <c r="H140" s="141"/>
      <c r="I140" s="143"/>
    </row>
  </sheetData>
  <mergeCells count="5">
    <mergeCell ref="A138:D138"/>
    <mergeCell ref="A139:D139"/>
    <mergeCell ref="A140:D140"/>
    <mergeCell ref="A136:D136"/>
    <mergeCell ref="A137:D1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C5E1-F6EE-42F8-B2D4-5A69AAD5E9B4}">
  <dimension ref="A1:F162"/>
  <sheetViews>
    <sheetView topLeftCell="A155" workbookViewId="0">
      <selection activeCell="F1" sqref="A1:F1"/>
    </sheetView>
  </sheetViews>
  <sheetFormatPr baseColWidth="10" defaultRowHeight="15"/>
  <cols>
    <col min="1" max="1" width="34.140625" customWidth="1"/>
    <col min="2" max="2" width="30.42578125" customWidth="1"/>
    <col min="3" max="3" width="27" customWidth="1"/>
    <col min="4" max="4" width="22.85546875" customWidth="1"/>
    <col min="5" max="5" width="24" customWidth="1"/>
    <col min="6" max="6" width="42.5703125" customWidth="1"/>
    <col min="7" max="7" width="17.7109375" customWidth="1"/>
  </cols>
  <sheetData>
    <row r="1" spans="1:6">
      <c r="A1" s="17" t="s">
        <v>2315</v>
      </c>
      <c r="B1" s="17" t="s">
        <v>2316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6">
      <c r="A2" s="38" t="s">
        <v>807</v>
      </c>
      <c r="B2" s="38">
        <v>52793083</v>
      </c>
      <c r="C2" s="38">
        <v>2413110001</v>
      </c>
      <c r="D2" s="53"/>
      <c r="E2" s="53"/>
      <c r="F2" s="35" t="e">
        <f>+VLOOKUP(B2,[1]Hoja1!$S$2009:$T$2189,2,)</f>
        <v>#N/A</v>
      </c>
    </row>
    <row r="3" spans="1:6">
      <c r="A3" s="38" t="s">
        <v>808</v>
      </c>
      <c r="B3" s="38">
        <v>52821267</v>
      </c>
      <c r="C3" s="38">
        <v>2413110002</v>
      </c>
      <c r="D3" s="53" t="s">
        <v>809</v>
      </c>
      <c r="E3" s="53">
        <v>3118692659</v>
      </c>
      <c r="F3" s="53" t="s">
        <v>810</v>
      </c>
    </row>
    <row r="4" spans="1:6">
      <c r="A4" s="38" t="s">
        <v>811</v>
      </c>
      <c r="B4" s="38">
        <v>6482021</v>
      </c>
      <c r="C4" s="38">
        <v>2413110003</v>
      </c>
      <c r="D4" s="53" t="s">
        <v>812</v>
      </c>
      <c r="E4" s="53" t="s">
        <v>983</v>
      </c>
      <c r="F4" s="53" t="s">
        <v>813</v>
      </c>
    </row>
    <row r="5" spans="1:6">
      <c r="A5" s="38" t="s">
        <v>814</v>
      </c>
      <c r="B5" s="38">
        <v>94350897</v>
      </c>
      <c r="C5" s="38">
        <v>2413110004</v>
      </c>
      <c r="D5" s="53" t="s">
        <v>812</v>
      </c>
      <c r="E5" s="53" t="s">
        <v>983</v>
      </c>
      <c r="F5" s="53" t="s">
        <v>813</v>
      </c>
    </row>
    <row r="6" spans="1:6">
      <c r="A6" s="38" t="s">
        <v>815</v>
      </c>
      <c r="B6" s="38">
        <v>1112128674</v>
      </c>
      <c r="C6" s="38">
        <v>2413110005</v>
      </c>
      <c r="D6" s="53" t="s">
        <v>816</v>
      </c>
      <c r="E6" s="53">
        <v>3003971835</v>
      </c>
      <c r="F6" s="53" t="s">
        <v>817</v>
      </c>
    </row>
    <row r="7" spans="1:6">
      <c r="A7" s="38" t="s">
        <v>818</v>
      </c>
      <c r="B7" s="38">
        <v>80234864</v>
      </c>
      <c r="C7" s="38">
        <v>2413110006</v>
      </c>
      <c r="D7" s="53"/>
      <c r="E7" s="53"/>
      <c r="F7" s="35" t="e">
        <f>+VLOOKUP(B7,[1]Hoja1!$S$2009:$T$2189,2,)</f>
        <v>#N/A</v>
      </c>
    </row>
    <row r="8" spans="1:6">
      <c r="A8" s="38" t="s">
        <v>819</v>
      </c>
      <c r="B8" s="38">
        <v>19139135</v>
      </c>
      <c r="C8" s="38">
        <v>2413110007</v>
      </c>
      <c r="D8" s="53"/>
      <c r="E8" s="53"/>
      <c r="F8" s="35" t="e">
        <f>+VLOOKUP(B8,[1]Hoja1!$S$2009:$T$2189,2,)</f>
        <v>#N/A</v>
      </c>
    </row>
    <row r="9" spans="1:6">
      <c r="A9" s="38" t="s">
        <v>820</v>
      </c>
      <c r="B9" s="38">
        <v>80240630</v>
      </c>
      <c r="C9" s="38">
        <v>2413110008</v>
      </c>
      <c r="D9" s="53"/>
      <c r="E9" s="53"/>
      <c r="F9" s="35" t="e">
        <f>+VLOOKUP(B9,[1]Hoja1!$S$2009:$T$2189,2,)</f>
        <v>#N/A</v>
      </c>
    </row>
    <row r="10" spans="1:6">
      <c r="A10" s="38" t="s">
        <v>821</v>
      </c>
      <c r="B10" s="38">
        <v>93086213</v>
      </c>
      <c r="C10" s="38">
        <v>2413110009</v>
      </c>
      <c r="D10" s="53"/>
      <c r="E10" s="53"/>
      <c r="F10" s="35" t="e">
        <f>+VLOOKUP(B10,[1]Hoja1!$S$2009:$T$2189,2,)</f>
        <v>#N/A</v>
      </c>
    </row>
    <row r="11" spans="1:6">
      <c r="A11" s="38" t="s">
        <v>822</v>
      </c>
      <c r="B11" s="38">
        <v>41727562</v>
      </c>
      <c r="C11" s="38">
        <v>2413110012</v>
      </c>
      <c r="D11" s="53"/>
      <c r="E11" s="53"/>
      <c r="F11" s="35" t="e">
        <f>+VLOOKUP(B11,[1]Hoja1!$S$2009:$T$2189,2,)</f>
        <v>#N/A</v>
      </c>
    </row>
    <row r="12" spans="1:6">
      <c r="A12" s="38" t="s">
        <v>823</v>
      </c>
      <c r="B12" s="38">
        <v>39781368</v>
      </c>
      <c r="C12" s="38">
        <v>2413110013</v>
      </c>
      <c r="D12" s="53"/>
      <c r="E12" s="53"/>
      <c r="F12" s="35" t="e">
        <f>+VLOOKUP(B12,[1]Hoja1!$S$2009:$T$2189,2,)</f>
        <v>#N/A</v>
      </c>
    </row>
    <row r="13" spans="1:6">
      <c r="A13" s="38" t="s">
        <v>824</v>
      </c>
      <c r="B13" s="38">
        <v>41744861</v>
      </c>
      <c r="C13" s="38">
        <v>2413110014</v>
      </c>
      <c r="D13" s="53"/>
      <c r="E13" s="53"/>
      <c r="F13" s="35" t="e">
        <f>+VLOOKUP(B13,[1]Hoja1!$S$2009:$T$2189,2,)</f>
        <v>#N/A</v>
      </c>
    </row>
    <row r="14" spans="1:6">
      <c r="A14" s="38" t="s">
        <v>825</v>
      </c>
      <c r="B14" s="38">
        <v>19481179</v>
      </c>
      <c r="C14" s="38">
        <v>2413110015</v>
      </c>
      <c r="D14" s="53" t="s">
        <v>826</v>
      </c>
      <c r="E14" s="53">
        <v>315608957</v>
      </c>
      <c r="F14" s="53" t="s">
        <v>827</v>
      </c>
    </row>
    <row r="15" spans="1:6">
      <c r="A15" s="38" t="s">
        <v>828</v>
      </c>
      <c r="B15" s="38">
        <v>51961310</v>
      </c>
      <c r="C15" s="38">
        <v>2413110016</v>
      </c>
      <c r="D15" s="53"/>
      <c r="E15" s="53"/>
      <c r="F15" s="35" t="e">
        <f>+VLOOKUP(B15,[1]Hoja1!$S$2009:$T$2189,2,)</f>
        <v>#N/A</v>
      </c>
    </row>
    <row r="16" spans="1:6">
      <c r="A16" s="38" t="s">
        <v>829</v>
      </c>
      <c r="B16" s="38">
        <v>23754848</v>
      </c>
      <c r="C16" s="38">
        <v>2413110017</v>
      </c>
      <c r="D16" s="53"/>
      <c r="E16" s="53"/>
      <c r="F16" s="35" t="e">
        <f>+VLOOKUP(B16,[1]Hoja1!$S$2009:$T$2189,2,)</f>
        <v>#N/A</v>
      </c>
    </row>
    <row r="17" spans="1:6">
      <c r="A17" s="38" t="s">
        <v>830</v>
      </c>
      <c r="B17" s="38">
        <v>20439443</v>
      </c>
      <c r="C17" s="38">
        <v>2413120001</v>
      </c>
      <c r="D17" s="53"/>
      <c r="E17" s="53"/>
      <c r="F17" s="35" t="e">
        <f>+VLOOKUP(B17,[1]Hoja1!$S$2009:$T$2189,2,)</f>
        <v>#N/A</v>
      </c>
    </row>
    <row r="18" spans="1:6">
      <c r="A18" s="38" t="s">
        <v>831</v>
      </c>
      <c r="B18" s="38">
        <v>79163955</v>
      </c>
      <c r="C18" s="38">
        <v>2413120002</v>
      </c>
      <c r="D18" s="53"/>
      <c r="E18" s="53"/>
      <c r="F18" s="35" t="e">
        <f>+VLOOKUP(B18,[1]Hoja1!$S$2009:$T$2189,2,)</f>
        <v>#N/A</v>
      </c>
    </row>
    <row r="19" spans="1:6">
      <c r="A19" s="38" t="s">
        <v>832</v>
      </c>
      <c r="B19" s="38">
        <v>3197102</v>
      </c>
      <c r="C19" s="38">
        <v>2413120003</v>
      </c>
      <c r="D19" s="53" t="s">
        <v>833</v>
      </c>
      <c r="E19" s="53">
        <v>3112310478</v>
      </c>
      <c r="F19" s="53" t="s">
        <v>834</v>
      </c>
    </row>
    <row r="20" spans="1:6">
      <c r="A20" s="38" t="s">
        <v>835</v>
      </c>
      <c r="B20" s="38">
        <v>41796258</v>
      </c>
      <c r="C20" s="38">
        <v>2413120005</v>
      </c>
      <c r="D20" s="53"/>
      <c r="E20" s="53"/>
      <c r="F20" s="35" t="e">
        <f>+VLOOKUP(B20,[1]Hoja1!$S$2009:$T$2189,2,)</f>
        <v>#N/A</v>
      </c>
    </row>
    <row r="21" spans="1:6">
      <c r="A21" s="38" t="s">
        <v>836</v>
      </c>
      <c r="B21" s="38">
        <v>52438669</v>
      </c>
      <c r="C21" s="38">
        <v>2413120006</v>
      </c>
      <c r="D21" s="53"/>
      <c r="E21" s="53"/>
      <c r="F21" s="35" t="e">
        <f>+VLOOKUP(B21,[1]Hoja1!$S$2009:$T$2189,2,)</f>
        <v>#N/A</v>
      </c>
    </row>
    <row r="22" spans="1:6">
      <c r="A22" s="38" t="s">
        <v>837</v>
      </c>
      <c r="B22" s="38">
        <v>48572835</v>
      </c>
      <c r="C22" s="38">
        <v>2413120007</v>
      </c>
      <c r="D22" s="53"/>
      <c r="E22" s="53"/>
      <c r="F22" s="53" t="s">
        <v>838</v>
      </c>
    </row>
    <row r="23" spans="1:6">
      <c r="A23" s="38" t="s">
        <v>839</v>
      </c>
      <c r="B23" s="38">
        <v>1078346894</v>
      </c>
      <c r="C23" s="38">
        <v>2413120008</v>
      </c>
      <c r="D23" s="53"/>
      <c r="E23" s="53"/>
      <c r="F23" s="53" t="s">
        <v>840</v>
      </c>
    </row>
    <row r="24" spans="1:6">
      <c r="A24" s="38" t="s">
        <v>841</v>
      </c>
      <c r="B24" s="38">
        <v>51980448</v>
      </c>
      <c r="C24" s="38">
        <v>2413120009</v>
      </c>
      <c r="D24" s="53"/>
      <c r="E24" s="53"/>
      <c r="F24" s="35" t="e">
        <f>+VLOOKUP(B24,[1]Hoja1!$S$2009:$T$2189,2,)</f>
        <v>#N/A</v>
      </c>
    </row>
    <row r="25" spans="1:6">
      <c r="A25" s="38" t="s">
        <v>842</v>
      </c>
      <c r="B25" s="38">
        <v>79756937</v>
      </c>
      <c r="C25" s="38">
        <v>2413120010</v>
      </c>
      <c r="D25" s="53" t="s">
        <v>843</v>
      </c>
      <c r="E25" s="53" t="s">
        <v>984</v>
      </c>
      <c r="F25" s="35" t="s">
        <v>834</v>
      </c>
    </row>
    <row r="26" spans="1:6">
      <c r="A26" s="38" t="s">
        <v>844</v>
      </c>
      <c r="B26" s="38">
        <v>79326234</v>
      </c>
      <c r="C26" s="38">
        <v>2413120011</v>
      </c>
      <c r="D26" s="53"/>
      <c r="E26" s="53"/>
      <c r="F26" s="35" t="e">
        <f>+VLOOKUP(B26,[1]Hoja1!$S$2009:$T$2189,2,)</f>
        <v>#N/A</v>
      </c>
    </row>
    <row r="27" spans="1:6">
      <c r="A27" s="38" t="s">
        <v>836</v>
      </c>
      <c r="B27" s="38">
        <v>52438669</v>
      </c>
      <c r="C27" s="38">
        <v>2413120013</v>
      </c>
      <c r="D27" s="53"/>
      <c r="E27" s="53"/>
      <c r="F27" s="35" t="e">
        <f>+VLOOKUP(B27,[1]Hoja1!$S$2009:$T$2189,2,)</f>
        <v>#N/A</v>
      </c>
    </row>
    <row r="28" spans="1:6">
      <c r="A28" s="38" t="s">
        <v>845</v>
      </c>
      <c r="B28" s="38">
        <v>4281505</v>
      </c>
      <c r="C28" s="38">
        <v>2413120014</v>
      </c>
      <c r="D28" s="53"/>
      <c r="E28" s="53"/>
      <c r="F28" s="35" t="e">
        <f>+VLOOKUP(B28,[1]Hoja1!$S$2009:$T$2189,2,)</f>
        <v>#N/A</v>
      </c>
    </row>
    <row r="29" spans="1:6">
      <c r="A29" s="38" t="s">
        <v>846</v>
      </c>
      <c r="B29" s="38">
        <v>39660122</v>
      </c>
      <c r="C29" s="38">
        <v>2413120016</v>
      </c>
      <c r="D29" s="53"/>
      <c r="E29" s="53"/>
      <c r="F29" s="35" t="e">
        <f>+VLOOKUP(B29,[1]Hoja1!$S$2009:$T$2189,2,)</f>
        <v>#N/A</v>
      </c>
    </row>
    <row r="30" spans="1:6">
      <c r="A30" s="38" t="s">
        <v>847</v>
      </c>
      <c r="B30" s="38">
        <v>1022357356</v>
      </c>
      <c r="C30" s="38">
        <v>2413120017</v>
      </c>
      <c r="D30" s="53"/>
      <c r="E30" s="53"/>
      <c r="F30" s="35" t="e">
        <f>+VLOOKUP(B30,[1]Hoja1!$S$2009:$T$2189,2,)</f>
        <v>#N/A</v>
      </c>
    </row>
    <row r="31" spans="1:6">
      <c r="A31" s="38" t="s">
        <v>848</v>
      </c>
      <c r="B31" s="38">
        <v>51625533</v>
      </c>
      <c r="C31" s="38">
        <v>2413120018</v>
      </c>
      <c r="D31" s="53"/>
      <c r="E31" s="53"/>
      <c r="F31" s="35" t="e">
        <f>+VLOOKUP(B31,[1]Hoja1!$S$2009:$T$2189,2,)</f>
        <v>#N/A</v>
      </c>
    </row>
    <row r="32" spans="1:6">
      <c r="A32" s="38" t="s">
        <v>849</v>
      </c>
      <c r="B32" s="38">
        <v>2996893</v>
      </c>
      <c r="C32" s="38">
        <v>2413120019</v>
      </c>
      <c r="D32" s="53"/>
      <c r="E32" s="53"/>
      <c r="F32" s="35" t="e">
        <f>+VLOOKUP(B32,[1]Hoja1!$S$2009:$T$2189,2,)</f>
        <v>#N/A</v>
      </c>
    </row>
    <row r="33" spans="1:6">
      <c r="A33" s="38" t="s">
        <v>850</v>
      </c>
      <c r="B33" s="38">
        <v>52024110</v>
      </c>
      <c r="C33" s="38">
        <v>2413120020</v>
      </c>
      <c r="D33" s="35"/>
      <c r="E33" s="53"/>
      <c r="F33" s="35" t="e">
        <f>+VLOOKUP(B33,[1]Hoja1!$S$2009:$T$2189,2,)</f>
        <v>#N/A</v>
      </c>
    </row>
    <row r="34" spans="1:6">
      <c r="A34" s="38" t="s">
        <v>851</v>
      </c>
      <c r="B34" s="38">
        <v>79997314</v>
      </c>
      <c r="C34" s="38">
        <v>2413120021</v>
      </c>
      <c r="D34" s="35"/>
      <c r="E34" s="53"/>
      <c r="F34" s="35" t="e">
        <f>+VLOOKUP(B34,[1]Hoja1!$S$2009:$T$2189,2,)</f>
        <v>#N/A</v>
      </c>
    </row>
    <row r="35" spans="1:6">
      <c r="A35" s="38" t="s">
        <v>852</v>
      </c>
      <c r="B35" s="38">
        <v>79294854</v>
      </c>
      <c r="C35" s="38">
        <v>2413120022</v>
      </c>
      <c r="D35" s="35"/>
      <c r="E35" s="53"/>
      <c r="F35" s="35" t="e">
        <f>+VLOOKUP(B35,[1]Hoja1!$S$2009:$T$2189,2,)</f>
        <v>#N/A</v>
      </c>
    </row>
    <row r="36" spans="1:6">
      <c r="A36" s="38" t="s">
        <v>853</v>
      </c>
      <c r="B36" s="38">
        <v>2975892</v>
      </c>
      <c r="C36" s="38">
        <v>2413120023</v>
      </c>
      <c r="D36" s="35"/>
      <c r="E36" s="53"/>
      <c r="F36" s="35" t="e">
        <f>+VLOOKUP(B36,[1]Hoja1!$S$2009:$T$2189,2,)</f>
        <v>#N/A</v>
      </c>
    </row>
    <row r="37" spans="1:6">
      <c r="A37" s="38" t="s">
        <v>814</v>
      </c>
      <c r="B37" s="38">
        <v>94350897</v>
      </c>
      <c r="C37" s="38">
        <v>2413120024</v>
      </c>
      <c r="D37" s="35" t="s">
        <v>812</v>
      </c>
      <c r="E37" s="35"/>
      <c r="F37" s="38" t="s">
        <v>813</v>
      </c>
    </row>
    <row r="38" spans="1:6">
      <c r="A38" s="38" t="s">
        <v>854</v>
      </c>
      <c r="B38" s="38">
        <v>80881011</v>
      </c>
      <c r="C38" s="38">
        <v>2413120025</v>
      </c>
      <c r="D38" s="35" t="s">
        <v>809</v>
      </c>
      <c r="E38" s="35">
        <v>3118692659</v>
      </c>
      <c r="F38" s="38" t="s">
        <v>810</v>
      </c>
    </row>
    <row r="39" spans="1:6">
      <c r="A39" s="38" t="s">
        <v>855</v>
      </c>
      <c r="B39" s="38">
        <v>93081038</v>
      </c>
      <c r="C39" s="38">
        <v>2413120026</v>
      </c>
      <c r="D39" s="35"/>
      <c r="E39" s="53"/>
      <c r="F39" s="35" t="e">
        <f>+VLOOKUP(B39,[1]Hoja1!$S$2009:$T$2189,2,)</f>
        <v>#N/A</v>
      </c>
    </row>
    <row r="40" spans="1:6">
      <c r="A40" s="67" t="s">
        <v>856</v>
      </c>
      <c r="B40" s="67">
        <v>80124169</v>
      </c>
      <c r="C40" s="67">
        <v>2413120027</v>
      </c>
      <c r="D40" s="35"/>
      <c r="E40" s="53"/>
      <c r="F40" s="35" t="e">
        <f>+VLOOKUP(B40,[1]Hoja1!$S$2009:$T$2189,2,)</f>
        <v>#N/A</v>
      </c>
    </row>
    <row r="41" spans="1:6">
      <c r="A41" s="38" t="s">
        <v>857</v>
      </c>
      <c r="B41" s="38">
        <v>19467226</v>
      </c>
      <c r="C41" s="38">
        <v>2413120028</v>
      </c>
      <c r="D41" s="35"/>
      <c r="E41" s="53"/>
      <c r="F41" s="35" t="e">
        <f>+VLOOKUP(B41,[1]Hoja1!$S$2009:$T$2189,2,)</f>
        <v>#N/A</v>
      </c>
    </row>
    <row r="42" spans="1:6">
      <c r="A42" s="67" t="s">
        <v>858</v>
      </c>
      <c r="B42" s="67">
        <v>41508987</v>
      </c>
      <c r="C42" s="67">
        <v>2413120029</v>
      </c>
      <c r="D42" s="35"/>
      <c r="E42" s="53"/>
      <c r="F42" s="35" t="e">
        <f>+VLOOKUP(B42,[1]Hoja1!$S$2009:$T$2189,2,)</f>
        <v>#N/A</v>
      </c>
    </row>
    <row r="43" spans="1:6">
      <c r="A43" s="38" t="s">
        <v>859</v>
      </c>
      <c r="B43" s="38">
        <v>19158437</v>
      </c>
      <c r="C43" s="38">
        <v>2413120030</v>
      </c>
      <c r="D43" s="35"/>
      <c r="E43" s="53"/>
      <c r="F43" s="35" t="e">
        <f>+VLOOKUP(B43,[1]Hoja1!$S$2009:$T$2189,2,)</f>
        <v>#N/A</v>
      </c>
    </row>
    <row r="44" spans="1:6">
      <c r="A44" s="38" t="s">
        <v>811</v>
      </c>
      <c r="B44" s="38">
        <v>6482021</v>
      </c>
      <c r="C44" s="38">
        <v>2413120031</v>
      </c>
      <c r="D44" s="35"/>
      <c r="E44" s="53"/>
      <c r="F44" s="35" t="e">
        <f>+VLOOKUP(B44,[1]Hoja1!$S$2009:$T$2189,2,)</f>
        <v>#N/A</v>
      </c>
    </row>
    <row r="45" spans="1:6">
      <c r="A45" s="38" t="s">
        <v>860</v>
      </c>
      <c r="B45" s="38">
        <v>51921238</v>
      </c>
      <c r="C45" s="38">
        <v>2413120032</v>
      </c>
      <c r="D45" s="35"/>
      <c r="E45" s="35">
        <v>3134855937</v>
      </c>
      <c r="F45" s="35" t="s">
        <v>861</v>
      </c>
    </row>
    <row r="46" spans="1:6">
      <c r="A46" s="38" t="s">
        <v>862</v>
      </c>
      <c r="B46" s="38">
        <v>41377443</v>
      </c>
      <c r="C46" s="38">
        <v>2413120033</v>
      </c>
      <c r="D46" s="35"/>
      <c r="E46" s="53"/>
      <c r="F46" s="35" t="e">
        <f>+VLOOKUP(B46,[1]Hoja1!$S$2009:$T$2189,2,)</f>
        <v>#N/A</v>
      </c>
    </row>
    <row r="47" spans="1:6">
      <c r="A47" s="38" t="s">
        <v>863</v>
      </c>
      <c r="B47" s="38">
        <v>53891171</v>
      </c>
      <c r="C47" s="38">
        <v>2413120034</v>
      </c>
      <c r="D47" s="35"/>
      <c r="E47" s="53"/>
      <c r="F47" s="35" t="e">
        <f>+VLOOKUP(B47,[1]Hoja1!$S$2009:$T$2189,2,)</f>
        <v>#N/A</v>
      </c>
    </row>
    <row r="48" spans="1:6">
      <c r="A48" s="38" t="s">
        <v>864</v>
      </c>
      <c r="B48" s="38">
        <v>79465603</v>
      </c>
      <c r="C48" s="38">
        <v>2413120035</v>
      </c>
      <c r="D48" s="35"/>
      <c r="E48" s="35">
        <v>3124287067</v>
      </c>
      <c r="F48" s="35" t="s">
        <v>834</v>
      </c>
    </row>
    <row r="49" spans="1:6">
      <c r="A49" s="38" t="s">
        <v>832</v>
      </c>
      <c r="B49" s="38">
        <v>3197102</v>
      </c>
      <c r="C49" s="38">
        <v>2413120036</v>
      </c>
      <c r="D49" s="35" t="s">
        <v>833</v>
      </c>
      <c r="E49" s="35">
        <v>3112310478</v>
      </c>
      <c r="F49" s="35" t="s">
        <v>834</v>
      </c>
    </row>
    <row r="50" spans="1:6">
      <c r="A50" s="38" t="s">
        <v>865</v>
      </c>
      <c r="B50" s="38">
        <v>35525944</v>
      </c>
      <c r="C50" s="38">
        <v>2413120037</v>
      </c>
      <c r="D50" s="35"/>
      <c r="E50" s="35">
        <v>3124287067</v>
      </c>
      <c r="F50" s="35" t="s">
        <v>834</v>
      </c>
    </row>
    <row r="51" spans="1:6">
      <c r="A51" s="38" t="s">
        <v>866</v>
      </c>
      <c r="B51" s="38">
        <v>40384173</v>
      </c>
      <c r="C51" s="38">
        <v>2413120040</v>
      </c>
      <c r="D51" s="35" t="s">
        <v>867</v>
      </c>
      <c r="E51" s="35">
        <v>3218435982</v>
      </c>
      <c r="F51" s="35" t="s">
        <v>868</v>
      </c>
    </row>
    <row r="52" spans="1:6">
      <c r="A52" s="38" t="s">
        <v>858</v>
      </c>
      <c r="B52" s="38">
        <v>41508987</v>
      </c>
      <c r="C52" s="38">
        <v>2413120041</v>
      </c>
      <c r="D52" s="35"/>
      <c r="E52" s="53"/>
      <c r="F52" s="35" t="e">
        <f>+VLOOKUP(B52,[1]Hoja1!$S$2009:$T$2189,2,)</f>
        <v>#N/A</v>
      </c>
    </row>
    <row r="53" spans="1:6">
      <c r="A53" s="38" t="s">
        <v>869</v>
      </c>
      <c r="B53" s="38">
        <v>1031120484</v>
      </c>
      <c r="C53" s="38">
        <v>2413120042</v>
      </c>
      <c r="D53" s="35"/>
      <c r="E53" s="53"/>
      <c r="F53" s="35" t="e">
        <f>+VLOOKUP(B53,[1]Hoja1!$S$2009:$T$2189,2,)</f>
        <v>#N/A</v>
      </c>
    </row>
    <row r="54" spans="1:6">
      <c r="A54" s="38" t="s">
        <v>870</v>
      </c>
      <c r="B54" s="38">
        <v>41955321</v>
      </c>
      <c r="C54" s="38">
        <v>2413120043</v>
      </c>
      <c r="D54" s="35"/>
      <c r="E54" s="35">
        <v>3203772612</v>
      </c>
      <c r="F54" s="35" t="s">
        <v>871</v>
      </c>
    </row>
    <row r="55" spans="1:6">
      <c r="A55" s="38" t="s">
        <v>832</v>
      </c>
      <c r="B55" s="38">
        <v>3197102</v>
      </c>
      <c r="C55" s="38">
        <v>2413120044</v>
      </c>
      <c r="D55" s="35" t="s">
        <v>833</v>
      </c>
      <c r="E55" s="35">
        <v>3112310478</v>
      </c>
      <c r="F55" s="35" t="s">
        <v>834</v>
      </c>
    </row>
    <row r="56" spans="1:6">
      <c r="A56" s="38" t="s">
        <v>872</v>
      </c>
      <c r="B56" s="38">
        <v>79570162</v>
      </c>
      <c r="C56" s="38">
        <v>2413120045</v>
      </c>
      <c r="D56" s="35"/>
      <c r="E56" s="53"/>
      <c r="F56" s="35" t="e">
        <f>+VLOOKUP(B56,[1]Hoja1!$S$2009:$T$2189,2,)</f>
        <v>#N/A</v>
      </c>
    </row>
    <row r="57" spans="1:6">
      <c r="A57" s="38" t="s">
        <v>873</v>
      </c>
      <c r="B57" s="38">
        <v>41430441</v>
      </c>
      <c r="C57" s="38">
        <v>2413120047</v>
      </c>
      <c r="D57" s="35"/>
      <c r="E57" s="53"/>
      <c r="F57" s="35" t="e">
        <f>+VLOOKUP(B57,[1]Hoja1!$S$2009:$T$2189,2,)</f>
        <v>#N/A</v>
      </c>
    </row>
    <row r="58" spans="1:6">
      <c r="A58" s="38" t="s">
        <v>874</v>
      </c>
      <c r="B58" s="38">
        <v>21014164</v>
      </c>
      <c r="C58" s="38">
        <v>2413120048</v>
      </c>
      <c r="D58" s="35"/>
      <c r="E58" s="53"/>
      <c r="F58" s="35" t="e">
        <f>+VLOOKUP(B58,[1]Hoja1!$S$2009:$T$2189,2,)</f>
        <v>#N/A</v>
      </c>
    </row>
    <row r="59" spans="1:6">
      <c r="A59" s="38" t="s">
        <v>873</v>
      </c>
      <c r="B59" s="38">
        <v>41430441</v>
      </c>
      <c r="C59" s="38">
        <v>2413120049</v>
      </c>
      <c r="D59" s="35"/>
      <c r="E59" s="53"/>
      <c r="F59" s="35" t="e">
        <f>+VLOOKUP(B59,[1]Hoja1!$S$2009:$T$2189,2,)</f>
        <v>#N/A</v>
      </c>
    </row>
    <row r="60" spans="1:6">
      <c r="A60" s="38" t="s">
        <v>875</v>
      </c>
      <c r="B60" s="38">
        <v>52160860</v>
      </c>
      <c r="C60" s="38">
        <v>2413120050</v>
      </c>
      <c r="D60" s="35"/>
      <c r="E60" s="53"/>
      <c r="F60" s="35" t="e">
        <f>+VLOOKUP(B60,[1]Hoja1!$S$2009:$T$2189,2,)</f>
        <v>#N/A</v>
      </c>
    </row>
    <row r="61" spans="1:6">
      <c r="A61" s="38" t="s">
        <v>876</v>
      </c>
      <c r="B61" s="38">
        <v>1032386567</v>
      </c>
      <c r="C61" s="38">
        <v>2413120051</v>
      </c>
      <c r="D61" s="35" t="s">
        <v>877</v>
      </c>
      <c r="E61" s="35" t="s">
        <v>985</v>
      </c>
      <c r="F61" s="35" t="s">
        <v>871</v>
      </c>
    </row>
    <row r="62" spans="1:6">
      <c r="A62" s="67" t="s">
        <v>878</v>
      </c>
      <c r="B62" s="67">
        <v>80394126</v>
      </c>
      <c r="C62" s="67">
        <v>2413120052</v>
      </c>
      <c r="D62" s="35" t="s">
        <v>877</v>
      </c>
      <c r="E62" s="35" t="s">
        <v>985</v>
      </c>
      <c r="F62" s="35" t="s">
        <v>871</v>
      </c>
    </row>
    <row r="63" spans="1:6">
      <c r="A63" s="38" t="s">
        <v>878</v>
      </c>
      <c r="B63" s="38">
        <v>80394126</v>
      </c>
      <c r="C63" s="38">
        <v>2413120053</v>
      </c>
      <c r="D63" s="35" t="s">
        <v>877</v>
      </c>
      <c r="E63" s="35" t="s">
        <v>985</v>
      </c>
      <c r="F63" s="35" t="s">
        <v>871</v>
      </c>
    </row>
    <row r="64" spans="1:6">
      <c r="A64" s="38" t="s">
        <v>878</v>
      </c>
      <c r="B64" s="38">
        <v>80394126</v>
      </c>
      <c r="C64" s="38">
        <v>2413120054</v>
      </c>
      <c r="D64" s="35" t="s">
        <v>877</v>
      </c>
      <c r="E64" s="35" t="s">
        <v>985</v>
      </c>
      <c r="F64" s="35" t="s">
        <v>871</v>
      </c>
    </row>
    <row r="65" spans="1:6">
      <c r="A65" s="38" t="s">
        <v>879</v>
      </c>
      <c r="B65" s="38">
        <v>80051428</v>
      </c>
      <c r="C65" s="38">
        <v>2413120056</v>
      </c>
      <c r="D65" s="35"/>
      <c r="E65" s="53"/>
      <c r="F65" s="35" t="e">
        <f>+VLOOKUP(B65,[1]Hoja1!$S$2009:$T$2189,2,)</f>
        <v>#N/A</v>
      </c>
    </row>
    <row r="66" spans="1:6">
      <c r="A66" s="38" t="s">
        <v>880</v>
      </c>
      <c r="B66" s="38">
        <v>83242699</v>
      </c>
      <c r="C66" s="38">
        <v>2413120057</v>
      </c>
      <c r="D66" s="35"/>
      <c r="E66" s="53"/>
      <c r="F66" s="35" t="e">
        <f>+VLOOKUP(B66,[1]Hoja1!$S$2009:$T$2189,2,)</f>
        <v>#N/A</v>
      </c>
    </row>
    <row r="67" spans="1:6">
      <c r="A67" s="38" t="s">
        <v>881</v>
      </c>
      <c r="B67" s="38">
        <v>79123790</v>
      </c>
      <c r="C67" s="38">
        <v>2413120058</v>
      </c>
      <c r="D67" s="35"/>
      <c r="E67" s="35">
        <v>3125296392</v>
      </c>
      <c r="F67" s="35" t="s">
        <v>871</v>
      </c>
    </row>
    <row r="68" spans="1:6">
      <c r="A68" s="38" t="s">
        <v>882</v>
      </c>
      <c r="B68" s="38">
        <v>52127239</v>
      </c>
      <c r="C68" s="38">
        <v>2413120059</v>
      </c>
      <c r="D68" s="35"/>
      <c r="E68" s="53"/>
      <c r="F68" s="35" t="e">
        <f>+VLOOKUP(B68,[1]Hoja1!$S$2009:$T$2189,2,)</f>
        <v>#N/A</v>
      </c>
    </row>
    <row r="69" spans="1:6">
      <c r="A69" s="38" t="s">
        <v>883</v>
      </c>
      <c r="B69" s="38">
        <v>52760801</v>
      </c>
      <c r="C69" s="38">
        <v>2413120060</v>
      </c>
      <c r="D69" s="35"/>
      <c r="E69" s="53"/>
      <c r="F69" s="35" t="e">
        <f>+VLOOKUP(B69,[1]Hoja1!$S$2009:$T$2189,2,)</f>
        <v>#N/A</v>
      </c>
    </row>
    <row r="70" spans="1:6">
      <c r="A70" s="38" t="s">
        <v>882</v>
      </c>
      <c r="B70" s="38">
        <v>52127239</v>
      </c>
      <c r="C70" s="38">
        <v>2413120061</v>
      </c>
      <c r="D70" s="35"/>
      <c r="E70" s="53"/>
      <c r="F70" s="35" t="e">
        <f>+VLOOKUP(B70,[1]Hoja1!$S$2009:$T$2189,2,)</f>
        <v>#N/A</v>
      </c>
    </row>
    <row r="71" spans="1:6">
      <c r="A71" s="38" t="s">
        <v>882</v>
      </c>
      <c r="B71" s="38">
        <v>52127239</v>
      </c>
      <c r="C71" s="38">
        <v>2413120062</v>
      </c>
      <c r="D71" s="35"/>
      <c r="E71" s="53"/>
      <c r="F71" s="35" t="e">
        <f>+VLOOKUP(B71,[1]Hoja1!$S$2009:$T$2189,2,)</f>
        <v>#N/A</v>
      </c>
    </row>
    <row r="72" spans="1:6">
      <c r="A72" s="38" t="s">
        <v>884</v>
      </c>
      <c r="B72" s="38">
        <v>21423317</v>
      </c>
      <c r="C72" s="38">
        <v>2413120063</v>
      </c>
      <c r="D72" s="35"/>
      <c r="E72" s="53"/>
      <c r="F72" s="35" t="e">
        <f>+VLOOKUP(B72,[1]Hoja1!$S$2009:$T$2189,2,)</f>
        <v>#N/A</v>
      </c>
    </row>
    <row r="73" spans="1:6">
      <c r="A73" s="38" t="s">
        <v>881</v>
      </c>
      <c r="B73" s="38">
        <v>79123790</v>
      </c>
      <c r="C73" s="38">
        <v>2413120064</v>
      </c>
      <c r="D73" s="35"/>
      <c r="E73" s="35">
        <v>3125296392</v>
      </c>
      <c r="F73" s="35" t="s">
        <v>871</v>
      </c>
    </row>
    <row r="74" spans="1:6">
      <c r="A74" s="38" t="s">
        <v>842</v>
      </c>
      <c r="B74" s="38">
        <v>79756937</v>
      </c>
      <c r="C74" s="38">
        <v>2413120065</v>
      </c>
      <c r="D74" s="35" t="s">
        <v>843</v>
      </c>
      <c r="E74" s="35" t="s">
        <v>984</v>
      </c>
      <c r="F74" s="38" t="s">
        <v>834</v>
      </c>
    </row>
    <row r="75" spans="1:6">
      <c r="A75" s="38" t="s">
        <v>885</v>
      </c>
      <c r="B75" s="38">
        <v>52278362</v>
      </c>
      <c r="C75" s="38">
        <v>2413120066</v>
      </c>
      <c r="D75" s="35"/>
      <c r="E75" s="53"/>
      <c r="F75" s="35" t="e">
        <f>+VLOOKUP(B75,[1]Hoja1!$S$2009:$T$2189,2,)</f>
        <v>#N/A</v>
      </c>
    </row>
    <row r="76" spans="1:6">
      <c r="A76" s="38" t="s">
        <v>886</v>
      </c>
      <c r="B76" s="38">
        <v>51641218</v>
      </c>
      <c r="C76" s="38">
        <v>2413120067</v>
      </c>
      <c r="D76" s="35" t="s">
        <v>887</v>
      </c>
      <c r="E76" s="35">
        <v>3007376129</v>
      </c>
      <c r="F76" s="38" t="s">
        <v>888</v>
      </c>
    </row>
    <row r="77" spans="1:6">
      <c r="A77" s="38" t="s">
        <v>886</v>
      </c>
      <c r="B77" s="38">
        <v>51641218</v>
      </c>
      <c r="C77" s="38">
        <v>2413120068</v>
      </c>
      <c r="D77" s="35" t="s">
        <v>887</v>
      </c>
      <c r="E77" s="35">
        <v>3007376129</v>
      </c>
      <c r="F77" s="38" t="s">
        <v>888</v>
      </c>
    </row>
    <row r="78" spans="1:6">
      <c r="A78" s="38" t="s">
        <v>889</v>
      </c>
      <c r="B78" s="38">
        <v>1023946849</v>
      </c>
      <c r="C78" s="38">
        <v>2413120072</v>
      </c>
      <c r="D78" s="35" t="s">
        <v>843</v>
      </c>
      <c r="E78" s="35" t="s">
        <v>984</v>
      </c>
      <c r="F78" s="35" t="s">
        <v>834</v>
      </c>
    </row>
    <row r="79" spans="1:6">
      <c r="A79" s="38" t="s">
        <v>889</v>
      </c>
      <c r="B79" s="38">
        <v>1023946849</v>
      </c>
      <c r="C79" s="38">
        <v>2413120073</v>
      </c>
      <c r="D79" s="35" t="s">
        <v>843</v>
      </c>
      <c r="E79" s="35" t="s">
        <v>984</v>
      </c>
      <c r="F79" s="38" t="s">
        <v>834</v>
      </c>
    </row>
    <row r="80" spans="1:6">
      <c r="A80" s="38" t="s">
        <v>890</v>
      </c>
      <c r="B80" s="38">
        <v>52821419</v>
      </c>
      <c r="C80" s="38">
        <v>2413120074</v>
      </c>
      <c r="D80" s="35" t="s">
        <v>891</v>
      </c>
      <c r="E80" s="35">
        <v>3112157985</v>
      </c>
      <c r="F80" s="38" t="s">
        <v>813</v>
      </c>
    </row>
    <row r="81" spans="1:6">
      <c r="A81" s="38" t="s">
        <v>832</v>
      </c>
      <c r="B81" s="38">
        <v>3197102</v>
      </c>
      <c r="C81" s="38">
        <v>2413120075</v>
      </c>
      <c r="D81" s="35" t="s">
        <v>833</v>
      </c>
      <c r="E81" s="35">
        <v>3112310478</v>
      </c>
      <c r="F81" s="38" t="s">
        <v>834</v>
      </c>
    </row>
    <row r="82" spans="1:6">
      <c r="A82" s="38" t="s">
        <v>892</v>
      </c>
      <c r="B82" s="38">
        <v>79056786</v>
      </c>
      <c r="C82" s="38">
        <v>2413120076</v>
      </c>
      <c r="D82" s="35"/>
      <c r="E82" s="53"/>
      <c r="F82" s="35" t="e">
        <f>+VLOOKUP(B82,[1]Hoja1!$S$2009:$T$2189,2,)</f>
        <v>#N/A</v>
      </c>
    </row>
    <row r="83" spans="1:6">
      <c r="A83" s="38" t="s">
        <v>893</v>
      </c>
      <c r="B83" s="38">
        <v>20475007</v>
      </c>
      <c r="C83" s="38">
        <v>2413120077</v>
      </c>
      <c r="D83" s="35"/>
      <c r="E83" s="53"/>
      <c r="F83" s="35" t="e">
        <f>+VLOOKUP(B83,[1]Hoja1!$S$2009:$T$2189,2,)</f>
        <v>#N/A</v>
      </c>
    </row>
    <row r="84" spans="1:6">
      <c r="A84" s="67" t="s">
        <v>894</v>
      </c>
      <c r="B84" s="67">
        <v>1024567197</v>
      </c>
      <c r="C84" s="67">
        <v>2413120078</v>
      </c>
      <c r="D84" s="35"/>
      <c r="E84" s="53"/>
      <c r="F84" s="35" t="e">
        <f>+VLOOKUP(B84,[1]Hoja1!$S$2009:$T$2189,2,)</f>
        <v>#N/A</v>
      </c>
    </row>
    <row r="85" spans="1:6">
      <c r="A85" s="38" t="s">
        <v>895</v>
      </c>
      <c r="B85" s="38">
        <v>19449027</v>
      </c>
      <c r="C85" s="38">
        <v>2413120079</v>
      </c>
      <c r="D85" s="35"/>
      <c r="E85" s="53"/>
      <c r="F85" s="35" t="e">
        <f>+VLOOKUP(B85,[1]Hoja1!$S$2009:$T$2189,2,)</f>
        <v>#N/A</v>
      </c>
    </row>
    <row r="86" spans="1:6">
      <c r="A86" s="38" t="s">
        <v>896</v>
      </c>
      <c r="B86" s="38">
        <v>1026558408</v>
      </c>
      <c r="C86" s="38">
        <v>2413120080</v>
      </c>
      <c r="D86" s="35"/>
      <c r="E86" s="53"/>
      <c r="F86" s="35" t="e">
        <f>+VLOOKUP(B86,[1]Hoja1!$S$2009:$T$2189,2,)</f>
        <v>#N/A</v>
      </c>
    </row>
    <row r="87" spans="1:6">
      <c r="A87" s="38" t="s">
        <v>897</v>
      </c>
      <c r="B87" s="38">
        <v>14318721</v>
      </c>
      <c r="C87" s="38">
        <v>2413120081</v>
      </c>
      <c r="D87" s="35"/>
      <c r="E87" s="53"/>
      <c r="F87" s="35" t="e">
        <f>+VLOOKUP(B87,[1]Hoja1!$S$2009:$T$2189,2,)</f>
        <v>#N/A</v>
      </c>
    </row>
    <row r="88" spans="1:6">
      <c r="A88" s="38" t="s">
        <v>898</v>
      </c>
      <c r="B88" s="38">
        <v>79552567</v>
      </c>
      <c r="C88" s="38">
        <v>2413120082</v>
      </c>
      <c r="D88" s="35"/>
      <c r="E88" s="35">
        <v>3116592949</v>
      </c>
      <c r="F88" s="35" t="s">
        <v>899</v>
      </c>
    </row>
    <row r="89" spans="1:6">
      <c r="A89" s="38" t="s">
        <v>900</v>
      </c>
      <c r="B89" s="38">
        <v>20475101</v>
      </c>
      <c r="C89" s="38">
        <v>2413120083</v>
      </c>
      <c r="D89" s="35"/>
      <c r="E89" s="53"/>
      <c r="F89" s="35" t="e">
        <f>+VLOOKUP(B89,[1]Hoja1!$S$2009:$T$2189,2,)</f>
        <v>#N/A</v>
      </c>
    </row>
    <row r="90" spans="1:6">
      <c r="A90" s="38" t="s">
        <v>901</v>
      </c>
      <c r="B90" s="38">
        <v>79960812</v>
      </c>
      <c r="C90" s="38">
        <v>2413120084</v>
      </c>
      <c r="D90" s="35"/>
      <c r="E90" s="53"/>
      <c r="F90" s="35" t="e">
        <f>+VLOOKUP(B90,[1]Hoja1!$S$2009:$T$2189,2,)</f>
        <v>#N/A</v>
      </c>
    </row>
    <row r="91" spans="1:6">
      <c r="A91" s="38" t="s">
        <v>902</v>
      </c>
      <c r="B91" s="38">
        <v>14999343</v>
      </c>
      <c r="C91" s="38">
        <v>2413120085</v>
      </c>
      <c r="D91" s="35"/>
      <c r="E91" s="53"/>
      <c r="F91" s="35" t="e">
        <f>+VLOOKUP(B91,[1]Hoja1!$S$2009:$T$2189,2,)</f>
        <v>#N/A</v>
      </c>
    </row>
    <row r="92" spans="1:6">
      <c r="A92" s="38" t="s">
        <v>857</v>
      </c>
      <c r="B92" s="38">
        <v>19467226</v>
      </c>
      <c r="C92" s="38">
        <v>2413120086</v>
      </c>
      <c r="D92" s="35"/>
      <c r="E92" s="53"/>
      <c r="F92" s="35" t="e">
        <f>+VLOOKUP(B92,[1]Hoja1!$S$2009:$T$2189,2,)</f>
        <v>#N/A</v>
      </c>
    </row>
    <row r="93" spans="1:6">
      <c r="A93" s="38" t="s">
        <v>903</v>
      </c>
      <c r="B93" s="38">
        <v>41728307</v>
      </c>
      <c r="C93" s="38">
        <v>2413120087</v>
      </c>
      <c r="D93" s="35"/>
      <c r="E93" s="53"/>
      <c r="F93" s="35" t="e">
        <f>+VLOOKUP(B93,[1]Hoja1!$S$2009:$T$2189,2,)</f>
        <v>#N/A</v>
      </c>
    </row>
    <row r="94" spans="1:6">
      <c r="A94" s="38" t="s">
        <v>904</v>
      </c>
      <c r="B94" s="38">
        <v>79056786</v>
      </c>
      <c r="C94" s="38">
        <v>2413120088</v>
      </c>
      <c r="D94" s="35"/>
      <c r="E94" s="53"/>
      <c r="F94" s="35" t="e">
        <f>+VLOOKUP(B94,[1]Hoja1!$S$2009:$T$2189,2,)</f>
        <v>#N/A</v>
      </c>
    </row>
    <row r="95" spans="1:6">
      <c r="A95" s="38" t="s">
        <v>905</v>
      </c>
      <c r="B95" s="38">
        <v>79517218</v>
      </c>
      <c r="C95" s="38">
        <v>2413120089</v>
      </c>
      <c r="D95" s="35"/>
      <c r="E95" s="53"/>
      <c r="F95" s="35" t="e">
        <f>+VLOOKUP(B95,[1]Hoja1!$S$2009:$T$2189,2,)</f>
        <v>#N/A</v>
      </c>
    </row>
    <row r="96" spans="1:6">
      <c r="A96" s="38" t="s">
        <v>906</v>
      </c>
      <c r="B96" s="38">
        <v>51987056</v>
      </c>
      <c r="C96" s="38">
        <v>2413130001</v>
      </c>
      <c r="D96" s="35" t="s">
        <v>907</v>
      </c>
      <c r="E96" s="35">
        <v>3118764104</v>
      </c>
      <c r="F96" s="38" t="s">
        <v>908</v>
      </c>
    </row>
    <row r="97" spans="1:6">
      <c r="A97" s="67" t="s">
        <v>909</v>
      </c>
      <c r="B97" s="67">
        <v>39750471</v>
      </c>
      <c r="C97" s="67">
        <v>2413130002</v>
      </c>
      <c r="D97" s="35"/>
      <c r="E97" s="53"/>
      <c r="F97" s="35" t="e">
        <f>+VLOOKUP(B97,[1]Hoja1!$S$2009:$T$2189,2,)</f>
        <v>#N/A</v>
      </c>
    </row>
    <row r="98" spans="1:6">
      <c r="A98" s="67" t="s">
        <v>910</v>
      </c>
      <c r="B98" s="67">
        <v>2399628</v>
      </c>
      <c r="C98" s="67">
        <v>2413130003</v>
      </c>
      <c r="D98" s="35"/>
      <c r="E98" s="53"/>
      <c r="F98" s="35" t="e">
        <f>+VLOOKUP(B98,[1]Hoja1!$S$2009:$T$2189,2,)</f>
        <v>#N/A</v>
      </c>
    </row>
    <row r="99" spans="1:6">
      <c r="A99" s="38" t="s">
        <v>911</v>
      </c>
      <c r="B99" s="38">
        <v>19348672</v>
      </c>
      <c r="C99" s="38">
        <v>2413130004</v>
      </c>
      <c r="D99" s="35"/>
      <c r="E99" s="53"/>
      <c r="F99" s="35" t="e">
        <f>+VLOOKUP(B99,[1]Hoja1!$S$2009:$T$2189,2,)</f>
        <v>#N/A</v>
      </c>
    </row>
    <row r="100" spans="1:6">
      <c r="A100" s="38" t="s">
        <v>912</v>
      </c>
      <c r="B100" s="38">
        <v>83170018</v>
      </c>
      <c r="C100" s="38">
        <v>2413130005</v>
      </c>
      <c r="D100" s="35"/>
      <c r="E100" s="53"/>
      <c r="F100" s="35" t="e">
        <f>+VLOOKUP(B100,[1]Hoja1!$S$2009:$T$2189,2,)</f>
        <v>#N/A</v>
      </c>
    </row>
    <row r="101" spans="1:6">
      <c r="A101" s="38" t="s">
        <v>913</v>
      </c>
      <c r="B101" s="38">
        <v>20983705</v>
      </c>
      <c r="C101" s="38">
        <v>2413130006</v>
      </c>
      <c r="D101" s="35"/>
      <c r="E101" s="53"/>
      <c r="F101" s="35" t="e">
        <f>+VLOOKUP(B101,[1]Hoja1!$S$2009:$T$2189,2,)</f>
        <v>#N/A</v>
      </c>
    </row>
    <row r="102" spans="1:6">
      <c r="A102" s="38" t="s">
        <v>914</v>
      </c>
      <c r="B102" s="38">
        <v>52754392</v>
      </c>
      <c r="C102" s="38">
        <v>2413130007</v>
      </c>
      <c r="D102" s="35"/>
      <c r="E102" s="53"/>
      <c r="F102" s="35" t="e">
        <f>+VLOOKUP(B102,[1]Hoja1!$S$2009:$T$2189,2,)</f>
        <v>#N/A</v>
      </c>
    </row>
    <row r="103" spans="1:6">
      <c r="A103" s="38" t="s">
        <v>915</v>
      </c>
      <c r="B103" s="38">
        <v>41411090</v>
      </c>
      <c r="C103" s="38">
        <v>2413130008</v>
      </c>
      <c r="D103" s="35"/>
      <c r="E103" s="53"/>
      <c r="F103" s="35" t="e">
        <f>+VLOOKUP(B103,[1]Hoja1!$S$2009:$T$2189,2,)</f>
        <v>#N/A</v>
      </c>
    </row>
    <row r="104" spans="1:6">
      <c r="A104" s="38" t="s">
        <v>906</v>
      </c>
      <c r="B104" s="38">
        <v>51987056</v>
      </c>
      <c r="C104" s="38">
        <v>2413130010</v>
      </c>
      <c r="D104" s="35"/>
      <c r="E104" s="53"/>
      <c r="F104" s="35" t="e">
        <f>+VLOOKUP(B104,[1]Hoja1!$S$2009:$T$2189,2,)</f>
        <v>#N/A</v>
      </c>
    </row>
    <row r="105" spans="1:6">
      <c r="A105" s="68" t="s">
        <v>916</v>
      </c>
      <c r="B105" s="68">
        <v>1023939959</v>
      </c>
      <c r="C105" s="68">
        <v>2413130011</v>
      </c>
      <c r="D105" s="35"/>
      <c r="E105" s="35">
        <v>3007503732</v>
      </c>
      <c r="F105" s="35" t="s">
        <v>917</v>
      </c>
    </row>
    <row r="106" spans="1:6">
      <c r="A106" s="38" t="s">
        <v>918</v>
      </c>
      <c r="B106" s="38">
        <v>51730249</v>
      </c>
      <c r="C106" s="38">
        <v>2413130013</v>
      </c>
      <c r="D106" s="35"/>
      <c r="E106" s="53"/>
      <c r="F106" s="35" t="e">
        <f>+VLOOKUP(B106,[1]Hoja1!$S$2009:$T$2189,2,)</f>
        <v>#N/A</v>
      </c>
    </row>
    <row r="107" spans="1:6">
      <c r="A107" s="38" t="s">
        <v>919</v>
      </c>
      <c r="B107" s="38">
        <v>51759780</v>
      </c>
      <c r="C107" s="38">
        <v>2413130014</v>
      </c>
      <c r="D107" s="35"/>
      <c r="E107" s="53"/>
      <c r="F107" s="35" t="e">
        <f>+VLOOKUP(B107,[1]Hoja1!$S$2009:$T$2189,2,)</f>
        <v>#N/A</v>
      </c>
    </row>
    <row r="108" spans="1:6">
      <c r="A108" s="38" t="s">
        <v>920</v>
      </c>
      <c r="B108" s="38">
        <v>23359617</v>
      </c>
      <c r="C108" s="38">
        <v>2413130015</v>
      </c>
      <c r="D108" s="35"/>
      <c r="E108" s="53"/>
      <c r="F108" s="35" t="e">
        <f>+VLOOKUP(B108,[1]Hoja1!$S$2009:$T$2189,2,)</f>
        <v>#N/A</v>
      </c>
    </row>
    <row r="109" spans="1:6">
      <c r="A109" s="38" t="s">
        <v>921</v>
      </c>
      <c r="B109" s="38">
        <v>20236574</v>
      </c>
      <c r="C109" s="38">
        <v>2413130016</v>
      </c>
      <c r="D109" s="35"/>
      <c r="E109" s="53"/>
      <c r="F109" s="35" t="e">
        <f>+VLOOKUP(B109,[1]Hoja1!$S$2009:$T$2189,2,)</f>
        <v>#N/A</v>
      </c>
    </row>
    <row r="110" spans="1:6">
      <c r="A110" s="38" t="s">
        <v>922</v>
      </c>
      <c r="B110" s="38">
        <v>20364970</v>
      </c>
      <c r="C110" s="38">
        <v>2413130017</v>
      </c>
      <c r="D110" s="35"/>
      <c r="E110" s="53"/>
      <c r="F110" s="35" t="e">
        <f>+VLOOKUP(B110,[1]Hoja1!$S$2009:$T$2189,2,)</f>
        <v>#N/A</v>
      </c>
    </row>
    <row r="111" spans="1:6">
      <c r="A111" s="38" t="s">
        <v>923</v>
      </c>
      <c r="B111" s="38">
        <v>28311893</v>
      </c>
      <c r="C111" s="38">
        <v>2413130020</v>
      </c>
      <c r="D111" s="35"/>
      <c r="E111" s="53"/>
      <c r="F111" s="35" t="e">
        <f>+VLOOKUP(B111,[1]Hoja1!$S$2009:$T$2189,2,)</f>
        <v>#N/A</v>
      </c>
    </row>
    <row r="112" spans="1:6">
      <c r="A112" s="38" t="s">
        <v>924</v>
      </c>
      <c r="B112" s="38">
        <v>5867182</v>
      </c>
      <c r="C112" s="38">
        <v>2413130023</v>
      </c>
      <c r="D112" s="35"/>
      <c r="E112" s="53"/>
      <c r="F112" s="35" t="e">
        <f>+VLOOKUP(B112,[1]Hoja1!$S$2009:$T$2189,2,)</f>
        <v>#N/A</v>
      </c>
    </row>
    <row r="113" spans="1:6">
      <c r="A113" s="38" t="s">
        <v>925</v>
      </c>
      <c r="B113" s="38">
        <v>28646393</v>
      </c>
      <c r="C113" s="38">
        <v>2413130024</v>
      </c>
      <c r="D113" s="35"/>
      <c r="E113" s="35">
        <v>3204211369</v>
      </c>
      <c r="F113" s="69" t="s">
        <v>926</v>
      </c>
    </row>
    <row r="114" spans="1:6">
      <c r="A114" s="38" t="s">
        <v>927</v>
      </c>
      <c r="B114" s="38">
        <v>93443169</v>
      </c>
      <c r="C114" s="38">
        <v>2413130025</v>
      </c>
      <c r="D114" s="35"/>
      <c r="E114" s="53"/>
      <c r="F114" s="35" t="e">
        <f>+VLOOKUP(B114,[1]Hoja1!$S$2009:$T$2189,2,)</f>
        <v>#N/A</v>
      </c>
    </row>
    <row r="115" spans="1:6">
      <c r="A115" s="38" t="s">
        <v>928</v>
      </c>
      <c r="B115" s="38">
        <v>65791008</v>
      </c>
      <c r="C115" s="38">
        <v>2413130026</v>
      </c>
      <c r="D115" s="35"/>
      <c r="E115" s="53"/>
      <c r="F115" s="35" t="e">
        <f>+VLOOKUP(B115,[1]Hoja1!$S$2009:$T$2189,2,)</f>
        <v>#N/A</v>
      </c>
    </row>
    <row r="116" spans="1:6">
      <c r="A116" s="38" t="s">
        <v>929</v>
      </c>
      <c r="B116" s="38">
        <v>93443882</v>
      </c>
      <c r="C116" s="38">
        <v>2413130027</v>
      </c>
      <c r="D116" s="35"/>
      <c r="E116" s="53"/>
      <c r="F116" s="35" t="e">
        <f>+VLOOKUP(B116,[1]Hoja1!$S$2009:$T$2189,2,)</f>
        <v>#N/A</v>
      </c>
    </row>
    <row r="117" spans="1:6">
      <c r="A117" s="38" t="s">
        <v>930</v>
      </c>
      <c r="B117" s="38">
        <v>5901589</v>
      </c>
      <c r="C117" s="38">
        <v>2413130029</v>
      </c>
      <c r="D117" s="35"/>
      <c r="E117" s="53"/>
      <c r="F117" s="35" t="e">
        <f>+VLOOKUP(B117,[1]Hoja1!$S$2009:$T$2189,2,)</f>
        <v>#N/A</v>
      </c>
    </row>
    <row r="118" spans="1:6">
      <c r="A118" s="38" t="s">
        <v>931</v>
      </c>
      <c r="B118" s="38">
        <v>5868273</v>
      </c>
      <c r="C118" s="38">
        <v>2413130030</v>
      </c>
      <c r="D118" s="35"/>
      <c r="E118" s="53"/>
      <c r="F118" s="35" t="e">
        <f>+VLOOKUP(B118,[1]Hoja1!$S$2009:$T$2189,2,)</f>
        <v>#N/A</v>
      </c>
    </row>
    <row r="119" spans="1:6">
      <c r="A119" s="38" t="s">
        <v>932</v>
      </c>
      <c r="B119" s="38">
        <v>28851559</v>
      </c>
      <c r="C119" s="38">
        <v>2413130031</v>
      </c>
      <c r="D119" s="35"/>
      <c r="E119" s="53"/>
      <c r="F119" s="35" t="e">
        <f>+VLOOKUP(B119,[1]Hoja1!$S$2009:$T$2189,2,)</f>
        <v>#N/A</v>
      </c>
    </row>
    <row r="120" spans="1:6">
      <c r="A120" s="38" t="s">
        <v>933</v>
      </c>
      <c r="B120" s="38">
        <v>28646944</v>
      </c>
      <c r="C120" s="38">
        <v>2413130033</v>
      </c>
      <c r="D120" s="35"/>
      <c r="E120" s="53"/>
      <c r="F120" s="35" t="e">
        <f>+VLOOKUP(B120,[1]Hoja1!$S$2009:$T$2189,2,)</f>
        <v>#N/A</v>
      </c>
    </row>
    <row r="121" spans="1:6">
      <c r="A121" s="38" t="s">
        <v>934</v>
      </c>
      <c r="B121" s="38">
        <v>28647325</v>
      </c>
      <c r="C121" s="38">
        <v>2413130034</v>
      </c>
      <c r="D121" s="35"/>
      <c r="E121" s="53"/>
      <c r="F121" s="35" t="e">
        <f>+VLOOKUP(B121,[1]Hoja1!$S$2009:$T$2189,2,)</f>
        <v>#N/A</v>
      </c>
    </row>
    <row r="122" spans="1:6">
      <c r="A122" s="38" t="s">
        <v>935</v>
      </c>
      <c r="B122" s="38">
        <v>5900796</v>
      </c>
      <c r="C122" s="38">
        <v>2413130035</v>
      </c>
      <c r="D122" s="35"/>
      <c r="E122" s="35">
        <v>3123292201</v>
      </c>
      <c r="F122" s="35" t="s">
        <v>936</v>
      </c>
    </row>
    <row r="123" spans="1:6">
      <c r="A123" s="38" t="s">
        <v>937</v>
      </c>
      <c r="B123" s="38">
        <v>28647363</v>
      </c>
      <c r="C123" s="38">
        <v>2413130036</v>
      </c>
      <c r="D123" s="35"/>
      <c r="E123" s="53"/>
      <c r="F123" s="35" t="e">
        <f>+VLOOKUP(B123,[1]Hoja1!$S$2009:$T$2189,2,)</f>
        <v>#N/A</v>
      </c>
    </row>
    <row r="124" spans="1:6">
      <c r="A124" s="38" t="s">
        <v>938</v>
      </c>
      <c r="B124" s="38">
        <v>5867597</v>
      </c>
      <c r="C124" s="38">
        <v>2413130037</v>
      </c>
      <c r="D124" s="35"/>
      <c r="E124" s="35">
        <v>3143254046</v>
      </c>
      <c r="F124" s="35" t="s">
        <v>939</v>
      </c>
    </row>
    <row r="125" spans="1:6">
      <c r="A125" s="38" t="s">
        <v>940</v>
      </c>
      <c r="B125" s="38">
        <v>93151413</v>
      </c>
      <c r="C125" s="38">
        <v>2413130038</v>
      </c>
      <c r="D125" s="35"/>
      <c r="E125" s="53"/>
      <c r="F125" s="35" t="e">
        <f>+VLOOKUP(B125,[1]Hoja1!$S$2009:$T$2189,2,)</f>
        <v>#N/A</v>
      </c>
    </row>
    <row r="126" spans="1:6">
      <c r="A126" s="38" t="s">
        <v>941</v>
      </c>
      <c r="B126" s="38">
        <v>28648611</v>
      </c>
      <c r="C126" s="38">
        <v>2413130039</v>
      </c>
      <c r="D126" s="35"/>
      <c r="E126" s="35">
        <v>3122819072</v>
      </c>
      <c r="F126" s="35" t="s">
        <v>939</v>
      </c>
    </row>
    <row r="127" spans="1:6">
      <c r="A127" s="38" t="s">
        <v>942</v>
      </c>
      <c r="B127" s="38">
        <v>33865065</v>
      </c>
      <c r="C127" s="38">
        <v>2413130040</v>
      </c>
      <c r="D127" s="35"/>
      <c r="E127" s="53"/>
      <c r="F127" s="35" t="e">
        <f>+VLOOKUP(B127,[1]Hoja1!$S$2009:$T$2189,2,)</f>
        <v>#N/A</v>
      </c>
    </row>
    <row r="128" spans="1:6">
      <c r="A128" s="38" t="s">
        <v>943</v>
      </c>
      <c r="B128" s="38">
        <v>5868155</v>
      </c>
      <c r="C128" s="38">
        <v>2413130041</v>
      </c>
      <c r="D128" s="35"/>
      <c r="E128" s="35">
        <v>3143802538</v>
      </c>
      <c r="F128" s="35" t="s">
        <v>939</v>
      </c>
    </row>
    <row r="129" spans="1:6">
      <c r="A129" s="38" t="s">
        <v>944</v>
      </c>
      <c r="B129" s="38">
        <v>28652577</v>
      </c>
      <c r="C129" s="38">
        <v>2413130042</v>
      </c>
      <c r="D129" s="35"/>
      <c r="E129" s="35">
        <v>3213847277</v>
      </c>
      <c r="F129" s="35" t="s">
        <v>939</v>
      </c>
    </row>
    <row r="130" spans="1:6">
      <c r="A130" s="38" t="s">
        <v>945</v>
      </c>
      <c r="B130" s="38">
        <v>5868460</v>
      </c>
      <c r="C130" s="38">
        <v>2413130043</v>
      </c>
      <c r="D130" s="35"/>
      <c r="E130" s="53"/>
      <c r="F130" s="35" t="e">
        <f>+VLOOKUP(B130,[1]Hoja1!$S$2009:$T$2189,2,)</f>
        <v>#N/A</v>
      </c>
    </row>
    <row r="131" spans="1:6">
      <c r="A131" s="38" t="s">
        <v>946</v>
      </c>
      <c r="B131" s="38">
        <v>28647114</v>
      </c>
      <c r="C131" s="38">
        <v>2413130045</v>
      </c>
      <c r="D131" s="35"/>
      <c r="E131" s="53"/>
      <c r="F131" s="35" t="e">
        <f>+VLOOKUP(B131,[1]Hoja1!$S$2009:$T$2189,2,)</f>
        <v>#N/A</v>
      </c>
    </row>
    <row r="132" spans="1:6">
      <c r="A132" s="38" t="s">
        <v>947</v>
      </c>
      <c r="B132" s="38">
        <v>5868547</v>
      </c>
      <c r="C132" s="38">
        <v>2413130047</v>
      </c>
      <c r="D132" s="35"/>
      <c r="E132" s="53"/>
      <c r="F132" s="35" t="e">
        <f>+VLOOKUP(B132,[1]Hoja1!$S$2009:$T$2189,2,)</f>
        <v>#N/A</v>
      </c>
    </row>
    <row r="133" spans="1:6">
      <c r="A133" s="38" t="s">
        <v>948</v>
      </c>
      <c r="B133" s="38">
        <v>39797864</v>
      </c>
      <c r="C133" s="38">
        <v>2413130048</v>
      </c>
      <c r="D133" s="35"/>
      <c r="E133" s="53"/>
      <c r="F133" s="35" t="e">
        <f>+VLOOKUP(B133,[1]Hoja1!$S$2009:$T$2189,2,)</f>
        <v>#N/A</v>
      </c>
    </row>
    <row r="134" spans="1:6">
      <c r="A134" s="38" t="s">
        <v>949</v>
      </c>
      <c r="B134" s="38">
        <v>39722239</v>
      </c>
      <c r="C134" s="38">
        <v>2413130049</v>
      </c>
      <c r="D134" s="35"/>
      <c r="E134" s="53"/>
      <c r="F134" s="35" t="e">
        <f>+VLOOKUP(B134,[1]Hoja1!$S$2009:$T$2189,2,)</f>
        <v>#N/A</v>
      </c>
    </row>
    <row r="135" spans="1:6">
      <c r="A135" s="38" t="s">
        <v>950</v>
      </c>
      <c r="B135" s="38">
        <v>52129815</v>
      </c>
      <c r="C135" s="38">
        <v>2413130050</v>
      </c>
      <c r="D135" s="35"/>
      <c r="E135" s="35">
        <v>3153754501</v>
      </c>
      <c r="F135" s="35" t="s">
        <v>951</v>
      </c>
    </row>
    <row r="136" spans="1:6">
      <c r="A136" s="38" t="s">
        <v>952</v>
      </c>
      <c r="B136" s="38">
        <v>28646169</v>
      </c>
      <c r="C136" s="38">
        <v>2413130051</v>
      </c>
      <c r="D136" s="35"/>
      <c r="E136" s="53"/>
      <c r="F136" s="35" t="e">
        <f>+VLOOKUP(B136,[1]Hoja1!$S$2009:$T$2189,2,)</f>
        <v>#N/A</v>
      </c>
    </row>
    <row r="137" spans="1:6">
      <c r="A137" s="38" t="s">
        <v>953</v>
      </c>
      <c r="B137" s="38">
        <v>28648324</v>
      </c>
      <c r="C137" s="38">
        <v>2413130052</v>
      </c>
      <c r="D137" s="35"/>
      <c r="E137" s="53"/>
      <c r="F137" s="35" t="e">
        <f>+VLOOKUP(B137,[1]Hoja1!$S$2009:$T$2189,2,)</f>
        <v>#N/A</v>
      </c>
    </row>
    <row r="138" spans="1:6">
      <c r="A138" s="38" t="s">
        <v>954</v>
      </c>
      <c r="B138" s="38">
        <v>28647856</v>
      </c>
      <c r="C138" s="38">
        <v>2413130055</v>
      </c>
      <c r="D138" s="35"/>
      <c r="E138" s="53"/>
      <c r="F138" s="35" t="e">
        <f>+VLOOKUP(B138,[1]Hoja1!$S$2009:$T$2189,2,)</f>
        <v>#N/A</v>
      </c>
    </row>
    <row r="139" spans="1:6">
      <c r="A139" s="38" t="s">
        <v>955</v>
      </c>
      <c r="B139" s="38">
        <v>28647338</v>
      </c>
      <c r="C139" s="38">
        <v>2413130056</v>
      </c>
      <c r="D139" s="35"/>
      <c r="E139" s="53"/>
      <c r="F139" s="35" t="e">
        <f>+VLOOKUP(B139,[1]Hoja1!$S$2009:$T$2189,2,)</f>
        <v>#N/A</v>
      </c>
    </row>
    <row r="140" spans="1:6">
      <c r="A140" s="38" t="s">
        <v>956</v>
      </c>
      <c r="B140" s="38">
        <v>28653140</v>
      </c>
      <c r="C140" s="38">
        <v>2413130057</v>
      </c>
      <c r="D140" s="35"/>
      <c r="E140" s="53"/>
      <c r="F140" s="35" t="e">
        <f>+VLOOKUP(B140,[1]Hoja1!$S$2009:$T$2189,2,)</f>
        <v>#N/A</v>
      </c>
    </row>
    <row r="141" spans="1:6">
      <c r="A141" s="38" t="s">
        <v>957</v>
      </c>
      <c r="B141" s="38">
        <v>1105055887</v>
      </c>
      <c r="C141" s="38">
        <v>2413130058</v>
      </c>
      <c r="D141" s="35"/>
      <c r="E141" s="53"/>
      <c r="F141" s="35" t="e">
        <f>+VLOOKUP(B141,[1]Hoja1!$S$2009:$T$2189,2,)</f>
        <v>#N/A</v>
      </c>
    </row>
    <row r="142" spans="1:6">
      <c r="A142" s="38" t="s">
        <v>958</v>
      </c>
      <c r="B142" s="38">
        <v>28647563</v>
      </c>
      <c r="C142" s="38">
        <v>2413130059</v>
      </c>
      <c r="D142" s="35"/>
      <c r="E142" s="35">
        <v>3133380337</v>
      </c>
      <c r="F142" s="35" t="s">
        <v>939</v>
      </c>
    </row>
    <row r="143" spans="1:6">
      <c r="A143" s="38" t="s">
        <v>959</v>
      </c>
      <c r="B143" s="38">
        <v>5882546</v>
      </c>
      <c r="C143" s="38">
        <v>2413130062</v>
      </c>
      <c r="D143" s="35"/>
      <c r="E143" s="35">
        <v>3227293914</v>
      </c>
      <c r="F143" s="35" t="s">
        <v>960</v>
      </c>
    </row>
    <row r="144" spans="1:6">
      <c r="A144" s="38" t="s">
        <v>961</v>
      </c>
      <c r="B144" s="38">
        <v>3000944</v>
      </c>
      <c r="C144" s="38">
        <v>2413170001</v>
      </c>
      <c r="D144" s="35" t="s">
        <v>962</v>
      </c>
      <c r="E144" s="35">
        <v>3202958101</v>
      </c>
      <c r="F144" s="35" t="e">
        <f>+VLOOKUP(B144,[1]Hoja1!$S$2009:$T$2189,2,)</f>
        <v>#N/A</v>
      </c>
    </row>
    <row r="145" spans="1:6">
      <c r="A145" s="38" t="s">
        <v>963</v>
      </c>
      <c r="B145" s="38">
        <v>80397095</v>
      </c>
      <c r="C145" s="38">
        <v>2413170002</v>
      </c>
      <c r="D145" s="35" t="s">
        <v>962</v>
      </c>
      <c r="E145" s="35">
        <v>3202958101</v>
      </c>
      <c r="F145" s="35" t="e">
        <f>+VLOOKUP(B145,[1]Hoja1!$S$2009:$T$2189,2,)</f>
        <v>#N/A</v>
      </c>
    </row>
    <row r="146" spans="1:6">
      <c r="A146" s="38" t="s">
        <v>964</v>
      </c>
      <c r="B146" s="38">
        <v>13959056</v>
      </c>
      <c r="C146" s="38">
        <v>2413170003</v>
      </c>
      <c r="D146" s="35" t="s">
        <v>965</v>
      </c>
      <c r="E146" s="35">
        <v>32195352340</v>
      </c>
      <c r="F146" s="35" t="s">
        <v>888</v>
      </c>
    </row>
    <row r="147" spans="1:6">
      <c r="A147" s="38" t="s">
        <v>966</v>
      </c>
      <c r="B147" s="38">
        <v>41377817</v>
      </c>
      <c r="C147" s="38">
        <v>2413170006</v>
      </c>
      <c r="D147" s="35"/>
      <c r="E147" s="53"/>
      <c r="F147" s="35" t="e">
        <f>+VLOOKUP(B147,[1]Hoja1!$S$2009:$T$2189,2,)</f>
        <v>#N/A</v>
      </c>
    </row>
    <row r="148" spans="1:6">
      <c r="A148" s="38" t="s">
        <v>967</v>
      </c>
      <c r="B148" s="38">
        <v>28268062</v>
      </c>
      <c r="C148" s="38">
        <v>2413170007</v>
      </c>
      <c r="D148" s="35"/>
      <c r="E148" s="53"/>
      <c r="F148" s="35" t="e">
        <f>+VLOOKUP(B148,[1]Hoja1!$S$2009:$T$2189,2,)</f>
        <v>#N/A</v>
      </c>
    </row>
    <row r="149" spans="1:6">
      <c r="A149" s="38" t="s">
        <v>968</v>
      </c>
      <c r="B149" s="38">
        <v>52768293</v>
      </c>
      <c r="C149" s="38">
        <v>2413170009</v>
      </c>
      <c r="D149" s="35"/>
      <c r="E149" s="53"/>
      <c r="F149" s="35" t="e">
        <f>+VLOOKUP(B149,[1]Hoja1!$S$2009:$T$2189,2,)</f>
        <v>#N/A</v>
      </c>
    </row>
    <row r="150" spans="1:6">
      <c r="A150" s="38" t="s">
        <v>969</v>
      </c>
      <c r="B150" s="38">
        <v>51653576</v>
      </c>
      <c r="C150" s="38">
        <v>2413170012</v>
      </c>
      <c r="D150" s="35"/>
      <c r="E150" s="53"/>
      <c r="F150" s="35" t="e">
        <f>+VLOOKUP(B150,[1]Hoja1!$S$2009:$T$2189,2,)</f>
        <v>#N/A</v>
      </c>
    </row>
    <row r="151" spans="1:6">
      <c r="A151" s="38" t="s">
        <v>970</v>
      </c>
      <c r="B151" s="38">
        <v>51586620</v>
      </c>
      <c r="C151" s="38">
        <v>2413170015</v>
      </c>
      <c r="D151" s="35"/>
      <c r="E151" s="53"/>
      <c r="F151" s="35" t="e">
        <f>+VLOOKUP(B151,[1]Hoja1!$S$2009:$T$2189,2,)</f>
        <v>#N/A</v>
      </c>
    </row>
    <row r="152" spans="1:6">
      <c r="A152" s="38" t="s">
        <v>970</v>
      </c>
      <c r="B152" s="38">
        <v>51586620</v>
      </c>
      <c r="C152" s="38">
        <v>2413170016</v>
      </c>
      <c r="D152" s="35"/>
      <c r="E152" s="53"/>
      <c r="F152" s="35" t="e">
        <f>+VLOOKUP(B152,[1]Hoja1!$S$2009:$T$2189,2,)</f>
        <v>#N/A</v>
      </c>
    </row>
    <row r="153" spans="1:6">
      <c r="A153" s="38" t="s">
        <v>971</v>
      </c>
      <c r="B153" s="38">
        <v>34544267</v>
      </c>
      <c r="C153" s="38">
        <v>2413170019</v>
      </c>
      <c r="D153" s="35"/>
      <c r="E153" s="53"/>
      <c r="F153" s="35" t="e">
        <f>+VLOOKUP(B153,[1]Hoja1!$S$2009:$T$2189,2,)</f>
        <v>#N/A</v>
      </c>
    </row>
    <row r="154" spans="1:6">
      <c r="A154" s="68" t="s">
        <v>972</v>
      </c>
      <c r="B154" s="68">
        <v>14281210</v>
      </c>
      <c r="C154" s="68">
        <v>2413110011</v>
      </c>
      <c r="D154" s="35" t="s">
        <v>973</v>
      </c>
      <c r="E154" s="35">
        <v>3202764423</v>
      </c>
      <c r="F154" s="68" t="s">
        <v>974</v>
      </c>
    </row>
    <row r="155" spans="1:6">
      <c r="A155" s="68" t="s">
        <v>975</v>
      </c>
      <c r="B155" s="68">
        <v>16651603</v>
      </c>
      <c r="C155" s="68">
        <v>2413120012</v>
      </c>
      <c r="D155" s="35"/>
      <c r="E155" s="53"/>
      <c r="F155" s="35" t="s">
        <v>976</v>
      </c>
    </row>
    <row r="156" spans="1:6">
      <c r="A156" s="68" t="s">
        <v>977</v>
      </c>
      <c r="B156" s="68">
        <v>83242894</v>
      </c>
      <c r="C156" s="68">
        <v>2413120015</v>
      </c>
      <c r="D156" s="35"/>
      <c r="E156" s="53"/>
      <c r="F156" s="35" t="s">
        <v>978</v>
      </c>
    </row>
    <row r="157" spans="1:6">
      <c r="A157" s="68" t="s">
        <v>979</v>
      </c>
      <c r="B157" s="68">
        <v>1106893143</v>
      </c>
      <c r="C157" s="68">
        <v>2413120038</v>
      </c>
      <c r="D157" s="35"/>
      <c r="E157" s="53"/>
      <c r="F157" s="35" t="s">
        <v>899</v>
      </c>
    </row>
    <row r="158" spans="1:6">
      <c r="A158" s="68" t="s">
        <v>977</v>
      </c>
      <c r="B158" s="68">
        <v>83242894</v>
      </c>
      <c r="C158" s="68">
        <v>2413120046</v>
      </c>
      <c r="D158" s="35"/>
      <c r="E158" s="53"/>
      <c r="F158" s="35" t="s">
        <v>978</v>
      </c>
    </row>
    <row r="159" spans="1:6">
      <c r="A159" s="38" t="s">
        <v>980</v>
      </c>
      <c r="B159" s="38">
        <v>51906438</v>
      </c>
      <c r="C159" s="38">
        <v>2413120069</v>
      </c>
      <c r="D159" s="35"/>
      <c r="E159" s="53"/>
      <c r="F159" s="35" t="s">
        <v>981</v>
      </c>
    </row>
    <row r="160" spans="1:6">
      <c r="A160" s="68" t="s">
        <v>866</v>
      </c>
      <c r="B160" s="68">
        <v>40384173</v>
      </c>
      <c r="C160" s="68">
        <v>2413120070</v>
      </c>
      <c r="D160" s="35" t="s">
        <v>867</v>
      </c>
      <c r="E160" s="35">
        <v>3218435982</v>
      </c>
      <c r="F160" s="35" t="s">
        <v>868</v>
      </c>
    </row>
    <row r="161" spans="1:6">
      <c r="A161" s="68" t="s">
        <v>866</v>
      </c>
      <c r="B161" s="68">
        <v>40384173</v>
      </c>
      <c r="C161" s="68">
        <v>2413120071</v>
      </c>
      <c r="D161" s="35" t="s">
        <v>867</v>
      </c>
      <c r="E161" s="35">
        <v>3218435982</v>
      </c>
      <c r="F161" s="35" t="s">
        <v>868</v>
      </c>
    </row>
    <row r="162" spans="1:6">
      <c r="A162" s="68" t="s">
        <v>982</v>
      </c>
      <c r="B162" s="68">
        <v>53044587</v>
      </c>
      <c r="C162" s="68">
        <v>2413170011</v>
      </c>
      <c r="D162" s="35"/>
      <c r="E162" s="53"/>
      <c r="F162" s="35" t="s">
        <v>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9AA2-37F4-43A2-B939-F3076A8700E8}">
  <dimension ref="A1:F84"/>
  <sheetViews>
    <sheetView topLeftCell="A30" workbookViewId="0">
      <selection activeCell="B37" sqref="B37"/>
    </sheetView>
  </sheetViews>
  <sheetFormatPr baseColWidth="10" defaultRowHeight="15"/>
  <cols>
    <col min="1" max="1" width="36.85546875" customWidth="1"/>
    <col min="2" max="2" width="26.7109375" customWidth="1"/>
    <col min="3" max="3" width="24.5703125" customWidth="1"/>
    <col min="4" max="4" width="27.140625" customWidth="1"/>
    <col min="5" max="5" width="34.140625" customWidth="1"/>
    <col min="6" max="6" width="33.5703125" customWidth="1"/>
  </cols>
  <sheetData>
    <row r="1" spans="1:6">
      <c r="A1" s="17" t="s">
        <v>2315</v>
      </c>
      <c r="B1" s="17" t="s">
        <v>2316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6">
      <c r="A2" s="70" t="s">
        <v>986</v>
      </c>
      <c r="B2" s="70">
        <v>39770028</v>
      </c>
      <c r="C2" s="70">
        <v>2406110003</v>
      </c>
      <c r="D2" s="71" t="s">
        <v>987</v>
      </c>
      <c r="E2" s="72" t="str">
        <f>E61</f>
        <v>3223176424 - 3133029013</v>
      </c>
      <c r="F2" s="73" t="s">
        <v>988</v>
      </c>
    </row>
    <row r="3" spans="1:6">
      <c r="A3" s="70" t="s">
        <v>989</v>
      </c>
      <c r="B3" s="70">
        <v>32838362</v>
      </c>
      <c r="C3" s="70">
        <v>2406110004</v>
      </c>
      <c r="D3" s="71" t="s">
        <v>990</v>
      </c>
      <c r="E3" s="72" t="s">
        <v>991</v>
      </c>
      <c r="F3" s="70" t="s">
        <v>992</v>
      </c>
    </row>
    <row r="4" spans="1:6" ht="25.5">
      <c r="A4" s="70" t="s">
        <v>993</v>
      </c>
      <c r="B4" s="70">
        <v>1030527187</v>
      </c>
      <c r="C4" s="70">
        <v>2406110007</v>
      </c>
      <c r="D4" s="73" t="s">
        <v>994</v>
      </c>
      <c r="E4" s="72">
        <v>3102957990</v>
      </c>
      <c r="F4" s="70" t="s">
        <v>111</v>
      </c>
    </row>
    <row r="5" spans="1:6">
      <c r="A5" s="70" t="s">
        <v>995</v>
      </c>
      <c r="B5" s="70">
        <v>20308367</v>
      </c>
      <c r="C5" s="70">
        <v>2406110283</v>
      </c>
      <c r="D5" s="71" t="s">
        <v>996</v>
      </c>
      <c r="E5" s="72"/>
      <c r="F5" s="70" t="s">
        <v>192</v>
      </c>
    </row>
    <row r="6" spans="1:6">
      <c r="A6" s="70" t="s">
        <v>997</v>
      </c>
      <c r="B6" s="70">
        <v>12255901</v>
      </c>
      <c r="C6" s="70">
        <v>2406110285</v>
      </c>
      <c r="D6" s="71" t="s">
        <v>998</v>
      </c>
      <c r="E6" s="72"/>
      <c r="F6" s="70" t="s">
        <v>999</v>
      </c>
    </row>
    <row r="7" spans="1:6">
      <c r="A7" s="126" t="s">
        <v>1000</v>
      </c>
      <c r="B7" s="126">
        <v>79458793</v>
      </c>
      <c r="C7" s="70">
        <v>2406110295</v>
      </c>
      <c r="D7" s="128" t="s">
        <v>1001</v>
      </c>
      <c r="E7" s="126">
        <v>3212223322</v>
      </c>
      <c r="F7" s="126" t="s">
        <v>209</v>
      </c>
    </row>
    <row r="8" spans="1:6">
      <c r="A8" s="127"/>
      <c r="B8" s="127"/>
      <c r="C8" s="70">
        <v>2406110801</v>
      </c>
      <c r="D8" s="127"/>
      <c r="E8" s="127"/>
      <c r="F8" s="127"/>
    </row>
    <row r="9" spans="1:6">
      <c r="A9" s="70" t="s">
        <v>1002</v>
      </c>
      <c r="B9" s="70">
        <v>79380193</v>
      </c>
      <c r="C9" s="70">
        <v>2406110800</v>
      </c>
      <c r="D9" s="73" t="s">
        <v>1003</v>
      </c>
      <c r="E9" s="72">
        <v>3102283031</v>
      </c>
      <c r="F9" s="70" t="s">
        <v>209</v>
      </c>
    </row>
    <row r="10" spans="1:6">
      <c r="A10" s="70" t="s">
        <v>1004</v>
      </c>
      <c r="B10" s="70">
        <v>13063465</v>
      </c>
      <c r="C10" s="70">
        <v>2406120011</v>
      </c>
      <c r="D10" s="73" t="s">
        <v>1005</v>
      </c>
      <c r="E10" s="72">
        <v>3203389737</v>
      </c>
      <c r="F10" s="70" t="s">
        <v>1006</v>
      </c>
    </row>
    <row r="11" spans="1:6">
      <c r="A11" s="70" t="s">
        <v>1007</v>
      </c>
      <c r="B11" s="70">
        <v>79994539</v>
      </c>
      <c r="C11" s="70">
        <v>2406120015</v>
      </c>
      <c r="D11" s="73"/>
      <c r="E11" s="72"/>
      <c r="F11" s="70" t="s">
        <v>291</v>
      </c>
    </row>
    <row r="12" spans="1:6">
      <c r="A12" s="70" t="s">
        <v>1008</v>
      </c>
      <c r="B12" s="70">
        <v>17311166</v>
      </c>
      <c r="C12" s="70">
        <v>2406120016</v>
      </c>
      <c r="D12" s="73" t="s">
        <v>1009</v>
      </c>
      <c r="E12" s="72"/>
      <c r="F12" s="70" t="s">
        <v>291</v>
      </c>
    </row>
    <row r="13" spans="1:6" ht="25.5">
      <c r="A13" s="70" t="s">
        <v>1010</v>
      </c>
      <c r="B13" s="70">
        <v>80842813</v>
      </c>
      <c r="C13" s="70">
        <v>2406120018</v>
      </c>
      <c r="D13" s="73" t="s">
        <v>1011</v>
      </c>
      <c r="E13" s="72">
        <v>3103228995</v>
      </c>
      <c r="F13" s="70" t="s">
        <v>1012</v>
      </c>
    </row>
    <row r="14" spans="1:6">
      <c r="A14" s="70" t="s">
        <v>1013</v>
      </c>
      <c r="B14" s="70">
        <v>830118457</v>
      </c>
      <c r="C14" s="70">
        <v>2406120019</v>
      </c>
      <c r="D14" s="73" t="s">
        <v>1014</v>
      </c>
      <c r="E14" s="72">
        <v>3203753909</v>
      </c>
      <c r="F14" s="70" t="s">
        <v>495</v>
      </c>
    </row>
    <row r="15" spans="1:6" ht="25.5">
      <c r="A15" s="70" t="s">
        <v>1015</v>
      </c>
      <c r="B15" s="70">
        <v>24059264</v>
      </c>
      <c r="C15" s="70">
        <v>2406120020</v>
      </c>
      <c r="D15" s="73" t="s">
        <v>1016</v>
      </c>
      <c r="E15" s="72">
        <v>3502354815</v>
      </c>
      <c r="F15" s="70" t="s">
        <v>288</v>
      </c>
    </row>
    <row r="16" spans="1:6" ht="25.5">
      <c r="A16" s="70" t="s">
        <v>1017</v>
      </c>
      <c r="B16" s="70">
        <v>24217331</v>
      </c>
      <c r="C16" s="70">
        <v>2406120021</v>
      </c>
      <c r="D16" s="73" t="s">
        <v>1018</v>
      </c>
      <c r="E16" s="72" t="s">
        <v>1159</v>
      </c>
      <c r="F16" s="70" t="s">
        <v>288</v>
      </c>
    </row>
    <row r="17" spans="1:6" ht="25.5">
      <c r="A17" s="70" t="s">
        <v>1019</v>
      </c>
      <c r="B17" s="70">
        <v>41527441</v>
      </c>
      <c r="C17" s="70">
        <v>2406120022</v>
      </c>
      <c r="D17" s="73" t="s">
        <v>1020</v>
      </c>
      <c r="E17" s="72">
        <v>3144736313</v>
      </c>
      <c r="F17" s="70" t="s">
        <v>288</v>
      </c>
    </row>
    <row r="18" spans="1:6">
      <c r="A18" s="70" t="s">
        <v>1021</v>
      </c>
      <c r="B18" s="70">
        <v>51951033</v>
      </c>
      <c r="C18" s="70">
        <v>2406120023</v>
      </c>
      <c r="D18" s="73" t="s">
        <v>1022</v>
      </c>
      <c r="E18" s="72">
        <v>3138836892</v>
      </c>
      <c r="F18" s="70" t="s">
        <v>288</v>
      </c>
    </row>
    <row r="19" spans="1:6" ht="25.5">
      <c r="A19" s="70" t="s">
        <v>1023</v>
      </c>
      <c r="B19" s="70">
        <v>53932070</v>
      </c>
      <c r="C19" s="70">
        <v>2406120024</v>
      </c>
      <c r="D19" s="73" t="s">
        <v>1024</v>
      </c>
      <c r="E19" s="72">
        <v>3202366862</v>
      </c>
      <c r="F19" s="70" t="s">
        <v>288</v>
      </c>
    </row>
    <row r="20" spans="1:6" ht="25.5">
      <c r="A20" s="70" t="s">
        <v>1025</v>
      </c>
      <c r="B20" s="70">
        <v>41382941</v>
      </c>
      <c r="C20" s="70">
        <v>2406120025</v>
      </c>
      <c r="D20" s="73" t="s">
        <v>1026</v>
      </c>
      <c r="E20" s="72">
        <v>3202346863</v>
      </c>
      <c r="F20" s="70" t="s">
        <v>288</v>
      </c>
    </row>
    <row r="21" spans="1:6" ht="25.5">
      <c r="A21" s="75" t="s">
        <v>1027</v>
      </c>
      <c r="B21" s="75">
        <v>39642728</v>
      </c>
      <c r="C21" s="70" t="s">
        <v>1181</v>
      </c>
      <c r="D21" s="73" t="s">
        <v>1028</v>
      </c>
      <c r="E21" s="75">
        <v>3115411660</v>
      </c>
      <c r="F21" s="70" t="s">
        <v>288</v>
      </c>
    </row>
    <row r="22" spans="1:6" ht="25.5">
      <c r="A22" s="70" t="s">
        <v>1029</v>
      </c>
      <c r="B22" s="70">
        <v>23964839</v>
      </c>
      <c r="C22" s="70">
        <v>2406120027</v>
      </c>
      <c r="D22" s="73" t="s">
        <v>1030</v>
      </c>
      <c r="E22" s="72">
        <v>3124109282</v>
      </c>
      <c r="F22" s="70" t="s">
        <v>288</v>
      </c>
    </row>
    <row r="23" spans="1:6" ht="25.5">
      <c r="A23" s="70" t="s">
        <v>1031</v>
      </c>
      <c r="B23" s="70">
        <v>51848424</v>
      </c>
      <c r="C23" s="70">
        <v>2406120028</v>
      </c>
      <c r="D23" s="73" t="s">
        <v>1032</v>
      </c>
      <c r="E23" s="72">
        <v>3185445082</v>
      </c>
      <c r="F23" s="70" t="s">
        <v>288</v>
      </c>
    </row>
    <row r="24" spans="1:6" ht="25.5">
      <c r="A24" s="70" t="s">
        <v>1033</v>
      </c>
      <c r="B24" s="70">
        <v>52178344</v>
      </c>
      <c r="C24" s="70">
        <v>2406120029</v>
      </c>
      <c r="D24" s="73" t="s">
        <v>1034</v>
      </c>
      <c r="E24" s="72">
        <v>3144786703</v>
      </c>
      <c r="F24" s="70" t="s">
        <v>288</v>
      </c>
    </row>
    <row r="25" spans="1:6" ht="25.5">
      <c r="A25" s="70" t="s">
        <v>1035</v>
      </c>
      <c r="B25" s="70">
        <v>79453438</v>
      </c>
      <c r="C25" s="70">
        <v>2406120030</v>
      </c>
      <c r="D25" s="73" t="s">
        <v>1036</v>
      </c>
      <c r="E25" s="72"/>
      <c r="F25" s="70" t="s">
        <v>988</v>
      </c>
    </row>
    <row r="26" spans="1:6" ht="25.5">
      <c r="A26" s="70" t="s">
        <v>1037</v>
      </c>
      <c r="B26" s="70">
        <v>4080243</v>
      </c>
      <c r="C26" s="70">
        <v>2406120033</v>
      </c>
      <c r="D26" s="73" t="s">
        <v>1038</v>
      </c>
      <c r="E26" s="72">
        <v>3107511893</v>
      </c>
      <c r="F26" s="70" t="s">
        <v>1039</v>
      </c>
    </row>
    <row r="27" spans="1:6">
      <c r="A27" s="70" t="s">
        <v>1040</v>
      </c>
      <c r="B27" s="70">
        <v>79765994</v>
      </c>
      <c r="C27" s="70">
        <v>2406120038</v>
      </c>
      <c r="D27" s="73" t="s">
        <v>1041</v>
      </c>
      <c r="E27" s="72">
        <v>3219739418</v>
      </c>
      <c r="F27" s="70" t="s">
        <v>209</v>
      </c>
    </row>
    <row r="28" spans="1:6">
      <c r="A28" s="70" t="s">
        <v>1042</v>
      </c>
      <c r="B28" s="70">
        <v>79636320</v>
      </c>
      <c r="C28" s="70">
        <v>2406120039</v>
      </c>
      <c r="D28" s="73" t="s">
        <v>1043</v>
      </c>
      <c r="E28" s="72">
        <v>3126839931</v>
      </c>
      <c r="F28" s="70" t="s">
        <v>111</v>
      </c>
    </row>
    <row r="29" spans="1:6" ht="25.5">
      <c r="A29" s="70" t="s">
        <v>1044</v>
      </c>
      <c r="B29" s="70">
        <v>52072563</v>
      </c>
      <c r="C29" s="70">
        <v>2406120040</v>
      </c>
      <c r="D29" s="73" t="s">
        <v>1045</v>
      </c>
      <c r="E29" s="72">
        <v>3114818467</v>
      </c>
      <c r="F29" s="70" t="s">
        <v>111</v>
      </c>
    </row>
    <row r="30" spans="1:6">
      <c r="A30" s="70" t="s">
        <v>1046</v>
      </c>
      <c r="B30" s="70">
        <v>52179295</v>
      </c>
      <c r="C30" s="70">
        <v>2406120041</v>
      </c>
      <c r="D30" s="73" t="s">
        <v>1047</v>
      </c>
      <c r="E30" s="72">
        <v>3207726483</v>
      </c>
      <c r="F30" s="70" t="s">
        <v>209</v>
      </c>
    </row>
    <row r="31" spans="1:6" ht="25.5">
      <c r="A31" s="75" t="s">
        <v>1048</v>
      </c>
      <c r="B31" s="75">
        <v>80012021</v>
      </c>
      <c r="C31" s="70" t="s">
        <v>1180</v>
      </c>
      <c r="D31" s="76" t="s">
        <v>1049</v>
      </c>
      <c r="E31" s="75">
        <v>3115998679</v>
      </c>
      <c r="F31" s="75" t="s">
        <v>202</v>
      </c>
    </row>
    <row r="32" spans="1:6" ht="25.5">
      <c r="A32" s="70" t="s">
        <v>1050</v>
      </c>
      <c r="B32" s="70">
        <v>51919287</v>
      </c>
      <c r="C32" s="70">
        <v>2406120048</v>
      </c>
      <c r="D32" s="73" t="s">
        <v>1051</v>
      </c>
      <c r="E32" s="72">
        <v>3107802515</v>
      </c>
      <c r="F32" s="70" t="s">
        <v>154</v>
      </c>
    </row>
    <row r="33" spans="1:6" ht="25.5">
      <c r="A33" s="70" t="s">
        <v>1052</v>
      </c>
      <c r="B33" s="70">
        <v>800195353</v>
      </c>
      <c r="C33" s="70">
        <v>2406120802</v>
      </c>
      <c r="D33" s="73"/>
      <c r="E33" s="72"/>
      <c r="F33" s="70" t="s">
        <v>1053</v>
      </c>
    </row>
    <row r="34" spans="1:6" ht="25.5">
      <c r="A34" s="70" t="s">
        <v>1054</v>
      </c>
      <c r="B34" s="70">
        <v>39695588</v>
      </c>
      <c r="C34" s="70">
        <v>2406130083</v>
      </c>
      <c r="D34" s="73" t="s">
        <v>1055</v>
      </c>
      <c r="E34" s="72">
        <v>3115280462</v>
      </c>
      <c r="F34" s="70" t="s">
        <v>149</v>
      </c>
    </row>
    <row r="35" spans="1:6" ht="25.5">
      <c r="A35" s="70" t="s">
        <v>1056</v>
      </c>
      <c r="B35" s="70">
        <v>79615996</v>
      </c>
      <c r="C35" s="70">
        <v>2406130098</v>
      </c>
      <c r="D35" s="73" t="s">
        <v>1057</v>
      </c>
      <c r="E35" s="72">
        <v>3125240228</v>
      </c>
      <c r="F35" s="70" t="s">
        <v>171</v>
      </c>
    </row>
    <row r="36" spans="1:6" ht="25.5">
      <c r="A36" s="70" t="s">
        <v>1058</v>
      </c>
      <c r="B36" s="70">
        <v>33136947</v>
      </c>
      <c r="C36" s="70">
        <v>2406130099</v>
      </c>
      <c r="D36" s="73" t="s">
        <v>1059</v>
      </c>
      <c r="E36" s="72">
        <v>3205816499</v>
      </c>
      <c r="F36" s="70" t="s">
        <v>149</v>
      </c>
    </row>
    <row r="37" spans="1:6" ht="25.5">
      <c r="A37" s="75" t="s">
        <v>1060</v>
      </c>
      <c r="B37" s="75">
        <v>20410551</v>
      </c>
      <c r="C37" s="70" t="s">
        <v>1160</v>
      </c>
      <c r="D37" s="76" t="s">
        <v>1061</v>
      </c>
      <c r="E37" s="75">
        <v>3204401612</v>
      </c>
      <c r="F37" s="75" t="s">
        <v>171</v>
      </c>
    </row>
    <row r="38" spans="1:6">
      <c r="A38" s="70" t="s">
        <v>1062</v>
      </c>
      <c r="B38" s="70">
        <v>51711355</v>
      </c>
      <c r="C38" s="70">
        <v>2406130124</v>
      </c>
      <c r="D38" s="73" t="s">
        <v>1063</v>
      </c>
      <c r="E38" s="72">
        <v>3124994698</v>
      </c>
      <c r="F38" s="70" t="s">
        <v>171</v>
      </c>
    </row>
    <row r="39" spans="1:6" ht="25.5">
      <c r="A39" s="75" t="s">
        <v>1064</v>
      </c>
      <c r="B39" s="75">
        <v>41697397</v>
      </c>
      <c r="C39" s="70" t="s">
        <v>1161</v>
      </c>
      <c r="D39" s="76" t="s">
        <v>1065</v>
      </c>
      <c r="E39" s="75"/>
      <c r="F39" s="77" t="s">
        <v>149</v>
      </c>
    </row>
    <row r="40" spans="1:6" ht="25.5">
      <c r="A40" s="75" t="s">
        <v>1066</v>
      </c>
      <c r="B40" s="75">
        <v>3022900</v>
      </c>
      <c r="C40" s="70" t="s">
        <v>1162</v>
      </c>
      <c r="D40" s="76" t="s">
        <v>1067</v>
      </c>
      <c r="E40" s="75">
        <v>3054222145</v>
      </c>
      <c r="F40" s="75" t="s">
        <v>149</v>
      </c>
    </row>
    <row r="41" spans="1:6">
      <c r="A41" s="126" t="s">
        <v>1068</v>
      </c>
      <c r="B41" s="126">
        <v>17007572</v>
      </c>
      <c r="C41" s="70">
        <v>2406130138</v>
      </c>
      <c r="D41" s="132" t="s">
        <v>1065</v>
      </c>
      <c r="E41" s="126"/>
      <c r="F41" s="126" t="s">
        <v>149</v>
      </c>
    </row>
    <row r="42" spans="1:6">
      <c r="A42" s="127"/>
      <c r="B42" s="127"/>
      <c r="C42" s="70">
        <v>2406130139</v>
      </c>
      <c r="D42" s="127"/>
      <c r="E42" s="127"/>
      <c r="F42" s="127"/>
    </row>
    <row r="43" spans="1:6">
      <c r="A43" s="70" t="s">
        <v>1069</v>
      </c>
      <c r="B43" s="70">
        <v>80165205</v>
      </c>
      <c r="C43" s="70">
        <v>2406130142</v>
      </c>
      <c r="D43" s="73" t="s">
        <v>1070</v>
      </c>
      <c r="E43" s="72" t="s">
        <v>1071</v>
      </c>
      <c r="F43" s="70" t="s">
        <v>119</v>
      </c>
    </row>
    <row r="44" spans="1:6">
      <c r="A44" s="70" t="s">
        <v>1072</v>
      </c>
      <c r="B44" s="70">
        <v>1073524386</v>
      </c>
      <c r="C44" s="70">
        <v>2406130145</v>
      </c>
      <c r="D44" s="73" t="s">
        <v>1073</v>
      </c>
      <c r="E44" s="72">
        <v>3507538035</v>
      </c>
      <c r="F44" s="70" t="s">
        <v>214</v>
      </c>
    </row>
    <row r="45" spans="1:6">
      <c r="A45" s="70" t="s">
        <v>1074</v>
      </c>
      <c r="B45" s="70">
        <v>20617347</v>
      </c>
      <c r="C45" s="70">
        <v>2406130154</v>
      </c>
      <c r="D45" s="73" t="s">
        <v>1075</v>
      </c>
      <c r="E45" s="72"/>
      <c r="F45" s="70" t="s">
        <v>149</v>
      </c>
    </row>
    <row r="46" spans="1:6" ht="25.5">
      <c r="A46" s="70" t="s">
        <v>1076</v>
      </c>
      <c r="B46" s="70">
        <v>7330192</v>
      </c>
      <c r="C46" s="70">
        <v>2406130159</v>
      </c>
      <c r="D46" s="73" t="s">
        <v>1077</v>
      </c>
      <c r="E46" s="72">
        <v>3124845855</v>
      </c>
      <c r="F46" s="70" t="s">
        <v>149</v>
      </c>
    </row>
    <row r="47" spans="1:6" ht="25.5">
      <c r="A47" s="70" t="s">
        <v>1078</v>
      </c>
      <c r="B47" s="70">
        <v>23606730</v>
      </c>
      <c r="C47" s="70">
        <v>2406130160</v>
      </c>
      <c r="D47" s="73" t="s">
        <v>1077</v>
      </c>
      <c r="E47" s="72">
        <v>3115739508</v>
      </c>
      <c r="F47" s="70" t="s">
        <v>149</v>
      </c>
    </row>
    <row r="48" spans="1:6">
      <c r="A48" s="75" t="s">
        <v>1079</v>
      </c>
      <c r="B48" s="75">
        <v>52840792</v>
      </c>
      <c r="C48" s="70" t="s">
        <v>1163</v>
      </c>
      <c r="D48" s="76" t="s">
        <v>1080</v>
      </c>
      <c r="E48" s="75">
        <v>3222276661</v>
      </c>
      <c r="F48" s="75" t="s">
        <v>1081</v>
      </c>
    </row>
    <row r="49" spans="1:6">
      <c r="A49" s="75" t="s">
        <v>1082</v>
      </c>
      <c r="B49" s="75">
        <v>80832003</v>
      </c>
      <c r="C49" s="70" t="s">
        <v>1164</v>
      </c>
      <c r="D49" s="76" t="s">
        <v>1083</v>
      </c>
      <c r="E49" s="75">
        <v>3004215192</v>
      </c>
      <c r="F49" s="75" t="s">
        <v>1084</v>
      </c>
    </row>
    <row r="50" spans="1:6" ht="25.5">
      <c r="A50" s="70" t="s">
        <v>1085</v>
      </c>
      <c r="B50" s="70">
        <v>23994583</v>
      </c>
      <c r="C50" s="70">
        <v>2406130178</v>
      </c>
      <c r="D50" s="73" t="s">
        <v>1086</v>
      </c>
      <c r="E50" s="72">
        <v>3105888013</v>
      </c>
      <c r="F50" s="70" t="s">
        <v>1087</v>
      </c>
    </row>
    <row r="51" spans="1:6" ht="25.5">
      <c r="A51" s="75" t="s">
        <v>1088</v>
      </c>
      <c r="B51" s="75">
        <v>41768854</v>
      </c>
      <c r="C51" s="70" t="s">
        <v>1165</v>
      </c>
      <c r="D51" s="76" t="s">
        <v>1089</v>
      </c>
      <c r="E51" s="75"/>
      <c r="F51" s="75" t="s">
        <v>149</v>
      </c>
    </row>
    <row r="52" spans="1:6" ht="25.5">
      <c r="A52" s="75" t="s">
        <v>1090</v>
      </c>
      <c r="B52" s="75">
        <v>24212229</v>
      </c>
      <c r="C52" s="70" t="s">
        <v>1166</v>
      </c>
      <c r="D52" s="76" t="s">
        <v>1091</v>
      </c>
      <c r="E52" s="75">
        <v>3124525890</v>
      </c>
      <c r="F52" s="75" t="s">
        <v>149</v>
      </c>
    </row>
    <row r="53" spans="1:6">
      <c r="A53" s="70" t="s">
        <v>1092</v>
      </c>
      <c r="B53" s="70">
        <v>80826607</v>
      </c>
      <c r="C53" s="70">
        <v>2406130193</v>
      </c>
      <c r="D53" s="73" t="s">
        <v>1093</v>
      </c>
      <c r="E53" s="72">
        <v>3133551456</v>
      </c>
      <c r="F53" s="70" t="s">
        <v>149</v>
      </c>
    </row>
    <row r="54" spans="1:6">
      <c r="A54" s="70" t="s">
        <v>1094</v>
      </c>
      <c r="B54" s="70">
        <v>80205549</v>
      </c>
      <c r="C54" s="70">
        <v>2406130199</v>
      </c>
      <c r="D54" s="129" t="s">
        <v>1095</v>
      </c>
      <c r="E54" s="131">
        <v>3105888013</v>
      </c>
      <c r="F54" s="70" t="s">
        <v>1087</v>
      </c>
    </row>
    <row r="55" spans="1:6">
      <c r="A55" s="75" t="s">
        <v>1096</v>
      </c>
      <c r="B55" s="75">
        <v>1030578467</v>
      </c>
      <c r="C55" s="70" t="s">
        <v>1167</v>
      </c>
      <c r="D55" s="130"/>
      <c r="E55" s="130"/>
      <c r="F55" s="75" t="s">
        <v>1087</v>
      </c>
    </row>
    <row r="56" spans="1:6" ht="25.5">
      <c r="A56" s="75" t="s">
        <v>1097</v>
      </c>
      <c r="B56" s="75">
        <v>53082565</v>
      </c>
      <c r="C56" s="70" t="s">
        <v>1168</v>
      </c>
      <c r="D56" s="76" t="s">
        <v>1098</v>
      </c>
      <c r="E56" s="75">
        <v>3133721128</v>
      </c>
      <c r="F56" s="75" t="s">
        <v>1099</v>
      </c>
    </row>
    <row r="57" spans="1:6">
      <c r="A57" s="70" t="s">
        <v>1100</v>
      </c>
      <c r="B57" s="70">
        <v>17354515</v>
      </c>
      <c r="C57" s="70">
        <v>2406130203</v>
      </c>
      <c r="D57" s="73" t="s">
        <v>1101</v>
      </c>
      <c r="E57" s="72">
        <v>3102096347</v>
      </c>
      <c r="F57" s="70" t="s">
        <v>139</v>
      </c>
    </row>
    <row r="58" spans="1:6">
      <c r="A58" s="75" t="s">
        <v>1102</v>
      </c>
      <c r="B58" s="75">
        <v>51812091</v>
      </c>
      <c r="C58" s="70" t="s">
        <v>1169</v>
      </c>
      <c r="D58" s="78" t="s">
        <v>1103</v>
      </c>
      <c r="E58" s="75">
        <v>3133714760</v>
      </c>
      <c r="F58" s="75" t="s">
        <v>149</v>
      </c>
    </row>
    <row r="59" spans="1:6" ht="63.75">
      <c r="A59" s="75" t="s">
        <v>1104</v>
      </c>
      <c r="B59" s="75">
        <v>832009363</v>
      </c>
      <c r="C59" s="70" t="s">
        <v>1170</v>
      </c>
      <c r="D59" s="76" t="s">
        <v>1105</v>
      </c>
      <c r="E59" s="75" t="s">
        <v>1106</v>
      </c>
      <c r="F59" s="75" t="s">
        <v>154</v>
      </c>
    </row>
    <row r="60" spans="1:6" ht="25.5">
      <c r="A60" s="75" t="s">
        <v>1107</v>
      </c>
      <c r="B60" s="75">
        <v>19138895</v>
      </c>
      <c r="C60" s="70" t="s">
        <v>1171</v>
      </c>
      <c r="D60" s="76"/>
      <c r="E60" s="75">
        <v>3123140444</v>
      </c>
      <c r="F60" s="75" t="s">
        <v>1108</v>
      </c>
    </row>
    <row r="61" spans="1:6" ht="51">
      <c r="A61" s="75" t="s">
        <v>1109</v>
      </c>
      <c r="B61" s="75">
        <v>52307561</v>
      </c>
      <c r="C61" s="70" t="s">
        <v>1179</v>
      </c>
      <c r="D61" s="76" t="s">
        <v>1110</v>
      </c>
      <c r="E61" s="75" t="s">
        <v>1158</v>
      </c>
      <c r="F61" s="75" t="s">
        <v>1087</v>
      </c>
    </row>
    <row r="62" spans="1:6">
      <c r="A62" s="75" t="s">
        <v>1111</v>
      </c>
      <c r="B62" s="75">
        <v>52018258</v>
      </c>
      <c r="C62" s="70" t="s">
        <v>1178</v>
      </c>
      <c r="D62" s="76"/>
      <c r="E62" s="75"/>
      <c r="F62" s="70" t="s">
        <v>92</v>
      </c>
    </row>
    <row r="63" spans="1:6" ht="25.5">
      <c r="A63" s="75" t="s">
        <v>1112</v>
      </c>
      <c r="B63" s="75">
        <v>51565136</v>
      </c>
      <c r="C63" s="70" t="s">
        <v>1177</v>
      </c>
      <c r="D63" s="80" t="s">
        <v>1113</v>
      </c>
      <c r="E63" s="75"/>
      <c r="F63" s="75" t="s">
        <v>1114</v>
      </c>
    </row>
    <row r="64" spans="1:6" ht="38.25">
      <c r="A64" s="75" t="s">
        <v>1115</v>
      </c>
      <c r="B64" s="75">
        <v>53092968</v>
      </c>
      <c r="C64" s="70" t="s">
        <v>1176</v>
      </c>
      <c r="D64" s="76" t="s">
        <v>1116</v>
      </c>
      <c r="E64" s="75">
        <v>3005050582</v>
      </c>
      <c r="F64" s="70" t="s">
        <v>1108</v>
      </c>
    </row>
    <row r="65" spans="1:6">
      <c r="A65" s="70" t="s">
        <v>1117</v>
      </c>
      <c r="B65" s="70">
        <v>17131789</v>
      </c>
      <c r="C65" s="70">
        <v>2406130251</v>
      </c>
      <c r="D65" s="73" t="s">
        <v>1118</v>
      </c>
      <c r="E65" s="72"/>
      <c r="F65" s="70" t="s">
        <v>149</v>
      </c>
    </row>
    <row r="66" spans="1:6">
      <c r="A66" s="70" t="s">
        <v>1119</v>
      </c>
      <c r="B66" s="70">
        <v>51841189</v>
      </c>
      <c r="C66" s="70">
        <v>2406130252</v>
      </c>
      <c r="D66" s="73" t="s">
        <v>1120</v>
      </c>
      <c r="E66" s="72"/>
      <c r="F66" s="70" t="s">
        <v>1121</v>
      </c>
    </row>
    <row r="67" spans="1:6">
      <c r="A67" s="70" t="s">
        <v>1122</v>
      </c>
      <c r="B67" s="70">
        <v>19269388</v>
      </c>
      <c r="C67" s="70">
        <v>2406130256</v>
      </c>
      <c r="D67" s="73" t="s">
        <v>1123</v>
      </c>
      <c r="E67" s="72"/>
      <c r="F67" s="70" t="s">
        <v>1006</v>
      </c>
    </row>
    <row r="68" spans="1:6">
      <c r="A68" s="70" t="s">
        <v>1124</v>
      </c>
      <c r="B68" s="70">
        <v>51949498</v>
      </c>
      <c r="C68" s="70">
        <v>2406130260</v>
      </c>
      <c r="D68" s="73" t="s">
        <v>1125</v>
      </c>
      <c r="E68" s="72">
        <v>3112883693</v>
      </c>
      <c r="F68" s="70" t="s">
        <v>1125</v>
      </c>
    </row>
    <row r="69" spans="1:6">
      <c r="A69" s="70" t="s">
        <v>1126</v>
      </c>
      <c r="B69" s="70">
        <v>52958193</v>
      </c>
      <c r="C69" s="70">
        <v>2406130262</v>
      </c>
      <c r="D69" s="73" t="s">
        <v>1127</v>
      </c>
      <c r="E69" s="72">
        <v>3178860643</v>
      </c>
      <c r="F69" s="70" t="s">
        <v>1128</v>
      </c>
    </row>
    <row r="70" spans="1:6">
      <c r="A70" s="70" t="s">
        <v>1129</v>
      </c>
      <c r="B70" s="70">
        <v>36155521</v>
      </c>
      <c r="C70" s="70">
        <v>2406130263</v>
      </c>
      <c r="D70" s="73"/>
      <c r="E70" s="72">
        <v>3142100548</v>
      </c>
      <c r="F70" s="70" t="s">
        <v>1006</v>
      </c>
    </row>
    <row r="71" spans="1:6">
      <c r="A71" s="70" t="s">
        <v>1130</v>
      </c>
      <c r="B71" s="70">
        <v>39529780</v>
      </c>
      <c r="C71" s="70">
        <v>2406130265</v>
      </c>
      <c r="D71" s="73" t="s">
        <v>1131</v>
      </c>
      <c r="E71" s="72"/>
      <c r="F71" s="70" t="s">
        <v>1006</v>
      </c>
    </row>
    <row r="72" spans="1:6" ht="25.5">
      <c r="A72" s="75" t="s">
        <v>1132</v>
      </c>
      <c r="B72" s="75">
        <v>21078306</v>
      </c>
      <c r="C72" s="70" t="s">
        <v>1175</v>
      </c>
      <c r="D72" s="76" t="s">
        <v>1133</v>
      </c>
      <c r="E72" s="75"/>
      <c r="F72" s="75" t="s">
        <v>89</v>
      </c>
    </row>
    <row r="73" spans="1:6" ht="25.5">
      <c r="A73" s="75" t="s">
        <v>1134</v>
      </c>
      <c r="B73" s="75">
        <v>41797063</v>
      </c>
      <c r="C73" s="70" t="s">
        <v>1174</v>
      </c>
      <c r="D73" s="76" t="s">
        <v>1135</v>
      </c>
      <c r="E73" s="75"/>
      <c r="F73" s="75" t="s">
        <v>89</v>
      </c>
    </row>
    <row r="74" spans="1:6">
      <c r="A74" s="70" t="s">
        <v>1136</v>
      </c>
      <c r="B74" s="70">
        <v>39675947</v>
      </c>
      <c r="C74" s="70">
        <v>2406130274</v>
      </c>
      <c r="D74" s="73" t="s">
        <v>1137</v>
      </c>
      <c r="E74" s="72"/>
      <c r="F74" s="70" t="s">
        <v>1138</v>
      </c>
    </row>
    <row r="75" spans="1:6">
      <c r="A75" s="70" t="s">
        <v>1139</v>
      </c>
      <c r="B75" s="70">
        <v>19369783</v>
      </c>
      <c r="C75" s="70">
        <v>2406110002</v>
      </c>
      <c r="D75" s="73"/>
      <c r="E75" s="70"/>
      <c r="F75" s="70" t="s">
        <v>1140</v>
      </c>
    </row>
    <row r="76" spans="1:6" ht="25.5">
      <c r="A76" s="70" t="s">
        <v>1141</v>
      </c>
      <c r="B76" s="70">
        <v>79843555</v>
      </c>
      <c r="C76" s="70">
        <v>2406110005</v>
      </c>
      <c r="D76" s="73" t="s">
        <v>1036</v>
      </c>
      <c r="E76" s="70"/>
      <c r="F76" s="70" t="s">
        <v>988</v>
      </c>
    </row>
    <row r="77" spans="1:6">
      <c r="A77" s="70" t="s">
        <v>1142</v>
      </c>
      <c r="B77" s="70">
        <v>19121405</v>
      </c>
      <c r="C77" s="70">
        <v>2406110008</v>
      </c>
      <c r="D77" s="73" t="s">
        <v>1143</v>
      </c>
      <c r="E77" s="70">
        <v>3142856464</v>
      </c>
      <c r="F77" s="70" t="s">
        <v>1144</v>
      </c>
    </row>
    <row r="78" spans="1:6">
      <c r="A78" s="70" t="s">
        <v>1025</v>
      </c>
      <c r="B78" s="70">
        <v>41382941</v>
      </c>
      <c r="C78" s="70">
        <v>2406120017</v>
      </c>
      <c r="D78" s="73" t="s">
        <v>1145</v>
      </c>
      <c r="E78" s="70"/>
      <c r="F78" s="70" t="s">
        <v>988</v>
      </c>
    </row>
    <row r="79" spans="1:6" ht="25.5">
      <c r="A79" s="70" t="s">
        <v>1146</v>
      </c>
      <c r="B79" s="70">
        <v>51655122</v>
      </c>
      <c r="C79" s="70">
        <v>2406130111</v>
      </c>
      <c r="D79" s="73" t="s">
        <v>1147</v>
      </c>
      <c r="E79" s="70"/>
      <c r="F79" s="70" t="s">
        <v>149</v>
      </c>
    </row>
    <row r="80" spans="1:6">
      <c r="A80" s="70" t="s">
        <v>1148</v>
      </c>
      <c r="B80" s="70">
        <v>41415083</v>
      </c>
      <c r="C80" s="70">
        <v>2406130146</v>
      </c>
      <c r="D80" s="73" t="s">
        <v>1149</v>
      </c>
      <c r="E80" s="70"/>
      <c r="F80" s="70" t="s">
        <v>1150</v>
      </c>
    </row>
    <row r="81" spans="1:6">
      <c r="A81" s="70" t="s">
        <v>1151</v>
      </c>
      <c r="B81" s="70">
        <v>79723601</v>
      </c>
      <c r="C81" s="70">
        <v>2406130172</v>
      </c>
      <c r="D81" s="73" t="s">
        <v>1152</v>
      </c>
      <c r="E81" s="70">
        <v>3223651936</v>
      </c>
      <c r="F81" s="70"/>
    </row>
    <row r="82" spans="1:6">
      <c r="A82" s="75" t="s">
        <v>1153</v>
      </c>
      <c r="B82" s="75">
        <v>41731831</v>
      </c>
      <c r="C82" s="70" t="s">
        <v>1173</v>
      </c>
      <c r="D82" s="76" t="s">
        <v>1154</v>
      </c>
      <c r="E82" s="75">
        <v>3125878536</v>
      </c>
      <c r="F82" s="75" t="s">
        <v>1150</v>
      </c>
    </row>
    <row r="83" spans="1:6">
      <c r="A83" s="75" t="s">
        <v>1155</v>
      </c>
      <c r="B83" s="75">
        <v>6504752</v>
      </c>
      <c r="C83" s="70" t="s">
        <v>1172</v>
      </c>
      <c r="D83" s="76" t="s">
        <v>1093</v>
      </c>
      <c r="E83" s="79">
        <v>3138219369</v>
      </c>
      <c r="F83" s="75" t="s">
        <v>149</v>
      </c>
    </row>
    <row r="84" spans="1:6">
      <c r="A84" s="74" t="s">
        <v>1156</v>
      </c>
      <c r="B84" s="74">
        <v>24704306</v>
      </c>
      <c r="C84" s="74">
        <v>2406130259</v>
      </c>
      <c r="D84" s="73"/>
      <c r="E84" s="74"/>
      <c r="F84" s="74" t="s">
        <v>1157</v>
      </c>
    </row>
  </sheetData>
  <mergeCells count="12">
    <mergeCell ref="D54:D55"/>
    <mergeCell ref="E54:E55"/>
    <mergeCell ref="A41:A42"/>
    <mergeCell ref="B41:B42"/>
    <mergeCell ref="D41:D42"/>
    <mergeCell ref="E41:E42"/>
    <mergeCell ref="F41:F42"/>
    <mergeCell ref="A7:A8"/>
    <mergeCell ref="B7:B8"/>
    <mergeCell ref="D7:D8"/>
    <mergeCell ref="E7:E8"/>
    <mergeCell ref="F7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723-62DE-4739-87C1-F4824689E3DC}">
  <dimension ref="A1:F123"/>
  <sheetViews>
    <sheetView topLeftCell="A103" workbookViewId="0">
      <selection sqref="A1:F1"/>
    </sheetView>
  </sheetViews>
  <sheetFormatPr baseColWidth="10" defaultRowHeight="15"/>
  <cols>
    <col min="1" max="1" width="25.7109375" customWidth="1"/>
    <col min="2" max="2" width="29.85546875" customWidth="1"/>
    <col min="3" max="3" width="31.140625" customWidth="1"/>
    <col min="4" max="4" width="33.140625" customWidth="1"/>
    <col min="5" max="5" width="34.42578125" customWidth="1"/>
    <col min="6" max="6" width="32" customWidth="1"/>
  </cols>
  <sheetData>
    <row r="1" spans="1:6">
      <c r="A1" s="17" t="s">
        <v>2316</v>
      </c>
      <c r="B1" s="17" t="s">
        <v>2315</v>
      </c>
      <c r="C1" s="17" t="s">
        <v>2318</v>
      </c>
      <c r="D1" s="17" t="s">
        <v>2317</v>
      </c>
      <c r="E1" s="17" t="s">
        <v>2319</v>
      </c>
      <c r="F1" s="1" t="s">
        <v>2320</v>
      </c>
    </row>
    <row r="2" spans="1:6">
      <c r="A2" s="81">
        <v>41620220</v>
      </c>
      <c r="B2" s="81" t="s">
        <v>1210</v>
      </c>
      <c r="C2" s="81">
        <v>2416110001</v>
      </c>
      <c r="D2" s="81" t="s">
        <v>1182</v>
      </c>
      <c r="E2" s="82">
        <v>2618823</v>
      </c>
    </row>
    <row r="3" spans="1:6">
      <c r="A3" s="81">
        <v>52427493</v>
      </c>
      <c r="B3" s="81" t="s">
        <v>1211</v>
      </c>
      <c r="C3" s="81">
        <v>2416110002</v>
      </c>
      <c r="D3" s="81" t="s">
        <v>1183</v>
      </c>
      <c r="E3" s="82">
        <v>3214129461</v>
      </c>
    </row>
    <row r="4" spans="1:6">
      <c r="A4" s="81">
        <v>800202801</v>
      </c>
      <c r="B4" s="81" t="s">
        <v>1212</v>
      </c>
      <c r="C4" s="81">
        <v>2416110003</v>
      </c>
      <c r="D4" s="81" t="s">
        <v>1184</v>
      </c>
      <c r="E4" s="82">
        <v>3205943360</v>
      </c>
    </row>
    <row r="5" spans="1:6">
      <c r="A5" s="81">
        <v>52192002</v>
      </c>
      <c r="B5" s="81" t="s">
        <v>1213</v>
      </c>
      <c r="C5" s="81">
        <v>2416110004</v>
      </c>
      <c r="D5" s="81" t="s">
        <v>1185</v>
      </c>
      <c r="E5" s="82">
        <v>3133223143</v>
      </c>
    </row>
    <row r="6" spans="1:6">
      <c r="A6" s="81">
        <v>52527079</v>
      </c>
      <c r="B6" s="81" t="s">
        <v>1214</v>
      </c>
      <c r="C6" s="81">
        <v>2416110005</v>
      </c>
      <c r="D6" s="81" t="s">
        <v>1186</v>
      </c>
      <c r="E6" s="82">
        <v>3108179493</v>
      </c>
    </row>
    <row r="7" spans="1:6">
      <c r="A7" s="81">
        <v>5734720</v>
      </c>
      <c r="B7" s="81" t="s">
        <v>1215</v>
      </c>
      <c r="C7" s="81">
        <v>2416110006</v>
      </c>
      <c r="D7" s="81" t="s">
        <v>1187</v>
      </c>
      <c r="E7" s="82">
        <v>3138176857</v>
      </c>
    </row>
    <row r="8" spans="1:6">
      <c r="A8" s="81">
        <v>52172889</v>
      </c>
      <c r="B8" s="81" t="s">
        <v>1216</v>
      </c>
      <c r="C8" s="81">
        <v>2416120001</v>
      </c>
      <c r="D8" s="81" t="s">
        <v>1188</v>
      </c>
      <c r="E8" s="82">
        <v>3115580026</v>
      </c>
    </row>
    <row r="9" spans="1:6">
      <c r="A9" s="81">
        <v>52172889</v>
      </c>
      <c r="B9" s="81" t="s">
        <v>1216</v>
      </c>
      <c r="C9" s="81">
        <v>2416120002</v>
      </c>
      <c r="D9" s="81" t="s">
        <v>1188</v>
      </c>
      <c r="E9" s="82">
        <v>3115580026</v>
      </c>
    </row>
    <row r="10" spans="1:6">
      <c r="A10" s="81">
        <v>52172889</v>
      </c>
      <c r="B10" s="81" t="s">
        <v>1216</v>
      </c>
      <c r="C10" s="81">
        <v>2416120003</v>
      </c>
      <c r="D10" s="81" t="s">
        <v>1188</v>
      </c>
      <c r="E10" s="82">
        <v>3115580026</v>
      </c>
    </row>
    <row r="11" spans="1:6">
      <c r="A11" s="81">
        <v>52177209</v>
      </c>
      <c r="B11" s="81" t="s">
        <v>1217</v>
      </c>
      <c r="C11" s="81">
        <v>2416120004</v>
      </c>
      <c r="D11" s="81" t="s">
        <v>1189</v>
      </c>
      <c r="E11" s="82">
        <v>3115580026</v>
      </c>
    </row>
    <row r="12" spans="1:6">
      <c r="A12" s="81">
        <v>52177209</v>
      </c>
      <c r="B12" s="81" t="s">
        <v>1217</v>
      </c>
      <c r="C12" s="81">
        <v>2416120005</v>
      </c>
      <c r="D12" s="81" t="s">
        <v>1189</v>
      </c>
      <c r="E12" s="82">
        <v>3115580026</v>
      </c>
    </row>
    <row r="13" spans="1:6">
      <c r="A13" s="81">
        <v>41730874</v>
      </c>
      <c r="B13" s="81" t="s">
        <v>1218</v>
      </c>
      <c r="C13" s="81">
        <v>2416120006</v>
      </c>
      <c r="D13" s="81" t="s">
        <v>1185</v>
      </c>
      <c r="E13" s="82">
        <v>3115749875</v>
      </c>
    </row>
    <row r="14" spans="1:6">
      <c r="A14" s="81">
        <v>52177209</v>
      </c>
      <c r="B14" s="81" t="s">
        <v>1217</v>
      </c>
      <c r="C14" s="81">
        <v>2416120007</v>
      </c>
      <c r="D14" s="81" t="s">
        <v>1188</v>
      </c>
      <c r="E14" s="82">
        <v>3115580026</v>
      </c>
    </row>
    <row r="15" spans="1:6">
      <c r="A15" s="81">
        <v>3240608</v>
      </c>
      <c r="B15" s="81" t="s">
        <v>1219</v>
      </c>
      <c r="C15" s="81">
        <v>2416120016</v>
      </c>
      <c r="D15" s="81" t="s">
        <v>1185</v>
      </c>
      <c r="E15" s="82">
        <v>3123630056</v>
      </c>
    </row>
    <row r="16" spans="1:6">
      <c r="A16" s="81">
        <v>52858594</v>
      </c>
      <c r="B16" s="81" t="s">
        <v>1220</v>
      </c>
      <c r="C16" s="81">
        <v>2416120017</v>
      </c>
      <c r="D16" s="81" t="s">
        <v>1190</v>
      </c>
      <c r="E16" s="82">
        <v>3115580026</v>
      </c>
    </row>
    <row r="17" spans="1:5">
      <c r="A17" s="81">
        <v>1013644738</v>
      </c>
      <c r="B17" s="81" t="s">
        <v>1221</v>
      </c>
      <c r="C17" s="81">
        <v>2416120018</v>
      </c>
      <c r="D17" s="81" t="s">
        <v>1191</v>
      </c>
      <c r="E17" s="82">
        <v>3057136430</v>
      </c>
    </row>
    <row r="18" spans="1:5">
      <c r="A18" s="81">
        <v>35510706</v>
      </c>
      <c r="B18" s="81" t="s">
        <v>1222</v>
      </c>
      <c r="C18" s="81">
        <v>2416120019</v>
      </c>
      <c r="D18" s="81" t="s">
        <v>1192</v>
      </c>
      <c r="E18" s="82">
        <v>4945972</v>
      </c>
    </row>
    <row r="19" spans="1:5">
      <c r="A19" s="81">
        <v>19455859</v>
      </c>
      <c r="B19" s="81" t="s">
        <v>1223</v>
      </c>
      <c r="C19" s="81">
        <v>2416120020</v>
      </c>
      <c r="D19" s="81" t="s">
        <v>1193</v>
      </c>
      <c r="E19" s="82">
        <v>3114668415</v>
      </c>
    </row>
    <row r="20" spans="1:5">
      <c r="A20" s="81">
        <v>19455859</v>
      </c>
      <c r="B20" s="81" t="s">
        <v>1223</v>
      </c>
      <c r="C20" s="81">
        <v>2416120021</v>
      </c>
      <c r="D20" s="81" t="s">
        <v>1193</v>
      </c>
      <c r="E20" s="82">
        <v>3114668415</v>
      </c>
    </row>
    <row r="21" spans="1:5">
      <c r="A21" s="81">
        <v>19455859</v>
      </c>
      <c r="B21" s="81" t="s">
        <v>1223</v>
      </c>
      <c r="C21" s="81">
        <v>2416120022</v>
      </c>
      <c r="D21" s="81" t="s">
        <v>1193</v>
      </c>
      <c r="E21" s="82">
        <v>3114668415</v>
      </c>
    </row>
    <row r="22" spans="1:5">
      <c r="A22" s="81">
        <v>39547601</v>
      </c>
      <c r="B22" s="81" t="s">
        <v>1224</v>
      </c>
      <c r="C22" s="81">
        <v>2416120023</v>
      </c>
      <c r="D22" s="81" t="s">
        <v>1194</v>
      </c>
      <c r="E22" s="82">
        <v>3107728322</v>
      </c>
    </row>
    <row r="23" spans="1:5">
      <c r="A23" s="81">
        <v>1032359086</v>
      </c>
      <c r="B23" s="81" t="s">
        <v>1225</v>
      </c>
      <c r="C23" s="81">
        <v>2416120024</v>
      </c>
      <c r="D23" s="81" t="s">
        <v>1195</v>
      </c>
      <c r="E23" s="82">
        <v>3114469146</v>
      </c>
    </row>
    <row r="24" spans="1:5">
      <c r="A24" s="81">
        <v>41577270</v>
      </c>
      <c r="B24" s="81" t="s">
        <v>1226</v>
      </c>
      <c r="C24" s="81">
        <v>2416120035</v>
      </c>
      <c r="D24" s="81" t="s">
        <v>1196</v>
      </c>
      <c r="E24" s="82">
        <v>3108179493</v>
      </c>
    </row>
    <row r="25" spans="1:5">
      <c r="A25" s="81">
        <v>17127857</v>
      </c>
      <c r="B25" s="81" t="s">
        <v>1227</v>
      </c>
      <c r="C25" s="81">
        <v>2416120037</v>
      </c>
      <c r="D25" s="81" t="s">
        <v>1197</v>
      </c>
      <c r="E25" s="82">
        <v>3144364955</v>
      </c>
    </row>
    <row r="26" spans="1:5">
      <c r="A26" s="81">
        <v>19088879</v>
      </c>
      <c r="B26" s="81" t="s">
        <v>1228</v>
      </c>
      <c r="C26" s="81">
        <v>2416120038</v>
      </c>
      <c r="D26" s="81" t="s">
        <v>1185</v>
      </c>
      <c r="E26" s="82">
        <v>3112055113</v>
      </c>
    </row>
    <row r="27" spans="1:5">
      <c r="A27" s="81">
        <v>19088879</v>
      </c>
      <c r="B27" s="81" t="s">
        <v>1228</v>
      </c>
      <c r="C27" s="81">
        <v>2416120039</v>
      </c>
      <c r="D27" s="81" t="s">
        <v>1185</v>
      </c>
      <c r="E27" s="82">
        <v>3112055113</v>
      </c>
    </row>
    <row r="28" spans="1:5">
      <c r="A28" s="81">
        <v>800202801</v>
      </c>
      <c r="B28" s="81" t="s">
        <v>1212</v>
      </c>
      <c r="C28" s="81">
        <v>2416120181</v>
      </c>
      <c r="D28" s="81" t="s">
        <v>1198</v>
      </c>
      <c r="E28" s="82">
        <v>3205943360</v>
      </c>
    </row>
    <row r="29" spans="1:5">
      <c r="A29" s="81">
        <v>41483045</v>
      </c>
      <c r="B29" s="81" t="s">
        <v>1229</v>
      </c>
      <c r="C29" s="81">
        <v>2416130010</v>
      </c>
      <c r="D29" s="81" t="s">
        <v>1185</v>
      </c>
      <c r="E29" s="82">
        <v>9291969</v>
      </c>
    </row>
    <row r="30" spans="1:5">
      <c r="A30" s="81">
        <v>41483045</v>
      </c>
      <c r="B30" s="81" t="s">
        <v>1229</v>
      </c>
      <c r="C30" s="81">
        <v>2416130011</v>
      </c>
      <c r="D30" s="81" t="s">
        <v>1185</v>
      </c>
      <c r="E30" s="82">
        <v>9291969</v>
      </c>
    </row>
    <row r="31" spans="1:5">
      <c r="A31" s="81">
        <v>1030547656</v>
      </c>
      <c r="B31" s="81" t="s">
        <v>1230</v>
      </c>
      <c r="C31" s="81">
        <v>2416130025</v>
      </c>
      <c r="D31" s="81" t="s">
        <v>1199</v>
      </c>
      <c r="E31" s="82">
        <v>3002344399</v>
      </c>
    </row>
    <row r="32" spans="1:5">
      <c r="A32" s="81">
        <v>1030547656</v>
      </c>
      <c r="B32" s="81" t="s">
        <v>1230</v>
      </c>
      <c r="C32" s="81">
        <v>2416130026</v>
      </c>
      <c r="D32" s="81" t="s">
        <v>1199</v>
      </c>
      <c r="E32" s="82">
        <v>3002344399</v>
      </c>
    </row>
    <row r="33" spans="1:5">
      <c r="A33" s="81">
        <v>79333046</v>
      </c>
      <c r="B33" s="81" t="s">
        <v>1231</v>
      </c>
      <c r="C33" s="81">
        <v>2416130027</v>
      </c>
      <c r="D33" s="81" t="s">
        <v>1199</v>
      </c>
      <c r="E33" s="82">
        <v>3002344399</v>
      </c>
    </row>
    <row r="34" spans="1:5">
      <c r="A34" s="81">
        <v>39015283</v>
      </c>
      <c r="B34" s="81" t="s">
        <v>1232</v>
      </c>
      <c r="C34" s="81">
        <v>2416130028</v>
      </c>
      <c r="D34" s="81" t="s">
        <v>1199</v>
      </c>
      <c r="E34" s="82">
        <v>3002344399</v>
      </c>
    </row>
    <row r="35" spans="1:5">
      <c r="A35" s="81">
        <v>39015283</v>
      </c>
      <c r="B35" s="81" t="s">
        <v>1232</v>
      </c>
      <c r="C35" s="81">
        <v>2416130029</v>
      </c>
      <c r="D35" s="81" t="s">
        <v>1199</v>
      </c>
      <c r="E35" s="82">
        <v>3002344399</v>
      </c>
    </row>
    <row r="36" spans="1:5">
      <c r="A36" s="81">
        <v>52192875</v>
      </c>
      <c r="B36" s="81" t="s">
        <v>1233</v>
      </c>
      <c r="C36" s="81">
        <v>2416130030</v>
      </c>
      <c r="D36" s="81" t="s">
        <v>1200</v>
      </c>
      <c r="E36" s="82">
        <v>3214350826</v>
      </c>
    </row>
    <row r="37" spans="1:5">
      <c r="A37" s="81">
        <v>51877667</v>
      </c>
      <c r="B37" s="81" t="s">
        <v>1234</v>
      </c>
      <c r="C37" s="81">
        <v>2416130031</v>
      </c>
      <c r="D37" s="81" t="s">
        <v>1185</v>
      </c>
      <c r="E37" s="82">
        <v>3143032119</v>
      </c>
    </row>
    <row r="38" spans="1:5">
      <c r="A38" s="81">
        <v>51877668</v>
      </c>
      <c r="B38" s="81" t="s">
        <v>1234</v>
      </c>
      <c r="C38" s="81">
        <v>2416130032</v>
      </c>
      <c r="D38" s="81" t="s">
        <v>1185</v>
      </c>
      <c r="E38" s="82">
        <v>3143032119</v>
      </c>
    </row>
    <row r="39" spans="1:5">
      <c r="A39" s="81">
        <v>19138228</v>
      </c>
      <c r="B39" s="81" t="s">
        <v>1235</v>
      </c>
      <c r="C39" s="81">
        <v>2416130034</v>
      </c>
      <c r="D39" s="81" t="s">
        <v>1196</v>
      </c>
      <c r="E39" s="82">
        <v>3108179493</v>
      </c>
    </row>
    <row r="40" spans="1:5">
      <c r="A40" s="81">
        <v>52177209</v>
      </c>
      <c r="B40" s="81" t="s">
        <v>1217</v>
      </c>
      <c r="C40" s="81">
        <v>2416130044</v>
      </c>
      <c r="D40" s="81" t="s">
        <v>1189</v>
      </c>
      <c r="E40" s="82">
        <v>3115580026</v>
      </c>
    </row>
    <row r="41" spans="1:5">
      <c r="A41" s="81">
        <v>52177209</v>
      </c>
      <c r="B41" s="81" t="s">
        <v>1217</v>
      </c>
      <c r="C41" s="81">
        <v>2416130045</v>
      </c>
      <c r="D41" s="81" t="s">
        <v>1189</v>
      </c>
      <c r="E41" s="82">
        <v>3115580026</v>
      </c>
    </row>
    <row r="42" spans="1:5">
      <c r="A42" s="81">
        <v>41772282</v>
      </c>
      <c r="B42" s="81" t="s">
        <v>1236</v>
      </c>
      <c r="C42" s="81">
        <v>2416130046</v>
      </c>
      <c r="D42" s="81" t="s">
        <v>1185</v>
      </c>
      <c r="E42" s="82">
        <v>3203486070</v>
      </c>
    </row>
    <row r="43" spans="1:5">
      <c r="A43" s="81">
        <v>41772282</v>
      </c>
      <c r="B43" s="81" t="s">
        <v>1236</v>
      </c>
      <c r="C43" s="81">
        <v>2416130047</v>
      </c>
      <c r="D43" s="81" t="s">
        <v>1185</v>
      </c>
      <c r="E43" s="82">
        <v>3203486070</v>
      </c>
    </row>
    <row r="44" spans="1:5">
      <c r="A44" s="81">
        <v>41483045</v>
      </c>
      <c r="B44" s="81" t="s">
        <v>1229</v>
      </c>
      <c r="C44" s="81">
        <v>2416130049</v>
      </c>
      <c r="D44" s="81" t="s">
        <v>1185</v>
      </c>
      <c r="E44" s="82">
        <v>9291969</v>
      </c>
    </row>
    <row r="45" spans="1:5">
      <c r="A45" s="81">
        <v>52666013</v>
      </c>
      <c r="B45" s="81" t="s">
        <v>1237</v>
      </c>
      <c r="C45" s="81">
        <v>2416130050</v>
      </c>
      <c r="D45" s="81" t="s">
        <v>1185</v>
      </c>
      <c r="E45" s="82">
        <v>3114488267</v>
      </c>
    </row>
    <row r="46" spans="1:5">
      <c r="A46" s="81">
        <v>52666013</v>
      </c>
      <c r="B46" s="81" t="s">
        <v>1237</v>
      </c>
      <c r="C46" s="81">
        <v>2416130051</v>
      </c>
      <c r="D46" s="81" t="s">
        <v>1185</v>
      </c>
      <c r="E46" s="82">
        <v>3114488267</v>
      </c>
    </row>
    <row r="47" spans="1:5">
      <c r="A47" s="81">
        <v>52028973</v>
      </c>
      <c r="B47" s="81" t="s">
        <v>1238</v>
      </c>
      <c r="C47" s="81">
        <v>2416130058</v>
      </c>
      <c r="D47" s="81" t="s">
        <v>1185</v>
      </c>
      <c r="E47" s="82">
        <v>3132941074</v>
      </c>
    </row>
    <row r="48" spans="1:5">
      <c r="A48" s="81">
        <v>79280089</v>
      </c>
      <c r="B48" s="81" t="s">
        <v>1239</v>
      </c>
      <c r="C48" s="81">
        <v>2416130059</v>
      </c>
      <c r="D48" s="81" t="s">
        <v>1185</v>
      </c>
      <c r="E48" s="82">
        <v>3132941074</v>
      </c>
    </row>
    <row r="49" spans="1:5">
      <c r="A49" s="81">
        <v>13953906</v>
      </c>
      <c r="B49" s="81" t="s">
        <v>1240</v>
      </c>
      <c r="C49" s="81">
        <v>2416130063</v>
      </c>
      <c r="D49" s="81" t="s">
        <v>1185</v>
      </c>
      <c r="E49" s="82">
        <v>3143260920</v>
      </c>
    </row>
    <row r="50" spans="1:5">
      <c r="A50" s="81">
        <v>13953906</v>
      </c>
      <c r="B50" s="81" t="s">
        <v>1240</v>
      </c>
      <c r="C50" s="81">
        <v>2416130064</v>
      </c>
      <c r="D50" s="81" t="s">
        <v>1185</v>
      </c>
      <c r="E50" s="82">
        <v>3132941074</v>
      </c>
    </row>
    <row r="51" spans="1:5">
      <c r="A51" s="81">
        <v>52666013</v>
      </c>
      <c r="B51" s="81" t="s">
        <v>1237</v>
      </c>
      <c r="C51" s="81">
        <v>2416130065</v>
      </c>
      <c r="D51" s="81" t="s">
        <v>1185</v>
      </c>
      <c r="E51" s="82">
        <v>3114488267</v>
      </c>
    </row>
    <row r="52" spans="1:5">
      <c r="A52" s="81">
        <v>51845883</v>
      </c>
      <c r="B52" s="81" t="s">
        <v>1241</v>
      </c>
      <c r="C52" s="81">
        <v>2416130069</v>
      </c>
      <c r="D52" s="81" t="s">
        <v>1201</v>
      </c>
      <c r="E52" s="82">
        <v>3108645872</v>
      </c>
    </row>
    <row r="53" spans="1:5">
      <c r="A53" s="81">
        <v>51845884</v>
      </c>
      <c r="B53" s="81" t="s">
        <v>1241</v>
      </c>
      <c r="C53" s="81">
        <v>2416130070</v>
      </c>
      <c r="D53" s="81" t="s">
        <v>1201</v>
      </c>
      <c r="E53" s="82">
        <v>3108645873</v>
      </c>
    </row>
    <row r="54" spans="1:5">
      <c r="A54" s="81">
        <v>51845884</v>
      </c>
      <c r="B54" s="81" t="s">
        <v>1241</v>
      </c>
      <c r="C54" s="81">
        <v>2416130071</v>
      </c>
      <c r="D54" s="81" t="s">
        <v>1201</v>
      </c>
      <c r="E54" s="82">
        <v>3108645873</v>
      </c>
    </row>
    <row r="55" spans="1:5">
      <c r="A55" s="81">
        <v>1077035</v>
      </c>
      <c r="B55" s="81" t="s">
        <v>1242</v>
      </c>
      <c r="C55" s="81">
        <v>2416130072</v>
      </c>
      <c r="D55" s="81" t="s">
        <v>1185</v>
      </c>
      <c r="E55" s="82">
        <v>3007737144</v>
      </c>
    </row>
    <row r="56" spans="1:5">
      <c r="A56" s="81">
        <v>52307926</v>
      </c>
      <c r="B56" s="81" t="s">
        <v>1243</v>
      </c>
      <c r="C56" s="81">
        <v>2416130073</v>
      </c>
      <c r="D56" s="81" t="s">
        <v>1185</v>
      </c>
      <c r="E56" s="82">
        <v>3143456593</v>
      </c>
    </row>
    <row r="57" spans="1:5">
      <c r="A57" s="81">
        <v>52307926</v>
      </c>
      <c r="B57" s="81" t="s">
        <v>1243</v>
      </c>
      <c r="C57" s="81">
        <v>2416130074</v>
      </c>
      <c r="D57" s="81" t="s">
        <v>1185</v>
      </c>
      <c r="E57" s="82">
        <v>3143456593</v>
      </c>
    </row>
    <row r="58" spans="1:5">
      <c r="A58" s="81">
        <v>19157847</v>
      </c>
      <c r="B58" s="81" t="s">
        <v>1244</v>
      </c>
      <c r="C58" s="81">
        <v>2416130076</v>
      </c>
      <c r="D58" s="81" t="s">
        <v>1202</v>
      </c>
      <c r="E58" s="82">
        <v>3125770889</v>
      </c>
    </row>
    <row r="59" spans="1:5">
      <c r="A59" s="81">
        <v>79558895</v>
      </c>
      <c r="B59" s="81" t="s">
        <v>1245</v>
      </c>
      <c r="C59" s="81">
        <v>2416130079</v>
      </c>
      <c r="D59" s="81" t="s">
        <v>1185</v>
      </c>
      <c r="E59" s="82">
        <v>3124126305</v>
      </c>
    </row>
    <row r="60" spans="1:5">
      <c r="A60" s="81">
        <v>72325061</v>
      </c>
      <c r="B60" s="81" t="s">
        <v>1246</v>
      </c>
      <c r="C60" s="81">
        <v>2416130084</v>
      </c>
      <c r="D60" s="81" t="s">
        <v>1185</v>
      </c>
      <c r="E60" s="82">
        <v>3112614031</v>
      </c>
    </row>
    <row r="61" spans="1:5">
      <c r="A61" s="81">
        <v>23965898</v>
      </c>
      <c r="B61" s="81" t="s">
        <v>1247</v>
      </c>
      <c r="C61" s="81">
        <v>2416130085</v>
      </c>
      <c r="D61" s="81" t="s">
        <v>1185</v>
      </c>
      <c r="E61" s="82">
        <v>3112614031</v>
      </c>
    </row>
    <row r="62" spans="1:5">
      <c r="A62" s="81">
        <v>72325061</v>
      </c>
      <c r="B62" s="81" t="s">
        <v>1246</v>
      </c>
      <c r="C62" s="81">
        <v>2416130086</v>
      </c>
      <c r="D62" s="81" t="s">
        <v>1185</v>
      </c>
      <c r="E62" s="82">
        <v>3112614031</v>
      </c>
    </row>
    <row r="63" spans="1:5">
      <c r="A63" s="81">
        <v>72325061</v>
      </c>
      <c r="B63" s="81" t="s">
        <v>1246</v>
      </c>
      <c r="C63" s="81">
        <v>2416130087</v>
      </c>
      <c r="D63" s="81" t="s">
        <v>1185</v>
      </c>
      <c r="E63" s="82">
        <v>3112614031</v>
      </c>
    </row>
    <row r="64" spans="1:5">
      <c r="A64" s="81">
        <v>35510706</v>
      </c>
      <c r="B64" s="81" t="s">
        <v>1222</v>
      </c>
      <c r="C64" s="81">
        <v>2416130090</v>
      </c>
      <c r="D64" s="81" t="s">
        <v>1192</v>
      </c>
      <c r="E64" s="82">
        <v>4945972</v>
      </c>
    </row>
    <row r="65" spans="1:5">
      <c r="A65" s="81">
        <v>35510706</v>
      </c>
      <c r="B65" s="81" t="s">
        <v>1222</v>
      </c>
      <c r="C65" s="81">
        <v>2416130091</v>
      </c>
      <c r="D65" s="81" t="s">
        <v>1192</v>
      </c>
      <c r="E65" s="82">
        <v>4945972</v>
      </c>
    </row>
    <row r="66" spans="1:5">
      <c r="A66" s="81">
        <v>41711977</v>
      </c>
      <c r="B66" s="81" t="s">
        <v>1248</v>
      </c>
      <c r="C66" s="81">
        <v>2416130092</v>
      </c>
      <c r="D66" s="81" t="s">
        <v>1185</v>
      </c>
      <c r="E66" s="82">
        <v>3174581631</v>
      </c>
    </row>
    <row r="67" spans="1:5">
      <c r="A67" s="81">
        <v>41711977</v>
      </c>
      <c r="B67" s="81" t="s">
        <v>1248</v>
      </c>
      <c r="C67" s="81">
        <v>2416130093</v>
      </c>
      <c r="D67" s="81" t="s">
        <v>1185</v>
      </c>
      <c r="E67" s="82">
        <v>3174581631</v>
      </c>
    </row>
    <row r="68" spans="1:5">
      <c r="A68" s="81">
        <v>41734722</v>
      </c>
      <c r="B68" s="81" t="s">
        <v>1249</v>
      </c>
      <c r="C68" s="81">
        <v>2416130095</v>
      </c>
      <c r="D68" s="81" t="s">
        <v>1185</v>
      </c>
      <c r="E68" s="82">
        <v>3222254382</v>
      </c>
    </row>
    <row r="69" spans="1:5">
      <c r="A69" s="81">
        <v>41734722</v>
      </c>
      <c r="B69" s="81" t="s">
        <v>1249</v>
      </c>
      <c r="C69" s="81">
        <v>2416130096</v>
      </c>
      <c r="D69" s="81" t="s">
        <v>1185</v>
      </c>
      <c r="E69" s="82">
        <v>3174581631</v>
      </c>
    </row>
    <row r="70" spans="1:5">
      <c r="A70" s="81">
        <v>72325061</v>
      </c>
      <c r="B70" s="81" t="s">
        <v>1246</v>
      </c>
      <c r="C70" s="81">
        <v>2416130099</v>
      </c>
      <c r="D70" s="81" t="s">
        <v>1185</v>
      </c>
      <c r="E70" s="82">
        <v>3112614031</v>
      </c>
    </row>
    <row r="71" spans="1:5">
      <c r="A71" s="81">
        <v>19157847</v>
      </c>
      <c r="B71" s="81" t="s">
        <v>1244</v>
      </c>
      <c r="C71" s="81">
        <v>2416130104</v>
      </c>
      <c r="D71" s="81" t="s">
        <v>1202</v>
      </c>
      <c r="E71" s="82">
        <v>3125770889</v>
      </c>
    </row>
    <row r="72" spans="1:5">
      <c r="A72" s="81">
        <v>19157847</v>
      </c>
      <c r="B72" s="81" t="s">
        <v>1244</v>
      </c>
      <c r="C72" s="81">
        <v>2416130105</v>
      </c>
      <c r="D72" s="81" t="s">
        <v>1202</v>
      </c>
      <c r="E72" s="82">
        <v>3125770889</v>
      </c>
    </row>
    <row r="73" spans="1:5">
      <c r="A73" s="81">
        <v>19157847</v>
      </c>
      <c r="B73" s="81" t="s">
        <v>1244</v>
      </c>
      <c r="C73" s="81">
        <v>2416130106</v>
      </c>
      <c r="D73" s="81" t="s">
        <v>1202</v>
      </c>
      <c r="E73" s="82">
        <v>3125770889</v>
      </c>
    </row>
    <row r="74" spans="1:5">
      <c r="A74" s="81">
        <v>19157847</v>
      </c>
      <c r="B74" s="81" t="s">
        <v>1244</v>
      </c>
      <c r="C74" s="81">
        <v>2416130107</v>
      </c>
      <c r="D74" s="81" t="s">
        <v>1202</v>
      </c>
      <c r="E74" s="82">
        <v>3125770889</v>
      </c>
    </row>
    <row r="75" spans="1:5">
      <c r="A75" s="81">
        <v>19157847</v>
      </c>
      <c r="B75" s="81" t="s">
        <v>1244</v>
      </c>
      <c r="C75" s="81">
        <v>2416130108</v>
      </c>
      <c r="D75" s="81" t="s">
        <v>1202</v>
      </c>
      <c r="E75" s="82">
        <v>3125770889</v>
      </c>
    </row>
    <row r="76" spans="1:5">
      <c r="A76" s="81">
        <v>52316526</v>
      </c>
      <c r="B76" s="81" t="s">
        <v>1250</v>
      </c>
      <c r="C76" s="81">
        <v>2416130110</v>
      </c>
      <c r="D76" s="81" t="s">
        <v>1185</v>
      </c>
      <c r="E76" s="82">
        <v>3138449308</v>
      </c>
    </row>
    <row r="77" spans="1:5">
      <c r="A77" s="81">
        <v>24196151</v>
      </c>
      <c r="B77" s="81" t="s">
        <v>1251</v>
      </c>
      <c r="C77" s="81">
        <v>2416130111</v>
      </c>
      <c r="D77" s="81" t="s">
        <v>1185</v>
      </c>
      <c r="E77" s="82">
        <v>3132675687</v>
      </c>
    </row>
    <row r="78" spans="1:5">
      <c r="A78" s="81">
        <v>24196151</v>
      </c>
      <c r="B78" s="81" t="s">
        <v>1251</v>
      </c>
      <c r="C78" s="81">
        <v>2416130112</v>
      </c>
      <c r="D78" s="81" t="s">
        <v>1185</v>
      </c>
      <c r="E78" s="82">
        <v>3132675687</v>
      </c>
    </row>
    <row r="79" spans="1:5">
      <c r="A79" s="81">
        <v>51561205</v>
      </c>
      <c r="B79" s="81" t="s">
        <v>1252</v>
      </c>
      <c r="C79" s="81">
        <v>2416130117</v>
      </c>
      <c r="D79" s="81" t="s">
        <v>1185</v>
      </c>
      <c r="E79" s="82">
        <v>3212233989</v>
      </c>
    </row>
    <row r="80" spans="1:5">
      <c r="A80" s="81">
        <v>41734722</v>
      </c>
      <c r="B80" s="81" t="s">
        <v>1249</v>
      </c>
      <c r="C80" s="81">
        <v>2416130122</v>
      </c>
      <c r="D80" s="81" t="s">
        <v>1185</v>
      </c>
      <c r="E80" s="82">
        <v>3174581631</v>
      </c>
    </row>
    <row r="81" spans="1:5">
      <c r="A81" s="81">
        <v>41734722</v>
      </c>
      <c r="B81" s="81" t="s">
        <v>1249</v>
      </c>
      <c r="C81" s="81">
        <v>2416130123</v>
      </c>
      <c r="D81" s="81" t="s">
        <v>1185</v>
      </c>
      <c r="E81" s="82">
        <v>3133223143</v>
      </c>
    </row>
    <row r="82" spans="1:5">
      <c r="A82" s="81">
        <v>79707053</v>
      </c>
      <c r="B82" s="81" t="s">
        <v>1253</v>
      </c>
      <c r="C82" s="81">
        <v>2416130126</v>
      </c>
      <c r="D82" s="81" t="s">
        <v>1185</v>
      </c>
      <c r="E82" s="82">
        <v>3135463805</v>
      </c>
    </row>
    <row r="83" spans="1:5">
      <c r="A83" s="81">
        <v>79707053</v>
      </c>
      <c r="B83" s="81" t="s">
        <v>1253</v>
      </c>
      <c r="C83" s="81">
        <v>2416130127</v>
      </c>
      <c r="D83" s="81" t="s">
        <v>1185</v>
      </c>
      <c r="E83" s="82">
        <v>3135463805</v>
      </c>
    </row>
    <row r="84" spans="1:5">
      <c r="A84" s="81">
        <v>185326</v>
      </c>
      <c r="B84" s="81" t="s">
        <v>1254</v>
      </c>
      <c r="C84" s="81">
        <v>2416130128</v>
      </c>
      <c r="D84" s="81" t="s">
        <v>1185</v>
      </c>
      <c r="E84" s="82">
        <v>3103426687</v>
      </c>
    </row>
    <row r="85" spans="1:5">
      <c r="A85" s="81">
        <v>185326</v>
      </c>
      <c r="B85" s="81" t="s">
        <v>1254</v>
      </c>
      <c r="C85" s="81">
        <v>2416130129</v>
      </c>
      <c r="D85" s="81" t="s">
        <v>1185</v>
      </c>
      <c r="E85" s="82">
        <v>3103426687</v>
      </c>
    </row>
    <row r="86" spans="1:5">
      <c r="A86" s="81">
        <v>20491887</v>
      </c>
      <c r="B86" s="81" t="s">
        <v>1255</v>
      </c>
      <c r="C86" s="81">
        <v>2416130130</v>
      </c>
      <c r="D86" s="81" t="s">
        <v>1203</v>
      </c>
      <c r="E86" s="82">
        <v>3134164475</v>
      </c>
    </row>
    <row r="87" spans="1:5">
      <c r="A87" s="81">
        <v>20491887</v>
      </c>
      <c r="B87" s="81" t="s">
        <v>1255</v>
      </c>
      <c r="C87" s="81">
        <v>2416130131</v>
      </c>
      <c r="D87" s="81" t="s">
        <v>1203</v>
      </c>
      <c r="E87" s="82">
        <v>3134164475</v>
      </c>
    </row>
    <row r="88" spans="1:5">
      <c r="A88" s="81">
        <v>11325396</v>
      </c>
      <c r="B88" s="81" t="s">
        <v>1256</v>
      </c>
      <c r="C88" s="81">
        <v>2416130132</v>
      </c>
      <c r="D88" s="81" t="s">
        <v>1203</v>
      </c>
      <c r="E88" s="82">
        <v>3134164715</v>
      </c>
    </row>
    <row r="89" spans="1:5">
      <c r="A89" s="81">
        <v>53040459</v>
      </c>
      <c r="B89" s="81" t="s">
        <v>1257</v>
      </c>
      <c r="C89" s="81">
        <v>2416130134</v>
      </c>
      <c r="D89" s="81" t="s">
        <v>1185</v>
      </c>
      <c r="E89" s="82">
        <v>3212233989</v>
      </c>
    </row>
    <row r="90" spans="1:5">
      <c r="A90" s="81">
        <v>51561205</v>
      </c>
      <c r="B90" s="81" t="s">
        <v>1252</v>
      </c>
      <c r="C90" s="81">
        <v>2416130135</v>
      </c>
      <c r="D90" s="81" t="s">
        <v>1185</v>
      </c>
      <c r="E90" s="82">
        <v>3212233989</v>
      </c>
    </row>
    <row r="91" spans="1:5">
      <c r="A91" s="81">
        <v>51561205</v>
      </c>
      <c r="B91" s="81" t="s">
        <v>1252</v>
      </c>
      <c r="C91" s="81">
        <v>2416130137</v>
      </c>
      <c r="D91" s="81" t="s">
        <v>1185</v>
      </c>
      <c r="E91" s="82">
        <v>3212233989</v>
      </c>
    </row>
    <row r="92" spans="1:5">
      <c r="A92" s="81">
        <v>1023887005</v>
      </c>
      <c r="B92" s="81" t="s">
        <v>1258</v>
      </c>
      <c r="C92" s="81">
        <v>2416130144</v>
      </c>
      <c r="D92" s="81" t="s">
        <v>1204</v>
      </c>
      <c r="E92" s="82">
        <v>3007466627</v>
      </c>
    </row>
    <row r="93" spans="1:5">
      <c r="A93" s="81">
        <v>1023889775</v>
      </c>
      <c r="B93" s="81" t="s">
        <v>1259</v>
      </c>
      <c r="C93" s="83">
        <v>2416130146</v>
      </c>
      <c r="D93" s="81" t="s">
        <v>1205</v>
      </c>
      <c r="E93" s="82">
        <v>3204827029</v>
      </c>
    </row>
    <row r="94" spans="1:5">
      <c r="A94" s="81">
        <v>41691393</v>
      </c>
      <c r="B94" s="81" t="s">
        <v>1260</v>
      </c>
      <c r="C94" s="81">
        <v>2416130148</v>
      </c>
      <c r="D94" s="81" t="s">
        <v>1185</v>
      </c>
      <c r="E94" s="82">
        <v>3185403311</v>
      </c>
    </row>
    <row r="95" spans="1:5">
      <c r="A95" s="81">
        <v>41691393</v>
      </c>
      <c r="B95" s="81" t="s">
        <v>1260</v>
      </c>
      <c r="C95" s="81">
        <v>2416130149</v>
      </c>
      <c r="D95" s="81" t="s">
        <v>1185</v>
      </c>
      <c r="E95" s="82">
        <v>3185403311</v>
      </c>
    </row>
    <row r="96" spans="1:5">
      <c r="A96" s="81">
        <v>39763063</v>
      </c>
      <c r="B96" s="81" t="s">
        <v>1261</v>
      </c>
      <c r="C96" s="81">
        <v>2416130150</v>
      </c>
      <c r="D96" s="81" t="s">
        <v>1185</v>
      </c>
      <c r="E96" s="82"/>
    </row>
    <row r="97" spans="1:5">
      <c r="A97" s="81">
        <v>1000712882</v>
      </c>
      <c r="B97" s="81" t="s">
        <v>1262</v>
      </c>
      <c r="C97" s="81">
        <v>2416130152</v>
      </c>
      <c r="D97" s="81" t="s">
        <v>1206</v>
      </c>
      <c r="E97" s="82">
        <v>3102925153</v>
      </c>
    </row>
    <row r="98" spans="1:5">
      <c r="A98" s="81">
        <v>1000712882</v>
      </c>
      <c r="B98" s="81" t="s">
        <v>1262</v>
      </c>
      <c r="C98" s="81">
        <v>2416130153</v>
      </c>
      <c r="D98" s="81" t="s">
        <v>1206</v>
      </c>
      <c r="E98" s="82">
        <v>3102925153</v>
      </c>
    </row>
    <row r="99" spans="1:5">
      <c r="A99" s="81">
        <v>1000712882</v>
      </c>
      <c r="B99" s="81" t="s">
        <v>1262</v>
      </c>
      <c r="C99" s="81">
        <v>2416130154</v>
      </c>
      <c r="D99" s="81" t="s">
        <v>1206</v>
      </c>
      <c r="E99" s="82">
        <v>3102925153</v>
      </c>
    </row>
    <row r="100" spans="1:5">
      <c r="A100" s="81">
        <v>41790837</v>
      </c>
      <c r="B100" s="81" t="s">
        <v>1263</v>
      </c>
      <c r="C100" s="81">
        <v>2416130155</v>
      </c>
      <c r="D100" s="81" t="s">
        <v>1207</v>
      </c>
      <c r="E100" s="82">
        <v>3165323301</v>
      </c>
    </row>
    <row r="101" spans="1:5">
      <c r="A101" s="81">
        <v>41790837</v>
      </c>
      <c r="B101" s="81" t="s">
        <v>1263</v>
      </c>
      <c r="C101" s="81">
        <v>2416130156</v>
      </c>
      <c r="D101" s="81" t="s">
        <v>1207</v>
      </c>
      <c r="E101" s="82">
        <v>3165323301</v>
      </c>
    </row>
    <row r="102" spans="1:5">
      <c r="A102" s="81">
        <v>1022399944</v>
      </c>
      <c r="B102" s="81" t="s">
        <v>1264</v>
      </c>
      <c r="C102" s="81">
        <v>2416130158</v>
      </c>
      <c r="D102" s="81" t="s">
        <v>1203</v>
      </c>
      <c r="E102" s="82">
        <v>3134164715</v>
      </c>
    </row>
    <row r="103" spans="1:5">
      <c r="A103" s="81">
        <v>1022399944</v>
      </c>
      <c r="B103" s="81" t="s">
        <v>1264</v>
      </c>
      <c r="C103" s="81">
        <v>2416130159</v>
      </c>
      <c r="D103" s="81" t="s">
        <v>1203</v>
      </c>
      <c r="E103" s="82">
        <v>3134164715</v>
      </c>
    </row>
    <row r="104" spans="1:5">
      <c r="A104" s="81">
        <v>19229487</v>
      </c>
      <c r="B104" s="81" t="s">
        <v>1265</v>
      </c>
      <c r="C104" s="81">
        <v>2416130160</v>
      </c>
      <c r="D104" s="81" t="s">
        <v>1185</v>
      </c>
      <c r="E104" s="82"/>
    </row>
    <row r="105" spans="1:5">
      <c r="A105" s="81">
        <v>37625322</v>
      </c>
      <c r="B105" s="81" t="s">
        <v>1266</v>
      </c>
      <c r="C105" s="81">
        <v>2416130161</v>
      </c>
      <c r="D105" s="81" t="s">
        <v>1208</v>
      </c>
      <c r="E105" s="82">
        <v>3112359708</v>
      </c>
    </row>
    <row r="106" spans="1:5">
      <c r="A106" s="81">
        <v>37625322</v>
      </c>
      <c r="B106" s="81" t="s">
        <v>1266</v>
      </c>
      <c r="C106" s="81">
        <v>2416130162</v>
      </c>
      <c r="D106" s="81" t="s">
        <v>1208</v>
      </c>
      <c r="E106" s="82">
        <v>3112359708</v>
      </c>
    </row>
    <row r="107" spans="1:5">
      <c r="A107" s="81">
        <v>52838721</v>
      </c>
      <c r="B107" s="81" t="s">
        <v>1267</v>
      </c>
      <c r="C107" s="81">
        <v>2416130163</v>
      </c>
      <c r="D107" s="81" t="s">
        <v>1209</v>
      </c>
      <c r="E107" s="82">
        <v>3114885052</v>
      </c>
    </row>
    <row r="108" spans="1:5">
      <c r="A108" s="81">
        <v>79333046</v>
      </c>
      <c r="B108" s="81" t="s">
        <v>1231</v>
      </c>
      <c r="C108" s="81">
        <v>2416130164</v>
      </c>
      <c r="D108" s="81" t="s">
        <v>1199</v>
      </c>
      <c r="E108" s="82">
        <v>3002344399</v>
      </c>
    </row>
    <row r="109" spans="1:5">
      <c r="A109" s="81">
        <v>79333046</v>
      </c>
      <c r="B109" s="81" t="s">
        <v>1231</v>
      </c>
      <c r="C109" s="81">
        <v>2416130165</v>
      </c>
      <c r="D109" s="81" t="s">
        <v>1199</v>
      </c>
      <c r="E109" s="82">
        <v>3002344399</v>
      </c>
    </row>
    <row r="110" spans="1:5">
      <c r="A110" s="81">
        <v>79333046</v>
      </c>
      <c r="B110" s="81" t="s">
        <v>1231</v>
      </c>
      <c r="C110" s="81">
        <v>2416130166</v>
      </c>
      <c r="D110" s="81" t="s">
        <v>1199</v>
      </c>
      <c r="E110" s="82">
        <v>3002344399</v>
      </c>
    </row>
    <row r="111" spans="1:5">
      <c r="A111" s="81">
        <v>1030543756</v>
      </c>
      <c r="B111" s="81" t="s">
        <v>1268</v>
      </c>
      <c r="C111" s="81">
        <v>2416130167</v>
      </c>
      <c r="D111" s="81" t="s">
        <v>1199</v>
      </c>
      <c r="E111" s="82">
        <v>3002344399</v>
      </c>
    </row>
    <row r="112" spans="1:5">
      <c r="A112" s="81">
        <v>1030543756</v>
      </c>
      <c r="B112" s="81" t="s">
        <v>1268</v>
      </c>
      <c r="C112" s="81">
        <v>2416130168</v>
      </c>
      <c r="D112" s="81" t="s">
        <v>1199</v>
      </c>
      <c r="E112" s="82">
        <v>3002344399</v>
      </c>
    </row>
    <row r="113" spans="1:5">
      <c r="A113" s="81">
        <v>51983175</v>
      </c>
      <c r="B113" s="81" t="s">
        <v>1269</v>
      </c>
      <c r="C113" s="81">
        <v>2416130169</v>
      </c>
      <c r="D113" s="81" t="s">
        <v>1185</v>
      </c>
      <c r="E113" s="82">
        <v>3134164715</v>
      </c>
    </row>
    <row r="114" spans="1:5">
      <c r="A114" s="81">
        <v>1000712882</v>
      </c>
      <c r="B114" s="81" t="s">
        <v>1262</v>
      </c>
      <c r="C114" s="81">
        <v>2416130170</v>
      </c>
      <c r="D114" s="81" t="s">
        <v>1206</v>
      </c>
      <c r="E114" s="82">
        <v>3102925153</v>
      </c>
    </row>
    <row r="115" spans="1:5">
      <c r="A115" s="81">
        <v>52192875</v>
      </c>
      <c r="B115" s="81" t="s">
        <v>1233</v>
      </c>
      <c r="C115" s="81">
        <v>2416130171</v>
      </c>
      <c r="D115" s="81" t="s">
        <v>1200</v>
      </c>
      <c r="E115" s="82">
        <v>3214350826</v>
      </c>
    </row>
    <row r="116" spans="1:5">
      <c r="A116" s="81">
        <v>1000712882</v>
      </c>
      <c r="B116" s="81" t="s">
        <v>1262</v>
      </c>
      <c r="C116" s="81">
        <v>2416130172</v>
      </c>
      <c r="D116" s="81" t="s">
        <v>1206</v>
      </c>
      <c r="E116" s="82">
        <v>3102925153</v>
      </c>
    </row>
    <row r="117" spans="1:5">
      <c r="A117" s="81">
        <v>51877667</v>
      </c>
      <c r="B117" s="81" t="s">
        <v>1234</v>
      </c>
      <c r="C117" s="81">
        <v>2416130175</v>
      </c>
      <c r="D117" s="81" t="s">
        <v>1185</v>
      </c>
      <c r="E117" s="82">
        <v>3143032119</v>
      </c>
    </row>
    <row r="118" spans="1:5">
      <c r="A118" s="81">
        <v>51877668</v>
      </c>
      <c r="B118" s="81" t="s">
        <v>1234</v>
      </c>
      <c r="C118" s="81">
        <v>2416130176</v>
      </c>
      <c r="D118" s="81" t="s">
        <v>1185</v>
      </c>
      <c r="E118" s="82">
        <v>3143032119</v>
      </c>
    </row>
    <row r="119" spans="1:5">
      <c r="A119" s="81">
        <v>1023889775</v>
      </c>
      <c r="B119" s="81" t="s">
        <v>1259</v>
      </c>
      <c r="C119" s="81">
        <v>2416130177</v>
      </c>
      <c r="D119" s="81" t="s">
        <v>1205</v>
      </c>
      <c r="E119" s="82">
        <v>3204827029</v>
      </c>
    </row>
    <row r="120" spans="1:5">
      <c r="A120" s="81">
        <v>1023889775</v>
      </c>
      <c r="B120" s="81" t="s">
        <v>1259</v>
      </c>
      <c r="C120" s="83">
        <v>2416130179</v>
      </c>
      <c r="D120" s="81" t="s">
        <v>1205</v>
      </c>
      <c r="E120" s="82">
        <v>3204827029</v>
      </c>
    </row>
    <row r="121" spans="1:5">
      <c r="A121" s="81">
        <v>19138228</v>
      </c>
      <c r="B121" s="81" t="s">
        <v>1235</v>
      </c>
      <c r="C121" s="81">
        <v>2416130180</v>
      </c>
      <c r="D121" s="81" t="s">
        <v>1196</v>
      </c>
      <c r="E121" s="82">
        <v>3108179493</v>
      </c>
    </row>
    <row r="122" spans="1:5">
      <c r="A122" s="81">
        <v>51877667</v>
      </c>
      <c r="B122" s="81" t="s">
        <v>1234</v>
      </c>
      <c r="C122" s="81">
        <v>2416150001</v>
      </c>
      <c r="D122" s="81" t="s">
        <v>1185</v>
      </c>
      <c r="E122" s="82">
        <v>3143032119</v>
      </c>
    </row>
    <row r="123" spans="1:5">
      <c r="A123" s="81">
        <v>24161188</v>
      </c>
      <c r="B123" s="81" t="s">
        <v>1270</v>
      </c>
      <c r="C123" s="81">
        <v>2416150055</v>
      </c>
      <c r="D123" s="81" t="s">
        <v>1185</v>
      </c>
      <c r="E123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La Concordia</vt:lpstr>
      <vt:lpstr>12 de Octubre</vt:lpstr>
      <vt:lpstr>Fontibón</vt:lpstr>
      <vt:lpstr>La Perseverancia</vt:lpstr>
      <vt:lpstr>7 de Agosto</vt:lpstr>
      <vt:lpstr>Las Ferias</vt:lpstr>
      <vt:lpstr>Samper Mendoza</vt:lpstr>
      <vt:lpstr>Kennedy</vt:lpstr>
      <vt:lpstr>Trinidad Galán</vt:lpstr>
      <vt:lpstr>Santander</vt:lpstr>
      <vt:lpstr>Restrepo</vt:lpstr>
      <vt:lpstr>20 de 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2021-04-16T13:05:30Z</dcterms:created>
  <dcterms:modified xsi:type="dcterms:W3CDTF">2021-05-07T14:04:18Z</dcterms:modified>
</cp:coreProperties>
</file>