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iko\Desktop\SQL-Excel Project\"/>
    </mc:Choice>
  </mc:AlternateContent>
  <xr:revisionPtr revIDLastSave="0" documentId="13_ncr:1_{AD920EAE-75BC-4A0C-B363-6E3CD8A067DE}" xr6:coauthVersionLast="47" xr6:coauthVersionMax="47" xr10:uidLastSave="{00000000-0000-0000-0000-000000000000}"/>
  <bookViews>
    <workbookView xWindow="-120" yWindow="-120" windowWidth="20640" windowHeight="11160" firstSheet="5" activeTab="5" xr2:uid="{00000000-000D-0000-FFFF-FFFF00000000}"/>
  </bookViews>
  <sheets>
    <sheet name="AVG Net Sales Customer" sheetId="1" r:id="rId1"/>
    <sheet name="AVG Net Profit Customer" sheetId="2" r:id="rId2"/>
    <sheet name="AVG Shipping Customer" sheetId="3" r:id="rId3"/>
    <sheet name="Customer Count over Time" sheetId="4" r:id="rId4"/>
    <sheet name="Customer Count by Country" sheetId="5" r:id="rId5"/>
    <sheet name="New and Repeat Customers" sheetId="6" r:id="rId6"/>
  </sheet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ew_NetSales_Customer_a35a9e5f-7291-45bc-b95c-c59fae17cf69" name="View_NetSales_Customer" connection="Query - View_NetSales_Customer"/>
          <x15:modelTable id="View_NetProfit_Customer_29fe27a0-38f5-46b9-af8c-1e3aba7e0cbd" name="View_NetProfit_Customer" connection="Query - View_NetProfit_Customer"/>
          <x15:modelTable id="View_Shipping_Customer_67fcaa9b-4e9c-4452-9f15-1efd28c8b088" name="View_Shipping_Customer" connection="Query - View_Shipping_Customer"/>
          <x15:modelTable id="View_CountCustomer_Time_6fb887d2-8e82-43a9-a470-88cb78b5cb3b" name="View_CountCustomer_Time" connection="Query - View_CountCustomer_Time"/>
          <x15:modelTable id="View_CountCustomer_Country_04c5e646-e822-4a69-b5fd-3b4987d6b652" name="View_CountCustomer_Country" connection="Query - View_CountCustomer_Country"/>
          <x15:modelTable id="View_NewCustomer_RepeatCustomer_0c413cce-d225-421b-a26b-ff641bdfc273" name="View_NewCustomer_RepeatCustomer" connection="Query - View_NewCustomer_RepeatCustom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CFD625-09D9-461C-B21C-5670C59117EC}" name="Query - View_CountCustomer_Country" description="Connection to the 'View_CountCustomer_Country' query in the workbook." type="100" refreshedVersion="8" minRefreshableVersion="5">
    <extLst>
      <ext xmlns:x15="http://schemas.microsoft.com/office/spreadsheetml/2010/11/main" uri="{DE250136-89BD-433C-8126-D09CA5730AF9}">
        <x15:connection id="fe75c902-3c4e-4bd2-851a-9770242dba40">
          <x15:oledbPr connection="Provider=Microsoft.Mashup.OleDb.1;Data Source=$Workbook$;Location=View_CountCustomer_Country;Extended Properties=&quot;&quot;">
            <x15:dbTables>
              <x15:dbTable name="View_CountCustomer_Country"/>
            </x15:dbTables>
          </x15:oledbPr>
        </x15:connection>
      </ext>
    </extLst>
  </connection>
  <connection id="2" xr16:uid="{C9E5E9E0-282F-4D10-8021-BAD7452FCD9B}" name="Query - View_CountCustomer_Time" description="Connection to the 'View_CountCustomer_Time' query in the workbook." type="100" refreshedVersion="8" minRefreshableVersion="5">
    <extLst>
      <ext xmlns:x15="http://schemas.microsoft.com/office/spreadsheetml/2010/11/main" uri="{DE250136-89BD-433C-8126-D09CA5730AF9}">
        <x15:connection id="7964114a-ef68-4fac-8591-c278a4149f1f">
          <x15:oledbPr connection="Provider=Microsoft.Mashup.OleDb.1;Data Source=$Workbook$;Location=View_CountCustomer_Time;Extended Properties=&quot;&quot;">
            <x15:dbTables>
              <x15:dbTable name="View_CountCustomer_Time"/>
            </x15:dbTables>
          </x15:oledbPr>
        </x15:connection>
      </ext>
    </extLst>
  </connection>
  <connection id="3" xr16:uid="{6C3B2ABB-9D9E-42CB-8285-FD7E227F564A}" name="Query - View_NetProfit_Customer" description="Connection to the 'View_NetProfit_Customer' query in the workbook." type="100" refreshedVersion="8" minRefreshableVersion="5">
    <extLst>
      <ext xmlns:x15="http://schemas.microsoft.com/office/spreadsheetml/2010/11/main" uri="{DE250136-89BD-433C-8126-D09CA5730AF9}">
        <x15:connection id="9c5ac2d3-04b9-4026-95ce-d68244c61d52"/>
      </ext>
    </extLst>
  </connection>
  <connection id="4" xr16:uid="{FDC73D39-C673-43D1-B68B-A9ED14C1B1FE}" name="Query - View_NetSales_Customer" description="Connection to the 'View_NetSales_Customer' query in the workbook." type="100" refreshedVersion="8" minRefreshableVersion="5">
    <extLst>
      <ext xmlns:x15="http://schemas.microsoft.com/office/spreadsheetml/2010/11/main" uri="{DE250136-89BD-433C-8126-D09CA5730AF9}">
        <x15:connection id="3e65637f-4552-462a-b445-076401686b28">
          <x15:oledbPr connection="Provider=Microsoft.Mashup.OleDb.1;Data Source=$Workbook$;Location=View_NetSales_Customer;Extended Properties=&quot;&quot;">
            <x15:dbTables>
              <x15:dbTable name="View_NetSales_Customer"/>
            </x15:dbTables>
          </x15:oledbPr>
        </x15:connection>
      </ext>
    </extLst>
  </connection>
  <connection id="5" xr16:uid="{C93CE311-6DB9-480B-810B-E30C4DC0E209}" name="Query - View_NewCustomer_RepeatCustomer" description="Connection to the 'View_NewCustomer_RepeatCustomer' query in the workbook." type="100" refreshedVersion="8" minRefreshableVersion="5">
    <extLst>
      <ext xmlns:x15="http://schemas.microsoft.com/office/spreadsheetml/2010/11/main" uri="{DE250136-89BD-433C-8126-D09CA5730AF9}">
        <x15:connection id="579c9913-2399-4e19-99ba-9a71f3b07b3b"/>
      </ext>
    </extLst>
  </connection>
  <connection id="6" xr16:uid="{9CF7C2D2-D210-402E-A02C-E3D82F9172DC}" name="Query - View_Shipping_Customer" description="Connection to the 'View_Shipping_Customer' query in the workbook." type="100" refreshedVersion="8" minRefreshableVersion="5">
    <extLst>
      <ext xmlns:x15="http://schemas.microsoft.com/office/spreadsheetml/2010/11/main" uri="{DE250136-89BD-433C-8126-D09CA5730AF9}">
        <x15:connection id="42dc3fec-30fe-48c2-a20d-654805671351"/>
      </ext>
    </extLst>
  </connection>
  <connection id="7" xr16:uid="{BD2238BB-3F81-4D46-A760-8A30E73B27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<sst xmlns="http://schemas.openxmlformats.org/spreadsheetml/2006/main" count="307" uniqueCount="118">
  <si>
    <t>Row Labels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</si>
  <si>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</si>
  <si>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</si>
  <si>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</si>
  <si>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</si>
  <si>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</si>
  <si>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</si>
  <si>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Blondesddsl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</si>
  <si>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</si>
  <si>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</si>
  <si>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</si>
  <si>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</si>
  <si>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</si>
  <si>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</si>
  <si>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</si>
  <si>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</si>
  <si>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</si>
  <si>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</si>
  <si>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</si>
  <si>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</si>
  <si>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</si>
  <si>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</si>
  <si>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</si>
  <si>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</si>
  <si>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</si>
  <si>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</si>
  <si>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</si>
  <si>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</si>
  <si>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</si>
  <si>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</si>
  <si>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</si>
  <si>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</si>
  <si>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</si>
  <si>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</si>
  <si>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</si>
  <si>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</si>
  <si>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</si>
  <si>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</si>
  <si>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</si>
  <si>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</si>
  <si>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</si>
  <si>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</si>
  <si>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</si>
  <si>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</si>
  <si>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</si>
  <si>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</si>
  <si>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</si>
  <si>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</si>
  <si>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</si>
  <si>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</si>
  <si>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</si>
  <si>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</si>
  <si>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</si>
  <si>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</si>
  <si>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</si>
  <si>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</si>
  <si>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</si>
  <si>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</si>
  <si>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</si>
  <si>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</si>
  <si>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</si>
  <si>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</si>
  <si>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</si>
  <si>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</si>
  <si>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</si>
  <si>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</si>
  <si>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</si>
  <si>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</si>
  <si>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</si>
  <si>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</si>
  <si>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</si>
  <si>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</si>
  <si>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</si>
  <si>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</si>
  <si>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</si>
  <si>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</si>
  <si>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</si>
  <si>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</si>
  <si>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</si>
  <si>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</si>
  <si>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</si>
  <si>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</si>
  <si>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</si>
  <si>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</si>
  <si>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</si>
  <si>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</si>
  <si>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</si>
  <si>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</si>
  <si>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</si>
  <si>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</si>
  <si>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Grand Total</t>
  </si>
  <si>
    <t>Avg Net Sales</t>
  </si>
  <si>
    <t>Avg Net Profit</t>
  </si>
  <si>
    <t>Avg Shipping</t>
  </si>
  <si>
    <t>Customer number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</si>
  <si>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</si>
  <si>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</si>
  <si>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</si>
  <si>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</si>
  <si>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</si>
  <si>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</si>
  <si>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</si>
  <si>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</si>
  <si>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</si>
  <si>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</si>
  <si>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</si>
  <si>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</si>
  <si>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</si>
  <si>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</si>
  <si>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</si>
  <si>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</si>
  <si>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</si>
  <si>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</si>
  <si>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</si>
  <si>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</si>
  <si>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</si>
  <si>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New Customers</t>
  </si>
  <si>
    <t>Repeated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</si>
</sst>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NumberFormat="1" applyBorder="1"/>
  </cellXfs>
  <cellStyles count="1">
    <cellStyle name="Normal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Report.xlsx]Customer Count over Time!PivotTable4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Count over Time'!$C$2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Count over Time'!$B$3:$B$29</c:f>
              <c:multiLvlStrCache>
                <c:ptCount val="23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'Customer Count over Time'!$C$3:$C$29</c:f>
              <c:numCache>
                <c:formatCode>General</c:formatCode>
                <c:ptCount val="23"/>
                <c:pt idx="0">
                  <c:v>22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25</c:v>
                </c:pt>
                <c:pt idx="5">
                  <c:v>31</c:v>
                </c:pt>
                <c:pt idx="6">
                  <c:v>33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30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48</c:v>
                </c:pt>
                <c:pt idx="18">
                  <c:v>55</c:v>
                </c:pt>
                <c:pt idx="19">
                  <c:v>54</c:v>
                </c:pt>
                <c:pt idx="20">
                  <c:v>73</c:v>
                </c:pt>
                <c:pt idx="21">
                  <c:v>74</c:v>
                </c:pt>
                <c:pt idx="2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4-4B6C-9490-A6018AD7E5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01135976"/>
        <c:axId val="1301136336"/>
      </c:barChart>
      <c:catAx>
        <c:axId val="130113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6336"/>
        <c:crosses val="autoZero"/>
        <c:auto val="1"/>
        <c:lblAlgn val="ctr"/>
        <c:lblOffset val="100"/>
        <c:noMultiLvlLbl val="0"/>
      </c:catAx>
      <c:valAx>
        <c:axId val="130113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5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Report.xlsx]Customer Count by Country!PivotTable5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Count by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Count by Country'!$B$4:$B$25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'Customer Count by Country'!$C$4:$C$25</c:f>
              <c:numCache>
                <c:formatCode>General</c:formatCode>
                <c:ptCount val="21"/>
                <c:pt idx="0">
                  <c:v>16</c:v>
                </c:pt>
                <c:pt idx="1">
                  <c:v>40</c:v>
                </c:pt>
                <c:pt idx="2">
                  <c:v>19</c:v>
                </c:pt>
                <c:pt idx="3">
                  <c:v>83</c:v>
                </c:pt>
                <c:pt idx="4">
                  <c:v>30</c:v>
                </c:pt>
                <c:pt idx="5">
                  <c:v>18</c:v>
                </c:pt>
                <c:pt idx="6">
                  <c:v>22</c:v>
                </c:pt>
                <c:pt idx="7">
                  <c:v>77</c:v>
                </c:pt>
                <c:pt idx="8">
                  <c:v>122</c:v>
                </c:pt>
                <c:pt idx="9">
                  <c:v>19</c:v>
                </c:pt>
                <c:pt idx="10">
                  <c:v>28</c:v>
                </c:pt>
                <c:pt idx="11">
                  <c:v>28</c:v>
                </c:pt>
                <c:pt idx="12">
                  <c:v>6</c:v>
                </c:pt>
                <c:pt idx="13">
                  <c:v>7</c:v>
                </c:pt>
                <c:pt idx="14">
                  <c:v>13</c:v>
                </c:pt>
                <c:pt idx="15">
                  <c:v>23</c:v>
                </c:pt>
                <c:pt idx="16">
                  <c:v>37</c:v>
                </c:pt>
                <c:pt idx="17">
                  <c:v>18</c:v>
                </c:pt>
                <c:pt idx="18">
                  <c:v>56</c:v>
                </c:pt>
                <c:pt idx="19">
                  <c:v>122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F-4F92-B6D1-B4858111C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9043792"/>
        <c:axId val="1299044152"/>
      </c:barChart>
      <c:catAx>
        <c:axId val="1299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4152"/>
        <c:crosses val="autoZero"/>
        <c:auto val="1"/>
        <c:lblAlgn val="ctr"/>
        <c:lblOffset val="100"/>
        <c:noMultiLvlLbl val="0"/>
      </c:catAx>
      <c:valAx>
        <c:axId val="12990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Report.xlsx]New and Repeat Customers!PivotTable6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'New and Repeat Customers'!$C$3</c:f>
              <c:strCache>
                <c:ptCount val="1"/>
                <c:pt idx="0">
                  <c:v>New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and Repeat Customers'!$B$4:$B$7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'New and Repeat Customers'!$C$4:$C$7</c:f>
              <c:numCache>
                <c:formatCode>General</c:formatCode>
                <c:ptCount val="3"/>
                <c:pt idx="0">
                  <c:v>468</c:v>
                </c:pt>
                <c:pt idx="1">
                  <c:v>2786</c:v>
                </c:pt>
                <c:pt idx="2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2-4E77-8079-9CA9BECC7107}"/>
            </c:ext>
          </c:extLst>
        </c:ser>
        <c:ser>
          <c:idx val="1"/>
          <c:order val="1"/>
          <c:tx>
            <c:strRef>
              <c:f>'New and Repeat Customers'!$D$3</c:f>
              <c:strCache>
                <c:ptCount val="1"/>
                <c:pt idx="0">
                  <c:v>Repeated Customers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and Repeat Customers'!$B$4:$B$7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'New and Repeat Customers'!$D$4:$D$7</c:f>
              <c:numCache>
                <c:formatCode>General</c:formatCode>
                <c:ptCount val="3"/>
                <c:pt idx="0">
                  <c:v>0</c:v>
                </c:pt>
                <c:pt idx="1">
                  <c:v>943</c:v>
                </c:pt>
                <c:pt idx="2">
                  <c:v>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2-4E77-8079-9CA9BECC7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40763504"/>
        <c:axId val="840764944"/>
      </c:barChart>
      <c:catAx>
        <c:axId val="84076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4944"/>
        <c:crosses val="autoZero"/>
        <c:auto val="1"/>
        <c:lblAlgn val="ctr"/>
        <c:lblOffset val="100"/>
        <c:noMultiLvlLbl val="0"/>
      </c:catAx>
      <c:valAx>
        <c:axId val="8407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6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</xdr:row>
      <xdr:rowOff>4761</xdr:rowOff>
    </xdr:from>
    <xdr:to>
      <xdr:col>14</xdr:col>
      <xdr:colOff>600074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949AB-F598-6FC6-BEF1-782ABEA9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</xdr:row>
      <xdr:rowOff>4761</xdr:rowOff>
    </xdr:from>
    <xdr:to>
      <xdr:col>15</xdr:col>
      <xdr:colOff>9525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31D5B-40C7-BD45-E372-45F4B2EB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138111</xdr:rowOff>
    </xdr:from>
    <xdr:to>
      <xdr:col>7</xdr:col>
      <xdr:colOff>219075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62AD2-9B84-C2BD-D22E-25030E65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6092013885" backgroundQuery="1" createdVersion="8" refreshedVersion="8" minRefreshableVersion="3" recordCount="0" supportSubquery="1" supportAdvancedDrill="1" xr:uid="{7094323B-D792-4036-9352-76A3C6FDB5BE}">
  <cacheSource type="external" connectionId="7"/>
  <cacheFields count="2">
    <cacheField name="[View_NetSales_Customer].[CompanyName].[CompanyName]" caption="CompanyName" numFmtId="0" hierarchy="7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Measures].[Sum of Avg Net Sales]" caption="Sum of Avg Net Sales" numFmtId="0" hierarchy="21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0" memberValueDatatype="130" unbalanced="0"/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0" memberValueDatatype="20" unbalanced="0"/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0" memberValueDatatype="20" unbalanced="0"/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0" memberValueDatatype="130" unbalanced="0"/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2" memberValueDatatype="130" unbalanced="0">
      <fieldsUsage count="2">
        <fieldUsage x="-1"/>
        <fieldUsage x="0"/>
      </fieldsUsage>
    </cacheHierarchy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0" memberValueDatatype="20" unbalanced="0"/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0" memberValueDatatype="130" unbalanced="0"/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6090509261" backgroundQuery="1" createdVersion="8" refreshedVersion="8" minRefreshableVersion="3" recordCount="0" supportSubquery="1" supportAdvancedDrill="1" xr:uid="{0D222263-FECE-432C-9164-DCE639DCC03B}">
  <cacheSource type="external" connectionId="7"/>
  <cacheFields count="2">
    <cacheField name="[View_NetProfit_Customer].[CompanyName].[CompanyName]" caption="CompanyName" numFmtId="0" hierarchy="5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Measures].[Sum of Avg Net Profit]" caption="Sum of Avg Net Profit" numFmtId="0" hierarchy="22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0" memberValueDatatype="130" unbalanced="0"/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0" memberValueDatatype="20" unbalanced="0"/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0" memberValueDatatype="20" unbalanced="0"/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2" memberValueDatatype="130" unbalanced="0">
      <fieldsUsage count="2">
        <fieldUsage x="-1"/>
        <fieldUsage x="0"/>
      </fieldsUsage>
    </cacheHierarchy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0" memberValueDatatype="130" unbalanced="0"/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0" memberValueDatatype="20" unbalanced="0"/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0" memberValueDatatype="130" unbalanced="0"/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6089004629" backgroundQuery="1" createdVersion="8" refreshedVersion="8" minRefreshableVersion="3" recordCount="0" supportSubquery="1" supportAdvancedDrill="1" xr:uid="{66FE9177-4C19-4A8A-A725-F723FCC5CF5E}">
  <cacheSource type="external" connectionId="7"/>
  <cacheFields count="2">
    <cacheField name="[View_Shipping_Customer].[CompanyName].[CompanyName]" caption="CompanyName" numFmtId="0" hierarchy="12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Measures].[Sum of Avg Shipping]" caption="Sum of Avg Shipping" numFmtId="0" hierarchy="23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0" memberValueDatatype="130" unbalanced="0"/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0" memberValueDatatype="20" unbalanced="0"/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0" memberValueDatatype="20" unbalanced="0"/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0" memberValueDatatype="130" unbalanced="0"/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0" memberValueDatatype="130" unbalanced="0"/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0" memberValueDatatype="20" unbalanced="0"/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2" memberValueDatatype="130" unbalanced="0">
      <fieldsUsage count="2">
        <fieldUsage x="-1"/>
        <fieldUsage x="0"/>
      </fieldsUsage>
    </cacheHierarchy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6087499998" backgroundQuery="1" createdVersion="8" refreshedVersion="8" minRefreshableVersion="3" recordCount="0" supportSubquery="1" supportAdvancedDrill="1" xr:uid="{E73B45DA-2D7A-4626-A9C7-11F42C0CC7E2}">
  <cacheSource type="external" connectionId="7"/>
  <cacheFields count="3">
    <cacheField name="[View_CountCustomer_Time].[Order Year].[Order Year]" caption="Order Year" numFmtId="0" hierarchy="2" level="1">
      <sharedItems containsSemiMixedTypes="0" containsString="0" containsNumber="1" containsInteger="1" minValue="1996" maxValue="1998" count="3">
        <n v="1996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View_CountCustomer_Time].[Order Year].&amp;[1996]"/>
            <x15:cachedUniqueName index="1" name="[View_CountCustomer_Time].[Order Year].&amp;[1997]"/>
            <x15:cachedUniqueName index="2" name="[View_CountCustomer_Time].[Order Year].&amp;[1998]"/>
          </x15:cachedUniqueNames>
        </ext>
      </extLst>
    </cacheField>
    <cacheField name="[View_CountCustomer_Time].[Order Month].[Order Month]" caption="Order Month" numFmtId="0" hierarchy="3" level="1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View_CountCustomer_Time].[Order Month].&amp;[7]"/>
            <x15:cachedUniqueName index="1" name="[View_CountCustomer_Time].[Order Month].&amp;[8]"/>
            <x15:cachedUniqueName index="2" name="[View_CountCustomer_Time].[Order Month].&amp;[9]"/>
            <x15:cachedUniqueName index="3" name="[View_CountCustomer_Time].[Order Month].&amp;[10]"/>
            <x15:cachedUniqueName index="4" name="[View_CountCustomer_Time].[Order Month].&amp;[11]"/>
            <x15:cachedUniqueName index="5" name="[View_CountCustomer_Time].[Order Month].&amp;[12]"/>
            <x15:cachedUniqueName index="6" name="[View_CountCustomer_Time].[Order Month].&amp;[1]"/>
            <x15:cachedUniqueName index="7" name="[View_CountCustomer_Time].[Order Month].&amp;[2]"/>
            <x15:cachedUniqueName index="8" name="[View_CountCustomer_Time].[Order Month].&amp;[3]"/>
            <x15:cachedUniqueName index="9" name="[View_CountCustomer_Time].[Order Month].&amp;[4]"/>
            <x15:cachedUniqueName index="10" name="[View_CountCustomer_Time].[Order Month].&amp;[5]"/>
            <x15:cachedUniqueName index="11" name="[View_CountCustomer_Time].[Order Month].&amp;[6]"/>
          </x15:cachedUniqueNames>
        </ext>
      </extLst>
    </cacheField>
    <cacheField name="[Measures].[Sum of Customer number]" caption="Sum of Customer number" numFmtId="0" hierarchy="26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0" memberValueDatatype="130" unbalanced="0"/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2" memberValueDatatype="20" unbalanced="0">
      <fieldsUsage count="2">
        <fieldUsage x="-1"/>
        <fieldUsage x="0"/>
      </fieldsUsage>
    </cacheHierarchy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2" memberValueDatatype="20" unbalanced="0">
      <fieldsUsage count="2">
        <fieldUsage x="-1"/>
        <fieldUsage x="1"/>
      </fieldsUsage>
    </cacheHierarchy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0" memberValueDatatype="130" unbalanced="0"/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0" memberValueDatatype="130" unbalanced="0"/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0" memberValueDatatype="20" unbalanced="0"/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0" memberValueDatatype="130" unbalanced="0"/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6085532404" backgroundQuery="1" createdVersion="8" refreshedVersion="8" minRefreshableVersion="3" recordCount="0" supportSubquery="1" supportAdvancedDrill="1" xr:uid="{56D09CBA-1EA8-4A95-867F-5F4F2328665C}">
  <cacheSource type="external" connectionId="7"/>
  <cacheFields count="2">
    <cacheField name="[View_CountCustomer_Country].[Country].[Country]" caption="Country" numFmtId="0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Customer number 2]" caption="Sum of Customer number 2" numFmtId="0" hierarchy="27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2" memberValueDatatype="130" unbalanced="0">
      <fieldsUsage count="2">
        <fieldUsage x="-1"/>
        <fieldUsage x="0"/>
      </fieldsUsage>
    </cacheHierarchy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0" memberValueDatatype="20" unbalanced="0"/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0" memberValueDatatype="20" unbalanced="0"/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0" memberValueDatatype="130" unbalanced="0"/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0" memberValueDatatype="130" unbalanced="0"/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0" memberValueDatatype="20" unbalanced="0"/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0" memberValueDatatype="130" unbalanced="0"/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ko" refreshedDate="45525.829668402781" backgroundQuery="1" createdVersion="8" refreshedVersion="8" minRefreshableVersion="3" recordCount="0" supportSubquery="1" supportAdvancedDrill="1" xr:uid="{FD1C8D4D-86CC-43B4-8BF6-7E74C4D3501C}">
  <cacheSource type="external" connectionId="7"/>
  <cacheFields count="3">
    <cacheField name="[View_NewCustomer_RepeatCustomer].[year].[year]" caption="year" numFmtId="0" hierarchy="9" level="1">
      <sharedItems containsSemiMixedTypes="0" containsString="0" containsNumber="1" containsInteger="1" minValue="1996" maxValue="1998" count="3">
        <n v="1996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View_NewCustomer_RepeatCustomer].[year].&amp;[1996]"/>
            <x15:cachedUniqueName index="1" name="[View_NewCustomer_RepeatCustomer].[year].&amp;[1997]"/>
            <x15:cachedUniqueName index="2" name="[View_NewCustomer_RepeatCustomer].[year].&amp;[1998]"/>
          </x15:cachedUniqueNames>
        </ext>
      </extLst>
    </cacheField>
    <cacheField name="[Measures].[Sum of new_customers]" caption="Sum of new_customers" numFmtId="0" hierarchy="29" level="32767"/>
    <cacheField name="[Measures].[Sum of repeated_customers]" caption="Sum of repeated_customers" numFmtId="0" hierarchy="30" level="32767"/>
  </cacheFields>
  <cacheHierarchies count="31">
    <cacheHierarchy uniqueName="[View_CountCustomer_Country].[Country]" caption="Country" attribute="1" defaultMemberUniqueName="[View_CountCustomer_Country].[Country].[All]" allUniqueName="[View_CountCustomer_Country].[Country].[All]" dimensionUniqueName="[View_CountCustomer_Country]" displayFolder="" count="0" memberValueDatatype="130" unbalanced="0"/>
    <cacheHierarchy uniqueName="[View_CountCustomer_Country].[Customer number]" caption="Customer number" attribute="1" defaultMemberUniqueName="[View_CountCustomer_Country].[Customer number].[All]" allUniqueName="[View_CountCustomer_Country].[Customer number].[All]" dimensionUniqueName="[View_CountCustomer_Country]" displayFolder="" count="0" memberValueDatatype="20" unbalanced="0"/>
    <cacheHierarchy uniqueName="[View_CountCustomer_Time].[Order Year]" caption="Order Year" attribute="1" defaultMemberUniqueName="[View_CountCustomer_Time].[Order Year].[All]" allUniqueName="[View_CountCustomer_Time].[Order Year].[All]" dimensionUniqueName="[View_CountCustomer_Time]" displayFolder="" count="0" memberValueDatatype="20" unbalanced="0"/>
    <cacheHierarchy uniqueName="[View_CountCustomer_Time].[Order Month]" caption="Order Month" attribute="1" defaultMemberUniqueName="[View_CountCustomer_Time].[Order Month].[All]" allUniqueName="[View_CountCustomer_Time].[Order Month].[All]" dimensionUniqueName="[View_CountCustomer_Time]" displayFolder="" count="0" memberValueDatatype="20" unbalanced="0"/>
    <cacheHierarchy uniqueName="[View_CountCustomer_Time].[Customer number]" caption="Customer number" attribute="1" defaultMemberUniqueName="[View_CountCustomer_Time].[Customer number].[All]" allUniqueName="[View_CountCustomer_Time].[Customer number].[All]" dimensionUniqueName="[View_CountCustomer_Time]" displayFolder="" count="0" memberValueDatatype="20" unbalanced="0"/>
    <cacheHierarchy uniqueName="[View_NetProfit_Customer].[CompanyName]" caption="CompanyName" attribute="1" defaultMemberUniqueName="[View_NetProfit_Customer].[CompanyName].[All]" allUniqueName="[View_NetProfit_Customer].[CompanyName].[All]" dimensionUniqueName="[View_NetProfit_Customer]" displayFolder="" count="0" memberValueDatatype="130" unbalanced="0"/>
    <cacheHierarchy uniqueName="[View_NetProfit_Customer].[Avg Net Profit]" caption="Avg Net Profit" attribute="1" defaultMemberUniqueName="[View_NetProfit_Customer].[Avg Net Profit].[All]" allUniqueName="[View_NetProfit_Customer].[Avg Net Profit].[All]" dimensionUniqueName="[View_NetProfit_Customer]" displayFolder="" count="0" memberValueDatatype="5" unbalanced="0"/>
    <cacheHierarchy uniqueName="[View_NetSales_Customer].[CompanyName]" caption="CompanyName" attribute="1" defaultMemberUniqueName="[View_NetSales_Customer].[CompanyName].[All]" allUniqueName="[View_NetSales_Customer].[CompanyName].[All]" dimensionUniqueName="[View_NetSales_Customer]" displayFolder="" count="0" memberValueDatatype="130" unbalanced="0"/>
    <cacheHierarchy uniqueName="[View_NetSales_Customer].[Avg Net Sales]" caption="Avg Net Sales" attribute="1" defaultMemberUniqueName="[View_NetSales_Customer].[Avg Net Sales].[All]" allUniqueName="[View_NetSales_Customer].[Avg Net Sales].[All]" dimensionUniqueName="[View_NetSales_Customer]" displayFolder="" count="0" memberValueDatatype="5" unbalanced="0"/>
    <cacheHierarchy uniqueName="[View_NewCustomer_RepeatCustomer].[year]" caption="year" attribute="1" defaultMemberUniqueName="[View_NewCustomer_RepeatCustomer].[year].[All]" allUniqueName="[View_NewCustomer_RepeatCustomer].[year].[All]" dimensionUniqueName="[View_NewCustomer_RepeatCustomer]" displayFolder="" count="2" memberValueDatatype="20" unbalanced="0">
      <fieldsUsage count="2">
        <fieldUsage x="-1"/>
        <fieldUsage x="0"/>
      </fieldsUsage>
    </cacheHierarchy>
    <cacheHierarchy uniqueName="[View_NewCustomer_RepeatCustomer].[new_customers]" caption="new_customers" attribute="1" defaultMemberUniqueName="[View_NewCustomer_RepeatCustomer].[new_customers].[All]" allUniqueName="[View_NewCustomer_RepeatCustomer].[new_customers].[All]" dimensionUniqueName="[View_NewCustomer_RepeatCustomer]" displayFolder="" count="0" memberValueDatatype="20" unbalanced="0"/>
    <cacheHierarchy uniqueName="[View_NewCustomer_RepeatCustomer].[repeated_customers]" caption="repeated_customers" attribute="1" defaultMemberUniqueName="[View_NewCustomer_RepeatCustomer].[repeated_customers].[All]" allUniqueName="[View_NewCustomer_RepeatCustomer].[repeated_customers].[All]" dimensionUniqueName="[View_NewCustomer_RepeatCustomer]" displayFolder="" count="0" memberValueDatatype="20" unbalanced="0"/>
    <cacheHierarchy uniqueName="[View_Shipping_Customer].[CompanyName]" caption="CompanyName" attribute="1" defaultMemberUniqueName="[View_Shipping_Customer].[CompanyName].[All]" allUniqueName="[View_Shipping_Customer].[CompanyName].[All]" dimensionUniqueName="[View_Shipping_Customer]" displayFolder="" count="0" memberValueDatatype="130" unbalanced="0"/>
    <cacheHierarchy uniqueName="[View_Shipping_Customer].[Avg Shipping]" caption="Avg Shipping" attribute="1" defaultMemberUniqueName="[View_Shipping_Customer].[Avg Shipping].[All]" allUniqueName="[View_Shipping_Customer].[Avg Shipping].[All]" dimensionUniqueName="[View_Shipping_Customer]" displayFolder="" count="0" memberValueDatatype="5" unbalanced="0"/>
    <cacheHierarchy uniqueName="[Measures].[__XL_Count View_CountCustomer_Country]" caption="__XL_Count View_CountCustomer_Country" measure="1" displayFolder="" measureGroup="View_CountCustomer_Country" count="0" hidden="1"/>
    <cacheHierarchy uniqueName="[Measures].[__XL_Count View_CountCustomer_Time]" caption="__XL_Count View_CountCustomer_Time" measure="1" displayFolder="" measureGroup="View_CountCustomer_Time" count="0" hidden="1"/>
    <cacheHierarchy uniqueName="[Measures].[__XL_Count View_Shipping_Customer]" caption="__XL_Count View_Shipping_Customer" measure="1" displayFolder="" measureGroup="View_Shipping_Customer" count="0" hidden="1"/>
    <cacheHierarchy uniqueName="[Measures].[__XL_Count View_NetProfit_Customer]" caption="__XL_Count View_NetProfit_Customer" measure="1" displayFolder="" measureGroup="View_NetProfit_Customer" count="0" hidden="1"/>
    <cacheHierarchy uniqueName="[Measures].[__XL_Count View_NetSales_Customer]" caption="__XL_Count View_NetSales_Customer" measure="1" displayFolder="" measureGroup="View_NetSales_Customer" count="0" hidden="1"/>
    <cacheHierarchy uniqueName="[Measures].[__XL_Count View_NewCustomer_RepeatCustomer]" caption="__XL_Count View_NewCustomer_RepeatCustomer" measure="1" displayFolder="" measureGroup="View_NewCustomer_RepeatCustomer" count="0" hidden="1"/>
    <cacheHierarchy uniqueName="[Measures].[__No measures defined]" caption="__No measures defined" measure="1" displayFolder="" count="0" hidden="1"/>
    <cacheHierarchy uniqueName="[Measures].[Sum of Avg Net Sales]" caption="Sum of Avg Net Sales" measure="1" displayFolder="" measureGroup="View_NetSales_Custom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 Net Profit]" caption="Sum of Avg Net Profit" measure="1" displayFolder="" measureGroup="View_NetProfit_Custom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Avg Shipping]" caption="Sum of Avg Shipping" measure="1" displayFolder="" measureGroup="View_Shipping_Customer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rder Year]" caption="Sum of Order Yea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Month]" caption="Sum of Order Month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ustomer number]" caption="Sum of Customer number" measure="1" displayFolder="" measureGroup="View_CountCustomer_Tim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stomer number 2]" caption="Sum of Customer number 2" measure="1" displayFolder="" measureGroup="View_CountCustomer_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View_NewCustomer_RepeatCustome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_customers]" caption="Sum of new_customers" measure="1" displayFolder="" measureGroup="View_NewCustomer_Repeat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repeated_customers]" caption="Sum of repeated_customers" measure="1" displayFolder="" measureGroup="View_NewCustomer_Repeat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7">
    <dimension measure="1" name="Measures" uniqueName="[Measures]" caption="Measures"/>
    <dimension name="View_CountCustomer_Country" uniqueName="[View_CountCustomer_Country]" caption="View_CountCustomer_Country"/>
    <dimension name="View_CountCustomer_Time" uniqueName="[View_CountCustomer_Time]" caption="View_CountCustomer_Time"/>
    <dimension name="View_NetProfit_Customer" uniqueName="[View_NetProfit_Customer]" caption="View_NetProfit_Customer"/>
    <dimension name="View_NetSales_Customer" uniqueName="[View_NetSales_Customer]" caption="View_NetSales_Customer"/>
    <dimension name="View_NewCustomer_RepeatCustomer" uniqueName="[View_NewCustomer_RepeatCustomer]" caption="View_NewCustomer_RepeatCustomer"/>
    <dimension name="View_Shipping_Customer" uniqueName="[View_Shipping_Customer]" caption="View_Shipping_Customer"/>
  </dimensions>
  <measureGroups count="6">
    <measureGroup name="View_CountCustomer_Country" caption="View_CountCustomer_Country"/>
    <measureGroup name="View_CountCustomer_Time" caption="View_CountCustomer_Time"/>
    <measureGroup name="View_NetProfit_Customer" caption="View_NetProfit_Customer"/>
    <measureGroup name="View_NetSales_Customer" caption="View_NetSales_Customer"/>
    <measureGroup name="View_NewCustomer_RepeatCustomer" caption="View_NewCustomer_RepeatCustomer"/>
    <measureGroup name="View_Shipping_Customer" caption="View_Shipping_Customer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28176-F507-4047-B51C-3D6CBBF3D938}" name="PivotTable1" cacheId="0" applyNumberFormats="0" applyBorderFormats="0" applyFontFormats="0" applyPatternFormats="0" applyAlignmentFormats="0" applyWidthHeightFormats="1" dataCaption="Values" tag="5afe9792-ccbf-4751-949d-04fc56e12271" updatedVersion="8" minRefreshableVersion="3" useAutoFormatting="1" itemPrintTitles="1" createdVersion="8" indent="0" outline="1" outlineData="1" multipleFieldFilters="0" chartFormat="1">
  <location ref="B3:C93" firstHeaderRow="1" firstDataRow="1" firstDataCol="1"/>
  <pivotFields count="2"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Avg Net Sales" fld="1" baseField="0" baseItem="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1">
          <reference field="0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Sales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D83AD-9243-4E4C-B534-4664D420920C}" name="PivotTable2" cacheId="1" applyNumberFormats="0" applyBorderFormats="0" applyFontFormats="0" applyPatternFormats="0" applyAlignmentFormats="0" applyWidthHeightFormats="1" dataCaption="Values" tag="995f3071-318c-4121-893d-a97cd3623f61" updatedVersion="8" minRefreshableVersion="3" useAutoFormatting="1" itemPrintTitles="1" createdVersion="8" indent="0" outline="1" outlineData="1" multipleFieldFilters="0" chartFormat="1">
  <location ref="B2:C92" firstHeaderRow="1" firstDataRow="1" firstDataCol="1"/>
  <pivotFields count="2"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Avg Net Profit" fld="1" baseField="0" baseItem="0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0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tProfit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7A89A-3FFF-414A-ACA2-E2CBF2642D5E}" name="PivotTable3" cacheId="2" applyNumberFormats="0" applyBorderFormats="0" applyFontFormats="0" applyPatternFormats="0" applyAlignmentFormats="0" applyWidthHeightFormats="1" dataCaption="Values" tag="66869a41-4cc9-4521-9745-b1c05d9035c9" updatedVersion="8" minRefreshableVersion="3" useAutoFormatting="1" itemPrintTitles="1" createdVersion="8" indent="0" outline="1" outlineData="1" multipleFieldFilters="0" chartFormat="1">
  <location ref="B2:C92" firstHeaderRow="1" firstDataRow="1" firstDataCol="1"/>
  <pivotFields count="2"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Avg Shipping" fld="1" baseField="0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Shipping_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0A536-4DCF-4BB0-8F97-CED9311D964F}" name="PivotTable4" cacheId="3" applyNumberFormats="0" applyBorderFormats="0" applyFontFormats="0" applyPatternFormats="0" applyAlignmentFormats="0" applyWidthHeightFormats="1" dataCaption="Values" tag="ab06041f-05c5-487a-b8ed-227c180c7dd0" updatedVersion="8" minRefreshableVersion="3" useAutoFormatting="1" itemPrintTitles="1" createdVersion="8" indent="0" outline="1" outlineData="1" multipleFieldFilters="0" chartFormat="25">
  <location ref="B2:C2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Customer number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CountCustomer_Ti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7355A-D7F3-4AC2-ADE0-C73F3F7C0A92}" name="PivotTable5" cacheId="4" applyNumberFormats="0" applyBorderFormats="0" applyFontFormats="0" applyPatternFormats="0" applyAlignmentFormats="0" applyWidthHeightFormats="1" dataCaption="Values" tag="4dab898d-eef6-407d-bfee-6417f8b42fd0" updatedVersion="8" minRefreshableVersion="3" useAutoFormatting="1" itemPrintTitles="1" createdVersion="8" indent="0" outline="1" outlineData="1" multipleFieldFilters="0" chartFormat="3">
  <location ref="B3:C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ustomer numb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CountCustomer_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54126-D632-4FD9-B048-AA9A713D5682}" name="PivotTable6" cacheId="11" applyNumberFormats="0" applyBorderFormats="0" applyFontFormats="0" applyPatternFormats="0" applyAlignmentFormats="0" applyWidthHeightFormats="1" dataCaption="Values" tag="c00c449e-ac6b-4571-a0e2-4d03baf8a83b" updatedVersion="8" minRefreshableVersion="3" useAutoFormatting="1" itemPrintTitles="1" createdVersion="8" indent="0" outline="1" outlineData="1" multipleFieldFilters="0" chartFormat="7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ew Customers" fld="1" baseField="0" baseItem="0"/>
    <dataField name="Repeated Customers" fld="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ew_NewCustomer_Repeat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93"/>
  <sheetViews>
    <sheetView workbookViewId="0">
      <selection activeCell="B3" sqref="B3:C93"/>
    </sheetView>
  </sheetViews>
  <sheetFormatPr defaultRowHeight="15" x14ac:dyDescent="0.25"/>
  <cols>
    <col min="2" max="2" width="33.140625" bestFit="1" customWidth="1"/>
    <col min="3" max="3" width="13.140625" bestFit="1" customWidth="1"/>
    <col min="4" max="4" width="33.140625" bestFit="1" customWidth="1"/>
    <col min="5" max="5" width="19.85546875" bestFit="1" customWidth="1"/>
  </cols>
  <sheetData>
    <row r="3" spans="2:3" x14ac:dyDescent="0.25">
      <c r="B3" s="3" t="s">
        <v>0</v>
      </c>
      <c r="C3" s="4" t="s">
        <v>91</v>
      </c>
    </row>
    <row r="4" spans="2:3" x14ac:dyDescent="0.25">
      <c r="B4" s="5" t="s">
        <v>1</v>
      </c>
      <c r="C4" s="4">
        <v>712.16660000000002</v>
      </c>
    </row>
    <row r="5" spans="2:3" x14ac:dyDescent="0.25">
      <c r="B5" s="5" t="s">
        <v>2</v>
      </c>
      <c r="C5" s="4">
        <v>350.73750000000001</v>
      </c>
    </row>
    <row r="6" spans="2:3" x14ac:dyDescent="0.25">
      <c r="B6" s="5" t="s">
        <v>3</v>
      </c>
      <c r="C6" s="4">
        <v>1003.4253</v>
      </c>
    </row>
    <row r="7" spans="2:3" x14ac:dyDescent="0.25">
      <c r="B7" s="5" t="s">
        <v>4</v>
      </c>
      <c r="C7" s="4">
        <v>1030.0499</v>
      </c>
    </row>
    <row r="8" spans="2:3" x14ac:dyDescent="0.25">
      <c r="B8" s="5" t="s">
        <v>5</v>
      </c>
      <c r="C8" s="4">
        <v>1384.8653999999999</v>
      </c>
    </row>
    <row r="9" spans="2:3" x14ac:dyDescent="0.25">
      <c r="B9" s="5" t="s">
        <v>6</v>
      </c>
      <c r="C9" s="4">
        <v>462.82850000000002</v>
      </c>
    </row>
    <row r="10" spans="2:3" x14ac:dyDescent="0.25">
      <c r="B10" s="5" t="s">
        <v>7</v>
      </c>
      <c r="C10" s="4">
        <v>1684.9163000000001</v>
      </c>
    </row>
    <row r="11" spans="2:3" x14ac:dyDescent="0.25">
      <c r="B11" s="5" t="s">
        <v>8</v>
      </c>
      <c r="C11" s="4">
        <v>1410.95</v>
      </c>
    </row>
    <row r="12" spans="2:3" x14ac:dyDescent="0.25">
      <c r="B12" s="5" t="s">
        <v>9</v>
      </c>
      <c r="C12" s="4">
        <v>1291.9559999999999</v>
      </c>
    </row>
    <row r="13" spans="2:3" x14ac:dyDescent="0.25">
      <c r="B13" s="5" t="s">
        <v>10</v>
      </c>
      <c r="C13" s="4">
        <v>1485.8285000000001</v>
      </c>
    </row>
    <row r="14" spans="2:3" x14ac:dyDescent="0.25">
      <c r="B14" s="5" t="s">
        <v>11</v>
      </c>
      <c r="C14" s="4">
        <v>608.99</v>
      </c>
    </row>
    <row r="15" spans="2:3" x14ac:dyDescent="0.25">
      <c r="B15" s="5" t="s">
        <v>12</v>
      </c>
      <c r="C15" s="4">
        <v>302.46660000000003</v>
      </c>
    </row>
    <row r="16" spans="2:3" x14ac:dyDescent="0.25">
      <c r="B16" s="5" t="s">
        <v>13</v>
      </c>
      <c r="C16" s="4">
        <v>100.8</v>
      </c>
    </row>
    <row r="17" spans="2:3" x14ac:dyDescent="0.25">
      <c r="B17" s="5" t="s">
        <v>14</v>
      </c>
      <c r="C17" s="4">
        <v>1543.61</v>
      </c>
    </row>
    <row r="18" spans="2:3" x14ac:dyDescent="0.25">
      <c r="B18" s="5" t="s">
        <v>15</v>
      </c>
      <c r="C18" s="4">
        <v>762.15</v>
      </c>
    </row>
    <row r="19" spans="2:3" x14ac:dyDescent="0.25">
      <c r="B19" s="5" t="s">
        <v>16</v>
      </c>
      <c r="C19" s="4">
        <v>573.03330000000005</v>
      </c>
    </row>
    <row r="20" spans="2:3" x14ac:dyDescent="0.25">
      <c r="B20" s="5" t="s">
        <v>17</v>
      </c>
      <c r="C20" s="4">
        <v>958.84249999999997</v>
      </c>
    </row>
    <row r="21" spans="2:3" x14ac:dyDescent="0.25">
      <c r="B21" s="5" t="s">
        <v>18</v>
      </c>
      <c r="C21" s="4">
        <v>627.20159999999998</v>
      </c>
    </row>
    <row r="22" spans="2:3" x14ac:dyDescent="0.25">
      <c r="B22" s="5" t="s">
        <v>19</v>
      </c>
      <c r="C22" s="4">
        <v>403.97500000000002</v>
      </c>
    </row>
    <row r="23" spans="2:3" x14ac:dyDescent="0.25">
      <c r="B23" s="5" t="s">
        <v>20</v>
      </c>
      <c r="C23" s="4">
        <v>1845.1293000000001</v>
      </c>
    </row>
    <row r="24" spans="2:3" x14ac:dyDescent="0.25">
      <c r="B24" s="5" t="s">
        <v>21</v>
      </c>
      <c r="C24" s="4">
        <v>3495.8326000000002</v>
      </c>
    </row>
    <row r="25" spans="2:3" x14ac:dyDescent="0.25">
      <c r="B25" s="5" t="s">
        <v>22</v>
      </c>
      <c r="C25" s="4">
        <v>586.79280000000006</v>
      </c>
    </row>
    <row r="26" spans="2:3" x14ac:dyDescent="0.25">
      <c r="B26" s="5" t="s">
        <v>23</v>
      </c>
      <c r="C26" s="4">
        <v>2333.38</v>
      </c>
    </row>
    <row r="27" spans="2:3" x14ac:dyDescent="0.25">
      <c r="B27" s="5" t="s">
        <v>24</v>
      </c>
      <c r="C27" s="4">
        <v>1556.1875</v>
      </c>
    </row>
    <row r="28" spans="2:3" x14ac:dyDescent="0.25">
      <c r="B28" s="5" t="s">
        <v>25</v>
      </c>
      <c r="C28" s="4">
        <v>1057.3867</v>
      </c>
    </row>
    <row r="29" spans="2:3" x14ac:dyDescent="0.25">
      <c r="B29" s="5" t="s">
        <v>26</v>
      </c>
      <c r="C29" s="4">
        <v>257.61660000000001</v>
      </c>
    </row>
    <row r="30" spans="2:3" x14ac:dyDescent="0.25">
      <c r="B30" s="5" t="s">
        <v>27</v>
      </c>
      <c r="C30" s="4">
        <v>1777.1039000000001</v>
      </c>
    </row>
    <row r="31" spans="2:3" x14ac:dyDescent="0.25">
      <c r="B31" s="5" t="s">
        <v>28</v>
      </c>
      <c r="C31" s="4">
        <v>803.42780000000005</v>
      </c>
    </row>
    <row r="32" spans="2:3" x14ac:dyDescent="0.25">
      <c r="B32" s="5" t="s">
        <v>29</v>
      </c>
      <c r="C32" s="4">
        <v>167.34</v>
      </c>
    </row>
    <row r="33" spans="2:3" x14ac:dyDescent="0.25">
      <c r="B33" s="5" t="s">
        <v>30</v>
      </c>
      <c r="C33" s="4">
        <v>1144.6359</v>
      </c>
    </row>
    <row r="34" spans="2:3" x14ac:dyDescent="0.25">
      <c r="B34" s="5" t="s">
        <v>31</v>
      </c>
      <c r="C34" s="4">
        <v>934.90380000000005</v>
      </c>
    </row>
    <row r="35" spans="2:3" x14ac:dyDescent="0.25">
      <c r="B35" s="5" t="s">
        <v>32</v>
      </c>
      <c r="C35" s="4">
        <v>1682.4954</v>
      </c>
    </row>
    <row r="36" spans="2:3" x14ac:dyDescent="0.25">
      <c r="B36" s="5" t="s">
        <v>33</v>
      </c>
      <c r="C36" s="4">
        <v>744.35</v>
      </c>
    </row>
    <row r="37" spans="2:3" x14ac:dyDescent="0.25">
      <c r="B37" s="5" t="s">
        <v>34</v>
      </c>
      <c r="C37" s="4">
        <v>2345.8121000000001</v>
      </c>
    </row>
    <row r="38" spans="2:3" x14ac:dyDescent="0.25">
      <c r="B38" s="5" t="s">
        <v>35</v>
      </c>
      <c r="C38" s="4">
        <v>1264.9313</v>
      </c>
    </row>
    <row r="39" spans="2:3" x14ac:dyDescent="0.25">
      <c r="B39" s="5" t="s">
        <v>36</v>
      </c>
      <c r="C39" s="4">
        <v>612.64</v>
      </c>
    </row>
    <row r="40" spans="2:3" x14ac:dyDescent="0.25">
      <c r="B40" s="5" t="s">
        <v>37</v>
      </c>
      <c r="C40" s="4">
        <v>2630.5212999999999</v>
      </c>
    </row>
    <row r="41" spans="2:3" x14ac:dyDescent="0.25">
      <c r="B41" s="5" t="s">
        <v>38</v>
      </c>
      <c r="C41" s="4">
        <v>614.63</v>
      </c>
    </row>
    <row r="42" spans="2:3" x14ac:dyDescent="0.25">
      <c r="B42" s="5" t="s">
        <v>39</v>
      </c>
      <c r="C42" s="4">
        <v>2207.7417</v>
      </c>
    </row>
    <row r="43" spans="2:3" x14ac:dyDescent="0.25">
      <c r="B43" s="5" t="s">
        <v>40</v>
      </c>
      <c r="C43" s="4">
        <v>498.01249999999999</v>
      </c>
    </row>
    <row r="44" spans="2:3" x14ac:dyDescent="0.25">
      <c r="B44" s="5" t="s">
        <v>41</v>
      </c>
      <c r="C44" s="4">
        <v>666.3</v>
      </c>
    </row>
    <row r="45" spans="2:3" x14ac:dyDescent="0.25">
      <c r="B45" s="5" t="s">
        <v>42</v>
      </c>
      <c r="C45" s="4">
        <v>174.16659999999999</v>
      </c>
    </row>
    <row r="46" spans="2:3" x14ac:dyDescent="0.25">
      <c r="B46" s="5" t="s">
        <v>43</v>
      </c>
      <c r="C46" s="4">
        <v>178.5</v>
      </c>
    </row>
    <row r="47" spans="2:3" x14ac:dyDescent="0.25">
      <c r="B47" s="5" t="s">
        <v>44</v>
      </c>
      <c r="C47" s="4">
        <v>1284.0940000000001</v>
      </c>
    </row>
    <row r="48" spans="2:3" x14ac:dyDescent="0.25">
      <c r="B48" s="5" t="s">
        <v>45</v>
      </c>
      <c r="C48" s="4">
        <v>769.11810000000003</v>
      </c>
    </row>
    <row r="49" spans="2:3" x14ac:dyDescent="0.25">
      <c r="B49" s="5" t="s">
        <v>46</v>
      </c>
      <c r="C49" s="4">
        <v>1148.3285000000001</v>
      </c>
    </row>
    <row r="50" spans="2:3" x14ac:dyDescent="0.25">
      <c r="B50" s="5" t="s">
        <v>47</v>
      </c>
      <c r="C50" s="4">
        <v>1373.047</v>
      </c>
    </row>
    <row r="51" spans="2:3" x14ac:dyDescent="0.25">
      <c r="B51" s="5" t="s">
        <v>48</v>
      </c>
      <c r="C51" s="4">
        <v>532.32500000000005</v>
      </c>
    </row>
    <row r="52" spans="2:3" x14ac:dyDescent="0.25">
      <c r="B52" s="5" t="s">
        <v>49</v>
      </c>
      <c r="C52" s="4">
        <v>717.62139999999999</v>
      </c>
    </row>
    <row r="53" spans="2:3" x14ac:dyDescent="0.25">
      <c r="B53" s="5" t="s">
        <v>50</v>
      </c>
      <c r="C53" s="4">
        <v>1390.8678</v>
      </c>
    </row>
    <row r="54" spans="2:3" x14ac:dyDescent="0.25">
      <c r="B54" s="5" t="s">
        <v>51</v>
      </c>
      <c r="C54" s="4">
        <v>2220.9376999999999</v>
      </c>
    </row>
    <row r="55" spans="2:3" x14ac:dyDescent="0.25">
      <c r="B55" s="5" t="s">
        <v>52</v>
      </c>
      <c r="C55" s="4">
        <v>1008.44</v>
      </c>
    </row>
    <row r="56" spans="2:3" x14ac:dyDescent="0.25">
      <c r="B56" s="5" t="s">
        <v>53</v>
      </c>
      <c r="C56" s="4">
        <v>216.33330000000001</v>
      </c>
    </row>
    <row r="57" spans="2:3" x14ac:dyDescent="0.25">
      <c r="B57" s="5" t="s">
        <v>54</v>
      </c>
      <c r="C57" s="4">
        <v>692.04</v>
      </c>
    </row>
    <row r="58" spans="2:3" x14ac:dyDescent="0.25">
      <c r="B58" s="5" t="s">
        <v>55</v>
      </c>
      <c r="C58" s="4">
        <v>1517.7462</v>
      </c>
    </row>
    <row r="59" spans="2:3" x14ac:dyDescent="0.25">
      <c r="B59" s="5" t="s">
        <v>56</v>
      </c>
      <c r="C59" s="4">
        <v>1249.6199999999999</v>
      </c>
    </row>
    <row r="60" spans="2:3" x14ac:dyDescent="0.25">
      <c r="B60" s="5" t="s">
        <v>57</v>
      </c>
      <c r="C60" s="4">
        <v>707.03330000000005</v>
      </c>
    </row>
    <row r="61" spans="2:3" x14ac:dyDescent="0.25">
      <c r="B61" s="5" t="s">
        <v>58</v>
      </c>
      <c r="C61" s="4">
        <v>2312.886</v>
      </c>
    </row>
    <row r="62" spans="2:3" x14ac:dyDescent="0.25">
      <c r="B62" s="5" t="s">
        <v>59</v>
      </c>
      <c r="C62" s="4">
        <v>1008.9880000000001</v>
      </c>
    </row>
    <row r="63" spans="2:3" x14ac:dyDescent="0.25">
      <c r="B63" s="5" t="s">
        <v>60</v>
      </c>
      <c r="C63" s="4">
        <v>740.53440000000001</v>
      </c>
    </row>
    <row r="64" spans="2:3" x14ac:dyDescent="0.25">
      <c r="B64" s="5" t="s">
        <v>61</v>
      </c>
      <c r="C64" s="4">
        <v>1978.269</v>
      </c>
    </row>
    <row r="65" spans="2:3" x14ac:dyDescent="0.25">
      <c r="B65" s="5" t="s">
        <v>62</v>
      </c>
      <c r="C65" s="4">
        <v>3938.4751000000001</v>
      </c>
    </row>
    <row r="66" spans="2:3" x14ac:dyDescent="0.25">
      <c r="B66" s="5" t="s">
        <v>63</v>
      </c>
      <c r="C66" s="4">
        <v>568.82000000000005</v>
      </c>
    </row>
    <row r="67" spans="2:3" x14ac:dyDescent="0.25">
      <c r="B67" s="5" t="s">
        <v>64</v>
      </c>
      <c r="C67" s="4">
        <v>2838.7665999999999</v>
      </c>
    </row>
    <row r="68" spans="2:3" x14ac:dyDescent="0.25">
      <c r="B68" s="5" t="s">
        <v>65</v>
      </c>
      <c r="C68" s="4">
        <v>587.35329999999999</v>
      </c>
    </row>
    <row r="69" spans="2:3" x14ac:dyDescent="0.25">
      <c r="B69" s="5" t="s">
        <v>66</v>
      </c>
      <c r="C69" s="4">
        <v>1131.8909000000001</v>
      </c>
    </row>
    <row r="70" spans="2:3" x14ac:dyDescent="0.25">
      <c r="B70" s="5" t="s">
        <v>67</v>
      </c>
      <c r="C70" s="4">
        <v>1934.3778</v>
      </c>
    </row>
    <row r="71" spans="2:3" x14ac:dyDescent="0.25">
      <c r="B71" s="5" t="s">
        <v>68</v>
      </c>
      <c r="C71" s="4">
        <v>293.45800000000003</v>
      </c>
    </row>
    <row r="72" spans="2:3" x14ac:dyDescent="0.25">
      <c r="B72" s="5" t="s">
        <v>69</v>
      </c>
      <c r="C72" s="4">
        <v>955.85829999999999</v>
      </c>
    </row>
    <row r="73" spans="2:3" x14ac:dyDescent="0.25">
      <c r="B73" s="5" t="s">
        <v>70</v>
      </c>
      <c r="C73" s="4">
        <v>3366.5145000000002</v>
      </c>
    </row>
    <row r="74" spans="2:3" x14ac:dyDescent="0.25">
      <c r="B74" s="5" t="s">
        <v>71</v>
      </c>
      <c r="C74" s="4">
        <v>1801.7027</v>
      </c>
    </row>
    <row r="75" spans="2:3" x14ac:dyDescent="0.25">
      <c r="B75" s="5" t="s">
        <v>72</v>
      </c>
      <c r="C75" s="4">
        <v>2402.4425000000001</v>
      </c>
    </row>
    <row r="76" spans="2:3" x14ac:dyDescent="0.25">
      <c r="B76" s="5" t="s">
        <v>73</v>
      </c>
      <c r="C76" s="4">
        <v>605.83749999999998</v>
      </c>
    </row>
    <row r="77" spans="2:3" x14ac:dyDescent="0.25">
      <c r="B77" s="5" t="s">
        <v>74</v>
      </c>
      <c r="C77" s="4">
        <v>1271.2922000000001</v>
      </c>
    </row>
    <row r="78" spans="2:3" x14ac:dyDescent="0.25">
      <c r="B78" s="5" t="s">
        <v>75</v>
      </c>
      <c r="C78" s="4">
        <v>2007.3983000000001</v>
      </c>
    </row>
    <row r="79" spans="2:3" x14ac:dyDescent="0.25">
      <c r="B79" s="5" t="s">
        <v>76</v>
      </c>
      <c r="C79" s="4">
        <v>840.25</v>
      </c>
    </row>
    <row r="80" spans="2:3" x14ac:dyDescent="0.25">
      <c r="B80" s="5" t="s">
        <v>77</v>
      </c>
      <c r="C80" s="4">
        <v>649.08000000000004</v>
      </c>
    </row>
    <row r="81" spans="2:3" x14ac:dyDescent="0.25">
      <c r="B81" s="5" t="s">
        <v>78</v>
      </c>
      <c r="C81" s="4">
        <v>796.35659999999996</v>
      </c>
    </row>
    <row r="82" spans="2:3" x14ac:dyDescent="0.25">
      <c r="B82" s="5" t="s">
        <v>79</v>
      </c>
      <c r="C82" s="4">
        <v>1081.2149999999999</v>
      </c>
    </row>
    <row r="83" spans="2:3" x14ac:dyDescent="0.25">
      <c r="B83" s="5" t="s">
        <v>80</v>
      </c>
      <c r="C83" s="4">
        <v>1141.7773</v>
      </c>
    </row>
    <row r="84" spans="2:3" x14ac:dyDescent="0.25">
      <c r="B84" s="5" t="s">
        <v>81</v>
      </c>
      <c r="C84" s="4">
        <v>523.73329999999999</v>
      </c>
    </row>
    <row r="85" spans="2:3" x14ac:dyDescent="0.25">
      <c r="B85" s="5" t="s">
        <v>82</v>
      </c>
      <c r="C85" s="4">
        <v>1440.3568</v>
      </c>
    </row>
    <row r="86" spans="2:3" x14ac:dyDescent="0.25">
      <c r="B86" s="5" t="s">
        <v>83</v>
      </c>
      <c r="C86" s="4">
        <v>918.24300000000005</v>
      </c>
    </row>
    <row r="87" spans="2:3" x14ac:dyDescent="0.25">
      <c r="B87" s="5" t="s">
        <v>84</v>
      </c>
      <c r="C87" s="4">
        <v>296</v>
      </c>
    </row>
    <row r="88" spans="2:3" x14ac:dyDescent="0.25">
      <c r="B88" s="5" t="s">
        <v>85</v>
      </c>
      <c r="C88" s="4">
        <v>1043.2467999999999</v>
      </c>
    </row>
    <row r="89" spans="2:3" x14ac:dyDescent="0.25">
      <c r="B89" s="5" t="s">
        <v>86</v>
      </c>
      <c r="C89" s="4">
        <v>674.24440000000004</v>
      </c>
    </row>
    <row r="90" spans="2:3" x14ac:dyDescent="0.25">
      <c r="B90" s="5" t="s">
        <v>87</v>
      </c>
      <c r="C90" s="4">
        <v>1954.5432000000001</v>
      </c>
    </row>
    <row r="91" spans="2:3" x14ac:dyDescent="0.25">
      <c r="B91" s="5" t="s">
        <v>88</v>
      </c>
      <c r="C91" s="4">
        <v>451.62139999999999</v>
      </c>
    </row>
    <row r="92" spans="2:3" x14ac:dyDescent="0.25">
      <c r="B92" s="5" t="s">
        <v>89</v>
      </c>
      <c r="C92" s="4">
        <v>504.56420000000003</v>
      </c>
    </row>
    <row r="93" spans="2:3" x14ac:dyDescent="0.25">
      <c r="B93" s="5" t="s">
        <v>90</v>
      </c>
      <c r="C93" s="4">
        <v>103166.28019999999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FE40-C507-4E5B-BE00-81593F08F4FE}">
  <dimension ref="B2:C92"/>
  <sheetViews>
    <sheetView workbookViewId="0">
      <selection activeCell="E6" sqref="E6"/>
    </sheetView>
  </sheetViews>
  <sheetFormatPr defaultRowHeight="15" x14ac:dyDescent="0.25"/>
  <cols>
    <col min="2" max="2" width="33.140625" bestFit="1" customWidth="1"/>
    <col min="3" max="3" width="13.5703125" bestFit="1" customWidth="1"/>
  </cols>
  <sheetData>
    <row r="2" spans="2:3" x14ac:dyDescent="0.25">
      <c r="B2" s="3" t="s">
        <v>0</v>
      </c>
      <c r="C2" s="4" t="s">
        <v>92</v>
      </c>
    </row>
    <row r="3" spans="2:3" x14ac:dyDescent="0.25">
      <c r="B3" s="5" t="s">
        <v>1</v>
      </c>
      <c r="C3" s="4">
        <v>-72.843400000000003</v>
      </c>
    </row>
    <row r="4" spans="2:3" x14ac:dyDescent="0.25">
      <c r="B4" s="5" t="s">
        <v>2</v>
      </c>
      <c r="C4" s="4">
        <v>-288.03109999999998</v>
      </c>
    </row>
    <row r="5" spans="2:3" x14ac:dyDescent="0.25">
      <c r="B5" s="5" t="s">
        <v>3</v>
      </c>
      <c r="C5" s="4">
        <v>487.00029999999998</v>
      </c>
    </row>
    <row r="6" spans="2:3" x14ac:dyDescent="0.25">
      <c r="B6" s="5" t="s">
        <v>4</v>
      </c>
      <c r="C6" s="4">
        <v>668.04060000000004</v>
      </c>
    </row>
    <row r="7" spans="2:3" x14ac:dyDescent="0.25">
      <c r="B7" s="5" t="s">
        <v>5</v>
      </c>
      <c r="C7" s="4">
        <v>575.38170000000002</v>
      </c>
    </row>
    <row r="8" spans="2:3" x14ac:dyDescent="0.25">
      <c r="B8" s="5" t="s">
        <v>6</v>
      </c>
      <c r="C8" s="4">
        <v>-224.20910000000001</v>
      </c>
    </row>
    <row r="9" spans="2:3" x14ac:dyDescent="0.25">
      <c r="B9" s="5" t="s">
        <v>7</v>
      </c>
      <c r="C9" s="4">
        <v>1312.2760000000001</v>
      </c>
    </row>
    <row r="10" spans="2:3" x14ac:dyDescent="0.25">
      <c r="B10" s="5" t="s">
        <v>8</v>
      </c>
      <c r="C10" s="4">
        <v>466.75150000000002</v>
      </c>
    </row>
    <row r="11" spans="2:3" x14ac:dyDescent="0.25">
      <c r="B11" s="5" t="s">
        <v>9</v>
      </c>
      <c r="C11" s="4">
        <v>651.80160000000001</v>
      </c>
    </row>
    <row r="12" spans="2:3" x14ac:dyDescent="0.25">
      <c r="B12" s="5" t="s">
        <v>10</v>
      </c>
      <c r="C12" s="4">
        <v>747.68340000000001</v>
      </c>
    </row>
    <row r="13" spans="2:3" x14ac:dyDescent="0.25">
      <c r="B13" s="5" t="s">
        <v>11</v>
      </c>
      <c r="C13" s="4">
        <v>-200.82259999999999</v>
      </c>
    </row>
    <row r="14" spans="2:3" x14ac:dyDescent="0.25">
      <c r="B14" s="5" t="s">
        <v>12</v>
      </c>
      <c r="C14" s="4">
        <v>-153.9374</v>
      </c>
    </row>
    <row r="15" spans="2:3" x14ac:dyDescent="0.25">
      <c r="B15" s="5" t="s">
        <v>13</v>
      </c>
      <c r="C15" s="4">
        <v>-137.92599999999999</v>
      </c>
    </row>
    <row r="16" spans="2:3" x14ac:dyDescent="0.25">
      <c r="B16" s="5" t="s">
        <v>14</v>
      </c>
      <c r="C16" s="4">
        <v>613.77739999999994</v>
      </c>
    </row>
    <row r="17" spans="2:3" x14ac:dyDescent="0.25">
      <c r="B17" s="5" t="s">
        <v>15</v>
      </c>
      <c r="C17" s="4">
        <v>212.35560000000001</v>
      </c>
    </row>
    <row r="18" spans="2:3" x14ac:dyDescent="0.25">
      <c r="B18" s="5" t="s">
        <v>16</v>
      </c>
      <c r="C18" s="4">
        <v>119.8124</v>
      </c>
    </row>
    <row r="19" spans="2:3" x14ac:dyDescent="0.25">
      <c r="B19" s="5" t="s">
        <v>17</v>
      </c>
      <c r="C19" s="4">
        <v>373.46519999999998</v>
      </c>
    </row>
    <row r="20" spans="2:3" x14ac:dyDescent="0.25">
      <c r="B20" s="5" t="s">
        <v>18</v>
      </c>
      <c r="C20" s="4">
        <v>-49.155700000000003</v>
      </c>
    </row>
    <row r="21" spans="2:3" x14ac:dyDescent="0.25">
      <c r="B21" s="5" t="s">
        <v>19</v>
      </c>
      <c r="C21" s="4">
        <v>-107.0025</v>
      </c>
    </row>
    <row r="22" spans="2:3" x14ac:dyDescent="0.25">
      <c r="B22" s="5" t="s">
        <v>20</v>
      </c>
      <c r="C22" s="4">
        <v>1120.511</v>
      </c>
    </row>
    <row r="23" spans="2:3" x14ac:dyDescent="0.25">
      <c r="B23" s="5" t="s">
        <v>21</v>
      </c>
      <c r="C23" s="4">
        <v>2896.4214000000002</v>
      </c>
    </row>
    <row r="24" spans="2:3" x14ac:dyDescent="0.25">
      <c r="B24" s="5" t="s">
        <v>22</v>
      </c>
      <c r="C24" s="4">
        <v>209.33580000000001</v>
      </c>
    </row>
    <row r="25" spans="2:3" x14ac:dyDescent="0.25">
      <c r="B25" s="5" t="s">
        <v>23</v>
      </c>
      <c r="C25" s="4">
        <v>1682.4380000000001</v>
      </c>
    </row>
    <row r="26" spans="2:3" x14ac:dyDescent="0.25">
      <c r="B26" s="5" t="s">
        <v>24</v>
      </c>
      <c r="C26" s="4">
        <v>1054.9635000000001</v>
      </c>
    </row>
    <row r="27" spans="2:3" x14ac:dyDescent="0.25">
      <c r="B27" s="5" t="s">
        <v>25</v>
      </c>
      <c r="C27" s="4">
        <v>-654.80679999999995</v>
      </c>
    </row>
    <row r="28" spans="2:3" x14ac:dyDescent="0.25">
      <c r="B28" s="5" t="s">
        <v>26</v>
      </c>
      <c r="C28" s="4">
        <v>-462.18279999999999</v>
      </c>
    </row>
    <row r="29" spans="2:3" x14ac:dyDescent="0.25">
      <c r="B29" s="5" t="s">
        <v>27</v>
      </c>
      <c r="C29" s="4">
        <v>1040.2489</v>
      </c>
    </row>
    <row r="30" spans="2:3" x14ac:dyDescent="0.25">
      <c r="B30" s="5" t="s">
        <v>28</v>
      </c>
      <c r="C30" s="4">
        <v>141.68010000000001</v>
      </c>
    </row>
    <row r="31" spans="2:3" x14ac:dyDescent="0.25">
      <c r="B31" s="5" t="s">
        <v>29</v>
      </c>
      <c r="C31" s="4">
        <v>-507.96379999999999</v>
      </c>
    </row>
    <row r="32" spans="2:3" x14ac:dyDescent="0.25">
      <c r="B32" s="5" t="s">
        <v>30</v>
      </c>
      <c r="C32" s="4">
        <v>354.43349999999998</v>
      </c>
    </row>
    <row r="33" spans="2:3" x14ac:dyDescent="0.25">
      <c r="B33" s="5" t="s">
        <v>31</v>
      </c>
      <c r="C33" s="4">
        <v>307.66430000000003</v>
      </c>
    </row>
    <row r="34" spans="2:3" x14ac:dyDescent="0.25">
      <c r="B34" s="5" t="s">
        <v>32</v>
      </c>
      <c r="C34" s="4">
        <v>629.26300000000003</v>
      </c>
    </row>
    <row r="35" spans="2:3" x14ac:dyDescent="0.25">
      <c r="B35" s="5" t="s">
        <v>33</v>
      </c>
      <c r="C35" s="4">
        <v>-742.6354</v>
      </c>
    </row>
    <row r="36" spans="2:3" x14ac:dyDescent="0.25">
      <c r="B36" s="5" t="s">
        <v>34</v>
      </c>
      <c r="C36" s="4">
        <v>727.47349999999994</v>
      </c>
    </row>
    <row r="37" spans="2:3" x14ac:dyDescent="0.25">
      <c r="B37" s="5" t="s">
        <v>35</v>
      </c>
      <c r="C37" s="4">
        <v>644.35860000000002</v>
      </c>
    </row>
    <row r="38" spans="2:3" x14ac:dyDescent="0.25">
      <c r="B38" s="5" t="s">
        <v>36</v>
      </c>
      <c r="C38" s="4">
        <v>-188.56489999999999</v>
      </c>
    </row>
    <row r="39" spans="2:3" x14ac:dyDescent="0.25">
      <c r="B39" s="5" t="s">
        <v>37</v>
      </c>
      <c r="C39" s="4">
        <v>1376.6978999999999</v>
      </c>
    </row>
    <row r="40" spans="2:3" x14ac:dyDescent="0.25">
      <c r="B40" s="5" t="s">
        <v>38</v>
      </c>
      <c r="C40" s="4">
        <v>-17.761600000000001</v>
      </c>
    </row>
    <row r="41" spans="2:3" x14ac:dyDescent="0.25">
      <c r="B41" s="5" t="s">
        <v>39</v>
      </c>
      <c r="C41" s="4">
        <v>1844.6958</v>
      </c>
    </row>
    <row r="42" spans="2:3" x14ac:dyDescent="0.25">
      <c r="B42" s="5" t="s">
        <v>40</v>
      </c>
      <c r="C42" s="4">
        <v>-91.783900000000003</v>
      </c>
    </row>
    <row r="43" spans="2:3" x14ac:dyDescent="0.25">
      <c r="B43" s="5" t="s">
        <v>41</v>
      </c>
      <c r="C43" s="4">
        <v>68.697000000000003</v>
      </c>
    </row>
    <row r="44" spans="2:3" x14ac:dyDescent="0.25">
      <c r="B44" s="5" t="s">
        <v>42</v>
      </c>
      <c r="C44" s="4">
        <v>-104.2336</v>
      </c>
    </row>
    <row r="45" spans="2:3" x14ac:dyDescent="0.25">
      <c r="B45" s="5" t="s">
        <v>43</v>
      </c>
      <c r="C45" s="4">
        <v>-505.9615</v>
      </c>
    </row>
    <row r="46" spans="2:3" x14ac:dyDescent="0.25">
      <c r="B46" s="5" t="s">
        <v>44</v>
      </c>
      <c r="C46" s="4">
        <v>580.90940000000001</v>
      </c>
    </row>
    <row r="47" spans="2:3" x14ac:dyDescent="0.25">
      <c r="B47" s="5" t="s">
        <v>45</v>
      </c>
      <c r="C47" s="4">
        <v>136.81319999999999</v>
      </c>
    </row>
    <row r="48" spans="2:3" x14ac:dyDescent="0.25">
      <c r="B48" s="5" t="s">
        <v>46</v>
      </c>
      <c r="C48" s="4">
        <v>609.851</v>
      </c>
    </row>
    <row r="49" spans="2:3" x14ac:dyDescent="0.25">
      <c r="B49" s="5" t="s">
        <v>47</v>
      </c>
      <c r="C49" s="4">
        <v>986.11739999999998</v>
      </c>
    </row>
    <row r="50" spans="2:3" x14ac:dyDescent="0.25">
      <c r="B50" s="5" t="s">
        <v>48</v>
      </c>
      <c r="C50" s="4">
        <v>-275.14</v>
      </c>
    </row>
    <row r="51" spans="2:3" x14ac:dyDescent="0.25">
      <c r="B51" s="5" t="s">
        <v>49</v>
      </c>
      <c r="C51" s="4">
        <v>307.24889999999999</v>
      </c>
    </row>
    <row r="52" spans="2:3" x14ac:dyDescent="0.25">
      <c r="B52" s="5" t="s">
        <v>50</v>
      </c>
      <c r="C52" s="4">
        <v>527.42439999999999</v>
      </c>
    </row>
    <row r="53" spans="2:3" x14ac:dyDescent="0.25">
      <c r="B53" s="5" t="s">
        <v>51</v>
      </c>
      <c r="C53" s="4">
        <v>1537.287</v>
      </c>
    </row>
    <row r="54" spans="2:3" x14ac:dyDescent="0.25">
      <c r="B54" s="5" t="s">
        <v>52</v>
      </c>
      <c r="C54" s="4">
        <v>124.8347</v>
      </c>
    </row>
    <row r="55" spans="2:3" x14ac:dyDescent="0.25">
      <c r="B55" s="5" t="s">
        <v>53</v>
      </c>
      <c r="C55" s="4">
        <v>-640.84360000000004</v>
      </c>
    </row>
    <row r="56" spans="2:3" x14ac:dyDescent="0.25">
      <c r="B56" s="5" t="s">
        <v>54</v>
      </c>
      <c r="C56" s="4">
        <v>216.8278</v>
      </c>
    </row>
    <row r="57" spans="2:3" x14ac:dyDescent="0.25">
      <c r="B57" s="5" t="s">
        <v>55</v>
      </c>
      <c r="C57" s="4">
        <v>589.27769999999998</v>
      </c>
    </row>
    <row r="58" spans="2:3" x14ac:dyDescent="0.25">
      <c r="B58" s="5" t="s">
        <v>56</v>
      </c>
      <c r="C58" s="4">
        <v>528.75559999999996</v>
      </c>
    </row>
    <row r="59" spans="2:3" x14ac:dyDescent="0.25">
      <c r="B59" s="5" t="s">
        <v>57</v>
      </c>
      <c r="C59" s="4">
        <v>-98.901499999999999</v>
      </c>
    </row>
    <row r="60" spans="2:3" x14ac:dyDescent="0.25">
      <c r="B60" s="5" t="s">
        <v>58</v>
      </c>
      <c r="C60" s="4">
        <v>1510.7742000000001</v>
      </c>
    </row>
    <row r="61" spans="2:3" x14ac:dyDescent="0.25">
      <c r="B61" s="5" t="s">
        <v>59</v>
      </c>
      <c r="C61" s="4">
        <v>138.19900000000001</v>
      </c>
    </row>
    <row r="62" spans="2:3" x14ac:dyDescent="0.25">
      <c r="B62" s="5" t="s">
        <v>60</v>
      </c>
      <c r="C62" s="4">
        <v>201.8021</v>
      </c>
    </row>
    <row r="63" spans="2:3" x14ac:dyDescent="0.25">
      <c r="B63" s="5" t="s">
        <v>61</v>
      </c>
      <c r="C63" s="4">
        <v>1282.1052999999999</v>
      </c>
    </row>
    <row r="64" spans="2:3" x14ac:dyDescent="0.25">
      <c r="B64" s="5" t="s">
        <v>62</v>
      </c>
      <c r="C64" s="4">
        <v>3448.3728000000001</v>
      </c>
    </row>
    <row r="65" spans="2:3" x14ac:dyDescent="0.25">
      <c r="B65" s="5" t="s">
        <v>63</v>
      </c>
      <c r="C65" s="4">
        <v>-540.34720000000004</v>
      </c>
    </row>
    <row r="66" spans="2:3" x14ac:dyDescent="0.25">
      <c r="B66" s="5" t="s">
        <v>64</v>
      </c>
      <c r="C66" s="4">
        <v>1426.779</v>
      </c>
    </row>
    <row r="67" spans="2:3" x14ac:dyDescent="0.25">
      <c r="B67" s="5" t="s">
        <v>65</v>
      </c>
      <c r="C67" s="4">
        <v>-50.213999999999999</v>
      </c>
    </row>
    <row r="68" spans="2:3" x14ac:dyDescent="0.25">
      <c r="B68" s="5" t="s">
        <v>66</v>
      </c>
      <c r="C68" s="4">
        <v>522.20939999999996</v>
      </c>
    </row>
    <row r="69" spans="2:3" x14ac:dyDescent="0.25">
      <c r="B69" s="5" t="s">
        <v>67</v>
      </c>
      <c r="C69" s="4">
        <v>961.33669999999995</v>
      </c>
    </row>
    <row r="70" spans="2:3" x14ac:dyDescent="0.25">
      <c r="B70" s="5" t="s">
        <v>68</v>
      </c>
      <c r="C70" s="4">
        <v>-227.49340000000001</v>
      </c>
    </row>
    <row r="71" spans="2:3" x14ac:dyDescent="0.25">
      <c r="B71" s="5" t="s">
        <v>69</v>
      </c>
      <c r="C71" s="4">
        <v>24.478400000000001</v>
      </c>
    </row>
    <row r="72" spans="2:3" x14ac:dyDescent="0.25">
      <c r="B72" s="5" t="s">
        <v>70</v>
      </c>
      <c r="C72" s="4">
        <v>2737.8858</v>
      </c>
    </row>
    <row r="73" spans="2:3" x14ac:dyDescent="0.25">
      <c r="B73" s="5" t="s">
        <v>71</v>
      </c>
      <c r="C73" s="4">
        <v>1061.9201</v>
      </c>
    </row>
    <row r="74" spans="2:3" x14ac:dyDescent="0.25">
      <c r="B74" s="5" t="s">
        <v>72</v>
      </c>
      <c r="C74" s="4">
        <v>2732.1426999999999</v>
      </c>
    </row>
    <row r="75" spans="2:3" x14ac:dyDescent="0.25">
      <c r="B75" s="5" t="s">
        <v>73</v>
      </c>
      <c r="C75" s="4">
        <v>-561.83820000000003</v>
      </c>
    </row>
    <row r="76" spans="2:3" x14ac:dyDescent="0.25">
      <c r="B76" s="5" t="s">
        <v>74</v>
      </c>
      <c r="C76" s="4">
        <v>536.3261</v>
      </c>
    </row>
    <row r="77" spans="2:3" x14ac:dyDescent="0.25">
      <c r="B77" s="5" t="s">
        <v>75</v>
      </c>
      <c r="C77" s="4">
        <v>1489.9884</v>
      </c>
    </row>
    <row r="78" spans="2:3" x14ac:dyDescent="0.25">
      <c r="B78" s="5" t="s">
        <v>76</v>
      </c>
      <c r="C78" s="4">
        <v>-591.8818</v>
      </c>
    </row>
    <row r="79" spans="2:3" x14ac:dyDescent="0.25">
      <c r="B79" s="5" t="s">
        <v>77</v>
      </c>
      <c r="C79" s="4">
        <v>-298.2595</v>
      </c>
    </row>
    <row r="80" spans="2:3" x14ac:dyDescent="0.25">
      <c r="B80" s="5" t="s">
        <v>78</v>
      </c>
      <c r="C80" s="4">
        <v>130.95740000000001</v>
      </c>
    </row>
    <row r="81" spans="2:3" x14ac:dyDescent="0.25">
      <c r="B81" s="5" t="s">
        <v>79</v>
      </c>
      <c r="C81" s="4">
        <v>242.732</v>
      </c>
    </row>
    <row r="82" spans="2:3" x14ac:dyDescent="0.25">
      <c r="B82" s="5" t="s">
        <v>80</v>
      </c>
      <c r="C82" s="4">
        <v>275.26429999999999</v>
      </c>
    </row>
    <row r="83" spans="2:3" x14ac:dyDescent="0.25">
      <c r="B83" s="5" t="s">
        <v>81</v>
      </c>
      <c r="C83" s="4">
        <v>-273.1909</v>
      </c>
    </row>
    <row r="84" spans="2:3" x14ac:dyDescent="0.25">
      <c r="B84" s="5" t="s">
        <v>82</v>
      </c>
      <c r="C84" s="4">
        <v>878.45309999999995</v>
      </c>
    </row>
    <row r="85" spans="2:3" x14ac:dyDescent="0.25">
      <c r="B85" s="5" t="s">
        <v>83</v>
      </c>
      <c r="C85" s="4">
        <v>408.88679999999999</v>
      </c>
    </row>
    <row r="86" spans="2:3" x14ac:dyDescent="0.25">
      <c r="B86" s="5" t="s">
        <v>84</v>
      </c>
      <c r="C86" s="4">
        <v>-392.81639999999999</v>
      </c>
    </row>
    <row r="87" spans="2:3" x14ac:dyDescent="0.25">
      <c r="B87" s="5" t="s">
        <v>85</v>
      </c>
      <c r="C87" s="4">
        <v>460.79419999999999</v>
      </c>
    </row>
    <row r="88" spans="2:3" x14ac:dyDescent="0.25">
      <c r="B88" s="5" t="s">
        <v>86</v>
      </c>
      <c r="C88" s="4">
        <v>273.32850000000002</v>
      </c>
    </row>
    <row r="89" spans="2:3" x14ac:dyDescent="0.25">
      <c r="B89" s="5" t="s">
        <v>87</v>
      </c>
      <c r="C89" s="4">
        <v>1194.7017000000001</v>
      </c>
    </row>
    <row r="90" spans="2:3" x14ac:dyDescent="0.25">
      <c r="B90" s="5" t="s">
        <v>88</v>
      </c>
      <c r="C90" s="4">
        <v>-226.57050000000001</v>
      </c>
    </row>
    <row r="91" spans="2:3" x14ac:dyDescent="0.25">
      <c r="B91" s="5" t="s">
        <v>89</v>
      </c>
      <c r="C91" s="4">
        <v>-195.36109999999999</v>
      </c>
    </row>
    <row r="92" spans="2:3" x14ac:dyDescent="0.25">
      <c r="B92" s="5" t="s">
        <v>90</v>
      </c>
      <c r="C92" s="4">
        <v>39529.332900000001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EBE7-03A4-4CC6-8026-2D7B66BA898B}">
  <dimension ref="B2:C92"/>
  <sheetViews>
    <sheetView workbookViewId="0">
      <selection activeCell="D7" sqref="D7"/>
    </sheetView>
  </sheetViews>
  <sheetFormatPr defaultRowHeight="15" x14ac:dyDescent="0.25"/>
  <cols>
    <col min="2" max="2" width="33.140625" bestFit="1" customWidth="1"/>
    <col min="3" max="3" width="12.42578125" bestFit="1" customWidth="1"/>
  </cols>
  <sheetData>
    <row r="2" spans="2:3" x14ac:dyDescent="0.25">
      <c r="B2" s="3" t="s">
        <v>0</v>
      </c>
      <c r="C2" s="4" t="s">
        <v>93</v>
      </c>
    </row>
    <row r="3" spans="2:3" x14ac:dyDescent="0.25">
      <c r="B3" s="5" t="s">
        <v>1</v>
      </c>
      <c r="C3" s="4">
        <v>37.596600000000002</v>
      </c>
    </row>
    <row r="4" spans="2:3" x14ac:dyDescent="0.25">
      <c r="B4" s="5" t="s">
        <v>2</v>
      </c>
      <c r="C4" s="4">
        <v>24.355</v>
      </c>
    </row>
    <row r="5" spans="2:3" x14ac:dyDescent="0.25">
      <c r="B5" s="5" t="s">
        <v>3</v>
      </c>
      <c r="C5" s="4">
        <v>38.36</v>
      </c>
    </row>
    <row r="6" spans="2:3" x14ac:dyDescent="0.25">
      <c r="B6" s="5" t="s">
        <v>4</v>
      </c>
      <c r="C6" s="4">
        <v>36.303800000000003</v>
      </c>
    </row>
    <row r="7" spans="2:3" x14ac:dyDescent="0.25">
      <c r="B7" s="5" t="s">
        <v>5</v>
      </c>
      <c r="C7" s="4">
        <v>86.64</v>
      </c>
    </row>
    <row r="8" spans="2:3" x14ac:dyDescent="0.25">
      <c r="B8" s="5" t="s">
        <v>6</v>
      </c>
      <c r="C8" s="4">
        <v>24.037099999999999</v>
      </c>
    </row>
    <row r="9" spans="2:3" x14ac:dyDescent="0.25">
      <c r="B9" s="5" t="s">
        <v>7</v>
      </c>
      <c r="C9" s="4">
        <v>56.696300000000001</v>
      </c>
    </row>
    <row r="10" spans="2:3" x14ac:dyDescent="0.25">
      <c r="B10" s="5" t="s">
        <v>8</v>
      </c>
      <c r="C10" s="4">
        <v>63.723300000000002</v>
      </c>
    </row>
    <row r="11" spans="2:3" x14ac:dyDescent="0.25">
      <c r="B11" s="5" t="s">
        <v>9</v>
      </c>
      <c r="C11" s="4">
        <v>79.874700000000004</v>
      </c>
    </row>
    <row r="12" spans="2:3" x14ac:dyDescent="0.25">
      <c r="B12" s="5" t="s">
        <v>10</v>
      </c>
      <c r="C12" s="4">
        <v>56.710700000000003</v>
      </c>
    </row>
    <row r="13" spans="2:3" x14ac:dyDescent="0.25">
      <c r="B13" s="5" t="s">
        <v>11</v>
      </c>
      <c r="C13" s="4">
        <v>28.131</v>
      </c>
    </row>
    <row r="14" spans="2:3" x14ac:dyDescent="0.25">
      <c r="B14" s="5" t="s">
        <v>12</v>
      </c>
      <c r="C14" s="4">
        <v>12.1266</v>
      </c>
    </row>
    <row r="15" spans="2:3" x14ac:dyDescent="0.25">
      <c r="B15" s="5" t="s">
        <v>13</v>
      </c>
      <c r="C15" s="4">
        <v>3.25</v>
      </c>
    </row>
    <row r="16" spans="2:3" x14ac:dyDescent="0.25">
      <c r="B16" s="5" t="s">
        <v>14</v>
      </c>
      <c r="C16" s="4">
        <v>45.905000000000001</v>
      </c>
    </row>
    <row r="17" spans="2:3" x14ac:dyDescent="0.25">
      <c r="B17" s="5" t="s">
        <v>15</v>
      </c>
      <c r="C17" s="4">
        <v>37.564</v>
      </c>
    </row>
    <row r="18" spans="2:3" x14ac:dyDescent="0.25">
      <c r="B18" s="5" t="s">
        <v>16</v>
      </c>
      <c r="C18" s="4">
        <v>17.8733</v>
      </c>
    </row>
    <row r="19" spans="2:3" x14ac:dyDescent="0.25">
      <c r="B19" s="5" t="s">
        <v>17</v>
      </c>
      <c r="C19" s="4">
        <v>43.286999999999999</v>
      </c>
    </row>
    <row r="20" spans="2:3" x14ac:dyDescent="0.25">
      <c r="B20" s="5" t="s">
        <v>18</v>
      </c>
      <c r="C20" s="4">
        <v>51.006599999999999</v>
      </c>
    </row>
    <row r="21" spans="2:3" x14ac:dyDescent="0.25">
      <c r="B21" s="5" t="s">
        <v>19</v>
      </c>
      <c r="C21" s="4">
        <v>15.925000000000001</v>
      </c>
    </row>
    <row r="22" spans="2:3" x14ac:dyDescent="0.25">
      <c r="B22" s="5" t="s">
        <v>20</v>
      </c>
      <c r="C22" s="4">
        <v>104.0425</v>
      </c>
    </row>
    <row r="23" spans="2:3" x14ac:dyDescent="0.25">
      <c r="B23" s="5" t="s">
        <v>21</v>
      </c>
      <c r="C23" s="4">
        <v>206.84630000000001</v>
      </c>
    </row>
    <row r="24" spans="2:3" x14ac:dyDescent="0.25">
      <c r="B24" s="5" t="s">
        <v>22</v>
      </c>
      <c r="C24" s="4">
        <v>33.25</v>
      </c>
    </row>
    <row r="25" spans="2:3" x14ac:dyDescent="0.25">
      <c r="B25" s="5" t="s">
        <v>23</v>
      </c>
      <c r="C25" s="4">
        <v>127.58799999999999</v>
      </c>
    </row>
    <row r="26" spans="2:3" x14ac:dyDescent="0.25">
      <c r="B26" s="5" t="s">
        <v>24</v>
      </c>
      <c r="C26" s="4">
        <v>88.32</v>
      </c>
    </row>
    <row r="27" spans="2:3" x14ac:dyDescent="0.25">
      <c r="B27" s="5" t="s">
        <v>25</v>
      </c>
      <c r="C27" s="4">
        <v>57.14</v>
      </c>
    </row>
    <row r="28" spans="2:3" x14ac:dyDescent="0.25">
      <c r="B28" s="5" t="s">
        <v>26</v>
      </c>
      <c r="C28" s="4">
        <v>12.521599999999999</v>
      </c>
    </row>
    <row r="29" spans="2:3" x14ac:dyDescent="0.25">
      <c r="B29" s="5" t="s">
        <v>27</v>
      </c>
      <c r="C29" s="4">
        <v>93.562600000000003</v>
      </c>
    </row>
    <row r="30" spans="2:3" x14ac:dyDescent="0.25">
      <c r="B30" s="5" t="s">
        <v>28</v>
      </c>
      <c r="C30" s="4">
        <v>34.8337</v>
      </c>
    </row>
    <row r="31" spans="2:3" x14ac:dyDescent="0.25">
      <c r="B31" s="5" t="s">
        <v>29</v>
      </c>
      <c r="C31" s="4">
        <v>7.5960000000000001</v>
      </c>
    </row>
    <row r="32" spans="2:3" x14ac:dyDescent="0.25">
      <c r="B32" s="5" t="s">
        <v>30</v>
      </c>
      <c r="C32" s="4">
        <v>56.826999999999998</v>
      </c>
    </row>
    <row r="33" spans="2:3" x14ac:dyDescent="0.25">
      <c r="B33" s="5" t="s">
        <v>31</v>
      </c>
      <c r="C33" s="4">
        <v>35.82</v>
      </c>
    </row>
    <row r="34" spans="2:3" x14ac:dyDescent="0.25">
      <c r="B34" s="5" t="s">
        <v>32</v>
      </c>
      <c r="C34" s="4">
        <v>98.873599999999996</v>
      </c>
    </row>
    <row r="35" spans="2:3" x14ac:dyDescent="0.25">
      <c r="B35" s="5" t="s">
        <v>33</v>
      </c>
      <c r="C35" s="4">
        <v>33.9</v>
      </c>
    </row>
    <row r="36" spans="2:3" x14ac:dyDescent="0.25">
      <c r="B36" s="5" t="s">
        <v>34</v>
      </c>
      <c r="C36" s="4">
        <v>51.769199999999998</v>
      </c>
    </row>
    <row r="37" spans="2:3" x14ac:dyDescent="0.25">
      <c r="B37" s="5" t="s">
        <v>35</v>
      </c>
      <c r="C37" s="4">
        <v>69.953299999999999</v>
      </c>
    </row>
    <row r="38" spans="2:3" x14ac:dyDescent="0.25">
      <c r="B38" s="5" t="s">
        <v>36</v>
      </c>
      <c r="C38" s="4">
        <v>41.415999999999997</v>
      </c>
    </row>
    <row r="39" spans="2:3" x14ac:dyDescent="0.25">
      <c r="B39" s="5" t="s">
        <v>37</v>
      </c>
      <c r="C39" s="4">
        <v>145.01259999999999</v>
      </c>
    </row>
    <row r="40" spans="2:3" x14ac:dyDescent="0.25">
      <c r="B40" s="5" t="s">
        <v>38</v>
      </c>
      <c r="C40" s="4">
        <v>36.365000000000002</v>
      </c>
    </row>
    <row r="41" spans="2:3" x14ac:dyDescent="0.25">
      <c r="B41" s="5" t="s">
        <v>39</v>
      </c>
      <c r="C41" s="4">
        <v>58.12</v>
      </c>
    </row>
    <row r="42" spans="2:3" x14ac:dyDescent="0.25">
      <c r="B42" s="5" t="s">
        <v>40</v>
      </c>
      <c r="C42" s="4">
        <v>21.872499999999999</v>
      </c>
    </row>
    <row r="43" spans="2:3" x14ac:dyDescent="0.25">
      <c r="B43" s="5" t="s">
        <v>41</v>
      </c>
      <c r="C43" s="4">
        <v>45.415700000000001</v>
      </c>
    </row>
    <row r="44" spans="2:3" x14ac:dyDescent="0.25">
      <c r="B44" s="5" t="s">
        <v>42</v>
      </c>
      <c r="C44" s="4">
        <v>3.3066</v>
      </c>
    </row>
    <row r="45" spans="2:3" x14ac:dyDescent="0.25">
      <c r="B45" s="5" t="s">
        <v>43</v>
      </c>
      <c r="C45" s="4">
        <v>9.6999999999999993</v>
      </c>
    </row>
    <row r="46" spans="2:3" x14ac:dyDescent="0.25">
      <c r="B46" s="5" t="s">
        <v>44</v>
      </c>
      <c r="C46" s="4">
        <v>67.802000000000007</v>
      </c>
    </row>
    <row r="47" spans="2:3" x14ac:dyDescent="0.25">
      <c r="B47" s="5" t="s">
        <v>45</v>
      </c>
      <c r="C47" s="4">
        <v>50.527500000000003</v>
      </c>
    </row>
    <row r="48" spans="2:3" x14ac:dyDescent="0.25">
      <c r="B48" s="5" t="s">
        <v>46</v>
      </c>
      <c r="C48" s="4">
        <v>52.457799999999999</v>
      </c>
    </row>
    <row r="49" spans="2:3" x14ac:dyDescent="0.25">
      <c r="B49" s="5" t="s">
        <v>47</v>
      </c>
      <c r="C49" s="4">
        <v>56.150799999999997</v>
      </c>
    </row>
    <row r="50" spans="2:3" x14ac:dyDescent="0.25">
      <c r="B50" s="5" t="s">
        <v>48</v>
      </c>
      <c r="C50" s="4">
        <v>9.9824999999999999</v>
      </c>
    </row>
    <row r="51" spans="2:3" x14ac:dyDescent="0.25">
      <c r="B51" s="5" t="s">
        <v>49</v>
      </c>
      <c r="C51" s="4">
        <v>46.975000000000001</v>
      </c>
    </row>
    <row r="52" spans="2:3" x14ac:dyDescent="0.25">
      <c r="B52" s="5" t="s">
        <v>50</v>
      </c>
      <c r="C52" s="4">
        <v>65.558499999999995</v>
      </c>
    </row>
    <row r="53" spans="2:3" x14ac:dyDescent="0.25">
      <c r="B53" s="5" t="s">
        <v>51</v>
      </c>
      <c r="C53" s="4">
        <v>107.24760000000001</v>
      </c>
    </row>
    <row r="54" spans="2:3" x14ac:dyDescent="0.25">
      <c r="B54" s="5" t="s">
        <v>52</v>
      </c>
      <c r="C54" s="4">
        <v>64.408000000000001</v>
      </c>
    </row>
    <row r="55" spans="2:3" x14ac:dyDescent="0.25">
      <c r="B55" s="5" t="s">
        <v>53</v>
      </c>
      <c r="C55" s="4">
        <v>12.53</v>
      </c>
    </row>
    <row r="56" spans="2:3" x14ac:dyDescent="0.25">
      <c r="B56" s="5" t="s">
        <v>54</v>
      </c>
      <c r="C56" s="4">
        <v>61.328000000000003</v>
      </c>
    </row>
    <row r="57" spans="2:3" x14ac:dyDescent="0.25">
      <c r="B57" s="5" t="s">
        <v>55</v>
      </c>
      <c r="C57" s="4">
        <v>98.352999999999994</v>
      </c>
    </row>
    <row r="58" spans="2:3" x14ac:dyDescent="0.25">
      <c r="B58" s="5" t="s">
        <v>56</v>
      </c>
      <c r="C58" s="4">
        <v>86.274000000000001</v>
      </c>
    </row>
    <row r="59" spans="2:3" x14ac:dyDescent="0.25">
      <c r="B59" s="5" t="s">
        <v>57</v>
      </c>
      <c r="C59" s="4">
        <v>46.326599999999999</v>
      </c>
    </row>
    <row r="60" spans="2:3" x14ac:dyDescent="0.25">
      <c r="B60" s="5" t="s">
        <v>58</v>
      </c>
      <c r="C60" s="4">
        <v>118.611</v>
      </c>
    </row>
    <row r="61" spans="2:3" x14ac:dyDescent="0.25">
      <c r="B61" s="5" t="s">
        <v>59</v>
      </c>
      <c r="C61" s="4">
        <v>72.971999999999994</v>
      </c>
    </row>
    <row r="62" spans="2:3" x14ac:dyDescent="0.25">
      <c r="B62" s="5" t="s">
        <v>60</v>
      </c>
      <c r="C62" s="4">
        <v>36.394399999999997</v>
      </c>
    </row>
    <row r="63" spans="2:3" x14ac:dyDescent="0.25">
      <c r="B63" s="5" t="s">
        <v>61</v>
      </c>
      <c r="C63" s="4">
        <v>152.5153</v>
      </c>
    </row>
    <row r="64" spans="2:3" x14ac:dyDescent="0.25">
      <c r="B64" s="5" t="s">
        <v>62</v>
      </c>
      <c r="C64" s="4">
        <v>200.20099999999999</v>
      </c>
    </row>
    <row r="65" spans="2:3" x14ac:dyDescent="0.25">
      <c r="B65" s="5" t="s">
        <v>63</v>
      </c>
      <c r="C65" s="4">
        <v>43.835999999999999</v>
      </c>
    </row>
    <row r="66" spans="2:3" x14ac:dyDescent="0.25">
      <c r="B66" s="5" t="s">
        <v>64</v>
      </c>
      <c r="C66" s="4">
        <v>118.5672</v>
      </c>
    </row>
    <row r="67" spans="2:3" x14ac:dyDescent="0.25">
      <c r="B67" s="5" t="s">
        <v>65</v>
      </c>
      <c r="C67" s="4">
        <v>26.63</v>
      </c>
    </row>
    <row r="68" spans="2:3" x14ac:dyDescent="0.25">
      <c r="B68" s="5" t="s">
        <v>66</v>
      </c>
      <c r="C68" s="4">
        <v>57.540900000000001</v>
      </c>
    </row>
    <row r="69" spans="2:3" x14ac:dyDescent="0.25">
      <c r="B69" s="5" t="s">
        <v>67</v>
      </c>
      <c r="C69" s="4">
        <v>100.129</v>
      </c>
    </row>
    <row r="70" spans="2:3" x14ac:dyDescent="0.25">
      <c r="B70" s="5" t="s">
        <v>68</v>
      </c>
      <c r="C70" s="4">
        <v>12.894</v>
      </c>
    </row>
    <row r="71" spans="2:3" x14ac:dyDescent="0.25">
      <c r="B71" s="5" t="s">
        <v>69</v>
      </c>
      <c r="C71" s="4">
        <v>45.916600000000003</v>
      </c>
    </row>
    <row r="72" spans="2:3" x14ac:dyDescent="0.25">
      <c r="B72" s="5" t="s">
        <v>70</v>
      </c>
      <c r="C72" s="4">
        <v>215.60319999999999</v>
      </c>
    </row>
    <row r="73" spans="2:3" x14ac:dyDescent="0.25">
      <c r="B73" s="5" t="s">
        <v>71</v>
      </c>
      <c r="C73" s="4">
        <v>101.53440000000001</v>
      </c>
    </row>
    <row r="74" spans="2:3" x14ac:dyDescent="0.25">
      <c r="B74" s="5" t="s">
        <v>72</v>
      </c>
      <c r="C74" s="4">
        <v>64.121399999999994</v>
      </c>
    </row>
    <row r="75" spans="2:3" x14ac:dyDescent="0.25">
      <c r="B75" s="5" t="s">
        <v>73</v>
      </c>
      <c r="C75" s="4">
        <v>27.07</v>
      </c>
    </row>
    <row r="76" spans="2:3" x14ac:dyDescent="0.25">
      <c r="B76" s="5" t="s">
        <v>74</v>
      </c>
      <c r="C76" s="4">
        <v>62.074399999999997</v>
      </c>
    </row>
    <row r="77" spans="2:3" x14ac:dyDescent="0.25">
      <c r="B77" s="5" t="s">
        <v>75</v>
      </c>
      <c r="C77" s="4">
        <v>68.4358</v>
      </c>
    </row>
    <row r="78" spans="2:3" x14ac:dyDescent="0.25">
      <c r="B78" s="5" t="s">
        <v>76</v>
      </c>
      <c r="C78" s="4">
        <v>65.522499999999994</v>
      </c>
    </row>
    <row r="79" spans="2:3" x14ac:dyDescent="0.25">
      <c r="B79" s="5" t="s">
        <v>77</v>
      </c>
      <c r="C79" s="4">
        <v>43.32</v>
      </c>
    </row>
    <row r="80" spans="2:3" x14ac:dyDescent="0.25">
      <c r="B80" s="5" t="s">
        <v>78</v>
      </c>
      <c r="C80" s="4">
        <v>20.995000000000001</v>
      </c>
    </row>
    <row r="81" spans="2:3" x14ac:dyDescent="0.25">
      <c r="B81" s="5" t="s">
        <v>79</v>
      </c>
      <c r="C81" s="4">
        <v>47.563000000000002</v>
      </c>
    </row>
    <row r="82" spans="2:3" x14ac:dyDescent="0.25">
      <c r="B82" s="5" t="s">
        <v>80</v>
      </c>
      <c r="C82" s="4">
        <v>45.76</v>
      </c>
    </row>
    <row r="83" spans="2:3" x14ac:dyDescent="0.25">
      <c r="B83" s="5" t="s">
        <v>81</v>
      </c>
      <c r="C83" s="4">
        <v>23.336600000000001</v>
      </c>
    </row>
    <row r="84" spans="2:3" x14ac:dyDescent="0.25">
      <c r="B84" s="5" t="s">
        <v>82</v>
      </c>
      <c r="C84" s="4">
        <v>86.121799999999993</v>
      </c>
    </row>
    <row r="85" spans="2:3" x14ac:dyDescent="0.25">
      <c r="B85" s="5" t="s">
        <v>83</v>
      </c>
      <c r="C85" s="4">
        <v>49.325000000000003</v>
      </c>
    </row>
    <row r="86" spans="2:3" x14ac:dyDescent="0.25">
      <c r="B86" s="5" t="s">
        <v>84</v>
      </c>
      <c r="C86" s="4">
        <v>11.682</v>
      </c>
    </row>
    <row r="87" spans="2:3" x14ac:dyDescent="0.25">
      <c r="B87" s="5" t="s">
        <v>85</v>
      </c>
      <c r="C87" s="4">
        <v>54.832000000000001</v>
      </c>
    </row>
    <row r="88" spans="2:3" x14ac:dyDescent="0.25">
      <c r="B88" s="5" t="s">
        <v>86</v>
      </c>
      <c r="C88" s="4">
        <v>21.634399999999999</v>
      </c>
    </row>
    <row r="89" spans="2:3" x14ac:dyDescent="0.25">
      <c r="B89" s="5" t="s">
        <v>87</v>
      </c>
      <c r="C89" s="4">
        <v>96.647099999999995</v>
      </c>
    </row>
    <row r="90" spans="2:3" x14ac:dyDescent="0.25">
      <c r="B90" s="5" t="s">
        <v>88</v>
      </c>
      <c r="C90" s="4">
        <v>12.63</v>
      </c>
    </row>
    <row r="91" spans="2:3" x14ac:dyDescent="0.25">
      <c r="B91" s="5" t="s">
        <v>89</v>
      </c>
      <c r="C91" s="4">
        <v>25.105699999999999</v>
      </c>
    </row>
    <row r="92" spans="2:3" x14ac:dyDescent="0.25">
      <c r="B92" s="5" t="s">
        <v>90</v>
      </c>
      <c r="C92" s="4">
        <v>5188.8612000000003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62AA-E00E-4BFA-8567-5E801476AED9}">
  <dimension ref="B2:C29"/>
  <sheetViews>
    <sheetView topLeftCell="C7" workbookViewId="0">
      <selection activeCell="P9" sqref="P9"/>
    </sheetView>
  </sheetViews>
  <sheetFormatPr defaultRowHeight="15" x14ac:dyDescent="0.25"/>
  <cols>
    <col min="2" max="2" width="13.140625" bestFit="1" customWidth="1"/>
    <col min="3" max="3" width="17.28515625" bestFit="1" customWidth="1"/>
  </cols>
  <sheetData>
    <row r="2" spans="2:3" x14ac:dyDescent="0.25">
      <c r="B2" s="1" t="s">
        <v>0</v>
      </c>
      <c r="C2" t="s">
        <v>94</v>
      </c>
    </row>
    <row r="3" spans="2:3" x14ac:dyDescent="0.25">
      <c r="B3" s="2">
        <v>1996</v>
      </c>
    </row>
    <row r="4" spans="2:3" x14ac:dyDescent="0.25">
      <c r="B4" s="6">
        <v>7</v>
      </c>
      <c r="C4">
        <v>22</v>
      </c>
    </row>
    <row r="5" spans="2:3" x14ac:dyDescent="0.25">
      <c r="B5" s="6">
        <v>8</v>
      </c>
      <c r="C5">
        <v>25</v>
      </c>
    </row>
    <row r="6" spans="2:3" x14ac:dyDescent="0.25">
      <c r="B6" s="6">
        <v>9</v>
      </c>
      <c r="C6">
        <v>23</v>
      </c>
    </row>
    <row r="7" spans="2:3" x14ac:dyDescent="0.25">
      <c r="B7" s="6">
        <v>10</v>
      </c>
      <c r="C7">
        <v>26</v>
      </c>
    </row>
    <row r="8" spans="2:3" x14ac:dyDescent="0.25">
      <c r="B8" s="6">
        <v>11</v>
      </c>
      <c r="C8">
        <v>25</v>
      </c>
    </row>
    <row r="9" spans="2:3" x14ac:dyDescent="0.25">
      <c r="B9" s="6">
        <v>12</v>
      </c>
      <c r="C9">
        <v>31</v>
      </c>
    </row>
    <row r="10" spans="2:3" x14ac:dyDescent="0.25">
      <c r="B10" s="2">
        <v>1997</v>
      </c>
    </row>
    <row r="11" spans="2:3" x14ac:dyDescent="0.25">
      <c r="B11" s="6">
        <v>1</v>
      </c>
      <c r="C11">
        <v>33</v>
      </c>
    </row>
    <row r="12" spans="2:3" x14ac:dyDescent="0.25">
      <c r="B12" s="6">
        <v>2</v>
      </c>
      <c r="C12">
        <v>29</v>
      </c>
    </row>
    <row r="13" spans="2:3" x14ac:dyDescent="0.25">
      <c r="B13" s="6">
        <v>3</v>
      </c>
      <c r="C13">
        <v>30</v>
      </c>
    </row>
    <row r="14" spans="2:3" x14ac:dyDescent="0.25">
      <c r="B14" s="6">
        <v>4</v>
      </c>
      <c r="C14">
        <v>31</v>
      </c>
    </row>
    <row r="15" spans="2:3" x14ac:dyDescent="0.25">
      <c r="B15" s="6">
        <v>5</v>
      </c>
      <c r="C15">
        <v>32</v>
      </c>
    </row>
    <row r="16" spans="2:3" x14ac:dyDescent="0.25">
      <c r="B16" s="6">
        <v>6</v>
      </c>
      <c r="C16">
        <v>30</v>
      </c>
    </row>
    <row r="17" spans="2:3" x14ac:dyDescent="0.25">
      <c r="B17" s="6">
        <v>7</v>
      </c>
      <c r="C17">
        <v>33</v>
      </c>
    </row>
    <row r="18" spans="2:3" x14ac:dyDescent="0.25">
      <c r="B18" s="6">
        <v>8</v>
      </c>
      <c r="C18">
        <v>33</v>
      </c>
    </row>
    <row r="19" spans="2:3" x14ac:dyDescent="0.25">
      <c r="B19" s="6">
        <v>9</v>
      </c>
      <c r="C19">
        <v>37</v>
      </c>
    </row>
    <row r="20" spans="2:3" x14ac:dyDescent="0.25">
      <c r="B20" s="6">
        <v>10</v>
      </c>
      <c r="C20">
        <v>38</v>
      </c>
    </row>
    <row r="21" spans="2:3" x14ac:dyDescent="0.25">
      <c r="B21" s="6">
        <v>11</v>
      </c>
      <c r="C21">
        <v>34</v>
      </c>
    </row>
    <row r="22" spans="2:3" x14ac:dyDescent="0.25">
      <c r="B22" s="6">
        <v>12</v>
      </c>
      <c r="C22">
        <v>48</v>
      </c>
    </row>
    <row r="23" spans="2:3" x14ac:dyDescent="0.25">
      <c r="B23" s="2">
        <v>1998</v>
      </c>
    </row>
    <row r="24" spans="2:3" x14ac:dyDescent="0.25">
      <c r="B24" s="6">
        <v>1</v>
      </c>
      <c r="C24">
        <v>55</v>
      </c>
    </row>
    <row r="25" spans="2:3" x14ac:dyDescent="0.25">
      <c r="B25" s="6">
        <v>2</v>
      </c>
      <c r="C25">
        <v>54</v>
      </c>
    </row>
    <row r="26" spans="2:3" x14ac:dyDescent="0.25">
      <c r="B26" s="6">
        <v>3</v>
      </c>
      <c r="C26">
        <v>73</v>
      </c>
    </row>
    <row r="27" spans="2:3" x14ac:dyDescent="0.25">
      <c r="B27" s="6">
        <v>4</v>
      </c>
      <c r="C27">
        <v>74</v>
      </c>
    </row>
    <row r="28" spans="2:3" x14ac:dyDescent="0.25">
      <c r="B28" s="6">
        <v>5</v>
      </c>
      <c r="C28">
        <v>14</v>
      </c>
    </row>
    <row r="29" spans="2:3" x14ac:dyDescent="0.25">
      <c r="B29" s="2" t="s">
        <v>90</v>
      </c>
      <c r="C29">
        <v>830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E894-49FE-4526-8292-3B72C0365E15}">
  <dimension ref="B3:C25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3" max="3" width="17.28515625" bestFit="1" customWidth="1"/>
  </cols>
  <sheetData>
    <row r="3" spans="2:3" x14ac:dyDescent="0.25">
      <c r="B3" s="1" t="s">
        <v>0</v>
      </c>
      <c r="C3" t="s">
        <v>94</v>
      </c>
    </row>
    <row r="4" spans="2:3" x14ac:dyDescent="0.25">
      <c r="B4" s="2" t="s">
        <v>95</v>
      </c>
      <c r="C4">
        <v>16</v>
      </c>
    </row>
    <row r="5" spans="2:3" x14ac:dyDescent="0.25">
      <c r="B5" s="2" t="s">
        <v>96</v>
      </c>
      <c r="C5">
        <v>40</v>
      </c>
    </row>
    <row r="6" spans="2:3" x14ac:dyDescent="0.25">
      <c r="B6" s="2" t="s">
        <v>97</v>
      </c>
      <c r="C6">
        <v>19</v>
      </c>
    </row>
    <row r="7" spans="2:3" x14ac:dyDescent="0.25">
      <c r="B7" s="2" t="s">
        <v>98</v>
      </c>
      <c r="C7">
        <v>83</v>
      </c>
    </row>
    <row r="8" spans="2:3" x14ac:dyDescent="0.25">
      <c r="B8" s="2" t="s">
        <v>99</v>
      </c>
      <c r="C8">
        <v>30</v>
      </c>
    </row>
    <row r="9" spans="2:3" x14ac:dyDescent="0.25">
      <c r="B9" s="2" t="s">
        <v>100</v>
      </c>
      <c r="C9">
        <v>18</v>
      </c>
    </row>
    <row r="10" spans="2:3" x14ac:dyDescent="0.25">
      <c r="B10" s="2" t="s">
        <v>101</v>
      </c>
      <c r="C10">
        <v>22</v>
      </c>
    </row>
    <row r="11" spans="2:3" x14ac:dyDescent="0.25">
      <c r="B11" s="2" t="s">
        <v>102</v>
      </c>
      <c r="C11">
        <v>77</v>
      </c>
    </row>
    <row r="12" spans="2:3" x14ac:dyDescent="0.25">
      <c r="B12" s="2" t="s">
        <v>103</v>
      </c>
      <c r="C12">
        <v>122</v>
      </c>
    </row>
    <row r="13" spans="2:3" x14ac:dyDescent="0.25">
      <c r="B13" s="2" t="s">
        <v>104</v>
      </c>
      <c r="C13">
        <v>19</v>
      </c>
    </row>
    <row r="14" spans="2:3" x14ac:dyDescent="0.25">
      <c r="B14" s="2" t="s">
        <v>105</v>
      </c>
      <c r="C14">
        <v>28</v>
      </c>
    </row>
    <row r="15" spans="2:3" x14ac:dyDescent="0.25">
      <c r="B15" s="2" t="s">
        <v>106</v>
      </c>
      <c r="C15">
        <v>28</v>
      </c>
    </row>
    <row r="16" spans="2:3" x14ac:dyDescent="0.25">
      <c r="B16" s="2" t="s">
        <v>107</v>
      </c>
      <c r="C16">
        <v>6</v>
      </c>
    </row>
    <row r="17" spans="2:3" x14ac:dyDescent="0.25">
      <c r="B17" s="2" t="s">
        <v>108</v>
      </c>
      <c r="C17">
        <v>7</v>
      </c>
    </row>
    <row r="18" spans="2:3" x14ac:dyDescent="0.25">
      <c r="B18" s="2" t="s">
        <v>109</v>
      </c>
      <c r="C18">
        <v>13</v>
      </c>
    </row>
    <row r="19" spans="2:3" x14ac:dyDescent="0.25">
      <c r="B19" s="2" t="s">
        <v>110</v>
      </c>
      <c r="C19">
        <v>23</v>
      </c>
    </row>
    <row r="20" spans="2:3" x14ac:dyDescent="0.25">
      <c r="B20" s="2" t="s">
        <v>111</v>
      </c>
      <c r="C20">
        <v>37</v>
      </c>
    </row>
    <row r="21" spans="2:3" x14ac:dyDescent="0.25">
      <c r="B21" s="2" t="s">
        <v>112</v>
      </c>
      <c r="C21">
        <v>18</v>
      </c>
    </row>
    <row r="22" spans="2:3" x14ac:dyDescent="0.25">
      <c r="B22" s="2" t="s">
        <v>113</v>
      </c>
      <c r="C22">
        <v>56</v>
      </c>
    </row>
    <row r="23" spans="2:3" x14ac:dyDescent="0.25">
      <c r="B23" s="2" t="s">
        <v>114</v>
      </c>
      <c r="C23">
        <v>122</v>
      </c>
    </row>
    <row r="24" spans="2:3" x14ac:dyDescent="0.25">
      <c r="B24" s="2" t="s">
        <v>115</v>
      </c>
      <c r="C24">
        <v>46</v>
      </c>
    </row>
    <row r="25" spans="2:3" x14ac:dyDescent="0.25">
      <c r="B25" s="2" t="s">
        <v>90</v>
      </c>
      <c r="C25">
        <v>830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084D-26E1-4929-A9EF-9DE020E1067F}">
  <dimension ref="B3:D7"/>
  <sheetViews>
    <sheetView tabSelected="1" topLeftCell="A4" workbookViewId="0">
      <selection activeCell="I30" sqref="I30"/>
    </sheetView>
  </sheetViews>
  <sheetFormatPr defaultRowHeight="15" x14ac:dyDescent="0.25"/>
  <cols>
    <col min="2" max="2" width="15.85546875" customWidth="1"/>
    <col min="3" max="3" width="19" customWidth="1"/>
    <col min="4" max="4" width="23" customWidth="1"/>
  </cols>
  <sheetData>
    <row r="3" spans="2:4" x14ac:dyDescent="0.25">
      <c r="B3" s="3" t="s">
        <v>0</v>
      </c>
      <c r="C3" s="4" t="s">
        <v>116</v>
      </c>
      <c r="D3" s="4" t="s">
        <v>117</v>
      </c>
    </row>
    <row r="4" spans="2:4" x14ac:dyDescent="0.25">
      <c r="B4" s="5">
        <v>1996</v>
      </c>
      <c r="C4" s="7">
        <v>468</v>
      </c>
      <c r="D4" s="7">
        <v>0</v>
      </c>
    </row>
    <row r="5" spans="2:4" x14ac:dyDescent="0.25">
      <c r="B5" s="5">
        <v>1997</v>
      </c>
      <c r="C5" s="7">
        <v>2786</v>
      </c>
      <c r="D5" s="7">
        <v>943</v>
      </c>
    </row>
    <row r="6" spans="2:4" x14ac:dyDescent="0.25">
      <c r="B6" s="5">
        <v>1998</v>
      </c>
      <c r="C6" s="7">
        <v>1290</v>
      </c>
      <c r="D6" s="7">
        <v>2141</v>
      </c>
    </row>
    <row r="7" spans="2:4" x14ac:dyDescent="0.25">
      <c r="B7" s="5" t="s">
        <v>90</v>
      </c>
      <c r="C7" s="7">
        <v>4544</v>
      </c>
      <c r="D7" s="7">
        <v>3084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 C o l u m n s \ r e p e a t e d _ c u s t o m e r s 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 V i e w _ N e t P r o f i t _ C u s t o m e r 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 V i e w _ N e t P r o f i t _ C u s t o m e r 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 N e t 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 V i e w _ N e t S a l e s _ C u s t o m e r 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 V i e w _ N e t S a l e s _ C u s t o m e r 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 V i e w _ S h i p p i n g _ C u s t o m e r 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 V i e w _ S h i p p i n g _ C u s t o m e r 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 S h i p p i n g 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 V i e w _ C o u n t C u s t o m e r _ C o u n t r y 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 V i e w _ C o u n t C u s t o m e r _ C o u n t r y 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Q u e r y 1 _ f 0 c 5 4 b 5 d - 7 a 9 9 - 4 2 0 5 - 8 a f 3 - 9 5 0 6 b a 8 1 8 1 8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 6 3 < / i n t > < / v a l u e > < / i t e m > < i t e m > < k e y > < s t r i n g > n e w _ c u s t o m e r s < / s t r i n g > < / k e y > < v a l u e > < i n t > 1 3 4 < / i n t > < / v a l u e > < / i t e m > < i t e m > < k e y > < s t r i n g > r e p e a t e d _ c u s t o m e r s < / s t r i n g > < / k e y > < v a l u e > < i n t > 1 6 4 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 n e w _ c u s t o m e r s < / s t r i n g > < / k e y > < v a l u e > < i n t > 1 < / i n t > < / v a l u e > < / i t e m > < i t e m > < k e y > < s t r i n g > r e p e a t e d _ c u s t o m e r s 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i e w _ C o u n t C u s t o m e r _ C o u n t r y _ 0 4 c 5 e 6 4 6 - e 8 2 2 - 4 a 6 9 - b 5 f d - 3 b 4 9 8 7 d 6 b 6 5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 C u s t o m e r   n u m b e r < / s t r i n g > < / k e y > < v a l u e > < i n t > 1 4 8 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 C u s t o m e r   n u m b e r 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V i e w _ C o u n t C u s t o m e r _ C o u n t r y _ 0 4 c 5 e 6 4 6 - e 8 2 2 - 4 a 6 9 - b 5 f d - 3 b 4 9 8 7 d 6 b 6 5 2 , V i e w _ C o u n t C u s t o m e r _ T i m e _ 6 f b 8 8 7 d 2 - 8 e 8 2 - 4 3 a 9 - a 4 7 0 - 8 8 c b 7 8 b 5 c b 3 b , V i e w _ S h i p p i n g _ C u s t o m e r _ 6 7 f c a a 9 b - 4 e 9 c - 4 4 5 2 - 9 f 1 5 - 1 e f d 2 8 c 8 b 0 8 8 , V i e w _ N e t P r o f i t _ C u s t o m e r _ 2 9 f e 2 7 a 0 - 3 8 f 5 - 4 6 b 9 - a f 8 c - 1 e 3 a b a 7 e 0 c b d , V i e w _ N e t S a l e s _ C u s t o m e r _ a 3 5 a 9 e 5 f - 7 2 9 1 - 4 5 b c - b 9 5 c - c 5 9 f a e 1 7 c f 6 9 , V i e w _ N e w C u s t o m e r _ R e p e a t C u s t o m e r _ 0 c 4 1 3 c c e - d 2 2 5 - 4 2 1 b - a 2 6 b - f f 6 4 1 b d f c 2 7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i e w _ S h i p p i n g _ C u s t o m e r _ 6 7 f c a a 9 b - 4 e 9 c - 4 4 5 2 - 9 f 1 5 - 1 e f d 2 8 c 8 b 0 8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 C o m p a n y N a m e < / s t r i n g > < / k e y > < v a l u e > < i n t > 1 3 1 < / i n t > < / v a l u e > < / i t e m > < i t e m > < k e y > < s t r i n g > A v g   S h i p p i n g < / s t r i n g > < / k e y > < v a l u e > < i n t > 1 1 6 < / i n t > < / v a l u e > < / i t e m > < / C o l u m n W i d t h s > < C o l u m n D i s p l a y I n d e x > < i t e m > < k e y > < s t r i n g > C o m p a n y N a m e < / s t r i n g > < / k e y > < v a l u e > < i n t > 0 < / i n t > < / v a l u e > < / i t e m > < i t e m > < k e y > < s t r i n g > A v g   S h i p p i n g 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 2 0 2 4 - 0 8 - 2 1 T 1 9 : 5 2 : 0 6 . 8 7 6 4 8 7 5 + 0 2 : 0 0 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V i e w _ C o u n t C u s t o m e r _ C o u n t r y _ 0 4 c 5 e 6 4 6 - e 8 2 2 - 4 a 6 9 - b 5 f d - 3 b 4 9 8 7 d 6 b 6 5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Q u e r y 1 _ 9 3 7 d 5 c 8 9 - a 1 9 9 - 4 e 3 9 - a 1 8 4 - e c 3 c 4 9 4 7 b 2 4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 C o m p a n y N a m e < / s t r i n g > < / k e y > < v a l u e > < i n t > 1 3 1 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 C o m p a n y N a m e < / s t r i n g > < / k e y > < v a l u e > < i n t > 0 < / i n t > < / v a l u e > < / i t e m > < i t e m > < k e y > < s t r i n g > N e t  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i e w _ N e t P r o f i t _ C u s t o m e r _ 2 9 f e 2 7 a 0 - 3 8 f 5 - 4 6 b 9 - a f 8 c - 1 e 3 a b a 7 e 0 c b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 C o m p a n y N a m e < / s t r i n g > < / k e y > < v a l u e > < i n t > 1 3 1 < / i n t > < / v a l u e > < / i t e m > < i t e m > < k e y > < s t r i n g > A v g   N e t   P r o f i t < / s t r i n g > < / k e y > < v a l u e > < i n t > 1 2 2 < / i n t > < / v a l u e > < / i t e m > < / C o l u m n W i d t h s > < C o l u m n D i s p l a y I n d e x > < i t e m > < k e y > < s t r i n g > C o m p a n y N a m e < / s t r i n g > < / k e y > < v a l u e > < i n t > 0 < / i n t > < / v a l u e > < / i t e m > < i t e m > < k e y > < s t r i n g > A v g   N e t   P r o f i t 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 V i e w _ S h i p p i n g _ C u s t o m e r 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 V i e w _ S h i p p i n g _ C u s t o m e r 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 A v g   S h i p p i n g < / K e y > < / D i a g r a m O b j e c t K e y > < D i a g r a m O b j e c t K e y > < K e y > M e a s u r e s \ S u m   o f   A v g   S h i p p i n g \ T a g I n f o \ F o r m u l a < / K e y > < / D i a g r a m O b j e c t K e y > < D i a g r a m O b j e c t K e y > < K e y > M e a s u r e s \ S u m   o f   A v g   S h i p p i n g \ T a g I n f o \ V a l u e < / K e y > < / D i a g r a m O b j e c t K e y > < D i a g r a m O b j e c t K e y > < K e y > C o l u m n s \ C o m p a n y N a m e < / K e y > < / D i a g r a m O b j e c t K e y > < D i a g r a m O b j e c t K e y > < K e y > C o l u m n s \ A v g   S h i p p i n g < / K e y > < / D i a g r a m O b j e c t K e y > < D i a g r a m O b j e c t K e y > < K e y > L i n k s \ & l t ; C o l u m n s \ S u m   o f   A v g   S h i p p i n g & g t ; - & l t ; M e a s u r e s \ A v g   S h i p p i n g & g t ; < / K e y > < / D i a g r a m O b j e c t K e y > < D i a g r a m O b j e c t K e y > < K e y > L i n k s \ & l t ; C o l u m n s \ S u m   o f   A v g   S h i p p i n g & g t ; - & l t ; M e a s u r e s \ A v g   S h i p p i n g & g t ; \ C O L U M N < / K e y > < / D i a g r a m O b j e c t K e y > < D i a g r a m O b j e c t K e y > < K e y > L i n k s \ & l t ; C o l u m n s \ S u m   o f   A v g   S h i p p i n g & g t ; - & l t ; M e a s u r e s \ A v g   S h i p p i n g & g t ; \ M E A S U R E 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 A v g   S h i p p i n g 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 S h i p p i n g \ T a g I n f o \ F o r m u l a 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 S h i p p i n g \ T a g I n f o \ V a l u e 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 S h i p p i n g 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 S h i p p i n g & g t ; - & l t ; M e a s u r e s \ A v g   S h i p p i n g & g t ; 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 S h i p p i n g & g t ; - & l t ; M e a s u r e s \ A v g   S h i p p i n g & g t ; \ C O L U M N 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 S h i p p i n g & g t ; - & l t ; M e a s u r e s \ A v g   S h i p p i n g & g t ; \ M E A S U R E 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 C o l u m n s \ n e w _ c u s t o m e r s < / K e y > < / D i a g r a m O b j e c t K e y > < D i a g r a m O b j e c t K e y > < K e y > C o l u m n s \ r e p e a t e d _ c u s t o m e r s 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 C o l u m n s \ n e w _ c u s t o m e r s 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 C o l u m n s \ r e p e a t e d _ c u s t o m e r s 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 V i e w _ N e t S a l e s _ C u s t o m e r 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 V i e w _ N e t S a l e s _ C u s t o m e r 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 C o l u m n s \ C o m p a n y N a m e < / K e y > < / D i a g r a m O b j e c t K e y > < D i a g r a m O b j e c t K e y > < K e y > C o l u m n s \ A v g  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 N e t  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 V i e w _ N e t P r o f i t _ C u s t o m e r 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 V i e w _ N e t P r o f i t _ C u s t o m e r 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 C o l u m n s \ C o m p a n y N a m e < / K e y > < / D i a g r a m O b j e c t K e y > < D i a g r a m O b j e c t K e y > < K e y > C o l u m n s \ A v g   N e t  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 N e t  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 V i e w _ C o u n t C u s t o m e r _ C o u n t r y 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 V i e w _ C o u n t C u s t o m e r _ C o u n t r y 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 n u m b e r   2 < / K e y > < / D i a g r a m O b j e c t K e y > < D i a g r a m O b j e c t K e y > < K e y > M e a s u r e s \ S u m   o f   C u s t o m e r   n u m b e r   2 \ T a g I n f o \ F o r m u l a < / K e y > < / D i a g r a m O b j e c t K e y > < D i a g r a m O b j e c t K e y > < K e y > M e a s u r e s \ S u m   o f   C u s t o m e r   n u m b e r   2 \ T a g I n f o \ V a l u e < / K e y > < / D i a g r a m O b j e c t K e y > < D i a g r a m O b j e c t K e y > < K e y > C o l u m n s \ C o u n t r y < / K e y > < / D i a g r a m O b j e c t K e y > < D i a g r a m O b j e c t K e y > < K e y > C o l u m n s \ C u s t o m e r   n u m b e r < / K e y > < / D i a g r a m O b j e c t K e y > < D i a g r a m O b j e c t K e y > < K e y > L i n k s \ & l t ; C o l u m n s \ S u m   o f   C u s t o m e r   n u m b e r   2 & g t ; - & l t ; M e a s u r e s \ C u s t o m e r   n u m b e r & g t ; < / K e y > < / D i a g r a m O b j e c t K e y > < D i a g r a m O b j e c t K e y > < K e y > L i n k s \ & l t ; C o l u m n s \ S u m   o f   C u s t o m e r   n u m b e r   2 & g t ; - & l t ; M e a s u r e s \ C u s t o m e r   n u m b e r & g t ; \ C O L U M N < / K e y > < / D i a g r a m O b j e c t K e y > < D i a g r a m O b j e c t K e y > < K e y > L i n k s \ & l t ; C o l u m n s \ S u m   o f   C u s t o m e r   n u m b e r   2 & g t ; - & l t ; M e a s u r e s \ C u s t o m e r  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 n u m b e r 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 n u m b e r 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 n u m b e r 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 n u m b e r   2 & g t ; - & l t ; M e a s u r e s \ C u s t o m e r 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 n u m b e r   2 & g t ; - & l t ; M e a s u r e s \ C u s t o m e r 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 n u m b e r   2 & g t ; - & l t ; M e a s u r e s \ C u s t o m e r 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 T a g s \ T a b l e s \ & l t ; T a b l e s \ V i e w _ C o u n t C u s t o m e r _ C o u n t r y & g t ; < / K e y > < / D i a g r a m O b j e c t K e y > < D i a g r a m O b j e c t K e y > < K e y > D y n a m i c   T a g s \ T a b l e s \ & l t ; T a b l e s \ V i e w _ C o u n t C u s t o m e r _ T i m e & g t ; < / K e y > < / D i a g r a m O b j e c t K e y > < D i a g r a m O b j e c t K e y > < K e y > D y n a m i c   T a g s \ T a b l e s \ & l t ; T a b l e s \ V i e w _ S h i p p i n g _ C u s t o m e r & g t ; < / K e y > < / D i a g r a m O b j e c t K e y > < D i a g r a m O b j e c t K e y > < K e y > D y n a m i c   T a g s \ T a b l e s \ & l t ; T a b l e s \ V i e w _ N e t P r o f i t _ C u s t o m e r & g t ; < / K e y > < / D i a g r a m O b j e c t K e y > < D i a g r a m O b j e c t K e y > < K e y > D y n a m i c   T a g s \ T a b l e s \ & l t ; T a b l e s \ V i e w _ N e t S a l e s _ C u s t o m e r & g t ; < / K e y > < / D i a g r a m O b j e c t K e y > < D i a g r a m O b j e c t K e y > < K e y > D y n a m i c   T a g s \ T a b l e s \ & l t ; T a b l e s \ V i e w _ N e w C u s t o m e r _ R e p e a t C u s t o m e r & g t ; < / K e y > < / D i a g r a m O b j e c t K e y > < D i a g r a m O b j e c t K e y > < K e y > T a b l e s \ V i e w _ C o u n t C u s t o m e r _ C o u n t r y < / K e y > < / D i a g r a m O b j e c t K e y > < D i a g r a m O b j e c t K e y > < K e y > T a b l e s \ V i e w _ C o u n t C u s t o m e r _ C o u n t r y \ C o l u m n s \ C o u n t r y < / K e y > < / D i a g r a m O b j e c t K e y > < D i a g r a m O b j e c t K e y > < K e y > T a b l e s \ V i e w _ C o u n t C u s t o m e r _ C o u n t r y \ C o l u m n s \ C u s t o m e r   n u m b e r < / K e y > < / D i a g r a m O b j e c t K e y > < D i a g r a m O b j e c t K e y > < K e y > T a b l e s \ V i e w _ C o u n t C u s t o m e r _ C o u n t r y \ M e a s u r e s \ S u m   o f   C u s t o m e r   n u m b e r   2 < / K e y > < / D i a g r a m O b j e c t K e y > < D i a g r a m O b j e c t K e y > < K e y > T a b l e s \ V i e w _ C o u n t C u s t o m e r _ C o u n t r y \ S u m   o f   C u s t o m e r   n u m b e r   2 \ A d d i t i o n a l   I n f o \ I m p l i c i t   M e a s u r e < / K e y > < / D i a g r a m O b j e c t K e y > < D i a g r a m O b j e c t K e y > < K e y > T a b l e s \ V i e w _ C o u n t C u s t o m e r _ T i m e < / K e y > < / D i a g r a m O b j e c t K e y > < D i a g r a m O b j e c t K e y > < K e y > T a b l e s \ V i e w _ C o u n t C u s t o m e r _ T i m e \ C o l u m n s \ O r d e r   Y e a r < / K e y > < / D i a g r a m O b j e c t K e y > < D i a g r a m O b j e c t K e y > < K e y > T a b l e s \ V i e w _ C o u n t C u s t o m e r _ T i m e \ C o l u m n s \ O r d e r   M o n t h < / K e y > < / D i a g r a m O b j e c t K e y > < D i a g r a m O b j e c t K e y > < K e y > T a b l e s \ V i e w _ C o u n t C u s t o m e r _ T i m e \ C o l u m n s \ C u s t o m e r   n u m b e r < / K e y > < / D i a g r a m O b j e c t K e y > < D i a g r a m O b j e c t K e y > < K e y > T a b l e s \ V i e w _ C o u n t C u s t o m e r _ T i m e \ M e a s u r e s \ S u m   o f   O r d e r   Y e a r < / K e y > < / D i a g r a m O b j e c t K e y > < D i a g r a m O b j e c t K e y > < K e y > T a b l e s \ V i e w _ C o u n t C u s t o m e r _ T i m e \ S u m   o f   O r d e r   Y e a r \ A d d i t i o n a l   I n f o \ I m p l i c i t   M e a s u r e < / K e y > < / D i a g r a m O b j e c t K e y > < D i a g r a m O b j e c t K e y > < K e y > T a b l e s \ V i e w _ C o u n t C u s t o m e r _ T i m e \ M e a s u r e s \ S u m   o f   O r d e r   M o n t h < / K e y > < / D i a g r a m O b j e c t K e y > < D i a g r a m O b j e c t K e y > < K e y > T a b l e s \ V i e w _ C o u n t C u s t o m e r _ T i m e \ S u m   o f   O r d e r   M o n t h \ A d d i t i o n a l   I n f o \ I m p l i c i t   M e a s u r e < / K e y > < / D i a g r a m O b j e c t K e y > < D i a g r a m O b j e c t K e y > < K e y > T a b l e s \ V i e w _ C o u n t C u s t o m e r _ T i m e \ M e a s u r e s \ S u m   o f   C u s t o m e r   n u m b e r < / K e y > < / D i a g r a m O b j e c t K e y > < D i a g r a m O b j e c t K e y > < K e y > T a b l e s \ V i e w _ C o u n t C u s t o m e r _ T i m e \ S u m   o f   C u s t o m e r   n u m b e r \ A d d i t i o n a l   I n f o \ I m p l i c i t   M e a s u r e < / K e y > < / D i a g r a m O b j e c t K e y > < D i a g r a m O b j e c t K e y > < K e y > T a b l e s \ V i e w _ S h i p p i n g _ C u s t o m e r < / K e y > < / D i a g r a m O b j e c t K e y > < D i a g r a m O b j e c t K e y > < K e y > T a b l e s \ V i e w _ S h i p p i n g _ C u s t o m e r \ C o l u m n s \ C o m p a n y N a m e < / K e y > < / D i a g r a m O b j e c t K e y > < D i a g r a m O b j e c t K e y > < K e y > T a b l e s \ V i e w _ S h i p p i n g _ C u s t o m e r \ C o l u m n s \ A v g   S h i p p i n g < / K e y > < / D i a g r a m O b j e c t K e y > < D i a g r a m O b j e c t K e y > < K e y > T a b l e s \ V i e w _ S h i p p i n g _ C u s t o m e r \ M e a s u r e s \ S u m   o f   A v g   S h i p p i n g < / K e y > < / D i a g r a m O b j e c t K e y > < D i a g r a m O b j e c t K e y > < K e y > T a b l e s \ V i e w _ S h i p p i n g _ C u s t o m e r \ S u m   o f   A v g   S h i p p i n g \ A d d i t i o n a l   I n f o \ I m p l i c i t   M e a s u r e < / K e y > < / D i a g r a m O b j e c t K e y > < D i a g r a m O b j e c t K e y > < K e y > T a b l e s \ V i e w _ N e t P r o f i t _ C u s t o m e r < / K e y > < / D i a g r a m O b j e c t K e y > < D i a g r a m O b j e c t K e y > < K e y > T a b l e s \ V i e w _ N e t P r o f i t _ C u s t o m e r \ C o l u m n s \ C o m p a n y N a m e < / K e y > < / D i a g r a m O b j e c t K e y > < D i a g r a m O b j e c t K e y > < K e y > T a b l e s \ V i e w _ N e t P r o f i t _ C u s t o m e r \ C o l u m n s \ A v g   N e t   P r o f i t < / K e y > < / D i a g r a m O b j e c t K e y > < D i a g r a m O b j e c t K e y > < K e y > T a b l e s \ V i e w _ N e t P r o f i t _ C u s t o m e r \ M e a s u r e s \ S u m   o f   A v g   N e t   P r o f i t < / K e y > < / D i a g r a m O b j e c t K e y > < D i a g r a m O b j e c t K e y > < K e y > T a b l e s \ V i e w _ N e t P r o f i t _ C u s t o m e r \ S u m   o f   A v g   N e t   P r o f i t \ A d d i t i o n a l   I n f o \ I m p l i c i t   M e a s u r e < / K e y > < / D i a g r a m O b j e c t K e y > < D i a g r a m O b j e c t K e y > < K e y > T a b l e s \ V i e w _ N e t S a l e s _ C u s t o m e r < / K e y > < / D i a g r a m O b j e c t K e y > < D i a g r a m O b j e c t K e y > < K e y > T a b l e s \ V i e w _ N e t S a l e s _ C u s t o m e r \ C o l u m n s \ C o m p a n y N a m e < / K e y > < / D i a g r a m O b j e c t K e y > < D i a g r a m O b j e c t K e y > < K e y > T a b l e s \ V i e w _ N e t S a l e s _ C u s t o m e r \ C o l u m n s \ A v g   N e t   S a l e s < / K e y > < / D i a g r a m O b j e c t K e y > < D i a g r a m O b j e c t K e y > < K e y > T a b l e s \ V i e w _ N e t S a l e s _ C u s t o m e r \ M e a s u r e s \ S u m   o f   A v g   N e t   S a l e s < / K e y > < / D i a g r a m O b j e c t K e y > < D i a g r a m O b j e c t K e y > < K e y > T a b l e s \ V i e w _ N e t S a l e s _ C u s t o m e r \ S u m   o f   A v g   N e t   S a l e s \ A d d i t i o n a l   I n f o \ I m p l i c i t   M e a s u r e < / K e y > < / D i a g r a m O b j e c t K e y > < D i a g r a m O b j e c t K e y > < K e y > T a b l e s \ V i e w _ N e w C u s t o m e r _ R e p e a t C u s t o m e r < / K e y > < / D i a g r a m O b j e c t K e y > < D i a g r a m O b j e c t K e y > < K e y > T a b l e s \ V i e w _ N e w C u s t o m e r _ R e p e a t C u s t o m e r \ C o l u m n s \ y e a r < / K e y > < / D i a g r a m O b j e c t K e y > < D i a g r a m O b j e c t K e y > < K e y > T a b l e s \ V i e w _ N e w C u s t o m e r _ R e p e a t C u s t o m e r \ C o l u m n s \ n e w _ c u s t o m e r s < / K e y > < / D i a g r a m O b j e c t K e y > < D i a g r a m O b j e c t K e y > < K e y > T a b l e s \ V i e w _ N e w C u s t o m e r _ R e p e a t C u s t o m e r \ C o l u m n s \ r e p e a t e d _ c u s t o m e r s < / K e y > < / D i a g r a m O b j e c t K e y > < D i a g r a m O b j e c t K e y > < K e y > T a b l e s \ V i e w _ N e w C u s t o m e r _ R e p e a t C u s t o m e r \ M e a s u r e s \ S u m   o f   y e a r < / K e y > < / D i a g r a m O b j e c t K e y > < D i a g r a m O b j e c t K e y > < K e y > T a b l e s \ V i e w _ N e w C u s t o m e r _ R e p e a t C u s t o m e r \ S u m   o f   y e a r \ A d d i t i o n a l   I n f o \ I m p l i c i t   M e a s u r e < / K e y > < / D i a g r a m O b j e c t K e y > < D i a g r a m O b j e c t K e y > < K e y > T a b l e s \ V i e w _ N e w C u s t o m e r _ R e p e a t C u s t o m e r \ M e a s u r e s \ S u m   o f   n e w _ c u s t o m e r s < / K e y > < / D i a g r a m O b j e c t K e y > < D i a g r a m O b j e c t K e y > < K e y > T a b l e s \ V i e w _ N e w C u s t o m e r _ R e p e a t C u s t o m e r \ S u m   o f   n e w _ c u s t o m e r s \ A d d i t i o n a l   I n f o \ I m p l i c i t   M e a s u r e < / K e y > < / D i a g r a m O b j e c t K e y > < D i a g r a m O b j e c t K e y > < K e y > T a b l e s \ V i e w _ N e w C u s t o m e r _ R e p e a t C u s t o m e r \ M e a s u r e s \ S u m   o f   r e p e a t e d _ c u s t o m e r s < / K e y > < / D i a g r a m O b j e c t K e y > < D i a g r a m O b j e c t K e y > < K e y > T a b l e s \ V i e w _ N e w C u s t o m e r _ R e p e a t C u s t o m e r \ S u m   o f   r e p e a t e d _ c u s t o m e r s \ A d d i t i o n a l   I n f o \ I m p l i c i t   M e a s u r e < / K e y > < / D i a g r a m O b j e c t K e y > < / A l l K e y s > < S e l e c t e d K e y s > < D i a g r a m O b j e c t K e y > < K e y > T a b l e s \ V i e w _ N e t S a l e s _ C u s t o m e r 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 T a g s \ T a b l e s \ & l t ; T a b l e s \ V i e w _ C o u n t C u s t o m e r _ C o u n t r y & g t ; 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 T a g s \ T a b l e s \ & l t ; T a b l e s \ V i e w _ C o u n t C u s t o m e r _ T i m e & g t ; 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 T a g s \ T a b l e s \ & l t ; T a b l e s \ V i e w _ S h i p p i n g _ C u s t o m e r & g t ; 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 T a g s \ T a b l e s \ & l t ; T a b l e s \ V i e w _ N e t P r o f i t _ C u s t o m e r & g t ; 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 T a g s \ T a b l e s \ & l t ; T a b l e s \ V i e w _ N e t S a l e s _ C u s t o m e r & g t ; 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 T a g s \ T a b l e s \ & l t ; T a b l e s \ V i e w _ N e w C u s t o m e r _ R e p e a t C u s t o m e r & g t ; 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 2 6 6 . 5 < / T o p > < W i d t h > 3 0 4 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 T a b l e s \ V i e w _ C o u n t C u s t o m e r _ C o u n t r y \ C o l u m n s \ C u s t o m e r 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 T a b l e s \ V i e w _ C o u n t C u s t o m e r _ C o u n t r y \ M e a s u r e s \ S u m   o f   C u s t o m e r   n u m b e r 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 T a b l e s \ V i e w _ C o u n t C u s t o m e r _ C o u n t r y \ S u m   o f   C u s t o m e r   n u m b e r 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 T a b l e s \ V i e w _ C o u n t C u s t o m e r _ T i m e 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 3 7 3 . 0 9 6 1 8 9 4 3 2 3 3 4 3 1 < / L e f t > < T a b I n d e x > 5 < / T a b I n d e x > < T o p > 2 6 8 < / T o p > < W i d t h > 2 8 0 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 T a b l e s \ V i e w _ C o u n t C u s t o m e r _ T i m e \ C o l u m n s \ C u s t o m e r 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 T a b l e s \ V i e w _ C o u n t C u s t o m e r _ T i m e \ M e a s u r e s \ S u m   o f  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 T a b l e s \ V i e w _ C o u n t C u s t o m e r _ T i m e \ S u m   o f   O r d e r 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 T a b l e s \ V i e w _ C o u n t C u s t o m e r _ T i m e \ M e a s u r e s \ S u m   o f   C u s t o m e r 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 T a b l e s \ V i e w _ C o u n t C u s t o m e r _ T i m e \ S u m   o f   C u s t o m e r 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 T a b l e s \ V i e w _ S h i p p i n g _ C u s t o m e r 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 2 6 . 0 9 6 1 8 9 4 3 2 3 3 4 3 1 3 < / L e f t > < W i d t h > 2 6 9 < / W i d t h > < / a : V a l u e > < / a : K e y V a l u e O f D i a g r a m O b j e c t K e y a n y T y p e z b w N T n L X > < a : K e y V a l u e O f D i a g r a m O b j e c t K e y a n y T y p e z b w N T n L X > < a : K e y > < K e y > T a b l e s \ V i e w _ S h i p p i n g _ C u s t o m e r \ C o l u m n s \ C o m p a n y N a m e 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 T a b l e s \ V i e w _ S h i p p i n g _ C u s t o m e r \ C o l u m n s \ A v g   S h i p p i n g 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 T a b l e s \ V i e w _ S h i p p i n g _ C u s t o m e r \ M e a s u r e s \ S u m   o f   A v g   S h i p p i n g 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 T a b l e s \ V i e w _ S h i p p i n g _ C u s t o m e r \ S u m   o f   A v g   S h i p p i n g \ A d d i t i o n a l 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 T a b l e s \ V i e w _ N e t P r o f i t _ C u s t o m e r 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 3 6 1 . 0 9 6 1 8 9 4 3 2 3 3 4 3 1 < / L e f t > < T a b I n d e x > 1 < / T a b I n d e x > < W i d t h > 2 7 0 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 T a b l e s \ V i e w _ N e t P r o f i t _ C u s t o m e r \ C o l u m n s \ C o m p a n y N a m e 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 T a b l e s \ V i e w _ N e t P r o f i t _ C u s t o m e r \ C o l u m n s \ A v g  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 T a b l e s \ V i e w _ N e t P r o f i t _ C u s t o m e r \ M e a s u r e s \ S u m   o f   A v g  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 T a b l e s \ V i e w _ N e t P r o f i t _ C u s t o m e r \ S u m   o f   A v g   N e t 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 T a b l e s \ V i e w _ N e t S a l e s _ C u s t o m e r 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 7 2 9 . 0 9 6 1 8 9 4 3 2 3 3 4 3 1 < / L e f t > < T a b I n d e x > 2 < / T a b I n d e x > < T o p > 1 0 2 . 5 < / T o p > < W i d t h > 2 5 2 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 T a b l e s \ V i e w _ N e t S a l e s _ C u s t o m e r \ C o l u m n s \ C o m p a n y N a m e 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 T a b l e s \ V i e w _ N e t S a l e s _ C u s t o m e r \ C o l u m n s \ A v g 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 T a b l e s \ V i e w _ N e t S a l e s _ C u s t o m e r \ M e a s u r e s \ S u m   o f   A v g 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 T a b l e s \ V i e w _ N e t S a l e s _ C u s t o m e r \ S u m   o f   A v g 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 1 0 2 1 . 0 9 6 1 8 9 4 3 2 3 3 4 3 < / L e f t > < T a b I n d e x > 3 < / T a b I n d e x > < T o p >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 T a b l e s \ V i e w _ N e w C u s t o m e r _ R e p e a t C u s t o m e r \ C o l u m n s \ n e w _ c u s t o m e r s 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 T a b l e s \ V i e w _ N e w C u s t o m e r _ R e p e a t C u s t o m e r \ C o l u m n s \ r e p e a t e d _ c u s t o m e r s 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 T a b l e s \ V i e w _ N e w C u s t o m e r _ R e p e a t C u s t o m e r \ M e a s u r e s \ S u m   o f   n e w _ c u s t o m e r s 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 T a b l e s \ V i e w _ N e w C u s t o m e r _ R e p e a t C u s t o m e r \ S u m   o f   n e w _ c u s t o m e r s \ A d d i t i o n a l 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 T a b l e s \ V i e w _ N e w C u s t o m e r _ R e p e a t C u s t o m e r \ M e a s u r e s \ S u m   o f   r e p e a t e d _ c u s t o m e r s 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 T a b l e s \ V i e w _ N e w C u s t o m e r _ R e p e a t C u s t o m e r \ S u m   o f   r e p e a t e d _ c u s t o m e r s \ A d d i t i o n a l 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 V i e w _ C o u n t C u s t o m e r _ C o u n t r y _ 0 4 c 5 e 6 4 6 - e 8 2 2 - 4 a 6 9 - b 5 f d - 3 b 4 9 8 7 d 6 b 6 5 2 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 V i e w _ N e t P r o f i t _ C u s t o m e r _ 2 9 f e 2 7 a 0 - 3 8 f 5 - 4 6 b 9 - a f 8 c - 1 e 3 a b a 7 e 0 c b d 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 V i e w _ N e t S a l e s _ C u s t o m e r _ a 3 5 a 9 e 5 f - 7 2 9 1 - 4 5 b c - b 9 5 c - c 5 9 f a e 1 7 c f 6 9 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 V i e w _ S h i p p i n g _ C u s t o m e r _ 6 7 f c a a 9 b - 4 e 9 c - 4 4 5 2 - 9 f 1 5 - 1 e f d 2 8 c 8 b 0 8 8 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V i e w _ N e t S a l e s _ C u s t o m e r _ a 3 5 a 9 e 5 f - 7 2 9 1 - 4 5 b c - b 9 5 c - c 5 9 f a e 1 7 c f 6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 C o m p a n y N a m e < / s t r i n g > < / k e y > < v a l u e > < i n t > 1 3 1 < / i n t > < / v a l u e > < / i t e m > < i t e m > < k e y > < s t r i n g > A v g   N e t   S a l e s < / s t r i n g > < / k e y > < v a l u e > < i n t > 1 2 0 < / i n t > < / v a l u e > < / i t e m > < / C o l u m n W i d t h s > < C o l u m n D i s p l a y I n d e x > < i t e m > < k e y > < s t r i n g > C o m p a n y N a m e < / s t r i n g > < / k e y > < v a l u e > < i n t > 0 < / i n t > < / v a l u e > < / i t e m > < i t e m > < k e y > < s t r i n g > A v g   N e t   S a l e s 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a c a 2 4 b d c - e 2 7 c - 4 f 1 9 - 9 4 f d - 5 2 a b d f e f 4 4 3 5 "   x m l n s = " h t t p : / / s c h e m a s . m i c r o s o f t . c o m / D a t a M a s h u p " > A A A A A L 8 F A A B Q S w M E F A A C A A g A g J 4 V W X 5 I I F 6 k A A A A 9 g A A A B I A H A B D b 2 5 m a W c v U G F j a 2 F n Z S 5 4 b W w g o h g A K K A U A A A A A A A A A A A A A A A A A A A A A A A A A A A A h Y 9 L C s I w G I S v U r J v X k W Q 8 j d d u L U g F M V t S G M N t q k 0 q e n d X H g k r 2 B F q + 5 c z s w 3 M H O / 3 i A f 2 y a 6 6 N 6 Z z m a I Y Y o i b V V X G V t n a P C H e I l y A R u p T r L W 0 Q R b l 4 7 O Z O j o / T k l J I S A Q 4 K 7 v i a c U k b 2 x b p U R 9 3 K 2 F j n p V U a f V r V / x Y S s H u N E R y z h O E F 5 Z g C m U 0 o j P 0 C f N r 7 T H 9 M W A 2 N H 3 o t t I 2 3 J Z B Z A n l / E A 9 Q S w M E F A A C A A g A g J 4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e F V m x 4 9 f Z u Q I A A P 0 N A A A T A B w A R m 9 y b X V s Y X M v U 2 V j d G l v b j E u b S C i G A A o o B Q A A A A A A A A A A A A A A A A A A A A A A A A A A A D d V l t v 2 j A U f k f i P x z R B 4 J E E e x l q q p O Y i E d 2 Y p D 4 7 R d t U 3 I g I F I k D D H W c W / n 2 P n S h t C V V V i 8 0 M u x + f 6 n e 8 4 C e i M u 7 4 H W N 1 7 l / V a v R a s C K N z u H f p 0 w R R j s m a B h M 9 D L i / o Q y u Y E 1 5 v Q Z i Y T 9 k M y o k + P e 6 M y C c T E l A t Q Y e m t + s 8 w / d 3 k X 3 Y 6 9 r / h x h f H u D D f v e s L u 9 R h s a y L K d 4 Q M a i O c f t y F l u 6 s G N m 4 M 3 Q G 1 5 l O / k 8 Q L O r q / 2 R J v h 8 i G t q H / Z 6 l F 2 0 l y Y + b O a C d 5 a A E J o C l 0 Q E h A J t 4 8 0 9 a L 1 r V t j S C 3 C h H A R M i w 4 a t l I q k M Z S u y s t g 8 M r H Q f p b x k z k Q e G S K e f l r w h T q S 6 L F L u U t j V N E I t 6 T A c 4 0 0 Z G K K y y Z H 2 5 h u i s H v f G r V a + 5 X r 7 l L 9 F k z P y F y 0 + X J 1 F 2 H X W L u d L H G V f U x j 9 P l q i I I 9 k i 8 c j T 5 Y t t 3 Y 3 h 8 + P b m I B X 7 n b r e s t T I 0 K M x j W j 7 n L F s 4 M i y f d 0 W q + a k Y z l 2 7 q h + 6 H H E + u J 4 2 7 o u 7 f j k R K m 7 f N P O I 8 P Z / k q l Z r t k e / x V a W u 1 G q 2 J S y y H q 0 U E m W W M s 8 L N 1 P K T q 2 z y Z g d A O o Q M q 9 v u 3 x j u 3 f v f B z n / + t U X J g U H v c 1 f E r B t + m W E v 7 O h + G D 6 Q z h 2 m U B d x j x A q J + 6 s T 3 T U t B U m 0 q Y J a V 2 4 b C x s h E W o 6 N w s 8 i 8 j 3 x I 9 l k L o S p e t S s g q 2 C M h U l G J Y E l u J W z J h Y i j n h Y V C Z P c + 1 q 1 3 Y O T 8 3 v j t 2 X 3 e 0 R 6 N v y x S B d 4 o F q V J 2 Y g S r b R f 7 x g q N y P j Z f 1 Z k p V U F e 2 Z Q F e E A 0 s B T 4 b O h i D U W m Y q F S j E U R F z w / R F o 5 Y a 5 u i V l o O r W H X I 0 v Y 8 N e B g a K K c X B U 1 L B S f a 7 I G B B h I E T 4 z S L B n a o z 1 + O u C R y W G k 8 8 x t O b x F O h 4 m d B Z e o S a v e w D l U h S Z F E E q q b Q k 3 U K q q j X y 1 b I H 4 m j M p Z a F v H z p 2 P o L U E s B A i 0 A F A A C A A g A g J 4 V W X 5 I I F 6 k A A A A 9 g A A A B I A A A A A A A A A A A A A A A A A A A A A A E N v b m Z p Z y 9 Q Y W N r Y W d l L n h t b F B L A Q I t A B Q A A g A I A I C e F V k P y u m r p A A A A O k A A A A T A A A A A A A A A A A A A A A A A P A A A A B b Q 2 9 u d G V u d F 9 U e X B l c 1 0 u e G 1 s U E s B A i 0 A F A A C A A g A g J 4 V W b H j 1 9 m 5 A g A A / Q 0 A A B M A A A A A A A A A A A A A A A A A 4 Q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w A A A A A A A B k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l l d 1 9 O Z X R T Y W x l c 1 9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j c 4 Z j A z L T A 2 M D Y t N G M 5 Z i 1 i M m I w L W Q w O T U 5 Z G I 1 Z G N i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O Z X R T Y W x l c 1 9 D d X N 0 b 2 1 l c i 9 T b 3 V y Y 2 U u e 0 N v b X B h b n l O Y W 1 l L D B 9 J n F 1 b 3 Q 7 L C Z x d W 9 0 O 1 N l Y 3 R p b 2 4 x L 1 Z p Z X d f T m V 0 U 2 F s Z X N f Q 3 V z d G 9 t Z X I v U 2 9 1 c m N l L n t B d m c g T m V 0 I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Z p Z X d f T m V 0 U 2 F s Z X N f Q 3 V z d G 9 t Z X I v U 2 9 1 c m N l L n t D b 2 1 w Y W 5 5 T m F t Z S w w f S Z x d W 9 0 O y w m c X V v d D t T Z W N 0 a W 9 u M S 9 W a W V 3 X 0 5 l d F N h b G V z X 0 N 1 c 3 R v b W V y L 1 N v d X J j Z S 5 7 Q X Z n I E 5 l d C B T Y W x l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t c G F u e U 5 h b W U m c X V v d D s s J n F 1 b 3 Q 7 Q X Z n I E 5 l d C B T Y W x l c y Z x d W 9 0 O 1 0 i I C 8 + P E V u d H J 5 I F R 5 c G U 9 I k Z p b G x D b 2 x 1 b W 5 U e X B l c y I g V m F s d W U 9 I n N C a E U 9 I i A v P j x F b n R y e S B U e X B l P S J G a W x s T G F z d F V w Z G F 0 Z W Q i I F Z h b H V l P S J k M j A y N C 0 w O C 0 y M V Q x N z o x M z o 0 O C 4 0 N D Q 2 M z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a W V 3 X 0 5 l d F N h b G V z X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0 U H J v Z m l 0 X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0 N j U 4 O W I t M 2 F i Y y 0 0 N z F m L T k 5 N D Q t Y j c 3 M D Z h Y j l j M z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X 0 5 l d F B y b 2 Z p d F 9 D d X N 0 b 2 1 l c i 9 T b 3 V y Y 2 U u e 0 N v b X B h b n l O Y W 1 l L D B 9 J n F 1 b 3 Q 7 L C Z x d W 9 0 O 1 N l Y 3 R p b 2 4 x L 1 Z p Z X d f T m V 0 U H J v Z m l 0 X 0 N 1 c 3 R v b W V y L 1 N v d X J j Z S 5 7 Q X Z n I E 5 l d C B Q c m 9 m a X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l l d 1 9 O Z X R Q c m 9 m a X R f Q 3 V z d G 9 t Z X I v U 2 9 1 c m N l L n t D b 2 1 w Y W 5 5 T m F t Z S w w f S Z x d W 9 0 O y w m c X V v d D t T Z W N 0 a W 9 u M S 9 W a W V 3 X 0 5 l d F B y b 2 Z p d F 9 D d X N 0 b 2 1 l c i 9 T b 3 V y Y 2 U u e 0 F 2 Z y B O Z X Q g U H J v Z m l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T m F t Z S Z x d W 9 0 O y w m c X V v d D t B d m c g T m V 0 I F B y b 2 Z p d C Z x d W 9 0 O 1 0 i I C 8 + P E V u d H J 5 I F R 5 c G U 9 I k Z p b G x D b 2 x 1 b W 5 U e X B l c y I g V m F s d W U 9 I n N C a E U 9 I i A v P j x F b n R y e S B U e X B l P S J G a W x s T G F z d F V w Z G F 0 Z W Q i I F Z h b H V l P S J k M j A y N C 0 w O C 0 y M V Q x N z o x N T o 1 N C 4 0 M T k x N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a W V 3 X 0 5 l d F B y b 2 Z p d F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3 X 1 N o a X B w a W 5 n X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1 O G Q w M G Y t O G Z m Y y 0 0 Y z R j L T k 0 O W I t Z W N k Y 2 N l N z d m M W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V Q x N z o x N T o 1 O S 4 w M D c 1 N D E 3 W i I g L z 4 8 R W 5 0 c n k g V H l w Z T 0 i R m l s b E N v b H V t b l R 5 c G V z I i B W Y W x 1 Z T 0 i c 0 J o R T 0 i I C 8 + P E V u d H J 5 I F R 5 c G U 9 I k Z p b G x D b 2 x 1 b W 5 O Y W 1 l c y I g V m F s d W U 9 I n N b J n F 1 b 3 Q 7 Q 2 9 t c G F u e U 5 h b W U m c X V v d D s s J n F 1 b 3 Q 7 Q X Z n I F N o a X B w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T a G l w c G l u Z 1 9 D d X N 0 b 2 1 l c i 9 T b 3 V y Y 2 U u e 0 N v b X B h b n l O Y W 1 l L D B 9 J n F 1 b 3 Q 7 L C Z x d W 9 0 O 1 N l Y 3 R p b 2 4 x L 1 Z p Z X d f U 2 h p c H B p b m d f Q 3 V z d G 9 t Z X I v U 2 9 1 c m N l L n t B d m c g U 2 h p c H B p b m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l l d 1 9 T a G l w c G l u Z 1 9 D d X N 0 b 2 1 l c i 9 T b 3 V y Y 2 U u e 0 N v b X B h b n l O Y W 1 l L D B 9 J n F 1 b 3 Q 7 L C Z x d W 9 0 O 1 N l Y 3 R p b 2 4 x L 1 Z p Z X d f U 2 h p c H B p b m d f Q 3 V z d G 9 t Z X I v U 2 9 1 c m N l L n t B d m c g U 2 h p c H B p b m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Z X d f U 2 h p c H B p b m d f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d 1 9 D b 3 V u d E N 1 c 3 R v b W V y X 1 R p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2 V l Z G V i O C 0 3 Y j R l L T R l Z G M t Y T A z Z i 0 2 M T g 3 O D Y 2 Y T V j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D b 3 V u d E N 1 c 3 R v b W V y X 1 R p b W U v U 2 9 1 c m N l L n t P c m R l c i B Z Z W F y L D B 9 J n F 1 b 3 Q 7 L C Z x d W 9 0 O 1 N l Y 3 R p b 2 4 x L 1 Z p Z X d f Q 2 9 1 b n R D d X N 0 b 2 1 l c l 9 U a W 1 l L 1 N v d X J j Z S 5 7 T 3 J k Z X I g T W 9 u d G g s M X 0 m c X V v d D s s J n F 1 b 3 Q 7 U 2 V j d G l v b j E v V m l l d 1 9 D b 3 V u d E N 1 c 3 R v b W V y X 1 R p b W U v U 2 9 1 c m N l L n t D d X N 0 b 2 1 l c i B u d W 1 i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l l d 1 9 D b 3 V u d E N 1 c 3 R v b W V y X 1 R p b W U v U 2 9 1 c m N l L n t P c m R l c i B Z Z W F y L D B 9 J n F 1 b 3 Q 7 L C Z x d W 9 0 O 1 N l Y 3 R p b 2 4 x L 1 Z p Z X d f Q 2 9 1 b n R D d X N 0 b 2 1 l c l 9 U a W 1 l L 1 N v d X J j Z S 5 7 T 3 J k Z X I g T W 9 u d G g s M X 0 m c X V v d D s s J n F 1 b 3 Q 7 U 2 V j d G l v b j E v V m l l d 1 9 D b 3 V u d E N 1 c 3 R v b W V y X 1 R p b W U v U 2 9 1 c m N l L n t D d X N 0 b 2 1 l c i B u d W 1 i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F l l Y X I m c X V v d D s s J n F 1 b 3 Q 7 T 3 J k Z X I g T W 9 u d G g m c X V v d D s s J n F 1 b 3 Q 7 Q 3 V z d G 9 t Z X I g b n V t Y m V y J n F 1 b 3 Q 7 X S I g L z 4 8 R W 5 0 c n k g V H l w Z T 0 i R m l s b E N v b H V t b l R 5 c G V z I i B W Y W x 1 Z T 0 i c 0 F n S U M i I C 8 + P E V u d H J 5 I F R 5 c G U 9 I k Z p b G x M Y X N 0 V X B k Y X R l Z C I g V m F s d W U 9 I m Q y M D I 0 L T A 4 L T I x V D E 3 O j A z O j Q 4 L j U 4 N z c y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Z p Z X d f Q 2 9 1 b n R D d X N 0 b 2 1 l c l 9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Q 2 9 1 b n R D d X N 0 b 2 1 l c l 9 D b 3 V u d H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z M D Z j N z I t Z T g 1 Z i 0 0 Y z c z L T g 5 O D M t Z G Y w M j h l N D l i M m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Z X d f Q 2 9 1 b n R D d X N 0 b 2 1 l c l 9 D b 3 V u d H J 5 L 1 N v d X J j Z S 5 7 Q 2 9 1 b n R y e S w w f S Z x d W 9 0 O y w m c X V v d D t T Z W N 0 a W 9 u M S 9 W a W V 3 X 0 N v d W 5 0 Q 3 V z d G 9 t Z X J f Q 2 9 1 b n R y e S 9 T b 3 V y Y 2 U u e 0 N 1 c 3 R v b W V y I G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W V 3 X 0 N v d W 5 0 Q 3 V z d G 9 t Z X J f Q 2 9 1 b n R y e S 9 T b 3 V y Y 2 U u e 0 N v d W 5 0 c n k s M H 0 m c X V v d D s s J n F 1 b 3 Q 7 U 2 V j d G l v b j E v V m l l d 1 9 D b 3 V u d E N 1 c 3 R v b W V y X 0 N v d W 5 0 c n k v U 2 9 1 c m N l L n t D d X N 0 b 2 1 l c i B u d W 1 i Z X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Q 3 V z d G 9 t Z X I g b n V t Y m V y J n F 1 b 3 Q 7 X S I g L z 4 8 R W 5 0 c n k g V H l w Z T 0 i R m l s b E N v b H V t b l R 5 c G V z I i B W Y W x 1 Z T 0 i c 0 J n S T 0 i I C 8 + P E V u d H J 5 I F R 5 c G U 9 I k Z p b G x M Y X N 0 V X B k Y X R l Z C I g V m F s d W U 9 I m Q y M D I 0 L T A 4 L T I x V D E 3 O j A z O j E z L j g y M D I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Z p Z X d f Q 2 9 1 b n R D d X N 0 b 2 1 l c l 9 D b 3 V u d H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X d f T m V 3 Q 3 V z d G 9 t Z X J f U m V w Z W F 0 Q 3 V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Z m Z W R k M S 0 4 Y z M 4 L T Q 0 Z T g t Y T g 1 N y 0 0 M 2 J h Y T k 5 M 2 Y 4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d 1 9 O Z X d D d X N 0 b 2 1 l c l 9 S Z X B l Y X R D d X N 0 b 2 1 l c i 9 T b 3 V y Y 2 U u e 3 l l Y X I s M H 0 m c X V v d D s s J n F 1 b 3 Q 7 U 2 V j d G l v b j E v V m l l d 1 9 O Z X d D d X N 0 b 2 1 l c l 9 S Z X B l Y X R D d X N 0 b 2 1 l c i 9 T b 3 V y Y 2 U u e 2 5 l d 1 9 j d X N 0 b 2 1 l c n M s M X 0 m c X V v d D s s J n F 1 b 3 Q 7 U 2 V j d G l v b j E v V m l l d 1 9 O Z X d D d X N 0 b 2 1 l c l 9 S Z X B l Y X R D d X N 0 b 2 1 l c i 9 T b 3 V y Y 2 U u e 3 J l c G V h d G V k X 2 N 1 c 3 R v b W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V 3 X 0 5 l d 0 N 1 c 3 R v b W V y X 1 J l c G V h d E N 1 c 3 R v b W V y L 1 N v d X J j Z S 5 7 e W V h c i w w f S Z x d W 9 0 O y w m c X V v d D t T Z W N 0 a W 9 u M S 9 W a W V 3 X 0 5 l d 0 N 1 c 3 R v b W V y X 1 J l c G V h d E N 1 c 3 R v b W V y L 1 N v d X J j Z S 5 7 b m V 3 X 2 N 1 c 3 R v b W V y c y w x f S Z x d W 9 0 O y w m c X V v d D t T Z W N 0 a W 9 u M S 9 W a W V 3 X 0 5 l d 0 N 1 c 3 R v b W V y X 1 J l c G V h d E N 1 c 3 R v b W V y L 1 N v d X J j Z S 5 7 c m V w Z W F 0 Z W R f Y 3 V z d G 9 t Z X J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2 5 l d 1 9 j d X N 0 b 2 1 l c n M m c X V v d D s s J n F 1 b 3 Q 7 c m V w Z W F 0 Z W R f Y 3 V z d G 9 t Z X J z J n F 1 b 3 Q 7 X S I g L z 4 8 R W 5 0 c n k g V H l w Z T 0 i R m l s b E N v b H V t b l R 5 c G V z I i B W Y W x 1 Z T 0 i c 0 F n S U M i I C 8 + P E V u d H J 5 I F R 5 c G U 9 I k Z p b G x M Y X N 0 V X B k Y X R l Z C I g V m F s d W U 9 I m Q y M D I 0 L T A 4 L T I x V D E 3 O j Q 5 O j M 0 L j Q 4 N D U 3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l l d 1 9 O Z X d D d X N 0 b 2 1 l c l 9 S Z X B l Y X R D d X N 0 b 2 1 l c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8 l 3 J E U j U + 8 O 1 9 u Q S u Q 3 Q A A A A A C A A A A A A A Q Z g A A A A E A A C A A A A C / H r K / Y c y h X t 3 w 9 Q u f X z 5 r 2 d K b u R K q M v j 9 Q i N f C o 9 m X w A A A A A O g A A A A A I A A C A A A A B w H c j d I 7 9 X w S n T C v 5 W X 1 / g 5 D C H S + i / C c M B F 0 D e F O l i N V A A A A A p B Z / C H E A p 6 n A A O k M S W U 6 o S G s A n M c I w 9 b F m K J n u h B L 4 E h 7 F 9 j R T K J s b n I U A q r F l 3 q S K f 6 a E 9 1 Z Y M E T I U q 1 9 Y w 2 q 5 3 U F 2 b Z o F r T S D / W w b G B p E A A A A C H L e I S 3 o 5 8 i t n D 1 R 3 3 4 l 6 X a x A V E Y i 5 A U M M q E N 6 D p m 4 s i r 2 e o 0 d Y x V B 8 J o l m 8 B m y 3 v H T J b j l d i O 6 t 2 U F L 6 O c Y j A < / D a t a M a s h u p > 
</file>

<file path=customXml/itemProps1.xml><?xml version="1.0" encoding="utf-8"?>
<ds:datastoreItem xmlns:ds="http://schemas.openxmlformats.org/officeDocument/2006/customXml" ds:itemID="{45435BC1-3820-45A2-A244-A84DD6615FE6}">
  <ds:schemaRefs/>
</ds:datastoreItem>
</file>

<file path=customXml/itemProps10.xml><?xml version="1.0" encoding="utf-8"?>
<ds:datastoreItem xmlns:ds="http://schemas.openxmlformats.org/officeDocument/2006/customXml" ds:itemID="{9EA053FE-EEC2-4853-86C8-8442F0CB3792}">
  <ds:schemaRefs/>
</ds:datastoreItem>
</file>

<file path=customXml/itemProps11.xml><?xml version="1.0" encoding="utf-8"?>
<ds:datastoreItem xmlns:ds="http://schemas.openxmlformats.org/officeDocument/2006/customXml" ds:itemID="{1C81A295-6CB4-4F41-AAED-90EDD8B66342}">
  <ds:schemaRefs/>
</ds:datastoreItem>
</file>

<file path=customXml/itemProps12.xml><?xml version="1.0" encoding="utf-8"?>
<ds:datastoreItem xmlns:ds="http://schemas.openxmlformats.org/officeDocument/2006/customXml" ds:itemID="{A9318A64-79F5-427D-B84D-FAD93F5AE579}">
  <ds:schemaRefs/>
</ds:datastoreItem>
</file>

<file path=customXml/itemProps13.xml><?xml version="1.0" encoding="utf-8"?>
<ds:datastoreItem xmlns:ds="http://schemas.openxmlformats.org/officeDocument/2006/customXml" ds:itemID="{9E63D207-5B49-4172-8CBB-2B90B879DB9C}">
  <ds:schemaRefs/>
</ds:datastoreItem>
</file>

<file path=customXml/itemProps14.xml><?xml version="1.0" encoding="utf-8"?>
<ds:datastoreItem xmlns:ds="http://schemas.openxmlformats.org/officeDocument/2006/customXml" ds:itemID="{943EA155-1B14-4CFB-9033-EDA2612C551F}">
  <ds:schemaRefs/>
</ds:datastoreItem>
</file>

<file path=customXml/itemProps15.xml><?xml version="1.0" encoding="utf-8"?>
<ds:datastoreItem xmlns:ds="http://schemas.openxmlformats.org/officeDocument/2006/customXml" ds:itemID="{E7B91D64-8502-40D3-8E39-DDDAA4649F61}">
  <ds:schemaRefs/>
</ds:datastoreItem>
</file>

<file path=customXml/itemProps16.xml><?xml version="1.0" encoding="utf-8"?>
<ds:datastoreItem xmlns:ds="http://schemas.openxmlformats.org/officeDocument/2006/customXml" ds:itemID="{352C9A33-3E09-4C61-B900-919BC05F1D88}">
  <ds:schemaRefs/>
</ds:datastoreItem>
</file>

<file path=customXml/itemProps17.xml><?xml version="1.0" encoding="utf-8"?>
<ds:datastoreItem xmlns:ds="http://schemas.openxmlformats.org/officeDocument/2006/customXml" ds:itemID="{71FCC5CC-645F-4167-AACC-2E2471E86156}">
  <ds:schemaRefs/>
</ds:datastoreItem>
</file>

<file path=customXml/itemProps18.xml><?xml version="1.0" encoding="utf-8"?>
<ds:datastoreItem xmlns:ds="http://schemas.openxmlformats.org/officeDocument/2006/customXml" ds:itemID="{238A8D9F-F14E-44AF-93CD-845D66696590}">
  <ds:schemaRefs/>
</ds:datastoreItem>
</file>

<file path=customXml/itemProps19.xml><?xml version="1.0" encoding="utf-8"?>
<ds:datastoreItem xmlns:ds="http://schemas.openxmlformats.org/officeDocument/2006/customXml" ds:itemID="{FA367833-1940-49C3-B0B7-09629D1A83B0}">
  <ds:schemaRefs/>
</ds:datastoreItem>
</file>

<file path=customXml/itemProps2.xml><?xml version="1.0" encoding="utf-8"?>
<ds:datastoreItem xmlns:ds="http://schemas.openxmlformats.org/officeDocument/2006/customXml" ds:itemID="{E0688986-F304-4C4F-8F4D-16BB0F5ED2E3}">
  <ds:schemaRefs/>
</ds:datastoreItem>
</file>

<file path=customXml/itemProps20.xml><?xml version="1.0" encoding="utf-8"?>
<ds:datastoreItem xmlns:ds="http://schemas.openxmlformats.org/officeDocument/2006/customXml" ds:itemID="{DFFE03F3-F01E-4FD1-8FDB-56253003300C}">
  <ds:schemaRefs/>
</ds:datastoreItem>
</file>

<file path=customXml/itemProps21.xml><?xml version="1.0" encoding="utf-8"?>
<ds:datastoreItem xmlns:ds="http://schemas.openxmlformats.org/officeDocument/2006/customXml" ds:itemID="{4C8DE478-432A-4F22-8330-914B7BD37CB2}">
  <ds:schemaRefs/>
</ds:datastoreItem>
</file>

<file path=customXml/itemProps22.xml><?xml version="1.0" encoding="utf-8"?>
<ds:datastoreItem xmlns:ds="http://schemas.openxmlformats.org/officeDocument/2006/customXml" ds:itemID="{BBC2882F-3176-4B27-B22E-02A5AC844C67}">
  <ds:schemaRefs/>
</ds:datastoreItem>
</file>

<file path=customXml/itemProps3.xml><?xml version="1.0" encoding="utf-8"?>
<ds:datastoreItem xmlns:ds="http://schemas.openxmlformats.org/officeDocument/2006/customXml" ds:itemID="{458A833A-F9C8-4CA0-A4B4-52B743423A97}">
  <ds:schemaRefs/>
</ds:datastoreItem>
</file>

<file path=customXml/itemProps4.xml><?xml version="1.0" encoding="utf-8"?>
<ds:datastoreItem xmlns:ds="http://schemas.openxmlformats.org/officeDocument/2006/customXml" ds:itemID="{51CA87AB-434F-41E0-B8BA-DB894A284414}">
  <ds:schemaRefs/>
</ds:datastoreItem>
</file>

<file path=customXml/itemProps5.xml><?xml version="1.0" encoding="utf-8"?>
<ds:datastoreItem xmlns:ds="http://schemas.openxmlformats.org/officeDocument/2006/customXml" ds:itemID="{5155EF8B-0B2A-4F1A-96C5-0E833FA08FD9}">
  <ds:schemaRefs/>
</ds:datastoreItem>
</file>

<file path=customXml/itemProps6.xml><?xml version="1.0" encoding="utf-8"?>
<ds:datastoreItem xmlns:ds="http://schemas.openxmlformats.org/officeDocument/2006/customXml" ds:itemID="{D50A09EA-8C5E-4725-A3F8-60CE7DA1F71A}">
  <ds:schemaRefs/>
</ds:datastoreItem>
</file>

<file path=customXml/itemProps7.xml><?xml version="1.0" encoding="utf-8"?>
<ds:datastoreItem xmlns:ds="http://schemas.openxmlformats.org/officeDocument/2006/customXml" ds:itemID="{98100AA5-BF79-4238-86A8-429AEB513441}">
  <ds:schemaRefs/>
</ds:datastoreItem>
</file>

<file path=customXml/itemProps8.xml><?xml version="1.0" encoding="utf-8"?>
<ds:datastoreItem xmlns:ds="http://schemas.openxmlformats.org/officeDocument/2006/customXml" ds:itemID="{A2AD50BF-61C9-4CD0-AD3C-ABF0E258DC2C}">
  <ds:schemaRefs/>
</ds:datastoreItem>
</file>

<file path=customXml/itemProps9.xml><?xml version="1.0" encoding="utf-8"?>
<ds:datastoreItem xmlns:ds="http://schemas.openxmlformats.org/officeDocument/2006/customXml" ds:itemID="{CA82FBFA-347F-44AD-A80F-DA3955376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 Net Sales Customer</vt:lpstr>
      <vt:lpstr>AVG Net Profit Customer</vt:lpstr>
      <vt:lpstr>AVG Shipping Customer</vt:lpstr>
      <vt:lpstr>Customer Count over Time</vt:lpstr>
      <vt:lpstr>Customer Count by Country</vt:lpstr>
      <vt:lpstr>New and Repeat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MAbuShama</dc:creator>
  <cp:lastModifiedBy>monny mohamed</cp:lastModifiedBy>
  <dcterms:created xsi:type="dcterms:W3CDTF">2015-06-05T18:17:20Z</dcterms:created>
  <dcterms:modified xsi:type="dcterms:W3CDTF">2024-08-21T17:55:55Z</dcterms:modified>
</cp:coreProperties>
</file>