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ko\Desktop\SQL-Excel Project\"/>
    </mc:Choice>
  </mc:AlternateContent>
  <xr:revisionPtr revIDLastSave="0" documentId="13_ncr:1_{F4E32147-4DE0-4230-BBEA-43D19F7D11F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Report" sheetId="2" r:id="rId1"/>
    <sheet name="Top5 Countries Net Sales" sheetId="3" r:id="rId2"/>
    <sheet name="NetSales &amp; NetProfit &amp; Discount" sheetId="4" r:id="rId3"/>
    <sheet name="Top5 Countries by Discounts" sheetId="5" r:id="rId4"/>
    <sheet name="Sales &amp; Profit YOY By Country" sheetId="8" r:id="rId5"/>
  </sheets>
  <calcPr calcId="162913"/>
  <pivotCaches>
    <pivotCache cacheId="59" r:id="rId6"/>
    <pivotCache cacheId="60" r:id="rId7"/>
    <pivotCache cacheId="61" r:id="rId8"/>
    <pivotCache cacheId="62" r:id="rId9"/>
    <pivotCache cacheId="63" r:id="rId10"/>
    <pivotCache cacheId="64" r:id="rId11"/>
    <pivotCache cacheId="8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ew_Top5_Country_Discount_df8b5e63-0a4c-4142-9938-aba72713e759" name="View_Top5_Country_Discount" connection="Query - View_Top5_Country_Discount"/>
          <x15:modelTable id="View_SalesProfitDiscount_Time_1f225a4e-57a2-475a-9590-e861f07fb025" name="View_SalesProfitDiscount_Time" connection="Query - View_SalesProfitDiscount_Time"/>
          <x15:modelTable id="Orders_b578b2b8-33f9-4aaa-819e-4054abc967dd" name="Orders" connection="Query - Orders"/>
          <x15:modelTable id="View_NetPrice_9a08e538-f548-4962-b034-0fab4ec2277c" name="View_NetPrice" connection="Query - View_NetPrice"/>
          <x15:modelTable id="View_NetProfit_6ef6bb26-d08c-42b3-8289-8eeab7a78b80" name="View_NetProfit" connection="Query - View_NetProfit"/>
          <x15:modelTable id="Top5_Countries_NetSales_50163ab5-ee72-459b-a445-47117a2db26b" name="Top5_Countries_NetSales" connection="Query - Top5_Countries_NetSales"/>
          <x15:modelTable id="View_YOY_NetSalse_Profit_d9ef3080-c467-4c2c-9bb4-303b4461b91f" name="View_YOY_NetSalse_Profit" connection="Query - View_YOY_NetSalse_Profi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54847-98F5-4E04-A01C-33F219E38AED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8ed5ac9f-434c-405d-9a76-23bde951d7dc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2" xr16:uid="{29245B25-BB9A-463F-A975-15C548D6FD6B}" name="Query - Top5_Countries_NetSales" description="Connection to the 'Top5_Countries_NetSales' query in the workbook." type="100" refreshedVersion="8" minRefreshableVersion="5">
    <extLst>
      <ext xmlns:x15="http://schemas.microsoft.com/office/spreadsheetml/2010/11/main" uri="{DE250136-89BD-433C-8126-D09CA5730AF9}">
        <x15:connection id="1793b8bf-4493-47ed-8318-f4612e79434a"/>
      </ext>
    </extLst>
  </connection>
  <connection id="3" xr16:uid="{6D79B92A-5A25-4387-B83D-115159356C29}" name="Query - View_NetPrice" description="Connection to the 'View_NetPrice' query in the workbook." type="100" refreshedVersion="8" minRefreshableVersion="5">
    <extLst>
      <ext xmlns:x15="http://schemas.microsoft.com/office/spreadsheetml/2010/11/main" uri="{DE250136-89BD-433C-8126-D09CA5730AF9}">
        <x15:connection id="d88d8903-da10-48ca-9370-5e0fcbb4c450"/>
      </ext>
    </extLst>
  </connection>
  <connection id="4" xr16:uid="{C6A3EB31-7AD3-44D4-A76C-ADA73117DB5F}" name="Query - View_NetProfit" description="Connection to the 'View_NetProfit' query in the workbook." type="100" refreshedVersion="8" minRefreshableVersion="5">
    <extLst>
      <ext xmlns:x15="http://schemas.microsoft.com/office/spreadsheetml/2010/11/main" uri="{DE250136-89BD-433C-8126-D09CA5730AF9}">
        <x15:connection id="e1ef0dc2-de93-49f6-979d-0e050d29c12d">
          <x15:oledbPr connection="Provider=Microsoft.Mashup.OleDb.1;Data Source=$Workbook$;Location=View_NetProfit;Extended Properties=&quot;&quot;">
            <x15:dbTables>
              <x15:dbTable name="View_NetProfit"/>
            </x15:dbTables>
          </x15:oledbPr>
        </x15:connection>
      </ext>
    </extLst>
  </connection>
  <connection id="5" xr16:uid="{55E9308D-2520-4B8B-AA14-4D0D8C11FA7D}" name="Query - View_SalesProfitDiscount_Time" description="Connection to the 'View_SalesProfitDiscount_Time' query in the workbook." type="100" refreshedVersion="8" minRefreshableVersion="5">
    <extLst>
      <ext xmlns:x15="http://schemas.microsoft.com/office/spreadsheetml/2010/11/main" uri="{DE250136-89BD-433C-8126-D09CA5730AF9}">
        <x15:connection id="3ebd038a-10b8-4f1b-9711-6f8e86121238"/>
      </ext>
    </extLst>
  </connection>
  <connection id="6" xr16:uid="{E9713AE4-4D9E-47D5-B3DB-7C1167D06A76}" name="Query - View_Top5_Country_Discount" description="Connection to the 'View_Top5_Country_Discount' query in the workbook." type="100" refreshedVersion="8" minRefreshableVersion="5">
    <extLst>
      <ext xmlns:x15="http://schemas.microsoft.com/office/spreadsheetml/2010/11/main" uri="{DE250136-89BD-433C-8126-D09CA5730AF9}">
        <x15:connection id="4de0780a-1558-414b-92e3-deb57e045d1d">
          <x15:oledbPr connection="Provider=Microsoft.Mashup.OleDb.1;Data Source=$Workbook$;Location=View_Top5_Country_Discount;Extended Properties=&quot;&quot;">
            <x15:dbTables>
              <x15:dbTable name="View_Top5_Country_Discount"/>
            </x15:dbTables>
          </x15:oledbPr>
        </x15:connection>
      </ext>
    </extLst>
  </connection>
  <connection id="7" xr16:uid="{A0933AC1-466A-4FF3-B16F-74136D143556}" name="Query - View_YOY_NetSalse_Profit" description="Connection to the 'View_YOY_NetSalse_Profit' query in the workbook." type="100" refreshedVersion="8" minRefreshableVersion="5">
    <extLst>
      <ext xmlns:x15="http://schemas.microsoft.com/office/spreadsheetml/2010/11/main" uri="{DE250136-89BD-433C-8126-D09CA5730AF9}">
        <x15:connection id="58b10da4-6544-44df-81d6-2336959ded41"/>
      </ext>
    </extLst>
  </connection>
  <connection id="8" xr16:uid="{7461DC86-7E9C-4B81-99F7-1BA2B0B41907}" name="SHIKO-20190710IMSSQLSERVER01" type="100" refreshedVersion="0">
    <extLst>
      <ext xmlns:x15="http://schemas.microsoft.com/office/spreadsheetml/2010/11/main" uri="{DE250136-89BD-433C-8126-D09CA5730AF9}">
        <x15:connection id="679f4cf9-adf8-4884-82eb-84b7db8c973d"/>
      </ext>
    </extLst>
  </connection>
  <connection id="9" xr16:uid="{0349BE5F-3A64-492E-B21D-8DDCC062E5E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<sst xmlns="http://schemas.openxmlformats.org/spreadsheetml/2006/main" count="90" uniqueCount="31">
  <si>
    <t>Net Profit</t>
  </si>
  <si>
    <t>Total Discount</t>
  </si>
  <si>
    <t>Total Shipping</t>
  </si>
  <si>
    <t>Row Labels</t>
  </si>
  <si>
    <t>Austria</t>
  </si>
  <si>
    <t>Brazil</t>
  </si>
  <si>
    <t>France</t>
  </si>
  <si>
    <t>Germany</t>
  </si>
  <si>
    <t>USA</t>
  </si>
  <si>
    <t>Grand Total</t>
  </si>
  <si>
    <t>Sum of NetSales</t>
  </si>
  <si>
    <t>Sum of Discount</t>
  </si>
  <si>
    <t>Sum of Profit</t>
  </si>
  <si>
    <t>Ireland</t>
  </si>
  <si>
    <t>Sum of totaldiscount</t>
  </si>
  <si>
    <t>Argentina</t>
  </si>
  <si>
    <t>Belgium</t>
  </si>
  <si>
    <t>Canada</t>
  </si>
  <si>
    <t>Denmark</t>
  </si>
  <si>
    <t>Finland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</si>
  <si>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</si>
  <si>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</si>
  <si>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</si>
  <si>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</si>
  <si>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</si>
  <si>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</si>
  <si>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</si>
  <si>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</si>
  <si>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</si>
  <si>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Venezuela</t>
  </si>
  <si>
    <t>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</si>
</sst>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47" Type="http://schemas.openxmlformats.org/officeDocument/2006/relationships/customXml" Target="../customXml/item30.xml"/><Relationship Id="rId50" Type="http://schemas.openxmlformats.org/officeDocument/2006/relationships/customXml" Target="../customXml/item3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49" Type="http://schemas.openxmlformats.org/officeDocument/2006/relationships/customXml" Target="../customXml/item32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48" Type="http://schemas.openxmlformats.org/officeDocument/2006/relationships/customXml" Target="../customXml/item31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Report.xlsx]Top5 Countries Net Sales!PivotTable4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1137317248713624"/>
              <c:y val="0.1433703057571740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2187357889949978"/>
                  <c:h val="9.0742742136416518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6945970430367419"/>
              <c:y val="2.483705143479326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2232833105957254"/>
                  <c:h val="9.3669927366623496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2072760345611644"/>
                  <c:h val="8.0234147159973443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1141427921782629"/>
                  <c:h val="9.074274213641651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1186903137789904"/>
                  <c:h val="8.1229390138243818E-2"/>
                </c:manualLayout>
              </c15:layout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'Top5 Countries Net Sales'!$C$3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EBD-41E4-9C9A-81CA5D7C05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EBD-41E4-9C9A-81CA5D7C05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EBD-41E4-9C9A-81CA5D7C05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AEBD-41E4-9C9A-81CA5D7C05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AEBD-41E4-9C9A-81CA5D7C057A}"/>
              </c:ext>
            </c:extLst>
          </c:dPt>
          <c:dLbls>
            <c:dLbl>
              <c:idx val="0"/>
              <c:layout>
                <c:manualLayout>
                  <c:x val="-0.11137317248713624"/>
                  <c:y val="0.14337030575717408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187357889949978"/>
                      <c:h val="9.07427421364165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BD-41E4-9C9A-81CA5D7C057A}"/>
                </c:ext>
              </c:extLst>
            </c:dLbl>
            <c:dLbl>
              <c:idx val="1"/>
              <c:layout>
                <c:manualLayout>
                  <c:x val="-0.16945970430367419"/>
                  <c:y val="2.4837051434793263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232833105957254"/>
                      <c:h val="9.36699273666234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EBD-41E4-9C9A-81CA5D7C057A}"/>
                </c:ext>
              </c:extLst>
            </c:dLbl>
            <c:dLbl>
              <c:idx val="2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141427921782629"/>
                      <c:h val="9.07427421364165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EBD-41E4-9C9A-81CA5D7C057A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186903137789904"/>
                      <c:h val="8.12293901382438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EBD-41E4-9C9A-81CA5D7C057A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072760345611644"/>
                      <c:h val="8.02341471599734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EBD-41E4-9C9A-81CA5D7C057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 Countries Net Sales'!$B$4:$B$9</c:f>
              <c:strCache>
                <c:ptCount val="5"/>
                <c:pt idx="0">
                  <c:v>Austria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USA</c:v>
                </c:pt>
              </c:strCache>
            </c:strRef>
          </c:cat>
          <c:val>
            <c:numRef>
              <c:f>'Top5 Countries Net Sales'!$C$4:$C$9</c:f>
              <c:numCache>
                <c:formatCode>General</c:formatCode>
                <c:ptCount val="5"/>
                <c:pt idx="0">
                  <c:v>139381.70199999999</c:v>
                </c:pt>
                <c:pt idx="1">
                  <c:v>114888.053</c:v>
                </c:pt>
                <c:pt idx="2">
                  <c:v>85457.355599999995</c:v>
                </c:pt>
                <c:pt idx="3">
                  <c:v>244497.07</c:v>
                </c:pt>
                <c:pt idx="4">
                  <c:v>263387.15629999997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D-41E4-9C9A-81CA5D7C05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04406393645236"/>
          <c:y val="0.34776212923590799"/>
          <c:w val="0.15435751086669722"/>
          <c:h val="0.35226553764901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Report.xlsx]NetSales &amp; NetProfit &amp; Discount!PivotTable5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'NetSales &amp; NetProfit &amp; Discount'!$B$4</c:f>
              <c:strCache>
                <c:ptCount val="1"/>
                <c:pt idx="0">
                  <c:v>Sum of NetSales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'NetSales &amp; NetProfit &amp; Discount'!$A$5:$A$31</c:f>
              <c:multiLvlStrCache>
                <c:ptCount val="23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1996</c:v>
                  </c:pt>
                  <c:pt idx="6">
                    <c:v>1997</c:v>
                  </c:pt>
                  <c:pt idx="18">
                    <c:v>1998</c:v>
                  </c:pt>
                </c:lvl>
              </c:multiLvlStrCache>
            </c:multiLvlStrRef>
          </c:cat>
          <c:val>
            <c:numRef>
              <c:f>'NetSales &amp; NetProfit &amp; Discount'!$B$5:$B$31</c:f>
              <c:numCache>
                <c:formatCode>\$#,##0.00;\(\$#,##0.00\);\$#,##0.00</c:formatCode>
                <c:ptCount val="23"/>
                <c:pt idx="0">
                  <c:v>82216.490000000005</c:v>
                </c:pt>
                <c:pt idx="1">
                  <c:v>80449.119500000001</c:v>
                </c:pt>
                <c:pt idx="2">
                  <c:v>78142.099700000006</c:v>
                </c:pt>
                <c:pt idx="3">
                  <c:v>135679.29430000001</c:v>
                </c:pt>
                <c:pt idx="4">
                  <c:v>141396.89970000001</c:v>
                </c:pt>
                <c:pt idx="5">
                  <c:v>148007.95069999999</c:v>
                </c:pt>
                <c:pt idx="6">
                  <c:v>198094.5607</c:v>
                </c:pt>
                <c:pt idx="7">
                  <c:v>124832.8811</c:v>
                </c:pt>
                <c:pt idx="8">
                  <c:v>124457.95419999999</c:v>
                </c:pt>
                <c:pt idx="9">
                  <c:v>186201.636</c:v>
                </c:pt>
                <c:pt idx="10">
                  <c:v>187190.66469999999</c:v>
                </c:pt>
                <c:pt idx="11">
                  <c:v>107173.8703</c:v>
                </c:pt>
                <c:pt idx="12">
                  <c:v>167825.15539999999</c:v>
                </c:pt>
                <c:pt idx="13">
                  <c:v>139829.37609999999</c:v>
                </c:pt>
                <c:pt idx="14">
                  <c:v>173091.13690000001</c:v>
                </c:pt>
                <c:pt idx="15">
                  <c:v>231965.56030000001</c:v>
                </c:pt>
                <c:pt idx="16">
                  <c:v>141780.3106</c:v>
                </c:pt>
                <c:pt idx="17">
                  <c:v>205312.71429999999</c:v>
                </c:pt>
                <c:pt idx="18">
                  <c:v>323368.09149999998</c:v>
                </c:pt>
                <c:pt idx="19">
                  <c:v>253362.83180000001</c:v>
                </c:pt>
                <c:pt idx="20">
                  <c:v>291468.39020000002</c:v>
                </c:pt>
                <c:pt idx="21">
                  <c:v>378587.47389999998</c:v>
                </c:pt>
                <c:pt idx="22">
                  <c:v>95803.727299999999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3-451A-9FB6-9E6D9463C945}"/>
            </c:ext>
          </c:extLst>
        </c:ser>
        <c:ser>
          <c:idx val="1"/>
          <c:order val="1"/>
          <c:tx>
            <c:strRef>
              <c:f>'NetSales &amp; NetProfit &amp; Discount'!$C$4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'NetSales &amp; NetProfit &amp; Discount'!$A$5:$A$31</c:f>
              <c:multiLvlStrCache>
                <c:ptCount val="23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1996</c:v>
                  </c:pt>
                  <c:pt idx="6">
                    <c:v>1997</c:v>
                  </c:pt>
                  <c:pt idx="18">
                    <c:v>1998</c:v>
                  </c:pt>
                </c:lvl>
              </c:multiLvlStrCache>
            </c:multiLvlStrRef>
          </c:cat>
          <c:val>
            <c:numRef>
              <c:f>'NetSales &amp; NetProfit &amp; Discount'!$C$5:$C$31</c:f>
              <c:numCache>
                <c:formatCode>\$#,##0.00;\(\$#,##0.00\);\$#,##0.00</c:formatCode>
                <c:ptCount val="23"/>
                <c:pt idx="0">
                  <c:v>7724.01</c:v>
                </c:pt>
                <c:pt idx="1">
                  <c:v>3605.9805000000001</c:v>
                </c:pt>
                <c:pt idx="2">
                  <c:v>4245.8002999999999</c:v>
                </c:pt>
                <c:pt idx="3">
                  <c:v>14072.905699999999</c:v>
                </c:pt>
                <c:pt idx="4">
                  <c:v>9679.3003000000008</c:v>
                </c:pt>
                <c:pt idx="5">
                  <c:v>20927.049299999999</c:v>
                </c:pt>
                <c:pt idx="6">
                  <c:v>17169.939299999998</c:v>
                </c:pt>
                <c:pt idx="7">
                  <c:v>9265.8189000000002</c:v>
                </c:pt>
                <c:pt idx="8">
                  <c:v>4856.8458000000001</c:v>
                </c:pt>
                <c:pt idx="9">
                  <c:v>9467.3439999999991</c:v>
                </c:pt>
                <c:pt idx="10">
                  <c:v>9792.4352999999992</c:v>
                </c:pt>
                <c:pt idx="11">
                  <c:v>8842.7796999999991</c:v>
                </c:pt>
                <c:pt idx="12">
                  <c:v>12136.4846</c:v>
                </c:pt>
                <c:pt idx="13">
                  <c:v>9120.1939000000002</c:v>
                </c:pt>
                <c:pt idx="14">
                  <c:v>10874.0031</c:v>
                </c:pt>
                <c:pt idx="15">
                  <c:v>12773.099700000001</c:v>
                </c:pt>
                <c:pt idx="16">
                  <c:v>8034.9294</c:v>
                </c:pt>
                <c:pt idx="17">
                  <c:v>17301.815699999999</c:v>
                </c:pt>
                <c:pt idx="18">
                  <c:v>23979.648499999999</c:v>
                </c:pt>
                <c:pt idx="19">
                  <c:v>11700.448200000001</c:v>
                </c:pt>
                <c:pt idx="20">
                  <c:v>15533.549800000001</c:v>
                </c:pt>
                <c:pt idx="21">
                  <c:v>34340.186099999999</c:v>
                </c:pt>
                <c:pt idx="22">
                  <c:v>8224.6926999999996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3-451A-9FB6-9E6D9463C945}"/>
            </c:ext>
          </c:extLst>
        </c:ser>
        <c:ser>
          <c:idx val="2"/>
          <c:order val="2"/>
          <c:tx>
            <c:strRef>
              <c:f>'NetSales &amp; NetProfit &amp; Discount'!$D$4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'NetSales &amp; NetProfit &amp; Discount'!$A$5:$A$31</c:f>
              <c:multiLvlStrCache>
                <c:ptCount val="23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1996</c:v>
                  </c:pt>
                  <c:pt idx="6">
                    <c:v>1997</c:v>
                  </c:pt>
                  <c:pt idx="18">
                    <c:v>1998</c:v>
                  </c:pt>
                </c:lvl>
              </c:multiLvlStrCache>
            </c:multiLvlStrRef>
          </c:cat>
          <c:val>
            <c:numRef>
              <c:f>'NetSales &amp; NetProfit &amp; Discount'!$D$5:$D$31</c:f>
              <c:numCache>
                <c:formatCode>\$#,##0.00;\(\$#,##0.00\);\$#,##0.00</c:formatCode>
                <c:ptCount val="23"/>
                <c:pt idx="0">
                  <c:v>34223.5317</c:v>
                </c:pt>
                <c:pt idx="1">
                  <c:v>22784.477699999999</c:v>
                </c:pt>
                <c:pt idx="2">
                  <c:v>22120.599900000001</c:v>
                </c:pt>
                <c:pt idx="3">
                  <c:v>72588.806100000002</c:v>
                </c:pt>
                <c:pt idx="4">
                  <c:v>75108.759399999995</c:v>
                </c:pt>
                <c:pt idx="5">
                  <c:v>69926.464999999997</c:v>
                </c:pt>
                <c:pt idx="6">
                  <c:v>118595.84940000001</c:v>
                </c:pt>
                <c:pt idx="7">
                  <c:v>64272.044800000003</c:v>
                </c:pt>
                <c:pt idx="8">
                  <c:v>54427.366399999999</c:v>
                </c:pt>
                <c:pt idx="9">
                  <c:v>115010.4742</c:v>
                </c:pt>
                <c:pt idx="10">
                  <c:v>100261.5175</c:v>
                </c:pt>
                <c:pt idx="11">
                  <c:v>39834.407500000001</c:v>
                </c:pt>
                <c:pt idx="12">
                  <c:v>97225.051399999997</c:v>
                </c:pt>
                <c:pt idx="13">
                  <c:v>67754.7984</c:v>
                </c:pt>
                <c:pt idx="14">
                  <c:v>90636.456699999995</c:v>
                </c:pt>
                <c:pt idx="15">
                  <c:v>135410.9271</c:v>
                </c:pt>
                <c:pt idx="16">
                  <c:v>63655.931900000003</c:v>
                </c:pt>
                <c:pt idx="17">
                  <c:v>90531.693899999998</c:v>
                </c:pt>
                <c:pt idx="18">
                  <c:v>168863.9633</c:v>
                </c:pt>
                <c:pt idx="19">
                  <c:v>148729.96900000001</c:v>
                </c:pt>
                <c:pt idx="20">
                  <c:v>141136.62849999999</c:v>
                </c:pt>
                <c:pt idx="21">
                  <c:v>209906.07689999999</c:v>
                </c:pt>
                <c:pt idx="22">
                  <c:v>61376.588900000002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503-451A-9FB6-9E6D9463C9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7553488"/>
        <c:axId val="327552408"/>
      </c:barChart>
      <c:catAx>
        <c:axId val="3275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2408"/>
        <c:crosses val="autoZero"/>
        <c:auto val="1"/>
        <c:lblAlgn val="ctr"/>
        <c:lblOffset val="100"/>
        <c:noMultiLvlLbl val="0"/>
      </c:catAx>
      <c:valAx>
        <c:axId val="327552408"/>
        <c:scaling>
          <c:orientation val="minMax"/>
        </c:scaling>
        <c:delete val="1"/>
        <c:axPos val="b"/>
        <c:numFmt formatCode="\$#,##0.00;\(\$#,##0.00\);\$#,##0.00" sourceLinked="1"/>
        <c:majorTickMark val="none"/>
        <c:minorTickMark val="none"/>
        <c:tickLblPos val="nextTo"/>
        <c:crossAx val="3275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Report.xlsx]Top5 Countries by Discounts!PivotTable1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0823834383913453"/>
              <c:y val="0.1140265716029662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'Top5 Countries by Discounts'!$C$4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45C-4E98-B08D-E6890D04A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7F5-4B70-A1DF-1B33F19842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7F5-4B70-A1DF-1B33F19842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7F5-4B70-A1DF-1B33F19842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7F5-4B70-A1DF-1B33F1984253}"/>
              </c:ext>
            </c:extLst>
          </c:dPt>
          <c:dLbls>
            <c:dLbl>
              <c:idx val="0"/>
              <c:layout>
                <c:manualLayout>
                  <c:x val="-0.10823834383913453"/>
                  <c:y val="0.114026571602966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5C-4E98-B08D-E6890D04AF2F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 Countries by Discounts'!$B$5:$B$10</c:f>
              <c:strCache>
                <c:ptCount val="5"/>
                <c:pt idx="0">
                  <c:v>Austria</c:v>
                </c:pt>
                <c:pt idx="1">
                  <c:v>Brazil</c:v>
                </c:pt>
                <c:pt idx="2">
                  <c:v>Germany</c:v>
                </c:pt>
                <c:pt idx="3">
                  <c:v>Ireland</c:v>
                </c:pt>
                <c:pt idx="4">
                  <c:v>USA</c:v>
                </c:pt>
              </c:strCache>
            </c:strRef>
          </c:cat>
          <c:val>
            <c:numRef>
              <c:f>'Top5 Countries by Discounts'!$C$5:$C$10</c:f>
              <c:numCache>
                <c:formatCode>\$#,##0.00;\(\$#,##0.00\);\$#,##0.00</c:formatCode>
                <c:ptCount val="5"/>
                <c:pt idx="0">
                  <c:v>114.928</c:v>
                </c:pt>
                <c:pt idx="1">
                  <c:v>80.427000000000007</c:v>
                </c:pt>
                <c:pt idx="2">
                  <c:v>143.56</c:v>
                </c:pt>
                <c:pt idx="3">
                  <c:v>73.374799999999993</c:v>
                </c:pt>
                <c:pt idx="4">
                  <c:v>179.8237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C-4E98-B08D-E6890D04AF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185735</xdr:rowOff>
    </xdr:from>
    <xdr:to>
      <xdr:col>15</xdr:col>
      <xdr:colOff>76200</xdr:colOff>
      <xdr:row>25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58085-1D63-DAB1-060D-47DA6744D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176209</xdr:rowOff>
    </xdr:from>
    <xdr:to>
      <xdr:col>17</xdr:col>
      <xdr:colOff>704849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E7708-BE1F-1132-F5EE-46DEC58B3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38100</xdr:rowOff>
    </xdr:from>
    <xdr:to>
      <xdr:col>12</xdr:col>
      <xdr:colOff>238125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1968C-8C04-1027-90DD-8855FB906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748001851854" createdVersion="5" refreshedVersion="8" minRefreshableVersion="3" recordCount="0" supportSubquery="1" supportAdvancedDrill="1" xr:uid="{DA58C03D-E507-428B-92B1-5D38DFC1BEB9}">
  <cacheSource type="external" connectionId="9"/>
  <cacheFields count="1">
    <cacheField name="[Measures].[Total Discount]" caption="Total Discount" numFmtId="0" hierarchy="36" level="32767"/>
  </cacheFields>
  <cacheHierarchies count="57"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Top5_Countries_NetSales].[Country]" caption="Country" attribute="1" defaultMemberUniqueName="[Top5_Countries_NetSales].[Country].[All]" allUniqueName="[Top5_Countries_NetSales].[Country].[All]" dimensionUniqueName="[Top5_Countries_NetSales]" displayFolder="" count="0" memberValueDatatype="130" unbalanced="0"/>
    <cacheHierarchy uniqueName="[Top5_Countries_NetSales].[NetSales]" caption="NetSales" attribute="1" defaultMemberUniqueName="[Top5_Countries_NetSales].[NetSales].[All]" allUniqueName="[Top5_Countries_NetSales].[NetSales].[All]" dimensionUniqueName="[Top5_Countries_NetSales]" displayFolder="" count="0" memberValueDatatype="5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5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5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5" unbalanced="0"/>
    <cacheHierarchy uniqueName="[View_NetProfit].[OrderID]" caption="OrderID" attribute="1" defaultMemberUniqueName="[View_NetProfit].[OrderID].[All]" allUniqueName="[View_NetProfit].[OrderID].[All]" dimensionUniqueName="[View_NetProfit]" displayFolder="" count="0" memberValueDatatype="20" unbalanced="0"/>
    <cacheHierarchy uniqueName="[View_NetProfit].[ProfitPrice]" caption="ProfitPrice" attribute="1" defaultMemberUniqueName="[View_NetProfit].[ProfitPrice].[All]" allUniqueName="[View_NetProfit].[ProfitPrice].[All]" dimensionUniqueName="[View_NetProfit]" displayFolder="" count="0" memberValueDatatype="6" unbalanced="0"/>
    <cacheHierarchy uniqueName="[View_SalesProfitDiscount_Time].[orderyear]" caption="orderyear" attribute="1" defaultMemberUniqueName="[View_SalesProfitDiscount_Time].[orderyear].[All]" allUniqueName="[View_SalesProfitDiscount_Time].[orderyear].[All]" dimensionUniqueName="[View_SalesProfitDiscount_Time]" displayFolder="" count="0" memberValueDatatype="20" unbalanced="0"/>
    <cacheHierarchy uniqueName="[View_SalesProfitDiscount_Time].[ordermonth]" caption="ordermonth" attribute="1" defaultMemberUniqueName="[View_SalesProfitDiscount_Time].[ordermonth].[All]" allUniqueName="[View_SalesProfitDiscount_Time].[ordermonth].[All]" dimensionUniqueName="[View_SalesProfitDiscount_Time]" displayFolder="" count="0" memberValueDatatype="20" unbalanced="0"/>
    <cacheHierarchy uniqueName="[View_SalesProfitDiscount_Time].[NetSales]" caption="NetSales" attribute="1" defaultMemberUniqueName="[View_SalesProfitDiscount_Time].[NetSales].[All]" allUniqueName="[View_SalesProfitDiscount_Time].[NetSales].[All]" dimensionUniqueName="[View_SalesProfitDiscount_Time]" displayFolder="" count="0" memberValueDatatype="5" unbalanced="0"/>
    <cacheHierarchy uniqueName="[View_SalesProfitDiscount_Time].[Discount]" caption="Discount" attribute="1" defaultMemberUniqueName="[View_SalesProfitDiscount_Time].[Discount].[All]" allUniqueName="[View_SalesProfitDiscount_Time].[Discount].[All]" dimensionUniqueName="[View_SalesProfitDiscount_Time]" displayFolder="" count="0" memberValueDatatype="5" unbalanced="0"/>
    <cacheHierarchy uniqueName="[View_SalesProfitDiscount_Time].[Profit]" caption="Profit" attribute="1" defaultMemberUniqueName="[View_SalesProfitDiscount_Time].[Profit].[All]" allUniqueName="[View_SalesProfitDiscount_Time].[Profit].[All]" dimensionUniqueName="[View_SalesProfitDiscount_Time]" displayFolder="" count="0" memberValueDatatype="5" unbalanced="0"/>
    <cacheHierarchy uniqueName="[View_Top5_Country_Discount].[Country]" caption="Country" attribute="1" defaultMemberUniqueName="[View_Top5_Country_Discount].[Country].[All]" allUniqueName="[View_Top5_Country_Discount].[Country].[All]" dimensionUniqueName="[View_Top5_Country_Discount]" displayFolder="" count="0" memberValueDatatype="130" unbalanced="0"/>
    <cacheHierarchy uniqueName="[View_Top5_Country_Discount].[totaldiscount]" caption="totaldiscount" attribute="1" defaultMemberUniqueName="[View_Top5_Country_Discount].[totaldiscount].[All]" allUniqueName="[View_Top5_Country_Discount].[totaldiscount].[All]" dimensionUniqueName="[View_Top5_Country_Discount]" displayFolder="" count="0" memberValueDatatype="6" unbalanced="0"/>
    <cacheHierarchy uniqueName="[View_YOY_NetSalse_Profit].[Country]" caption="Country" attribute="1" defaultMemberUniqueName="[View_YOY_NetSalse_Profit].[Country].[All]" allUniqueName="[View_YOY_NetSalse_Profit].[Country].[All]" dimensionUniqueName="[View_YOY_NetSalse_Profit]" displayFolder="" count="0" memberValueDatatype="130" unbalanced="0"/>
    <cacheHierarchy uniqueName="[View_YOY_NetSalse_Profit].[OrderYear]" caption="OrderYear" attribute="1" defaultMemberUniqueName="[View_YOY_NetSalse_Profit].[OrderYear].[All]" allUniqueName="[View_YOY_NetSalse_Profit].[OrderYear].[All]" dimensionUniqueName="[View_YOY_NetSalse_Profit]" displayFolder="" count="0" memberValueDatatype="20" unbalanced="0"/>
    <cacheHierarchy uniqueName="[View_YOY_NetSalse_Profit].[Net Sales]" caption="Net Sales" attribute="1" defaultMemberUniqueName="[View_YOY_NetSalse_Profit].[Net Sales].[All]" allUniqueName="[View_YOY_NetSalse_Profit].[Net Sales].[All]" dimensionUniqueName="[View_YOY_NetSalse_Profit]" displayFolder="" count="0" memberValueDatatype="6" unbalanced="0"/>
    <cacheHierarchy uniqueName="[View_YOY_NetSalse_Profit].[Net Profit]" caption="Net Profit" attribute="1" defaultMemberUniqueName="[View_YOY_NetSalse_Profit].[Net Profit].[All]" allUniqueName="[View_YOY_NetSalse_Profit].[Net Profit].[All]" dimensionUniqueName="[View_YOY_NetSalse_Profit]" displayFolder="" count="0" memberValueDatatype="6" unbalanced="0"/>
    <cacheHierarchy uniqueName="[Measures].[Net Profit]" caption="Net Profit" measure="1" displayFolder="" measureGroup="View_NetProfit" count="0"/>
    <cacheHierarchy uniqueName="[Measures].[Total Price]" caption="Total Price" measure="1" displayFolder="" measureGroup="View_NetPrice" count="0"/>
    <cacheHierarchy uniqueName="[Measures].[Total Discount]" caption="Total Discount" measure="1" displayFolder="" measureGroup="View_NetPrice" count="0" oneField="1">
      <fieldsUsage count="1">
        <fieldUsage x="0"/>
      </fieldsUsage>
    </cacheHierarchy>
    <cacheHierarchy uniqueName="[Measures].[Total Net Sales]" caption="Total Net Sales" measure="1" displayFolder="" measureGroup="View_NetPrice" count="0"/>
    <cacheHierarchy uniqueName="[Measures].[Total Shipping]" caption="Total Shipping" measure="1" displayFolder="" measureGroup="Orders" count="0"/>
    <cacheHierarchy uniqueName="[Measures].[__XL_Count View_Top5_Country_Discount]" caption="__XL_Count View_Top5_Country_Discount" measure="1" displayFolder="" measureGroup="View_Top5_Country_Discount" count="0" hidden="1"/>
    <cacheHierarchy uniqueName="[Measures].[__XL_Count View_SalesProfitDiscount_Time]" caption="__XL_Count View_SalesProfitDiscount_Time" measure="1" displayFolder="" measureGroup="View_SalesProfitDiscount_Time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Profit]" caption="__XL_Count View_NetProfit" measure="1" displayFolder="" measureGroup="View_NetProfit" count="0" hidden="1"/>
    <cacheHierarchy uniqueName="[Measures].[__XL_Count Top5_Countries_NetSales]" caption="__XL_Count Top5_Countries_NetSales" measure="1" displayFolder="" measureGroup="Top5_Countries_NetSales" count="0" hidden="1"/>
    <cacheHierarchy uniqueName="[Measures].[__XL_Count View_YOY_NetSalse_Profit]" caption="__XL_Count View_YOY_NetSalse_Profit" measure="1" displayFolder="" measureGroup="View_YOY_NetSalse_Profit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Top5_Countries_Net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tSales 2]" caption="Sum of NetSales 2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iscount]" caption="Sum of Discoun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ofit]" caption="Sum of Profi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ordermonth]" caption="Sum of ordermonth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year]" caption="Sum of orderyear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discount]" caption="Sum of totaldiscount" measure="1" displayFolder="" measureGroup="View_Top5_Country_Discoun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rderYear 2]" caption="Sum of OrderYear 2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 Sales]" caption="Sum of Net Sales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Net Profit]" caption="Sum of Net Profit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8">
    <dimension measure="1" name="Measures" uniqueName="[Measures]" caption="Measures"/>
    <dimension name="Orders" uniqueName="[Orders]" caption="Orders"/>
    <dimension name="Top5_Countries_NetSales" uniqueName="[Top5_Countries_NetSales]" caption="Top5_Countries_NetSales"/>
    <dimension name="View_NetPrice" uniqueName="[View_NetPrice]" caption="View_NetPrice"/>
    <dimension name="View_NetProfit" uniqueName="[View_NetProfit]" caption="View_NetProfit"/>
    <dimension name="View_SalesProfitDiscount_Time" uniqueName="[View_SalesProfitDiscount_Time]" caption="View_SalesProfitDiscount_Time"/>
    <dimension name="View_Top5_Country_Discount" uniqueName="[View_Top5_Country_Discount]" caption="View_Top5_Country_Discount"/>
    <dimension name="View_YOY_NetSalse_Profit" uniqueName="[View_YOY_NetSalse_Profit]" caption="View_YOY_NetSalse_Profit"/>
  </dimensions>
  <measureGroups count="7">
    <measureGroup name="Orders" caption="Orders"/>
    <measureGroup name="Top5_Countries_NetSales" caption="Top5_Countries_NetSales"/>
    <measureGroup name="View_NetPrice" caption="View_NetPrice"/>
    <measureGroup name="View_NetProfit" caption="View_NetProfit"/>
    <measureGroup name="View_SalesProfitDiscount_Time" caption="View_SalesProfitDiscount_Time"/>
    <measureGroup name="View_Top5_Country_Discount" caption="View_Top5_Country_Discount"/>
    <measureGroup name="View_YOY_NetSalse_Profit" caption="View_YOY_NetSalse_Profit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748004166664" createdVersion="5" refreshedVersion="8" minRefreshableVersion="3" recordCount="0" supportSubquery="1" supportAdvancedDrill="1" xr:uid="{14A36000-EDC4-4CC8-A446-663EE82D86DF}">
  <cacheSource type="external" connectionId="9"/>
  <cacheFields count="1">
    <cacheField name="[Measures].[Net Profit]" caption="Net Profit" numFmtId="0" hierarchy="34" level="32767"/>
  </cacheFields>
  <cacheHierarchies count="57"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Top5_Countries_NetSales].[Country]" caption="Country" attribute="1" defaultMemberUniqueName="[Top5_Countries_NetSales].[Country].[All]" allUniqueName="[Top5_Countries_NetSales].[Country].[All]" dimensionUniqueName="[Top5_Countries_NetSales]" displayFolder="" count="0" memberValueDatatype="130" unbalanced="0"/>
    <cacheHierarchy uniqueName="[Top5_Countries_NetSales].[NetSales]" caption="NetSales" attribute="1" defaultMemberUniqueName="[Top5_Countries_NetSales].[NetSales].[All]" allUniqueName="[Top5_Countries_NetSales].[NetSales].[All]" dimensionUniqueName="[Top5_Countries_NetSales]" displayFolder="" count="0" memberValueDatatype="5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5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5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5" unbalanced="0"/>
    <cacheHierarchy uniqueName="[View_NetProfit].[OrderID]" caption="OrderID" attribute="1" defaultMemberUniqueName="[View_NetProfit].[OrderID].[All]" allUniqueName="[View_NetProfit].[OrderID].[All]" dimensionUniqueName="[View_NetProfit]" displayFolder="" count="0" memberValueDatatype="20" unbalanced="0"/>
    <cacheHierarchy uniqueName="[View_NetProfit].[ProfitPrice]" caption="ProfitPrice" attribute="1" defaultMemberUniqueName="[View_NetProfit].[ProfitPrice].[All]" allUniqueName="[View_NetProfit].[ProfitPrice].[All]" dimensionUniqueName="[View_NetProfit]" displayFolder="" count="0" memberValueDatatype="6" unbalanced="0"/>
    <cacheHierarchy uniqueName="[View_SalesProfitDiscount_Time].[orderyear]" caption="orderyear" attribute="1" defaultMemberUniqueName="[View_SalesProfitDiscount_Time].[orderyear].[All]" allUniqueName="[View_SalesProfitDiscount_Time].[orderyear].[All]" dimensionUniqueName="[View_SalesProfitDiscount_Time]" displayFolder="" count="0" memberValueDatatype="20" unbalanced="0"/>
    <cacheHierarchy uniqueName="[View_SalesProfitDiscount_Time].[ordermonth]" caption="ordermonth" attribute="1" defaultMemberUniqueName="[View_SalesProfitDiscount_Time].[ordermonth].[All]" allUniqueName="[View_SalesProfitDiscount_Time].[ordermonth].[All]" dimensionUniqueName="[View_SalesProfitDiscount_Time]" displayFolder="" count="0" memberValueDatatype="20" unbalanced="0"/>
    <cacheHierarchy uniqueName="[View_SalesProfitDiscount_Time].[NetSales]" caption="NetSales" attribute="1" defaultMemberUniqueName="[View_SalesProfitDiscount_Time].[NetSales].[All]" allUniqueName="[View_SalesProfitDiscount_Time].[NetSales].[All]" dimensionUniqueName="[View_SalesProfitDiscount_Time]" displayFolder="" count="0" memberValueDatatype="5" unbalanced="0"/>
    <cacheHierarchy uniqueName="[View_SalesProfitDiscount_Time].[Discount]" caption="Discount" attribute="1" defaultMemberUniqueName="[View_SalesProfitDiscount_Time].[Discount].[All]" allUniqueName="[View_SalesProfitDiscount_Time].[Discount].[All]" dimensionUniqueName="[View_SalesProfitDiscount_Time]" displayFolder="" count="0" memberValueDatatype="5" unbalanced="0"/>
    <cacheHierarchy uniqueName="[View_SalesProfitDiscount_Time].[Profit]" caption="Profit" attribute="1" defaultMemberUniqueName="[View_SalesProfitDiscount_Time].[Profit].[All]" allUniqueName="[View_SalesProfitDiscount_Time].[Profit].[All]" dimensionUniqueName="[View_SalesProfitDiscount_Time]" displayFolder="" count="0" memberValueDatatype="5" unbalanced="0"/>
    <cacheHierarchy uniqueName="[View_Top5_Country_Discount].[Country]" caption="Country" attribute="1" defaultMemberUniqueName="[View_Top5_Country_Discount].[Country].[All]" allUniqueName="[View_Top5_Country_Discount].[Country].[All]" dimensionUniqueName="[View_Top5_Country_Discount]" displayFolder="" count="0" memberValueDatatype="130" unbalanced="0"/>
    <cacheHierarchy uniqueName="[View_Top5_Country_Discount].[totaldiscount]" caption="totaldiscount" attribute="1" defaultMemberUniqueName="[View_Top5_Country_Discount].[totaldiscount].[All]" allUniqueName="[View_Top5_Country_Discount].[totaldiscount].[All]" dimensionUniqueName="[View_Top5_Country_Discount]" displayFolder="" count="0" memberValueDatatype="6" unbalanced="0"/>
    <cacheHierarchy uniqueName="[View_YOY_NetSalse_Profit].[Country]" caption="Country" attribute="1" defaultMemberUniqueName="[View_YOY_NetSalse_Profit].[Country].[All]" allUniqueName="[View_YOY_NetSalse_Profit].[Country].[All]" dimensionUniqueName="[View_YOY_NetSalse_Profit]" displayFolder="" count="0" memberValueDatatype="130" unbalanced="0"/>
    <cacheHierarchy uniqueName="[View_YOY_NetSalse_Profit].[OrderYear]" caption="OrderYear" attribute="1" defaultMemberUniqueName="[View_YOY_NetSalse_Profit].[OrderYear].[All]" allUniqueName="[View_YOY_NetSalse_Profit].[OrderYear].[All]" dimensionUniqueName="[View_YOY_NetSalse_Profit]" displayFolder="" count="0" memberValueDatatype="20" unbalanced="0"/>
    <cacheHierarchy uniqueName="[View_YOY_NetSalse_Profit].[Net Sales]" caption="Net Sales" attribute="1" defaultMemberUniqueName="[View_YOY_NetSalse_Profit].[Net Sales].[All]" allUniqueName="[View_YOY_NetSalse_Profit].[Net Sales].[All]" dimensionUniqueName="[View_YOY_NetSalse_Profit]" displayFolder="" count="0" memberValueDatatype="6" unbalanced="0"/>
    <cacheHierarchy uniqueName="[View_YOY_NetSalse_Profit].[Net Profit]" caption="Net Profit" attribute="1" defaultMemberUniqueName="[View_YOY_NetSalse_Profit].[Net Profit].[All]" allUniqueName="[View_YOY_NetSalse_Profit].[Net Profit].[All]" dimensionUniqueName="[View_YOY_NetSalse_Profit]" displayFolder="" count="0" memberValueDatatype="6" unbalanced="0"/>
    <cacheHierarchy uniqueName="[Measures].[Net Profit]" caption="Net Profit" measure="1" displayFolder="" measureGroup="View_NetProfit" count="0" oneField="1">
      <fieldsUsage count="1">
        <fieldUsage x="0"/>
      </fieldsUsage>
    </cacheHierarchy>
    <cacheHierarchy uniqueName="[Measures].[Total Price]" caption="Total Price" measure="1" displayFolder="" measureGroup="View_NetPrice" count="0"/>
    <cacheHierarchy uniqueName="[Measures].[Total Discount]" caption="Total Discount" measure="1" displayFolder="" measureGroup="View_NetPrice" count="0"/>
    <cacheHierarchy uniqueName="[Measures].[Total Net Sales]" caption="Total Net Sales" measure="1" displayFolder="" measureGroup="View_NetPrice" count="0"/>
    <cacheHierarchy uniqueName="[Measures].[Total Shipping]" caption="Total Shipping" measure="1" displayFolder="" measureGroup="Orders" count="0"/>
    <cacheHierarchy uniqueName="[Measures].[__XL_Count View_Top5_Country_Discount]" caption="__XL_Count View_Top5_Country_Discount" measure="1" displayFolder="" measureGroup="View_Top5_Country_Discount" count="0" hidden="1"/>
    <cacheHierarchy uniqueName="[Measures].[__XL_Count View_SalesProfitDiscount_Time]" caption="__XL_Count View_SalesProfitDiscount_Time" measure="1" displayFolder="" measureGroup="View_SalesProfitDiscount_Time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Profit]" caption="__XL_Count View_NetProfit" measure="1" displayFolder="" measureGroup="View_NetProfit" count="0" hidden="1"/>
    <cacheHierarchy uniqueName="[Measures].[__XL_Count Top5_Countries_NetSales]" caption="__XL_Count Top5_Countries_NetSales" measure="1" displayFolder="" measureGroup="Top5_Countries_NetSales" count="0" hidden="1"/>
    <cacheHierarchy uniqueName="[Measures].[__XL_Count View_YOY_NetSalse_Profit]" caption="__XL_Count View_YOY_NetSalse_Profit" measure="1" displayFolder="" measureGroup="View_YOY_NetSalse_Profit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Top5_Countries_Net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tSales 2]" caption="Sum of NetSales 2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iscount]" caption="Sum of Discoun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ofit]" caption="Sum of Profi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ordermonth]" caption="Sum of ordermonth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year]" caption="Sum of orderyear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discount]" caption="Sum of totaldiscount" measure="1" displayFolder="" measureGroup="View_Top5_Country_Discoun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rderYear 2]" caption="Sum of OrderYear 2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 Sales]" caption="Sum of Net Sales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Net Profit]" caption="Sum of Net Profit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8">
    <dimension measure="1" name="Measures" uniqueName="[Measures]" caption="Measures"/>
    <dimension name="Orders" uniqueName="[Orders]" caption="Orders"/>
    <dimension name="Top5_Countries_NetSales" uniqueName="[Top5_Countries_NetSales]" caption="Top5_Countries_NetSales"/>
    <dimension name="View_NetPrice" uniqueName="[View_NetPrice]" caption="View_NetPrice"/>
    <dimension name="View_NetProfit" uniqueName="[View_NetProfit]" caption="View_NetProfit"/>
    <dimension name="View_SalesProfitDiscount_Time" uniqueName="[View_SalesProfitDiscount_Time]" caption="View_SalesProfitDiscount_Time"/>
    <dimension name="View_Top5_Country_Discount" uniqueName="[View_Top5_Country_Discount]" caption="View_Top5_Country_Discount"/>
    <dimension name="View_YOY_NetSalse_Profit" uniqueName="[View_YOY_NetSalse_Profit]" caption="View_YOY_NetSalse_Profit"/>
  </dimensions>
  <measureGroups count="7">
    <measureGroup name="Orders" caption="Orders"/>
    <measureGroup name="Top5_Countries_NetSales" caption="Top5_Countries_NetSales"/>
    <measureGroup name="View_NetPrice" caption="View_NetPrice"/>
    <measureGroup name="View_NetProfit" caption="View_NetProfit"/>
    <measureGroup name="View_SalesProfitDiscount_Time" caption="View_SalesProfitDiscount_Time"/>
    <measureGroup name="View_Top5_Country_Discount" caption="View_Top5_Country_Discount"/>
    <measureGroup name="View_YOY_NetSalse_Profit" caption="View_YOY_NetSalse_Profit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748003125002" createdVersion="5" refreshedVersion="8" minRefreshableVersion="3" recordCount="0" supportSubquery="1" supportAdvancedDrill="1" xr:uid="{69EE1A16-10B0-44F7-B0F7-C9897BE0E175}">
  <cacheSource type="external" connectionId="9"/>
  <cacheFields count="1">
    <cacheField name="[Measures].[Total Shipping]" caption="Total Shipping" numFmtId="0" hierarchy="38" level="32767"/>
  </cacheFields>
  <cacheHierarchies count="57"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Top5_Countries_NetSales].[Country]" caption="Country" attribute="1" defaultMemberUniqueName="[Top5_Countries_NetSales].[Country].[All]" allUniqueName="[Top5_Countries_NetSales].[Country].[All]" dimensionUniqueName="[Top5_Countries_NetSales]" displayFolder="" count="0" memberValueDatatype="130" unbalanced="0"/>
    <cacheHierarchy uniqueName="[Top5_Countries_NetSales].[NetSales]" caption="NetSales" attribute="1" defaultMemberUniqueName="[Top5_Countries_NetSales].[NetSales].[All]" allUniqueName="[Top5_Countries_NetSales].[NetSales].[All]" dimensionUniqueName="[Top5_Countries_NetSales]" displayFolder="" count="0" memberValueDatatype="5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5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5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5" unbalanced="0"/>
    <cacheHierarchy uniqueName="[View_NetProfit].[OrderID]" caption="OrderID" attribute="1" defaultMemberUniqueName="[View_NetProfit].[OrderID].[All]" allUniqueName="[View_NetProfit].[OrderID].[All]" dimensionUniqueName="[View_NetProfit]" displayFolder="" count="0" memberValueDatatype="20" unbalanced="0"/>
    <cacheHierarchy uniqueName="[View_NetProfit].[ProfitPrice]" caption="ProfitPrice" attribute="1" defaultMemberUniqueName="[View_NetProfit].[ProfitPrice].[All]" allUniqueName="[View_NetProfit].[ProfitPrice].[All]" dimensionUniqueName="[View_NetProfit]" displayFolder="" count="0" memberValueDatatype="6" unbalanced="0"/>
    <cacheHierarchy uniqueName="[View_SalesProfitDiscount_Time].[orderyear]" caption="orderyear" attribute="1" defaultMemberUniqueName="[View_SalesProfitDiscount_Time].[orderyear].[All]" allUniqueName="[View_SalesProfitDiscount_Time].[orderyear].[All]" dimensionUniqueName="[View_SalesProfitDiscount_Time]" displayFolder="" count="0" memberValueDatatype="20" unbalanced="0"/>
    <cacheHierarchy uniqueName="[View_SalesProfitDiscount_Time].[ordermonth]" caption="ordermonth" attribute="1" defaultMemberUniqueName="[View_SalesProfitDiscount_Time].[ordermonth].[All]" allUniqueName="[View_SalesProfitDiscount_Time].[ordermonth].[All]" dimensionUniqueName="[View_SalesProfitDiscount_Time]" displayFolder="" count="0" memberValueDatatype="20" unbalanced="0"/>
    <cacheHierarchy uniqueName="[View_SalesProfitDiscount_Time].[NetSales]" caption="NetSales" attribute="1" defaultMemberUniqueName="[View_SalesProfitDiscount_Time].[NetSales].[All]" allUniqueName="[View_SalesProfitDiscount_Time].[NetSales].[All]" dimensionUniqueName="[View_SalesProfitDiscount_Time]" displayFolder="" count="0" memberValueDatatype="5" unbalanced="0"/>
    <cacheHierarchy uniqueName="[View_SalesProfitDiscount_Time].[Discount]" caption="Discount" attribute="1" defaultMemberUniqueName="[View_SalesProfitDiscount_Time].[Discount].[All]" allUniqueName="[View_SalesProfitDiscount_Time].[Discount].[All]" dimensionUniqueName="[View_SalesProfitDiscount_Time]" displayFolder="" count="0" memberValueDatatype="5" unbalanced="0"/>
    <cacheHierarchy uniqueName="[View_SalesProfitDiscount_Time].[Profit]" caption="Profit" attribute="1" defaultMemberUniqueName="[View_SalesProfitDiscount_Time].[Profit].[All]" allUniqueName="[View_SalesProfitDiscount_Time].[Profit].[All]" dimensionUniqueName="[View_SalesProfitDiscount_Time]" displayFolder="" count="0" memberValueDatatype="5" unbalanced="0"/>
    <cacheHierarchy uniqueName="[View_Top5_Country_Discount].[Country]" caption="Country" attribute="1" defaultMemberUniqueName="[View_Top5_Country_Discount].[Country].[All]" allUniqueName="[View_Top5_Country_Discount].[Country].[All]" dimensionUniqueName="[View_Top5_Country_Discount]" displayFolder="" count="0" memberValueDatatype="130" unbalanced="0"/>
    <cacheHierarchy uniqueName="[View_Top5_Country_Discount].[totaldiscount]" caption="totaldiscount" attribute="1" defaultMemberUniqueName="[View_Top5_Country_Discount].[totaldiscount].[All]" allUniqueName="[View_Top5_Country_Discount].[totaldiscount].[All]" dimensionUniqueName="[View_Top5_Country_Discount]" displayFolder="" count="0" memberValueDatatype="6" unbalanced="0"/>
    <cacheHierarchy uniqueName="[View_YOY_NetSalse_Profit].[Country]" caption="Country" attribute="1" defaultMemberUniqueName="[View_YOY_NetSalse_Profit].[Country].[All]" allUniqueName="[View_YOY_NetSalse_Profit].[Country].[All]" dimensionUniqueName="[View_YOY_NetSalse_Profit]" displayFolder="" count="0" memberValueDatatype="130" unbalanced="0"/>
    <cacheHierarchy uniqueName="[View_YOY_NetSalse_Profit].[OrderYear]" caption="OrderYear" attribute="1" defaultMemberUniqueName="[View_YOY_NetSalse_Profit].[OrderYear].[All]" allUniqueName="[View_YOY_NetSalse_Profit].[OrderYear].[All]" dimensionUniqueName="[View_YOY_NetSalse_Profit]" displayFolder="" count="0" memberValueDatatype="20" unbalanced="0"/>
    <cacheHierarchy uniqueName="[View_YOY_NetSalse_Profit].[Net Sales]" caption="Net Sales" attribute="1" defaultMemberUniqueName="[View_YOY_NetSalse_Profit].[Net Sales].[All]" allUniqueName="[View_YOY_NetSalse_Profit].[Net Sales].[All]" dimensionUniqueName="[View_YOY_NetSalse_Profit]" displayFolder="" count="0" memberValueDatatype="6" unbalanced="0"/>
    <cacheHierarchy uniqueName="[View_YOY_NetSalse_Profit].[Net Profit]" caption="Net Profit" attribute="1" defaultMemberUniqueName="[View_YOY_NetSalse_Profit].[Net Profit].[All]" allUniqueName="[View_YOY_NetSalse_Profit].[Net Profit].[All]" dimensionUniqueName="[View_YOY_NetSalse_Profit]" displayFolder="" count="0" memberValueDatatype="6" unbalanced="0"/>
    <cacheHierarchy uniqueName="[Measures].[Net Profit]" caption="Net Profit" measure="1" displayFolder="" measureGroup="View_NetProfit" count="0"/>
    <cacheHierarchy uniqueName="[Measures].[Total Price]" caption="Total Price" measure="1" displayFolder="" measureGroup="View_NetPrice" count="0"/>
    <cacheHierarchy uniqueName="[Measures].[Total Discount]" caption="Total Discount" measure="1" displayFolder="" measureGroup="View_NetPrice" count="0"/>
    <cacheHierarchy uniqueName="[Measures].[Total Net Sales]" caption="Total Net Sales" measure="1" displayFolder="" measureGroup="View_NetPrice" count="0"/>
    <cacheHierarchy uniqueName="[Measures].[Total Shipping]" caption="Total Shipping" measure="1" displayFolder="" measureGroup="Orders" count="0" oneField="1">
      <fieldsUsage count="1">
        <fieldUsage x="0"/>
      </fieldsUsage>
    </cacheHierarchy>
    <cacheHierarchy uniqueName="[Measures].[__XL_Count View_Top5_Country_Discount]" caption="__XL_Count View_Top5_Country_Discount" measure="1" displayFolder="" measureGroup="View_Top5_Country_Discount" count="0" hidden="1"/>
    <cacheHierarchy uniqueName="[Measures].[__XL_Count View_SalesProfitDiscount_Time]" caption="__XL_Count View_SalesProfitDiscount_Time" measure="1" displayFolder="" measureGroup="View_SalesProfitDiscount_Time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Profit]" caption="__XL_Count View_NetProfit" measure="1" displayFolder="" measureGroup="View_NetProfit" count="0" hidden="1"/>
    <cacheHierarchy uniqueName="[Measures].[__XL_Count Top5_Countries_NetSales]" caption="__XL_Count Top5_Countries_NetSales" measure="1" displayFolder="" measureGroup="Top5_Countries_NetSales" count="0" hidden="1"/>
    <cacheHierarchy uniqueName="[Measures].[__XL_Count View_YOY_NetSalse_Profit]" caption="__XL_Count View_YOY_NetSalse_Profit" measure="1" displayFolder="" measureGroup="View_YOY_NetSalse_Profit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Top5_Countries_Net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tSales 2]" caption="Sum of NetSales 2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iscount]" caption="Sum of Discoun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ofit]" caption="Sum of Profi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ordermonth]" caption="Sum of ordermonth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year]" caption="Sum of orderyear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discount]" caption="Sum of totaldiscount" measure="1" displayFolder="" measureGroup="View_Top5_Country_Discoun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rderYear 2]" caption="Sum of OrderYear 2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 Sales]" caption="Sum of Net Sales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Net Profit]" caption="Sum of Net Profit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8">
    <dimension measure="1" name="Measures" uniqueName="[Measures]" caption="Measures"/>
    <dimension name="Orders" uniqueName="[Orders]" caption="Orders"/>
    <dimension name="Top5_Countries_NetSales" uniqueName="[Top5_Countries_NetSales]" caption="Top5_Countries_NetSales"/>
    <dimension name="View_NetPrice" uniqueName="[View_NetPrice]" caption="View_NetPrice"/>
    <dimension name="View_NetProfit" uniqueName="[View_NetProfit]" caption="View_NetProfit"/>
    <dimension name="View_SalesProfitDiscount_Time" uniqueName="[View_SalesProfitDiscount_Time]" caption="View_SalesProfitDiscount_Time"/>
    <dimension name="View_Top5_Country_Discount" uniqueName="[View_Top5_Country_Discount]" caption="View_Top5_Country_Discount"/>
    <dimension name="View_YOY_NetSalse_Profit" uniqueName="[View_YOY_NetSalse_Profit]" caption="View_YOY_NetSalse_Profit"/>
  </dimensions>
  <measureGroups count="7">
    <measureGroup name="Orders" caption="Orders"/>
    <measureGroup name="Top5_Countries_NetSales" caption="Top5_Countries_NetSales"/>
    <measureGroup name="View_NetPrice" caption="View_NetPrice"/>
    <measureGroup name="View_NetProfit" caption="View_NetProfit"/>
    <measureGroup name="View_SalesProfitDiscount_Time" caption="View_SalesProfitDiscount_Time"/>
    <measureGroup name="View_Top5_Country_Discount" caption="View_Top5_Country_Discount"/>
    <measureGroup name="View_YOY_NetSalse_Profit" caption="View_YOY_NetSalse_Profit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747999768515" createdVersion="5" refreshedVersion="8" minRefreshableVersion="3" recordCount="0" supportSubquery="1" supportAdvancedDrill="1" xr:uid="{BAF7299D-B40C-45E7-BE50-C76D8AEAD522}">
  <cacheSource type="external" connectionId="9"/>
  <cacheFields count="2">
    <cacheField name="[Top5_Countries_NetSales].[Country].[Country]" caption="Country" numFmtId="0" hierarchy="14" level="1">
      <sharedItems count="5">
        <s v="Austria"/>
        <s v="Brazil"/>
        <s v="France"/>
        <s v="Germany"/>
        <s v="USA"/>
      </sharedItems>
    </cacheField>
    <cacheField name="[Measures].[Sum of NetSales]" caption="Sum of NetSales" numFmtId="0" hierarchy="47" level="32767"/>
  </cacheFields>
  <cacheHierarchies count="57"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Top5_Countries_NetSales].[Country]" caption="Country" attribute="1" defaultMemberUniqueName="[Top5_Countries_NetSales].[Country].[All]" allUniqueName="[Top5_Countries_NetSales].[Country].[All]" dimensionUniqueName="[Top5_Countries_NetSales]" displayFolder="" count="2" memberValueDatatype="130" unbalanced="0">
      <fieldsUsage count="2">
        <fieldUsage x="-1"/>
        <fieldUsage x="0"/>
      </fieldsUsage>
    </cacheHierarchy>
    <cacheHierarchy uniqueName="[Top5_Countries_NetSales].[NetSales]" caption="NetSales" attribute="1" defaultMemberUniqueName="[Top5_Countries_NetSales].[NetSales].[All]" allUniqueName="[Top5_Countries_NetSales].[NetSales].[All]" dimensionUniqueName="[Top5_Countries_NetSales]" displayFolder="" count="0" memberValueDatatype="5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5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5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5" unbalanced="0"/>
    <cacheHierarchy uniqueName="[View_NetProfit].[OrderID]" caption="OrderID" attribute="1" defaultMemberUniqueName="[View_NetProfit].[OrderID].[All]" allUniqueName="[View_NetProfit].[OrderID].[All]" dimensionUniqueName="[View_NetProfit]" displayFolder="" count="0" memberValueDatatype="20" unbalanced="0"/>
    <cacheHierarchy uniqueName="[View_NetProfit].[ProfitPrice]" caption="ProfitPrice" attribute="1" defaultMemberUniqueName="[View_NetProfit].[ProfitPrice].[All]" allUniqueName="[View_NetProfit].[ProfitPrice].[All]" dimensionUniqueName="[View_NetProfit]" displayFolder="" count="0" memberValueDatatype="6" unbalanced="0"/>
    <cacheHierarchy uniqueName="[View_SalesProfitDiscount_Time].[orderyear]" caption="orderyear" attribute="1" defaultMemberUniqueName="[View_SalesProfitDiscount_Time].[orderyear].[All]" allUniqueName="[View_SalesProfitDiscount_Time].[orderyear].[All]" dimensionUniqueName="[View_SalesProfitDiscount_Time]" displayFolder="" count="0" memberValueDatatype="20" unbalanced="0"/>
    <cacheHierarchy uniqueName="[View_SalesProfitDiscount_Time].[ordermonth]" caption="ordermonth" attribute="1" defaultMemberUniqueName="[View_SalesProfitDiscount_Time].[ordermonth].[All]" allUniqueName="[View_SalesProfitDiscount_Time].[ordermonth].[All]" dimensionUniqueName="[View_SalesProfitDiscount_Time]" displayFolder="" count="0" memberValueDatatype="20" unbalanced="0"/>
    <cacheHierarchy uniqueName="[View_SalesProfitDiscount_Time].[NetSales]" caption="NetSales" attribute="1" defaultMemberUniqueName="[View_SalesProfitDiscount_Time].[NetSales].[All]" allUniqueName="[View_SalesProfitDiscount_Time].[NetSales].[All]" dimensionUniqueName="[View_SalesProfitDiscount_Time]" displayFolder="" count="0" memberValueDatatype="5" unbalanced="0"/>
    <cacheHierarchy uniqueName="[View_SalesProfitDiscount_Time].[Discount]" caption="Discount" attribute="1" defaultMemberUniqueName="[View_SalesProfitDiscount_Time].[Discount].[All]" allUniqueName="[View_SalesProfitDiscount_Time].[Discount].[All]" dimensionUniqueName="[View_SalesProfitDiscount_Time]" displayFolder="" count="0" memberValueDatatype="5" unbalanced="0"/>
    <cacheHierarchy uniqueName="[View_SalesProfitDiscount_Time].[Profit]" caption="Profit" attribute="1" defaultMemberUniqueName="[View_SalesProfitDiscount_Time].[Profit].[All]" allUniqueName="[View_SalesProfitDiscount_Time].[Profit].[All]" dimensionUniqueName="[View_SalesProfitDiscount_Time]" displayFolder="" count="0" memberValueDatatype="5" unbalanced="0"/>
    <cacheHierarchy uniqueName="[View_Top5_Country_Discount].[Country]" caption="Country" attribute="1" defaultMemberUniqueName="[View_Top5_Country_Discount].[Country].[All]" allUniqueName="[View_Top5_Country_Discount].[Country].[All]" dimensionUniqueName="[View_Top5_Country_Discount]" displayFolder="" count="0" memberValueDatatype="130" unbalanced="0"/>
    <cacheHierarchy uniqueName="[View_Top5_Country_Discount].[totaldiscount]" caption="totaldiscount" attribute="1" defaultMemberUniqueName="[View_Top5_Country_Discount].[totaldiscount].[All]" allUniqueName="[View_Top5_Country_Discount].[totaldiscount].[All]" dimensionUniqueName="[View_Top5_Country_Discount]" displayFolder="" count="0" memberValueDatatype="6" unbalanced="0"/>
    <cacheHierarchy uniqueName="[View_YOY_NetSalse_Profit].[Country]" caption="Country" attribute="1" defaultMemberUniqueName="[View_YOY_NetSalse_Profit].[Country].[All]" allUniqueName="[View_YOY_NetSalse_Profit].[Country].[All]" dimensionUniqueName="[View_YOY_NetSalse_Profit]" displayFolder="" count="0" memberValueDatatype="130" unbalanced="0"/>
    <cacheHierarchy uniqueName="[View_YOY_NetSalse_Profit].[OrderYear]" caption="OrderYear" attribute="1" defaultMemberUniqueName="[View_YOY_NetSalse_Profit].[OrderYear].[All]" allUniqueName="[View_YOY_NetSalse_Profit].[OrderYear].[All]" dimensionUniqueName="[View_YOY_NetSalse_Profit]" displayFolder="" count="0" memberValueDatatype="20" unbalanced="0"/>
    <cacheHierarchy uniqueName="[View_YOY_NetSalse_Profit].[Net Sales]" caption="Net Sales" attribute="1" defaultMemberUniqueName="[View_YOY_NetSalse_Profit].[Net Sales].[All]" allUniqueName="[View_YOY_NetSalse_Profit].[Net Sales].[All]" dimensionUniqueName="[View_YOY_NetSalse_Profit]" displayFolder="" count="0" memberValueDatatype="6" unbalanced="0"/>
    <cacheHierarchy uniqueName="[View_YOY_NetSalse_Profit].[Net Profit]" caption="Net Profit" attribute="1" defaultMemberUniqueName="[View_YOY_NetSalse_Profit].[Net Profit].[All]" allUniqueName="[View_YOY_NetSalse_Profit].[Net Profit].[All]" dimensionUniqueName="[View_YOY_NetSalse_Profit]" displayFolder="" count="0" memberValueDatatype="6" unbalanced="0"/>
    <cacheHierarchy uniqueName="[Measures].[Net Profit]" caption="Net Profit" measure="1" displayFolder="" measureGroup="View_NetProfit" count="0"/>
    <cacheHierarchy uniqueName="[Measures].[Total Price]" caption="Total Price" measure="1" displayFolder="" measureGroup="View_NetPrice" count="0"/>
    <cacheHierarchy uniqueName="[Measures].[Total Discount]" caption="Total Discount" measure="1" displayFolder="" measureGroup="View_NetPrice" count="0"/>
    <cacheHierarchy uniqueName="[Measures].[Total Net Sales]" caption="Total Net Sales" measure="1" displayFolder="" measureGroup="View_NetPrice" count="0"/>
    <cacheHierarchy uniqueName="[Measures].[Total Shipping]" caption="Total Shipping" measure="1" displayFolder="" measureGroup="Orders" count="0"/>
    <cacheHierarchy uniqueName="[Measures].[__XL_Count View_Top5_Country_Discount]" caption="__XL_Count View_Top5_Country_Discount" measure="1" displayFolder="" measureGroup="View_Top5_Country_Discount" count="0" hidden="1"/>
    <cacheHierarchy uniqueName="[Measures].[__XL_Count View_SalesProfitDiscount_Time]" caption="__XL_Count View_SalesProfitDiscount_Time" measure="1" displayFolder="" measureGroup="View_SalesProfitDiscount_Time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Profit]" caption="__XL_Count View_NetProfit" measure="1" displayFolder="" measureGroup="View_NetProfit" count="0" hidden="1"/>
    <cacheHierarchy uniqueName="[Measures].[__XL_Count Top5_Countries_NetSales]" caption="__XL_Count Top5_Countries_NetSales" measure="1" displayFolder="" measureGroup="Top5_Countries_NetSales" count="0" hidden="1"/>
    <cacheHierarchy uniqueName="[Measures].[__XL_Count View_YOY_NetSalse_Profit]" caption="__XL_Count View_YOY_NetSalse_Profit" measure="1" displayFolder="" measureGroup="View_YOY_NetSalse_Profit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Top5_Countries_Net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tSales 2]" caption="Sum of NetSales 2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iscount]" caption="Sum of Discoun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ofit]" caption="Sum of Profi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ordermonth]" caption="Sum of ordermonth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year]" caption="Sum of orderyear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discount]" caption="Sum of totaldiscount" measure="1" displayFolder="" measureGroup="View_Top5_Country_Discoun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rderYear 2]" caption="Sum of OrderYear 2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 Sales]" caption="Sum of Net Sales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Net Profit]" caption="Sum of Net Profit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8">
    <dimension measure="1" name="Measures" uniqueName="[Measures]" caption="Measures"/>
    <dimension name="Orders" uniqueName="[Orders]" caption="Orders"/>
    <dimension name="Top5_Countries_NetSales" uniqueName="[Top5_Countries_NetSales]" caption="Top5_Countries_NetSales"/>
    <dimension name="View_NetPrice" uniqueName="[View_NetPrice]" caption="View_NetPrice"/>
    <dimension name="View_NetProfit" uniqueName="[View_NetProfit]" caption="View_NetProfit"/>
    <dimension name="View_SalesProfitDiscount_Time" uniqueName="[View_SalesProfitDiscount_Time]" caption="View_SalesProfitDiscount_Time"/>
    <dimension name="View_Top5_Country_Discount" uniqueName="[View_Top5_Country_Discount]" caption="View_Top5_Country_Discount"/>
    <dimension name="View_YOY_NetSalse_Profit" uniqueName="[View_YOY_NetSalse_Profit]" caption="View_YOY_NetSalse_Profit"/>
  </dimensions>
  <measureGroups count="7">
    <measureGroup name="Orders" caption="Orders"/>
    <measureGroup name="Top5_Countries_NetSales" caption="Top5_Countries_NetSales"/>
    <measureGroup name="View_NetPrice" caption="View_NetPrice"/>
    <measureGroup name="View_NetProfit" caption="View_NetProfit"/>
    <measureGroup name="View_SalesProfitDiscount_Time" caption="View_SalesProfitDiscount_Time"/>
    <measureGroup name="View_Top5_Country_Discount" caption="View_Top5_Country_Discount"/>
    <measureGroup name="View_YOY_NetSalse_Profit" caption="View_YOY_NetSalse_Profit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747996296297" createdVersion="5" refreshedVersion="8" minRefreshableVersion="3" recordCount="0" supportSubquery="1" supportAdvancedDrill="1" xr:uid="{283A8BD8-C845-483E-BBEB-2EE1D95A008F}">
  <cacheSource type="external" connectionId="9"/>
  <cacheFields count="5">
    <cacheField name="[View_SalesProfitDiscount_Time].[ordermonth].[ordermonth]" caption="ordermonth" numFmtId="0" hierarchy="24" level="1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View_SalesProfitDiscount_Time].[ordermonth].&amp;[7]"/>
            <x15:cachedUniqueName index="1" name="[View_SalesProfitDiscount_Time].[ordermonth].&amp;[8]"/>
            <x15:cachedUniqueName index="2" name="[View_SalesProfitDiscount_Time].[ordermonth].&amp;[9]"/>
            <x15:cachedUniqueName index="3" name="[View_SalesProfitDiscount_Time].[ordermonth].&amp;[10]"/>
            <x15:cachedUniqueName index="4" name="[View_SalesProfitDiscount_Time].[ordermonth].&amp;[11]"/>
            <x15:cachedUniqueName index="5" name="[View_SalesProfitDiscount_Time].[ordermonth].&amp;[12]"/>
            <x15:cachedUniqueName index="6" name="[View_SalesProfitDiscount_Time].[ordermonth].&amp;[1]"/>
            <x15:cachedUniqueName index="7" name="[View_SalesProfitDiscount_Time].[ordermonth].&amp;[2]"/>
            <x15:cachedUniqueName index="8" name="[View_SalesProfitDiscount_Time].[ordermonth].&amp;[3]"/>
            <x15:cachedUniqueName index="9" name="[View_SalesProfitDiscount_Time].[ordermonth].&amp;[4]"/>
            <x15:cachedUniqueName index="10" name="[View_SalesProfitDiscount_Time].[ordermonth].&amp;[5]"/>
            <x15:cachedUniqueName index="11" name="[View_SalesProfitDiscount_Time].[ordermonth].&amp;[6]"/>
          </x15:cachedUniqueNames>
        </ext>
      </extLst>
    </cacheField>
    <cacheField name="[View_SalesProfitDiscount_Time].[orderyear].[orderyear]" caption="orderyear" numFmtId="0" hierarchy="23" level="1">
      <sharedItems containsSemiMixedTypes="0" containsString="0" containsNumber="1" containsInteger="1" minValue="1996" maxValue="1998" count="3">
        <n v="1996"/>
        <n v="1997"/>
        <n v="1998"/>
      </sharedItems>
      <extLst>
        <ext xmlns:x15="http://schemas.microsoft.com/office/spreadsheetml/2010/11/main" uri="{4F2E5C28-24EA-4eb8-9CBF-B6C8F9C3D259}">
          <x15:cachedUniqueNames>
            <x15:cachedUniqueName index="0" name="[View_SalesProfitDiscount_Time].[orderyear].&amp;[1996]"/>
            <x15:cachedUniqueName index="1" name="[View_SalesProfitDiscount_Time].[orderyear].&amp;[1997]"/>
            <x15:cachedUniqueName index="2" name="[View_SalesProfitDiscount_Time].[orderyear].&amp;[1998]"/>
          </x15:cachedUniqueNames>
        </ext>
      </extLst>
    </cacheField>
    <cacheField name="[Measures].[Sum of NetSales 2]" caption="Sum of NetSales 2" numFmtId="0" hierarchy="48" level="32767"/>
    <cacheField name="[Measures].[Sum of Discount]" caption="Sum of Discount" numFmtId="0" hierarchy="49" level="32767"/>
    <cacheField name="[Measures].[Sum of Profit]" caption="Sum of Profit" numFmtId="0" hierarchy="50" level="32767"/>
  </cacheFields>
  <cacheHierarchies count="57"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Top5_Countries_NetSales].[Country]" caption="Country" attribute="1" defaultMemberUniqueName="[Top5_Countries_NetSales].[Country].[All]" allUniqueName="[Top5_Countries_NetSales].[Country].[All]" dimensionUniqueName="[Top5_Countries_NetSales]" displayFolder="" count="0" memberValueDatatype="130" unbalanced="0"/>
    <cacheHierarchy uniqueName="[Top5_Countries_NetSales].[NetSales]" caption="NetSales" attribute="1" defaultMemberUniqueName="[Top5_Countries_NetSales].[NetSales].[All]" allUniqueName="[Top5_Countries_NetSales].[NetSales].[All]" dimensionUniqueName="[Top5_Countries_NetSales]" displayFolder="" count="0" memberValueDatatype="5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5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5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5" unbalanced="0"/>
    <cacheHierarchy uniqueName="[View_NetProfit].[OrderID]" caption="OrderID" attribute="1" defaultMemberUniqueName="[View_NetProfit].[OrderID].[All]" allUniqueName="[View_NetProfit].[OrderID].[All]" dimensionUniqueName="[View_NetProfit]" displayFolder="" count="0" memberValueDatatype="20" unbalanced="0"/>
    <cacheHierarchy uniqueName="[View_NetProfit].[ProfitPrice]" caption="ProfitPrice" attribute="1" defaultMemberUniqueName="[View_NetProfit].[ProfitPrice].[All]" allUniqueName="[View_NetProfit].[ProfitPrice].[All]" dimensionUniqueName="[View_NetProfit]" displayFolder="" count="0" memberValueDatatype="6" unbalanced="0"/>
    <cacheHierarchy uniqueName="[View_SalesProfitDiscount_Time].[orderyear]" caption="orderyear" attribute="1" defaultMemberUniqueName="[View_SalesProfitDiscount_Time].[orderyear].[All]" allUniqueName="[View_SalesProfitDiscount_Time].[orderyear].[All]" dimensionUniqueName="[View_SalesProfitDiscount_Time]" displayFolder="" count="2" memberValueDatatype="20" unbalanced="0">
      <fieldsUsage count="2">
        <fieldUsage x="-1"/>
        <fieldUsage x="1"/>
      </fieldsUsage>
    </cacheHierarchy>
    <cacheHierarchy uniqueName="[View_SalesProfitDiscount_Time].[ordermonth]" caption="ordermonth" attribute="1" defaultMemberUniqueName="[View_SalesProfitDiscount_Time].[ordermonth].[All]" allUniqueName="[View_SalesProfitDiscount_Time].[ordermonth].[All]" dimensionUniqueName="[View_SalesProfitDiscount_Time]" displayFolder="" count="2" memberValueDatatype="20" unbalanced="0">
      <fieldsUsage count="2">
        <fieldUsage x="-1"/>
        <fieldUsage x="0"/>
      </fieldsUsage>
    </cacheHierarchy>
    <cacheHierarchy uniqueName="[View_SalesProfitDiscount_Time].[NetSales]" caption="NetSales" attribute="1" defaultMemberUniqueName="[View_SalesProfitDiscount_Time].[NetSales].[All]" allUniqueName="[View_SalesProfitDiscount_Time].[NetSales].[All]" dimensionUniqueName="[View_SalesProfitDiscount_Time]" displayFolder="" count="0" memberValueDatatype="5" unbalanced="0"/>
    <cacheHierarchy uniqueName="[View_SalesProfitDiscount_Time].[Discount]" caption="Discount" attribute="1" defaultMemberUniqueName="[View_SalesProfitDiscount_Time].[Discount].[All]" allUniqueName="[View_SalesProfitDiscount_Time].[Discount].[All]" dimensionUniqueName="[View_SalesProfitDiscount_Time]" displayFolder="" count="0" memberValueDatatype="5" unbalanced="0"/>
    <cacheHierarchy uniqueName="[View_SalesProfitDiscount_Time].[Profit]" caption="Profit" attribute="1" defaultMemberUniqueName="[View_SalesProfitDiscount_Time].[Profit].[All]" allUniqueName="[View_SalesProfitDiscount_Time].[Profit].[All]" dimensionUniqueName="[View_SalesProfitDiscount_Time]" displayFolder="" count="0" memberValueDatatype="5" unbalanced="0"/>
    <cacheHierarchy uniqueName="[View_Top5_Country_Discount].[Country]" caption="Country" attribute="1" defaultMemberUniqueName="[View_Top5_Country_Discount].[Country].[All]" allUniqueName="[View_Top5_Country_Discount].[Country].[All]" dimensionUniqueName="[View_Top5_Country_Discount]" displayFolder="" count="0" memberValueDatatype="130" unbalanced="0"/>
    <cacheHierarchy uniqueName="[View_Top5_Country_Discount].[totaldiscount]" caption="totaldiscount" attribute="1" defaultMemberUniqueName="[View_Top5_Country_Discount].[totaldiscount].[All]" allUniqueName="[View_Top5_Country_Discount].[totaldiscount].[All]" dimensionUniqueName="[View_Top5_Country_Discount]" displayFolder="" count="0" memberValueDatatype="6" unbalanced="0"/>
    <cacheHierarchy uniqueName="[View_YOY_NetSalse_Profit].[Country]" caption="Country" attribute="1" defaultMemberUniqueName="[View_YOY_NetSalse_Profit].[Country].[All]" allUniqueName="[View_YOY_NetSalse_Profit].[Country].[All]" dimensionUniqueName="[View_YOY_NetSalse_Profit]" displayFolder="" count="0" memberValueDatatype="130" unbalanced="0"/>
    <cacheHierarchy uniqueName="[View_YOY_NetSalse_Profit].[OrderYear]" caption="OrderYear" attribute="1" defaultMemberUniqueName="[View_YOY_NetSalse_Profit].[OrderYear].[All]" allUniqueName="[View_YOY_NetSalse_Profit].[OrderYear].[All]" dimensionUniqueName="[View_YOY_NetSalse_Profit]" displayFolder="" count="0" memberValueDatatype="20" unbalanced="0"/>
    <cacheHierarchy uniqueName="[View_YOY_NetSalse_Profit].[Net Sales]" caption="Net Sales" attribute="1" defaultMemberUniqueName="[View_YOY_NetSalse_Profit].[Net Sales].[All]" allUniqueName="[View_YOY_NetSalse_Profit].[Net Sales].[All]" dimensionUniqueName="[View_YOY_NetSalse_Profit]" displayFolder="" count="0" memberValueDatatype="6" unbalanced="0"/>
    <cacheHierarchy uniqueName="[View_YOY_NetSalse_Profit].[Net Profit]" caption="Net Profit" attribute="1" defaultMemberUniqueName="[View_YOY_NetSalse_Profit].[Net Profit].[All]" allUniqueName="[View_YOY_NetSalse_Profit].[Net Profit].[All]" dimensionUniqueName="[View_YOY_NetSalse_Profit]" displayFolder="" count="0" memberValueDatatype="6" unbalanced="0"/>
    <cacheHierarchy uniqueName="[Measures].[Net Profit]" caption="Net Profit" measure="1" displayFolder="" measureGroup="View_NetProfit" count="0"/>
    <cacheHierarchy uniqueName="[Measures].[Total Price]" caption="Total Price" measure="1" displayFolder="" measureGroup="View_NetPrice" count="0"/>
    <cacheHierarchy uniqueName="[Measures].[Total Discount]" caption="Total Discount" measure="1" displayFolder="" measureGroup="View_NetPrice" count="0"/>
    <cacheHierarchy uniqueName="[Measures].[Total Net Sales]" caption="Total Net Sales" measure="1" displayFolder="" measureGroup="View_NetPrice" count="0"/>
    <cacheHierarchy uniqueName="[Measures].[Total Shipping]" caption="Total Shipping" measure="1" displayFolder="" measureGroup="Orders" count="0"/>
    <cacheHierarchy uniqueName="[Measures].[__XL_Count View_Top5_Country_Discount]" caption="__XL_Count View_Top5_Country_Discount" measure="1" displayFolder="" measureGroup="View_Top5_Country_Discount" count="0" hidden="1"/>
    <cacheHierarchy uniqueName="[Measures].[__XL_Count View_SalesProfitDiscount_Time]" caption="__XL_Count View_SalesProfitDiscount_Time" measure="1" displayFolder="" measureGroup="View_SalesProfitDiscount_Time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Profit]" caption="__XL_Count View_NetProfit" measure="1" displayFolder="" measureGroup="View_NetProfit" count="0" hidden="1"/>
    <cacheHierarchy uniqueName="[Measures].[__XL_Count Top5_Countries_NetSales]" caption="__XL_Count Top5_Countries_NetSales" measure="1" displayFolder="" measureGroup="Top5_Countries_NetSales" count="0" hidden="1"/>
    <cacheHierarchy uniqueName="[Measures].[__XL_Count View_YOY_NetSalse_Profit]" caption="__XL_Count View_YOY_NetSalse_Profit" measure="1" displayFolder="" measureGroup="View_YOY_NetSalse_Profit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Top5_Countries_Net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tSales 2]" caption="Sum of NetSales 2" measure="1" displayFolder="" measureGroup="View_SalesProfitDiscount_Tim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iscount]" caption="Sum of Discount" measure="1" displayFolder="" measureGroup="View_SalesProfitDiscount_Tim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ofit]" caption="Sum of Profit" measure="1" displayFolder="" measureGroup="View_SalesProfitDiscount_Tim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ordermonth]" caption="Sum of ordermonth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year]" caption="Sum of orderyear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discount]" caption="Sum of totaldiscount" measure="1" displayFolder="" measureGroup="View_Top5_Country_Discoun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rderYear 2]" caption="Sum of OrderYear 2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 Sales]" caption="Sum of Net Sales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Net Profit]" caption="Sum of Net Profit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8">
    <dimension measure="1" name="Measures" uniqueName="[Measures]" caption="Measures"/>
    <dimension name="Orders" uniqueName="[Orders]" caption="Orders"/>
    <dimension name="Top5_Countries_NetSales" uniqueName="[Top5_Countries_NetSales]" caption="Top5_Countries_NetSales"/>
    <dimension name="View_NetPrice" uniqueName="[View_NetPrice]" caption="View_NetPrice"/>
    <dimension name="View_NetProfit" uniqueName="[View_NetProfit]" caption="View_NetProfit"/>
    <dimension name="View_SalesProfitDiscount_Time" uniqueName="[View_SalesProfitDiscount_Time]" caption="View_SalesProfitDiscount_Time"/>
    <dimension name="View_Top5_Country_Discount" uniqueName="[View_Top5_Country_Discount]" caption="View_Top5_Country_Discount"/>
    <dimension name="View_YOY_NetSalse_Profit" uniqueName="[View_YOY_NetSalse_Profit]" caption="View_YOY_NetSalse_Profit"/>
  </dimensions>
  <measureGroups count="7">
    <measureGroup name="Orders" caption="Orders"/>
    <measureGroup name="Top5_Countries_NetSales" caption="Top5_Countries_NetSales"/>
    <measureGroup name="View_NetPrice" caption="View_NetPrice"/>
    <measureGroup name="View_NetProfit" caption="View_NetProfit"/>
    <measureGroup name="View_SalesProfitDiscount_Time" caption="View_SalesProfitDiscount_Time"/>
    <measureGroup name="View_Top5_Country_Discount" caption="View_Top5_Country_Discount"/>
    <measureGroup name="View_YOY_NetSalse_Profit" caption="View_YOY_NetSalse_Profit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747998263891" createdVersion="8" refreshedVersion="8" minRefreshableVersion="3" recordCount="0" supportSubquery="1" supportAdvancedDrill="1" xr:uid="{D4338055-15BC-4DDA-A63F-86EC9DFF5A5E}">
  <cacheSource type="external" connectionId="9"/>
  <cacheFields count="2">
    <cacheField name="[View_Top5_Country_Discount].[Country].[Country]" caption="Country" numFmtId="0" hierarchy="28" level="1">
      <sharedItems count="5">
        <s v="Austria"/>
        <s v="Brazil"/>
        <s v="Germany"/>
        <s v="Ireland"/>
        <s v="USA"/>
      </sharedItems>
    </cacheField>
    <cacheField name="[Measures].[Sum of totaldiscount]" caption="Sum of totaldiscount" numFmtId="0" hierarchy="53" level="32767"/>
  </cacheFields>
  <cacheHierarchies count="57"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Top5_Countries_NetSales].[Country]" caption="Country" attribute="1" defaultMemberUniqueName="[Top5_Countries_NetSales].[Country].[All]" allUniqueName="[Top5_Countries_NetSales].[Country].[All]" dimensionUniqueName="[Top5_Countries_NetSales]" displayFolder="" count="0" memberValueDatatype="130" unbalanced="0"/>
    <cacheHierarchy uniqueName="[Top5_Countries_NetSales].[NetSales]" caption="NetSales" attribute="1" defaultMemberUniqueName="[Top5_Countries_NetSales].[NetSales].[All]" allUniqueName="[Top5_Countries_NetSales].[NetSales].[All]" dimensionUniqueName="[Top5_Countries_NetSales]" displayFolder="" count="0" memberValueDatatype="5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5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5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5" unbalanced="0"/>
    <cacheHierarchy uniqueName="[View_NetProfit].[OrderID]" caption="OrderID" attribute="1" defaultMemberUniqueName="[View_NetProfit].[OrderID].[All]" allUniqueName="[View_NetProfit].[OrderID].[All]" dimensionUniqueName="[View_NetProfit]" displayFolder="" count="0" memberValueDatatype="20" unbalanced="0"/>
    <cacheHierarchy uniqueName="[View_NetProfit].[ProfitPrice]" caption="ProfitPrice" attribute="1" defaultMemberUniqueName="[View_NetProfit].[ProfitPrice].[All]" allUniqueName="[View_NetProfit].[ProfitPrice].[All]" dimensionUniqueName="[View_NetProfit]" displayFolder="" count="0" memberValueDatatype="6" unbalanced="0"/>
    <cacheHierarchy uniqueName="[View_SalesProfitDiscount_Time].[orderyear]" caption="orderyear" attribute="1" defaultMemberUniqueName="[View_SalesProfitDiscount_Time].[orderyear].[All]" allUniqueName="[View_SalesProfitDiscount_Time].[orderyear].[All]" dimensionUniqueName="[View_SalesProfitDiscount_Time]" displayFolder="" count="0" memberValueDatatype="20" unbalanced="0"/>
    <cacheHierarchy uniqueName="[View_SalesProfitDiscount_Time].[ordermonth]" caption="ordermonth" attribute="1" defaultMemberUniqueName="[View_SalesProfitDiscount_Time].[ordermonth].[All]" allUniqueName="[View_SalesProfitDiscount_Time].[ordermonth].[All]" dimensionUniqueName="[View_SalesProfitDiscount_Time]" displayFolder="" count="0" memberValueDatatype="20" unbalanced="0"/>
    <cacheHierarchy uniqueName="[View_SalesProfitDiscount_Time].[NetSales]" caption="NetSales" attribute="1" defaultMemberUniqueName="[View_SalesProfitDiscount_Time].[NetSales].[All]" allUniqueName="[View_SalesProfitDiscount_Time].[NetSales].[All]" dimensionUniqueName="[View_SalesProfitDiscount_Time]" displayFolder="" count="0" memberValueDatatype="5" unbalanced="0"/>
    <cacheHierarchy uniqueName="[View_SalesProfitDiscount_Time].[Discount]" caption="Discount" attribute="1" defaultMemberUniqueName="[View_SalesProfitDiscount_Time].[Discount].[All]" allUniqueName="[View_SalesProfitDiscount_Time].[Discount].[All]" dimensionUniqueName="[View_SalesProfitDiscount_Time]" displayFolder="" count="0" memberValueDatatype="5" unbalanced="0"/>
    <cacheHierarchy uniqueName="[View_SalesProfitDiscount_Time].[Profit]" caption="Profit" attribute="1" defaultMemberUniqueName="[View_SalesProfitDiscount_Time].[Profit].[All]" allUniqueName="[View_SalesProfitDiscount_Time].[Profit].[All]" dimensionUniqueName="[View_SalesProfitDiscount_Time]" displayFolder="" count="0" memberValueDatatype="5" unbalanced="0"/>
    <cacheHierarchy uniqueName="[View_Top5_Country_Discount].[Country]" caption="Country" attribute="1" defaultMemberUniqueName="[View_Top5_Country_Discount].[Country].[All]" allUniqueName="[View_Top5_Country_Discount].[Country].[All]" dimensionUniqueName="[View_Top5_Country_Discount]" displayFolder="" count="2" memberValueDatatype="130" unbalanced="0">
      <fieldsUsage count="2">
        <fieldUsage x="-1"/>
        <fieldUsage x="0"/>
      </fieldsUsage>
    </cacheHierarchy>
    <cacheHierarchy uniqueName="[View_Top5_Country_Discount].[totaldiscount]" caption="totaldiscount" attribute="1" defaultMemberUniqueName="[View_Top5_Country_Discount].[totaldiscount].[All]" allUniqueName="[View_Top5_Country_Discount].[totaldiscount].[All]" dimensionUniqueName="[View_Top5_Country_Discount]" displayFolder="" count="0" memberValueDatatype="6" unbalanced="0"/>
    <cacheHierarchy uniqueName="[View_YOY_NetSalse_Profit].[Country]" caption="Country" attribute="1" defaultMemberUniqueName="[View_YOY_NetSalse_Profit].[Country].[All]" allUniqueName="[View_YOY_NetSalse_Profit].[Country].[All]" dimensionUniqueName="[View_YOY_NetSalse_Profit]" displayFolder="" count="0" memberValueDatatype="130" unbalanced="0"/>
    <cacheHierarchy uniqueName="[View_YOY_NetSalse_Profit].[OrderYear]" caption="OrderYear" attribute="1" defaultMemberUniqueName="[View_YOY_NetSalse_Profit].[OrderYear].[All]" allUniqueName="[View_YOY_NetSalse_Profit].[OrderYear].[All]" dimensionUniqueName="[View_YOY_NetSalse_Profit]" displayFolder="" count="0" memberValueDatatype="20" unbalanced="0"/>
    <cacheHierarchy uniqueName="[View_YOY_NetSalse_Profit].[Net Sales]" caption="Net Sales" attribute="1" defaultMemberUniqueName="[View_YOY_NetSalse_Profit].[Net Sales].[All]" allUniqueName="[View_YOY_NetSalse_Profit].[Net Sales].[All]" dimensionUniqueName="[View_YOY_NetSalse_Profit]" displayFolder="" count="0" memberValueDatatype="6" unbalanced="0"/>
    <cacheHierarchy uniqueName="[View_YOY_NetSalse_Profit].[Net Profit]" caption="Net Profit" attribute="1" defaultMemberUniqueName="[View_YOY_NetSalse_Profit].[Net Profit].[All]" allUniqueName="[View_YOY_NetSalse_Profit].[Net Profit].[All]" dimensionUniqueName="[View_YOY_NetSalse_Profit]" displayFolder="" count="0" memberValueDatatype="6" unbalanced="0"/>
    <cacheHierarchy uniqueName="[Measures].[Net Profit]" caption="Net Profit" measure="1" displayFolder="" measureGroup="View_NetProfit" count="0"/>
    <cacheHierarchy uniqueName="[Measures].[Total Price]" caption="Total Price" measure="1" displayFolder="" measureGroup="View_NetPrice" count="0"/>
    <cacheHierarchy uniqueName="[Measures].[Total Discount]" caption="Total Discount" measure="1" displayFolder="" measureGroup="View_NetPrice" count="0"/>
    <cacheHierarchy uniqueName="[Measures].[Total Net Sales]" caption="Total Net Sales" measure="1" displayFolder="" measureGroup="View_NetPrice" count="0"/>
    <cacheHierarchy uniqueName="[Measures].[Total Shipping]" caption="Total Shipping" measure="1" displayFolder="" measureGroup="Orders" count="0"/>
    <cacheHierarchy uniqueName="[Measures].[__XL_Count View_Top5_Country_Discount]" caption="__XL_Count View_Top5_Country_Discount" measure="1" displayFolder="" measureGroup="View_Top5_Country_Discount" count="0" hidden="1"/>
    <cacheHierarchy uniqueName="[Measures].[__XL_Count View_SalesProfitDiscount_Time]" caption="__XL_Count View_SalesProfitDiscount_Time" measure="1" displayFolder="" measureGroup="View_SalesProfitDiscount_Time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Profit]" caption="__XL_Count View_NetProfit" measure="1" displayFolder="" measureGroup="View_NetProfit" count="0" hidden="1"/>
    <cacheHierarchy uniqueName="[Measures].[__XL_Count Top5_Countries_NetSales]" caption="__XL_Count Top5_Countries_NetSales" measure="1" displayFolder="" measureGroup="Top5_Countries_NetSales" count="0" hidden="1"/>
    <cacheHierarchy uniqueName="[Measures].[__XL_Count View_YOY_NetSalse_Profit]" caption="__XL_Count View_YOY_NetSalse_Profit" measure="1" displayFolder="" measureGroup="View_YOY_NetSalse_Profit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Top5_Countries_Net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tSales 2]" caption="Sum of NetSales 2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iscount]" caption="Sum of Discoun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ofit]" caption="Sum of Profi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ordermonth]" caption="Sum of ordermonth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year]" caption="Sum of orderyear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discount]" caption="Sum of totaldiscount" measure="1" displayFolder="" measureGroup="View_Top5_Country_Discou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rderYear 2]" caption="Sum of OrderYear 2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 Sales]" caption="Sum of Net Sales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Net Profit]" caption="Sum of Net Profit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8">
    <dimension measure="1" name="Measures" uniqueName="[Measures]" caption="Measures"/>
    <dimension name="Orders" uniqueName="[Orders]" caption="Orders"/>
    <dimension name="Top5_Countries_NetSales" uniqueName="[Top5_Countries_NetSales]" caption="Top5_Countries_NetSales"/>
    <dimension name="View_NetPrice" uniqueName="[View_NetPrice]" caption="View_NetPrice"/>
    <dimension name="View_NetProfit" uniqueName="[View_NetProfit]" caption="View_NetProfit"/>
    <dimension name="View_SalesProfitDiscount_Time" uniqueName="[View_SalesProfitDiscount_Time]" caption="View_SalesProfitDiscount_Time"/>
    <dimension name="View_Top5_Country_Discount" uniqueName="[View_Top5_Country_Discount]" caption="View_Top5_Country_Discount"/>
    <dimension name="View_YOY_NetSalse_Profit" uniqueName="[View_YOY_NetSalse_Profit]" caption="View_YOY_NetSalse_Profit"/>
  </dimensions>
  <measureGroups count="7">
    <measureGroup name="Orders" caption="Orders"/>
    <measureGroup name="Top5_Countries_NetSales" caption="Top5_Countries_NetSales"/>
    <measureGroup name="View_NetPrice" caption="View_NetPrice"/>
    <measureGroup name="View_NetProfit" caption="View_NetProfit"/>
    <measureGroup name="View_SalesProfitDiscount_Time" caption="View_SalesProfitDiscount_Time"/>
    <measureGroup name="View_Top5_Country_Discount" caption="View_Top5_Country_Discount"/>
    <measureGroup name="View_YOY_NetSalse_Profit" caption="View_YOY_NetSalse_Profit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750691435183" createdVersion="5" refreshedVersion="8" minRefreshableVersion="3" recordCount="0" supportSubquery="1" supportAdvancedDrill="1" xr:uid="{73B2E24F-7CCD-4023-8FF9-09800CF26874}">
  <cacheSource type="external" connectionId="9"/>
  <cacheFields count="4">
    <cacheField name="[View_YOY_NetSalse_Profit].[Country].[Country]" caption="Country" numFmtId="0" hierarchy="30" level="1">
      <sharedItems count="21"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  <s v="Argentina"/>
      </sharedItems>
    </cacheField>
    <cacheField name="[View_YOY_NetSalse_Profit].[OrderYear].[OrderYear]" caption="OrderYear" numFmtId="0" hierarchy="31" level="1">
      <sharedItems containsSemiMixedTypes="0" containsString="0" containsNumber="1" containsInteger="1" minValue="1996" maxValue="1998" count="3">
        <n v="1996"/>
        <n v="1997"/>
        <n v="1998"/>
      </sharedItems>
      <extLst>
        <ext xmlns:x15="http://schemas.microsoft.com/office/spreadsheetml/2010/11/main" uri="{4F2E5C28-24EA-4eb8-9CBF-B6C8F9C3D259}">
          <x15:cachedUniqueNames>
            <x15:cachedUniqueName index="0" name="[View_YOY_NetSalse_Profit].[OrderYear].&amp;[1996]"/>
            <x15:cachedUniqueName index="1" name="[View_YOY_NetSalse_Profit].[OrderYear].&amp;[1997]"/>
            <x15:cachedUniqueName index="2" name="[View_YOY_NetSalse_Profit].[OrderYear].&amp;[1998]"/>
          </x15:cachedUniqueNames>
        </ext>
      </extLst>
    </cacheField>
    <cacheField name="[Measures].[Sum of Net Sales]" caption="Sum of Net Sales" numFmtId="0" hierarchy="55" level="32767"/>
    <cacheField name="[Measures].[Sum of Net Profit]" caption="Sum of Net Profit" numFmtId="0" hierarchy="56" level="32767"/>
  </cacheFields>
  <cacheHierarchies count="57"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Top5_Countries_NetSales].[Country]" caption="Country" attribute="1" defaultMemberUniqueName="[Top5_Countries_NetSales].[Country].[All]" allUniqueName="[Top5_Countries_NetSales].[Country].[All]" dimensionUniqueName="[Top5_Countries_NetSales]" displayFolder="" count="0" memberValueDatatype="130" unbalanced="0"/>
    <cacheHierarchy uniqueName="[Top5_Countries_NetSales].[NetSales]" caption="NetSales" attribute="1" defaultMemberUniqueName="[Top5_Countries_NetSales].[NetSales].[All]" allUniqueName="[Top5_Countries_NetSales].[NetSales].[All]" dimensionUniqueName="[Top5_Countries_NetSales]" displayFolder="" count="0" memberValueDatatype="5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5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5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5" unbalanced="0"/>
    <cacheHierarchy uniqueName="[View_NetProfit].[OrderID]" caption="OrderID" attribute="1" defaultMemberUniqueName="[View_NetProfit].[OrderID].[All]" allUniqueName="[View_NetProfit].[OrderID].[All]" dimensionUniqueName="[View_NetProfit]" displayFolder="" count="0" memberValueDatatype="20" unbalanced="0"/>
    <cacheHierarchy uniqueName="[View_NetProfit].[ProfitPrice]" caption="ProfitPrice" attribute="1" defaultMemberUniqueName="[View_NetProfit].[ProfitPrice].[All]" allUniqueName="[View_NetProfit].[ProfitPrice].[All]" dimensionUniqueName="[View_NetProfit]" displayFolder="" count="0" memberValueDatatype="6" unbalanced="0"/>
    <cacheHierarchy uniqueName="[View_SalesProfitDiscount_Time].[orderyear]" caption="orderyear" attribute="1" defaultMemberUniqueName="[View_SalesProfitDiscount_Time].[orderyear].[All]" allUniqueName="[View_SalesProfitDiscount_Time].[orderyear].[All]" dimensionUniqueName="[View_SalesProfitDiscount_Time]" displayFolder="" count="0" memberValueDatatype="20" unbalanced="0"/>
    <cacheHierarchy uniqueName="[View_SalesProfitDiscount_Time].[ordermonth]" caption="ordermonth" attribute="1" defaultMemberUniqueName="[View_SalesProfitDiscount_Time].[ordermonth].[All]" allUniqueName="[View_SalesProfitDiscount_Time].[ordermonth].[All]" dimensionUniqueName="[View_SalesProfitDiscount_Time]" displayFolder="" count="0" memberValueDatatype="20" unbalanced="0"/>
    <cacheHierarchy uniqueName="[View_SalesProfitDiscount_Time].[NetSales]" caption="NetSales" attribute="1" defaultMemberUniqueName="[View_SalesProfitDiscount_Time].[NetSales].[All]" allUniqueName="[View_SalesProfitDiscount_Time].[NetSales].[All]" dimensionUniqueName="[View_SalesProfitDiscount_Time]" displayFolder="" count="0" memberValueDatatype="5" unbalanced="0"/>
    <cacheHierarchy uniqueName="[View_SalesProfitDiscount_Time].[Discount]" caption="Discount" attribute="1" defaultMemberUniqueName="[View_SalesProfitDiscount_Time].[Discount].[All]" allUniqueName="[View_SalesProfitDiscount_Time].[Discount].[All]" dimensionUniqueName="[View_SalesProfitDiscount_Time]" displayFolder="" count="0" memberValueDatatype="5" unbalanced="0"/>
    <cacheHierarchy uniqueName="[View_SalesProfitDiscount_Time].[Profit]" caption="Profit" attribute="1" defaultMemberUniqueName="[View_SalesProfitDiscount_Time].[Profit].[All]" allUniqueName="[View_SalesProfitDiscount_Time].[Profit].[All]" dimensionUniqueName="[View_SalesProfitDiscount_Time]" displayFolder="" count="0" memberValueDatatype="5" unbalanced="0"/>
    <cacheHierarchy uniqueName="[View_Top5_Country_Discount].[Country]" caption="Country" attribute="1" defaultMemberUniqueName="[View_Top5_Country_Discount].[Country].[All]" allUniqueName="[View_Top5_Country_Discount].[Country].[All]" dimensionUniqueName="[View_Top5_Country_Discount]" displayFolder="" count="0" memberValueDatatype="130" unbalanced="0"/>
    <cacheHierarchy uniqueName="[View_Top5_Country_Discount].[totaldiscount]" caption="totaldiscount" attribute="1" defaultMemberUniqueName="[View_Top5_Country_Discount].[totaldiscount].[All]" allUniqueName="[View_Top5_Country_Discount].[totaldiscount].[All]" dimensionUniqueName="[View_Top5_Country_Discount]" displayFolder="" count="0" memberValueDatatype="6" unbalanced="0"/>
    <cacheHierarchy uniqueName="[View_YOY_NetSalse_Profit].[Country]" caption="Country" attribute="1" defaultMemberUniqueName="[View_YOY_NetSalse_Profit].[Country].[All]" allUniqueName="[View_YOY_NetSalse_Profit].[Country].[All]" dimensionUniqueName="[View_YOY_NetSalse_Profit]" displayFolder="" count="2" memberValueDatatype="130" unbalanced="0">
      <fieldsUsage count="2">
        <fieldUsage x="-1"/>
        <fieldUsage x="0"/>
      </fieldsUsage>
    </cacheHierarchy>
    <cacheHierarchy uniqueName="[View_YOY_NetSalse_Profit].[OrderYear]" caption="OrderYear" attribute="1" defaultMemberUniqueName="[View_YOY_NetSalse_Profit].[OrderYear].[All]" allUniqueName="[View_YOY_NetSalse_Profit].[OrderYear].[All]" dimensionUniqueName="[View_YOY_NetSalse_Profit]" displayFolder="" count="2" memberValueDatatype="20" unbalanced="0">
      <fieldsUsage count="2">
        <fieldUsage x="-1"/>
        <fieldUsage x="1"/>
      </fieldsUsage>
    </cacheHierarchy>
    <cacheHierarchy uniqueName="[View_YOY_NetSalse_Profit].[Net Sales]" caption="Net Sales" attribute="1" defaultMemberUniqueName="[View_YOY_NetSalse_Profit].[Net Sales].[All]" allUniqueName="[View_YOY_NetSalse_Profit].[Net Sales].[All]" dimensionUniqueName="[View_YOY_NetSalse_Profit]" displayFolder="" count="0" memberValueDatatype="6" unbalanced="0"/>
    <cacheHierarchy uniqueName="[View_YOY_NetSalse_Profit].[Net Profit]" caption="Net Profit" attribute="1" defaultMemberUniqueName="[View_YOY_NetSalse_Profit].[Net Profit].[All]" allUniqueName="[View_YOY_NetSalse_Profit].[Net Profit].[All]" dimensionUniqueName="[View_YOY_NetSalse_Profit]" displayFolder="" count="0" memberValueDatatype="6" unbalanced="0"/>
    <cacheHierarchy uniqueName="[Measures].[Net Profit]" caption="Net Profit" measure="1" displayFolder="" measureGroup="View_NetProfit" count="0"/>
    <cacheHierarchy uniqueName="[Measures].[Total Price]" caption="Total Price" measure="1" displayFolder="" measureGroup="View_NetPrice" count="0"/>
    <cacheHierarchy uniqueName="[Measures].[Total Discount]" caption="Total Discount" measure="1" displayFolder="" measureGroup="View_NetPrice" count="0"/>
    <cacheHierarchy uniqueName="[Measures].[Total Net Sales]" caption="Total Net Sales" measure="1" displayFolder="" measureGroup="View_NetPrice" count="0"/>
    <cacheHierarchy uniqueName="[Measures].[Total Shipping]" caption="Total Shipping" measure="1" displayFolder="" measureGroup="Orders" count="0"/>
    <cacheHierarchy uniqueName="[Measures].[__XL_Count View_Top5_Country_Discount]" caption="__XL_Count View_Top5_Country_Discount" measure="1" displayFolder="" measureGroup="View_Top5_Country_Discount" count="0" hidden="1"/>
    <cacheHierarchy uniqueName="[Measures].[__XL_Count View_SalesProfitDiscount_Time]" caption="__XL_Count View_SalesProfitDiscount_Time" measure="1" displayFolder="" measureGroup="View_SalesProfitDiscount_Time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Profit]" caption="__XL_Count View_NetProfit" measure="1" displayFolder="" measureGroup="View_NetProfit" count="0" hidden="1"/>
    <cacheHierarchy uniqueName="[Measures].[__XL_Count Top5_Countries_NetSales]" caption="__XL_Count Top5_Countries_NetSales" measure="1" displayFolder="" measureGroup="Top5_Countries_NetSales" count="0" hidden="1"/>
    <cacheHierarchy uniqueName="[Measures].[__XL_Count View_YOY_NetSalse_Profit]" caption="__XL_Count View_YOY_NetSalse_Profit" measure="1" displayFolder="" measureGroup="View_YOY_NetSalse_Profit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Top5_Countries_Net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NetSales 2]" caption="Sum of NetSales 2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iscount]" caption="Sum of Discoun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rofit]" caption="Sum of Profit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ordermonth]" caption="Sum of ordermonth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year]" caption="Sum of orderyear" measure="1" displayFolder="" measureGroup="View_SalesProfitDiscount_Tim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discount]" caption="Sum of totaldiscount" measure="1" displayFolder="" measureGroup="View_Top5_Country_Discoun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rderYear 2]" caption="Sum of OrderYear 2" measure="1" displayFolder="" measureGroup="View_YOY_NetSalse_Profi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 Sales]" caption="Sum of Net Sales" measure="1" displayFolder="" measureGroup="View_YOY_NetSalse_Profi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Net Profit]" caption="Sum of Net Profit" measure="1" displayFolder="" measureGroup="View_YOY_NetSalse_Prof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8">
    <dimension measure="1" name="Measures" uniqueName="[Measures]" caption="Measures"/>
    <dimension name="Orders" uniqueName="[Orders]" caption="Orders"/>
    <dimension name="Top5_Countries_NetSales" uniqueName="[Top5_Countries_NetSales]" caption="Top5_Countries_NetSales"/>
    <dimension name="View_NetPrice" uniqueName="[View_NetPrice]" caption="View_NetPrice"/>
    <dimension name="View_NetProfit" uniqueName="[View_NetProfit]" caption="View_NetProfit"/>
    <dimension name="View_SalesProfitDiscount_Time" uniqueName="[View_SalesProfitDiscount_Time]" caption="View_SalesProfitDiscount_Time"/>
    <dimension name="View_Top5_Country_Discount" uniqueName="[View_Top5_Country_Discount]" caption="View_Top5_Country_Discount"/>
    <dimension name="View_YOY_NetSalse_Profit" uniqueName="[View_YOY_NetSalse_Profit]" caption="View_YOY_NetSalse_Profit"/>
  </dimensions>
  <measureGroups count="7">
    <measureGroup name="Orders" caption="Orders"/>
    <measureGroup name="Top5_Countries_NetSales" caption="Top5_Countries_NetSales"/>
    <measureGroup name="View_NetPrice" caption="View_NetPrice"/>
    <measureGroup name="View_NetProfit" caption="View_NetProfit"/>
    <measureGroup name="View_SalesProfitDiscount_Time" caption="View_SalesProfitDiscount_Time"/>
    <measureGroup name="View_Top5_Country_Discount" caption="View_Top5_Country_Discount"/>
    <measureGroup name="View_YOY_NetSalse_Profit" caption="View_YOY_NetSalse_Profit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64CAB-36D6-4BB7-AE7F-9878AFF9035C}" name="PivotTable2" cacheId="59" applyNumberFormats="0" applyBorderFormats="0" applyFontFormats="0" applyPatternFormats="0" applyAlignmentFormats="0" applyWidthHeightFormats="1" dataCaption="Values" tag="23e6fbe2-b6a9-471a-bcf8-3604e5600784" updatedVersion="8" minRefreshableVersion="3" useAutoFormatting="1" itemPrintTitles="1" createdVersion="5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ofit]"/>
        <x15:activeTabTopLevelEntity name="[View_NetPr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D10F9-2B7E-4C0B-A2E0-9D1B2466F3A8}" name="PivotTable1" cacheId="60" applyNumberFormats="0" applyBorderFormats="0" applyFontFormats="0" applyPatternFormats="0" applyAlignmentFormats="0" applyWidthHeightFormats="1" dataCaption="Values" tag="202bd012-96e8-4f0d-b4e4-06292b2fc1ef" updatedVersion="8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of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F2493-52B7-4851-8CEC-4DC6EF95BB4A}" name="PivotTable3" cacheId="61" applyNumberFormats="0" applyBorderFormats="0" applyFontFormats="0" applyPatternFormats="0" applyAlignmentFormats="0" applyWidthHeightFormats="1" dataCaption="Values" tag="a9b1cafb-305e-4c67-8c9f-045bd8f17be1" updatedVersion="8" minRefreshableVersion="3" useAutoFormatting="1" itemPrintTitles="1" createdVersion="5" indent="0" outline="1" outlineData="1" multipleFieldFilters="0">
  <location ref="H3:H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ofit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D5F60-B0EC-487E-B959-86841C13D641}" name="PivotTable4" cacheId="62" applyNumberFormats="0" applyBorderFormats="0" applyFontFormats="0" applyPatternFormats="0" applyAlignmentFormats="0" applyWidthHeightFormats="1" dataCaption="Values" tag="6b640517-4024-4b15-b744-42be04e4af91" updatedVersion="8" minRefreshableVersion="3" useAutoFormatting="1" subtotalHiddenItems="1" itemPrintTitles="1" createdVersion="5" indent="0" outline="1" outlineData="1" multipleFieldFilters="0" chartFormat="4">
  <location ref="B3:C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Sales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ofit]"/>
        <x15:activeTabTopLevelEntity name="[Top5_Countries_Ne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03B84-B683-48D0-85F2-5688151ED419}" name="PivotTable5" cacheId="63" applyNumberFormats="0" applyBorderFormats="0" applyFontFormats="0" applyPatternFormats="0" applyAlignmentFormats="0" applyWidthHeightFormats="1" dataCaption="Values" tag="16e7616e-49c5-429c-9e15-9619e568842f" updatedVersion="8" minRefreshableVersion="3" useAutoFormatting="1" subtotalHiddenItems="1" itemPrintTitles="1" createdVersion="5" indent="0" outline="1" outlineData="1" multipleFieldFilters="0" chartFormat="24">
  <location ref="A4:D31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tSales" fld="2" baseField="0" baseItem="0"/>
    <dataField name="Sum of Discount" fld="3" baseField="0" baseItem="0"/>
    <dataField name="Sum of Profit" fld="4" baseField="0" baseItem="0"/>
  </dataFields>
  <chartFormats count="3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 Net Sales"/>
    <pivotHierarchy dragToData="1" caption="Discou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SalesProfitDiscount_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77584-8442-4C15-9646-F8C16A48DA73}" name="PivotTable1" cacheId="64" applyNumberFormats="0" applyBorderFormats="0" applyFontFormats="0" applyPatternFormats="0" applyAlignmentFormats="0" applyWidthHeightFormats="1" dataCaption="Values" tag="cf81a252-422e-4b58-b83e-362b9f2c3406" updatedVersion="8" minRefreshableVersion="3" useAutoFormatting="1" itemPrintTitles="1" createdVersion="8" indent="0" outline="1" outlineData="1" multipleFieldFilters="0" chartFormat="4">
  <location ref="B4:C1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discoun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Top5_Country_Dis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18B27-F6D2-4D0E-8AB5-0A41B83AE4A8}" name="PivotTable1" cacheId="80" applyNumberFormats="0" applyBorderFormats="0" applyFontFormats="0" applyPatternFormats="0" applyAlignmentFormats="0" applyWidthHeightFormats="1" dataCaption="Values" tag="d63f0644-f1a0-4016-904f-36071fced17c" updatedVersion="8" minRefreshableVersion="3" useAutoFormatting="1" itemPrintTitles="1" createdVersion="5" indent="0" outline="1" outlineData="1" multipleFieldFilters="0">
  <location ref="B3:D69" firstHeaderRow="0" firstDataRow="1" firstDataCol="1"/>
  <pivotFields count="4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Net Sales" fld="2" baseField="0" baseItem="0"/>
    <dataField name="Net Profit" fld="3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1"/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YOY_NetSalse_Prof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C869-3441-4364-A802-F2A19761E6F5}">
  <dimension ref="B3:H4"/>
  <sheetViews>
    <sheetView tabSelected="1" workbookViewId="0">
      <selection activeCell="B3" sqref="B3:B4"/>
    </sheetView>
  </sheetViews>
  <sheetFormatPr defaultRowHeight="15" x14ac:dyDescent="0.25"/>
  <cols>
    <col min="2" max="2" width="12" bestFit="1" customWidth="1"/>
    <col min="5" max="5" width="13.7109375" bestFit="1" customWidth="1"/>
    <col min="8" max="8" width="13.7109375" bestFit="1" customWidth="1"/>
  </cols>
  <sheetData>
    <row r="3" spans="2:8" x14ac:dyDescent="0.25">
      <c r="B3" t="s">
        <v>0</v>
      </c>
      <c r="E3" t="s">
        <v>1</v>
      </c>
      <c r="H3" t="s">
        <v>2</v>
      </c>
    </row>
    <row r="4" spans="2:8" x14ac:dyDescent="0.25">
      <c r="B4" s="5">
        <v>1288629.2439999999</v>
      </c>
      <c r="E4" s="5">
        <v>88665.551600000006</v>
      </c>
      <c r="H4" s="5">
        <v>64942.69</v>
      </c>
    </row>
  </sheetData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6EF6-B75B-4198-94ED-51F870842FAE}">
  <dimension ref="B3:C9"/>
  <sheetViews>
    <sheetView topLeftCell="C1" workbookViewId="0">
      <selection activeCell="C3" sqref="C3"/>
    </sheetView>
  </sheetViews>
  <sheetFormatPr defaultRowHeight="15" x14ac:dyDescent="0.25"/>
  <cols>
    <col min="2" max="2" width="13.140625" bestFit="1" customWidth="1"/>
    <col min="3" max="3" width="15.5703125" bestFit="1" customWidth="1"/>
  </cols>
  <sheetData>
    <row r="3" spans="2:3" x14ac:dyDescent="0.25">
      <c r="B3" s="1" t="s">
        <v>3</v>
      </c>
      <c r="C3" t="s">
        <v>10</v>
      </c>
    </row>
    <row r="4" spans="2:3" x14ac:dyDescent="0.25">
      <c r="B4" s="2" t="s">
        <v>4</v>
      </c>
      <c r="C4" s="5">
        <v>139381.70199999999</v>
      </c>
    </row>
    <row r="5" spans="2:3" x14ac:dyDescent="0.25">
      <c r="B5" s="2" t="s">
        <v>5</v>
      </c>
      <c r="C5" s="5">
        <v>114888.053</v>
      </c>
    </row>
    <row r="6" spans="2:3" x14ac:dyDescent="0.25">
      <c r="B6" s="2" t="s">
        <v>6</v>
      </c>
      <c r="C6" s="5">
        <v>85457.355599999995</v>
      </c>
    </row>
    <row r="7" spans="2:3" x14ac:dyDescent="0.25">
      <c r="B7" s="2" t="s">
        <v>7</v>
      </c>
      <c r="C7" s="5">
        <v>244497.07</v>
      </c>
    </row>
    <row r="8" spans="2:3" x14ac:dyDescent="0.25">
      <c r="B8" s="2" t="s">
        <v>8</v>
      </c>
      <c r="C8" s="5">
        <v>263387.15629999997</v>
      </c>
    </row>
    <row r="9" spans="2:3" x14ac:dyDescent="0.25">
      <c r="B9" s="2" t="s">
        <v>9</v>
      </c>
      <c r="C9" s="5">
        <v>847611.33689999999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4636-F856-4448-9588-B7AC1D566EAA}">
  <dimension ref="A4:D31"/>
  <sheetViews>
    <sheetView topLeftCell="G31" zoomScaleNormal="100" workbookViewId="0">
      <selection activeCell="I2" sqref="I2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5.42578125" bestFit="1" customWidth="1"/>
    <col min="4" max="4" width="12.7109375" bestFit="1" customWidth="1"/>
    <col min="5" max="6" width="11.140625" bestFit="1" customWidth="1"/>
    <col min="7" max="7" width="11" bestFit="1" customWidth="1"/>
    <col min="8" max="16" width="11.140625" bestFit="1" customWidth="1"/>
    <col min="17" max="21" width="12" bestFit="1" customWidth="1"/>
    <col min="22" max="22" width="11.140625" bestFit="1" customWidth="1"/>
    <col min="23" max="24" width="12" bestFit="1" customWidth="1"/>
    <col min="25" max="25" width="15.42578125" bestFit="1" customWidth="1"/>
    <col min="26" max="33" width="11" bestFit="1" customWidth="1"/>
    <col min="34" max="34" width="10.140625" bestFit="1" customWidth="1"/>
    <col min="35" max="39" width="11" bestFit="1" customWidth="1"/>
    <col min="40" max="44" width="12" bestFit="1" customWidth="1"/>
    <col min="45" max="45" width="11" bestFit="1" customWidth="1"/>
    <col min="46" max="47" width="12" bestFit="1" customWidth="1"/>
    <col min="48" max="48" width="20.5703125" bestFit="1" customWidth="1"/>
    <col min="49" max="49" width="20.42578125" bestFit="1" customWidth="1"/>
    <col min="50" max="71" width="9.7109375" bestFit="1" customWidth="1"/>
    <col min="72" max="87" width="10.7109375" bestFit="1" customWidth="1"/>
    <col min="88" max="93" width="9.7109375" bestFit="1" customWidth="1"/>
    <col min="94" max="108" width="10.7109375" bestFit="1" customWidth="1"/>
    <col min="109" max="110" width="9.7109375" bestFit="1" customWidth="1"/>
    <col min="111" max="111" width="10.140625" bestFit="1" customWidth="1"/>
    <col min="112" max="114" width="9.7109375" bestFit="1" customWidth="1"/>
    <col min="115" max="130" width="10.7109375" bestFit="1" customWidth="1"/>
    <col min="131" max="133" width="9.140625" bestFit="1" customWidth="1"/>
    <col min="134" max="134" width="8.7109375" bestFit="1" customWidth="1"/>
    <col min="135" max="136" width="9.140625" bestFit="1" customWidth="1"/>
    <col min="137" max="137" width="8.7109375" bestFit="1" customWidth="1"/>
    <col min="138" max="141" width="9.7109375" bestFit="1" customWidth="1"/>
    <col min="142" max="142" width="10.140625" bestFit="1" customWidth="1"/>
    <col min="143" max="146" width="9.7109375" bestFit="1" customWidth="1"/>
    <col min="147" max="147" width="10.140625" bestFit="1" customWidth="1"/>
    <col min="148" max="153" width="9.7109375" bestFit="1" customWidth="1"/>
    <col min="154" max="154" width="9.140625" bestFit="1" customWidth="1"/>
    <col min="155" max="155" width="8.7109375" bestFit="1" customWidth="1"/>
    <col min="156" max="156" width="9.140625" bestFit="1" customWidth="1"/>
    <col min="157" max="157" width="8.7109375" bestFit="1" customWidth="1"/>
    <col min="158" max="158" width="9.140625" bestFit="1" customWidth="1"/>
    <col min="159" max="173" width="9.7109375" bestFit="1" customWidth="1"/>
    <col min="174" max="174" width="8.7109375" bestFit="1" customWidth="1"/>
    <col min="175" max="176" width="9.140625" bestFit="1" customWidth="1"/>
    <col min="177" max="178" width="8.7109375" bestFit="1" customWidth="1"/>
    <col min="179" max="185" width="9.7109375" bestFit="1" customWidth="1"/>
    <col min="186" max="186" width="10.140625" bestFit="1" customWidth="1"/>
    <col min="187" max="194" width="9.7109375" bestFit="1" customWidth="1"/>
    <col min="195" max="195" width="8.7109375" bestFit="1" customWidth="1"/>
    <col min="196" max="196" width="9.140625" bestFit="1" customWidth="1"/>
    <col min="197" max="197" width="8.7109375" bestFit="1" customWidth="1"/>
    <col min="198" max="198" width="9.140625" bestFit="1" customWidth="1"/>
    <col min="199" max="199" width="8.7109375" bestFit="1" customWidth="1"/>
    <col min="200" max="200" width="9.140625" bestFit="1" customWidth="1"/>
    <col min="201" max="201" width="8.7109375" bestFit="1" customWidth="1"/>
    <col min="202" max="209" width="9.7109375" bestFit="1" customWidth="1"/>
    <col min="210" max="211" width="10.140625" bestFit="1" customWidth="1"/>
    <col min="212" max="216" width="9.7109375" bestFit="1" customWidth="1"/>
    <col min="217" max="217" width="9.140625" bestFit="1" customWidth="1"/>
    <col min="218" max="218" width="8.7109375" bestFit="1" customWidth="1"/>
    <col min="219" max="219" width="9.140625" bestFit="1" customWidth="1"/>
    <col min="220" max="221" width="8.7109375" bestFit="1" customWidth="1"/>
    <col min="222" max="222" width="9.140625" bestFit="1" customWidth="1"/>
    <col min="223" max="223" width="8.7109375" bestFit="1" customWidth="1"/>
    <col min="224" max="228" width="9.7109375" bestFit="1" customWidth="1"/>
    <col min="229" max="229" width="10.140625" bestFit="1" customWidth="1"/>
    <col min="230" max="238" width="9.7109375" bestFit="1" customWidth="1"/>
    <col min="239" max="241" width="9.140625" bestFit="1" customWidth="1"/>
    <col min="242" max="242" width="8.7109375" bestFit="1" customWidth="1"/>
    <col min="243" max="243" width="9.140625" bestFit="1" customWidth="1"/>
    <col min="244" max="244" width="8.7109375" bestFit="1" customWidth="1"/>
    <col min="245" max="259" width="9.7109375" bestFit="1" customWidth="1"/>
    <col min="260" max="261" width="8.7109375" bestFit="1" customWidth="1"/>
    <col min="262" max="262" width="9.140625" bestFit="1" customWidth="1"/>
    <col min="263" max="263" width="8.7109375" bestFit="1" customWidth="1"/>
    <col min="264" max="264" width="9.140625" bestFit="1" customWidth="1"/>
    <col min="265" max="265" width="8.7109375" bestFit="1" customWidth="1"/>
    <col min="266" max="266" width="9.140625" bestFit="1" customWidth="1"/>
    <col min="267" max="282" width="9.7109375" bestFit="1" customWidth="1"/>
    <col min="283" max="284" width="9.140625" bestFit="1" customWidth="1"/>
    <col min="285" max="286" width="8.7109375" bestFit="1" customWidth="1"/>
    <col min="287" max="287" width="9.140625" bestFit="1" customWidth="1"/>
    <col min="288" max="288" width="8.7109375" bestFit="1" customWidth="1"/>
    <col min="289" max="292" width="9.7109375" bestFit="1" customWidth="1"/>
    <col min="293" max="293" width="10.140625" bestFit="1" customWidth="1"/>
    <col min="294" max="303" width="9.7109375" bestFit="1" customWidth="1"/>
    <col min="304" max="304" width="8.7109375" bestFit="1" customWidth="1"/>
    <col min="305" max="305" width="9.140625" bestFit="1" customWidth="1"/>
    <col min="306" max="306" width="8.7109375" bestFit="1" customWidth="1"/>
    <col min="307" max="309" width="9.140625" bestFit="1" customWidth="1"/>
    <col min="310" max="310" width="8.7109375" bestFit="1" customWidth="1"/>
    <col min="311" max="327" width="9.7109375" bestFit="1" customWidth="1"/>
    <col min="328" max="328" width="10.140625" bestFit="1" customWidth="1"/>
    <col min="329" max="332" width="9.7109375" bestFit="1" customWidth="1"/>
    <col min="333" max="348" width="10.7109375" bestFit="1" customWidth="1"/>
    <col min="349" max="353" width="9.7109375" bestFit="1" customWidth="1"/>
    <col min="354" max="368" width="10.7109375" bestFit="1" customWidth="1"/>
    <col min="369" max="375" width="9.7109375" bestFit="1" customWidth="1"/>
    <col min="376" max="391" width="10.7109375" bestFit="1" customWidth="1"/>
    <col min="392" max="394" width="9.140625" bestFit="1" customWidth="1"/>
    <col min="395" max="395" width="10.140625" bestFit="1" customWidth="1"/>
    <col min="396" max="396" width="9.140625" bestFit="1" customWidth="1"/>
    <col min="397" max="397" width="8.7109375" bestFit="1" customWidth="1"/>
    <col min="398" max="398" width="9.140625" bestFit="1" customWidth="1"/>
    <col min="399" max="413" width="9.7109375" bestFit="1" customWidth="1"/>
    <col min="414" max="414" width="10.140625" bestFit="1" customWidth="1"/>
    <col min="415" max="419" width="9.140625" bestFit="1" customWidth="1"/>
    <col min="420" max="423" width="9.7109375" bestFit="1" customWidth="1"/>
    <col min="424" max="424" width="10.140625" bestFit="1" customWidth="1"/>
    <col min="425" max="425" width="9.7109375" bestFit="1" customWidth="1"/>
    <col min="426" max="427" width="10.140625" bestFit="1" customWidth="1"/>
    <col min="428" max="431" width="9.7109375" bestFit="1" customWidth="1"/>
    <col min="432" max="432" width="10.140625" bestFit="1" customWidth="1"/>
    <col min="433" max="433" width="9.7109375" bestFit="1" customWidth="1"/>
    <col min="434" max="439" width="9.140625" bestFit="1" customWidth="1"/>
    <col min="440" max="452" width="9.7109375" bestFit="1" customWidth="1"/>
    <col min="453" max="453" width="10.140625" bestFit="1" customWidth="1"/>
    <col min="454" max="455" width="9.7109375" bestFit="1" customWidth="1"/>
    <col min="456" max="456" width="10.140625" bestFit="1" customWidth="1"/>
    <col min="457" max="462" width="9.140625" bestFit="1" customWidth="1"/>
    <col min="463" max="464" width="9.7109375" bestFit="1" customWidth="1"/>
    <col min="465" max="465" width="10.140625" bestFit="1" customWidth="1"/>
    <col min="466" max="467" width="9.7109375" bestFit="1" customWidth="1"/>
    <col min="468" max="468" width="10.140625" bestFit="1" customWidth="1"/>
    <col min="469" max="477" width="9.7109375" bestFit="1" customWidth="1"/>
    <col min="478" max="481" width="9.140625" bestFit="1" customWidth="1"/>
    <col min="482" max="482" width="15.42578125" bestFit="1" customWidth="1"/>
    <col min="483" max="485" width="8.7109375" bestFit="1" customWidth="1"/>
    <col min="486" max="501" width="9.7109375" bestFit="1" customWidth="1"/>
    <col min="502" max="508" width="8.7109375" bestFit="1" customWidth="1"/>
    <col min="509" max="523" width="9.7109375" bestFit="1" customWidth="1"/>
    <col min="524" max="529" width="8.7109375" bestFit="1" customWidth="1"/>
    <col min="530" max="551" width="9.7109375" bestFit="1" customWidth="1"/>
    <col min="552" max="567" width="10.7109375" bestFit="1" customWidth="1"/>
    <col min="568" max="573" width="9.7109375" bestFit="1" customWidth="1"/>
    <col min="574" max="588" width="10.7109375" bestFit="1" customWidth="1"/>
    <col min="589" max="594" width="9.7109375" bestFit="1" customWidth="1"/>
    <col min="595" max="610" width="10.7109375" bestFit="1" customWidth="1"/>
    <col min="611" max="617" width="8.7109375" bestFit="1" customWidth="1"/>
    <col min="618" max="633" width="9.7109375" bestFit="1" customWidth="1"/>
    <col min="634" max="638" width="8.7109375" bestFit="1" customWidth="1"/>
    <col min="639" max="653" width="9.7109375" bestFit="1" customWidth="1"/>
    <col min="654" max="658" width="8.7109375" bestFit="1" customWidth="1"/>
    <col min="659" max="674" width="9.7109375" bestFit="1" customWidth="1"/>
    <col min="675" max="681" width="8.7109375" bestFit="1" customWidth="1"/>
    <col min="682" max="696" width="9.7109375" bestFit="1" customWidth="1"/>
    <col min="697" max="703" width="8.7109375" bestFit="1" customWidth="1"/>
    <col min="704" max="718" width="9.7109375" bestFit="1" customWidth="1"/>
    <col min="719" max="724" width="8.7109375" bestFit="1" customWidth="1"/>
    <col min="725" max="739" width="9.7109375" bestFit="1" customWidth="1"/>
    <col min="740" max="746" width="8.7109375" bestFit="1" customWidth="1"/>
    <col min="747" max="762" width="9.7109375" bestFit="1" customWidth="1"/>
    <col min="763" max="768" width="8.7109375" bestFit="1" customWidth="1"/>
    <col min="769" max="783" width="9.7109375" bestFit="1" customWidth="1"/>
    <col min="784" max="790" width="8.7109375" bestFit="1" customWidth="1"/>
    <col min="791" max="812" width="9.7109375" bestFit="1" customWidth="1"/>
    <col min="813" max="828" width="10.7109375" bestFit="1" customWidth="1"/>
    <col min="829" max="833" width="9.7109375" bestFit="1" customWidth="1"/>
    <col min="834" max="848" width="10.7109375" bestFit="1" customWidth="1"/>
    <col min="849" max="855" width="9.7109375" bestFit="1" customWidth="1"/>
    <col min="856" max="871" width="10.7109375" bestFit="1" customWidth="1"/>
    <col min="872" max="878" width="8.7109375" bestFit="1" customWidth="1"/>
    <col min="879" max="893" width="9.7109375" bestFit="1" customWidth="1"/>
    <col min="894" max="899" width="8.7109375" bestFit="1" customWidth="1"/>
    <col min="900" max="913" width="9.7109375" bestFit="1" customWidth="1"/>
    <col min="914" max="919" width="8.7109375" bestFit="1" customWidth="1"/>
    <col min="920" max="935" width="9.7109375" bestFit="1" customWidth="1"/>
    <col min="936" max="942" width="8.7109375" bestFit="1" customWidth="1"/>
    <col min="943" max="957" width="9.7109375" bestFit="1" customWidth="1"/>
    <col min="958" max="961" width="8.7109375" bestFit="1" customWidth="1"/>
    <col min="962" max="962" width="20.5703125" bestFit="1" customWidth="1"/>
    <col min="963" max="963" width="20.42578125" bestFit="1" customWidth="1"/>
    <col min="964" max="1440" width="16.28515625" bestFit="1" customWidth="1"/>
    <col min="1441" max="1441" width="20.5703125" bestFit="1" customWidth="1"/>
    <col min="1442" max="1442" width="20.42578125" bestFit="1" customWidth="1"/>
    <col min="1443" max="1443" width="17.7109375" bestFit="1" customWidth="1"/>
  </cols>
  <sheetData>
    <row r="4" spans="1:4" x14ac:dyDescent="0.25">
      <c r="A4" s="1" t="s">
        <v>3</v>
      </c>
      <c r="B4" t="s">
        <v>10</v>
      </c>
      <c r="C4" t="s">
        <v>11</v>
      </c>
      <c r="D4" t="s">
        <v>12</v>
      </c>
    </row>
    <row r="5" spans="1:4" x14ac:dyDescent="0.25">
      <c r="A5" s="2">
        <v>1996</v>
      </c>
      <c r="B5" s="5"/>
      <c r="C5" s="5"/>
      <c r="D5" s="5"/>
    </row>
    <row r="6" spans="1:4" x14ac:dyDescent="0.25">
      <c r="A6" s="4">
        <v>7</v>
      </c>
      <c r="B6" s="3">
        <v>82216.490000000005</v>
      </c>
      <c r="C6" s="3">
        <v>7724.01</v>
      </c>
      <c r="D6" s="3">
        <v>34223.5317</v>
      </c>
    </row>
    <row r="7" spans="1:4" x14ac:dyDescent="0.25">
      <c r="A7" s="4">
        <v>8</v>
      </c>
      <c r="B7" s="3">
        <v>80449.119500000001</v>
      </c>
      <c r="C7" s="3">
        <v>3605.9805000000001</v>
      </c>
      <c r="D7" s="3">
        <v>22784.477699999999</v>
      </c>
    </row>
    <row r="8" spans="1:4" x14ac:dyDescent="0.25">
      <c r="A8" s="4">
        <v>9</v>
      </c>
      <c r="B8" s="3">
        <v>78142.099700000006</v>
      </c>
      <c r="C8" s="3">
        <v>4245.8002999999999</v>
      </c>
      <c r="D8" s="3">
        <v>22120.599900000001</v>
      </c>
    </row>
    <row r="9" spans="1:4" x14ac:dyDescent="0.25">
      <c r="A9" s="4">
        <v>10</v>
      </c>
      <c r="B9" s="3">
        <v>135679.29430000001</v>
      </c>
      <c r="C9" s="3">
        <v>14072.905699999999</v>
      </c>
      <c r="D9" s="3">
        <v>72588.806100000002</v>
      </c>
    </row>
    <row r="10" spans="1:4" x14ac:dyDescent="0.25">
      <c r="A10" s="4">
        <v>11</v>
      </c>
      <c r="B10" s="3">
        <v>141396.89970000001</v>
      </c>
      <c r="C10" s="3">
        <v>9679.3003000000008</v>
      </c>
      <c r="D10" s="3">
        <v>75108.759399999995</v>
      </c>
    </row>
    <row r="11" spans="1:4" x14ac:dyDescent="0.25">
      <c r="A11" s="4">
        <v>12</v>
      </c>
      <c r="B11" s="3">
        <v>148007.95069999999</v>
      </c>
      <c r="C11" s="3">
        <v>20927.049299999999</v>
      </c>
      <c r="D11" s="3">
        <v>69926.464999999997</v>
      </c>
    </row>
    <row r="12" spans="1:4" x14ac:dyDescent="0.25">
      <c r="A12" s="2">
        <v>1997</v>
      </c>
      <c r="B12" s="5"/>
      <c r="C12" s="5"/>
      <c r="D12" s="5"/>
    </row>
    <row r="13" spans="1:4" x14ac:dyDescent="0.25">
      <c r="A13" s="4">
        <v>1</v>
      </c>
      <c r="B13" s="3">
        <v>198094.5607</v>
      </c>
      <c r="C13" s="3">
        <v>17169.939299999998</v>
      </c>
      <c r="D13" s="3">
        <v>118595.84940000001</v>
      </c>
    </row>
    <row r="14" spans="1:4" x14ac:dyDescent="0.25">
      <c r="A14" s="4">
        <v>2</v>
      </c>
      <c r="B14" s="3">
        <v>124832.8811</v>
      </c>
      <c r="C14" s="3">
        <v>9265.8189000000002</v>
      </c>
      <c r="D14" s="3">
        <v>64272.044800000003</v>
      </c>
    </row>
    <row r="15" spans="1:4" x14ac:dyDescent="0.25">
      <c r="A15" s="4">
        <v>3</v>
      </c>
      <c r="B15" s="3">
        <v>124457.95419999999</v>
      </c>
      <c r="C15" s="3">
        <v>4856.8458000000001</v>
      </c>
      <c r="D15" s="3">
        <v>54427.366399999999</v>
      </c>
    </row>
    <row r="16" spans="1:4" x14ac:dyDescent="0.25">
      <c r="A16" s="4">
        <v>4</v>
      </c>
      <c r="B16" s="3">
        <v>186201.636</v>
      </c>
      <c r="C16" s="3">
        <v>9467.3439999999991</v>
      </c>
      <c r="D16" s="3">
        <v>115010.4742</v>
      </c>
    </row>
    <row r="17" spans="1:4" x14ac:dyDescent="0.25">
      <c r="A17" s="4">
        <v>5</v>
      </c>
      <c r="B17" s="3">
        <v>187190.66469999999</v>
      </c>
      <c r="C17" s="3">
        <v>9792.4352999999992</v>
      </c>
      <c r="D17" s="3">
        <v>100261.5175</v>
      </c>
    </row>
    <row r="18" spans="1:4" x14ac:dyDescent="0.25">
      <c r="A18" s="4">
        <v>6</v>
      </c>
      <c r="B18" s="3">
        <v>107173.8703</v>
      </c>
      <c r="C18" s="3">
        <v>8842.7796999999991</v>
      </c>
      <c r="D18" s="3">
        <v>39834.407500000001</v>
      </c>
    </row>
    <row r="19" spans="1:4" x14ac:dyDescent="0.25">
      <c r="A19" s="4">
        <v>7</v>
      </c>
      <c r="B19" s="3">
        <v>167825.15539999999</v>
      </c>
      <c r="C19" s="3">
        <v>12136.4846</v>
      </c>
      <c r="D19" s="3">
        <v>97225.051399999997</v>
      </c>
    </row>
    <row r="20" spans="1:4" x14ac:dyDescent="0.25">
      <c r="A20" s="4">
        <v>8</v>
      </c>
      <c r="B20" s="3">
        <v>139829.37609999999</v>
      </c>
      <c r="C20" s="3">
        <v>9120.1939000000002</v>
      </c>
      <c r="D20" s="3">
        <v>67754.7984</v>
      </c>
    </row>
    <row r="21" spans="1:4" x14ac:dyDescent="0.25">
      <c r="A21" s="4">
        <v>9</v>
      </c>
      <c r="B21" s="3">
        <v>173091.13690000001</v>
      </c>
      <c r="C21" s="3">
        <v>10874.0031</v>
      </c>
      <c r="D21" s="3">
        <v>90636.456699999995</v>
      </c>
    </row>
    <row r="22" spans="1:4" x14ac:dyDescent="0.25">
      <c r="A22" s="4">
        <v>10</v>
      </c>
      <c r="B22" s="3">
        <v>231965.56030000001</v>
      </c>
      <c r="C22" s="3">
        <v>12773.099700000001</v>
      </c>
      <c r="D22" s="3">
        <v>135410.9271</v>
      </c>
    </row>
    <row r="23" spans="1:4" x14ac:dyDescent="0.25">
      <c r="A23" s="4">
        <v>11</v>
      </c>
      <c r="B23" s="3">
        <v>141780.3106</v>
      </c>
      <c r="C23" s="3">
        <v>8034.9294</v>
      </c>
      <c r="D23" s="3">
        <v>63655.931900000003</v>
      </c>
    </row>
    <row r="24" spans="1:4" x14ac:dyDescent="0.25">
      <c r="A24" s="4">
        <v>12</v>
      </c>
      <c r="B24" s="3">
        <v>205312.71429999999</v>
      </c>
      <c r="C24" s="3">
        <v>17301.815699999999</v>
      </c>
      <c r="D24" s="3">
        <v>90531.693899999998</v>
      </c>
    </row>
    <row r="25" spans="1:4" x14ac:dyDescent="0.25">
      <c r="A25" s="2">
        <v>1998</v>
      </c>
      <c r="B25" s="5"/>
      <c r="C25" s="5"/>
      <c r="D25" s="5"/>
    </row>
    <row r="26" spans="1:4" x14ac:dyDescent="0.25">
      <c r="A26" s="4">
        <v>1</v>
      </c>
      <c r="B26" s="3">
        <v>323368.09149999998</v>
      </c>
      <c r="C26" s="3">
        <v>23979.648499999999</v>
      </c>
      <c r="D26" s="3">
        <v>168863.9633</v>
      </c>
    </row>
    <row r="27" spans="1:4" x14ac:dyDescent="0.25">
      <c r="A27" s="4">
        <v>2</v>
      </c>
      <c r="B27" s="3">
        <v>253362.83180000001</v>
      </c>
      <c r="C27" s="3">
        <v>11700.448200000001</v>
      </c>
      <c r="D27" s="3">
        <v>148729.96900000001</v>
      </c>
    </row>
    <row r="28" spans="1:4" x14ac:dyDescent="0.25">
      <c r="A28" s="4">
        <v>3</v>
      </c>
      <c r="B28" s="3">
        <v>291468.39020000002</v>
      </c>
      <c r="C28" s="3">
        <v>15533.549800000001</v>
      </c>
      <c r="D28" s="3">
        <v>141136.62849999999</v>
      </c>
    </row>
    <row r="29" spans="1:4" x14ac:dyDescent="0.25">
      <c r="A29" s="4">
        <v>4</v>
      </c>
      <c r="B29" s="3">
        <v>378587.47389999998</v>
      </c>
      <c r="C29" s="3">
        <v>34340.186099999999</v>
      </c>
      <c r="D29" s="3">
        <v>209906.07689999999</v>
      </c>
    </row>
    <row r="30" spans="1:4" x14ac:dyDescent="0.25">
      <c r="A30" s="4">
        <v>5</v>
      </c>
      <c r="B30" s="3">
        <v>95803.727299999999</v>
      </c>
      <c r="C30" s="3">
        <v>8224.6926999999996</v>
      </c>
      <c r="D30" s="3">
        <v>61376.588900000002</v>
      </c>
    </row>
    <row r="31" spans="1:4" x14ac:dyDescent="0.25">
      <c r="A31" s="2" t="s">
        <v>9</v>
      </c>
      <c r="B31" s="3">
        <v>3996238.1892000004</v>
      </c>
      <c r="C31" s="3">
        <v>283669.26079999999</v>
      </c>
      <c r="D31" s="3">
        <v>2064382.3855999999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81A2-6B01-4172-A88E-71E6021508C6}">
  <dimension ref="B4:C10"/>
  <sheetViews>
    <sheetView workbookViewId="0">
      <selection activeCell="M20" sqref="M20"/>
    </sheetView>
  </sheetViews>
  <sheetFormatPr defaultRowHeight="15" x14ac:dyDescent="0.25"/>
  <cols>
    <col min="2" max="2" width="13.140625" bestFit="1" customWidth="1"/>
    <col min="3" max="3" width="19.5703125" bestFit="1" customWidth="1"/>
  </cols>
  <sheetData>
    <row r="4" spans="2:3" x14ac:dyDescent="0.25">
      <c r="B4" s="1" t="s">
        <v>3</v>
      </c>
      <c r="C4" t="s">
        <v>14</v>
      </c>
    </row>
    <row r="5" spans="2:3" x14ac:dyDescent="0.25">
      <c r="B5" s="2" t="s">
        <v>4</v>
      </c>
      <c r="C5" s="3">
        <v>114.928</v>
      </c>
    </row>
    <row r="6" spans="2:3" x14ac:dyDescent="0.25">
      <c r="B6" s="2" t="s">
        <v>5</v>
      </c>
      <c r="C6" s="3">
        <v>80.427000000000007</v>
      </c>
    </row>
    <row r="7" spans="2:3" x14ac:dyDescent="0.25">
      <c r="B7" s="2" t="s">
        <v>7</v>
      </c>
      <c r="C7" s="3">
        <v>143.56</v>
      </c>
    </row>
    <row r="8" spans="2:3" x14ac:dyDescent="0.25">
      <c r="B8" s="2" t="s">
        <v>13</v>
      </c>
      <c r="C8" s="3">
        <v>73.374799999999993</v>
      </c>
    </row>
    <row r="9" spans="2:3" x14ac:dyDescent="0.25">
      <c r="B9" s="2" t="s">
        <v>8</v>
      </c>
      <c r="C9" s="3">
        <v>179.8237</v>
      </c>
    </row>
    <row r="10" spans="2:3" x14ac:dyDescent="0.25">
      <c r="B10" s="2" t="s">
        <v>9</v>
      </c>
      <c r="C10" s="3">
        <v>592.11350000000004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B2E5-51CA-4836-B63B-F2C25C34B0AB}">
  <dimension ref="B3:D69"/>
  <sheetViews>
    <sheetView workbookViewId="0">
      <selection activeCell="E20" sqref="E20"/>
    </sheetView>
  </sheetViews>
  <sheetFormatPr defaultRowHeight="15" x14ac:dyDescent="0.25"/>
  <cols>
    <col min="2" max="2" width="15.140625" bestFit="1" customWidth="1"/>
    <col min="3" max="4" width="12.7109375" bestFit="1" customWidth="1"/>
    <col min="5" max="8" width="11.140625" bestFit="1" customWidth="1"/>
    <col min="9" max="9" width="10.140625" bestFit="1" customWidth="1"/>
    <col min="10" max="12" width="11.140625" bestFit="1" customWidth="1"/>
    <col min="13" max="15" width="10.140625" bestFit="1" customWidth="1"/>
    <col min="17" max="18" width="10.140625" bestFit="1" customWidth="1"/>
    <col min="19" max="19" width="11.140625" bestFit="1" customWidth="1"/>
    <col min="20" max="20" width="11.42578125" bestFit="1" customWidth="1"/>
    <col min="21" max="23" width="11.140625" bestFit="1" customWidth="1"/>
    <col min="24" max="24" width="10.5703125" bestFit="1" customWidth="1"/>
    <col min="25" max="25" width="11.140625" bestFit="1" customWidth="1"/>
    <col min="26" max="26" width="10.140625" bestFit="1" customWidth="1"/>
    <col min="27" max="27" width="11.140625" bestFit="1" customWidth="1"/>
    <col min="28" max="29" width="10.140625" bestFit="1" customWidth="1"/>
    <col min="30" max="30" width="10.5703125" bestFit="1" customWidth="1"/>
    <col min="31" max="31" width="10.140625" bestFit="1" customWidth="1"/>
    <col min="32" max="32" width="11.140625" bestFit="1" customWidth="1"/>
    <col min="33" max="33" width="10.140625" bestFit="1" customWidth="1"/>
    <col min="34" max="38" width="10.5703125" bestFit="1" customWidth="1"/>
    <col min="40" max="40" width="10.140625" bestFit="1" customWidth="1"/>
    <col min="41" max="41" width="11.42578125" bestFit="1" customWidth="1"/>
    <col min="42" max="42" width="10.140625" bestFit="1" customWidth="1"/>
    <col min="43" max="43" width="11.140625" bestFit="1" customWidth="1"/>
    <col min="44" max="44" width="10.42578125" bestFit="1" customWidth="1"/>
    <col min="45" max="45" width="14.28515625" bestFit="1" customWidth="1"/>
    <col min="46" max="46" width="14.7109375" bestFit="1" customWidth="1"/>
  </cols>
  <sheetData>
    <row r="3" spans="2:4" x14ac:dyDescent="0.25">
      <c r="B3" s="1" t="s">
        <v>3</v>
      </c>
      <c r="C3" t="s">
        <v>30</v>
      </c>
      <c r="D3" t="s">
        <v>0</v>
      </c>
    </row>
    <row r="4" spans="2:4" x14ac:dyDescent="0.25">
      <c r="B4" s="2">
        <v>1996</v>
      </c>
      <c r="C4" s="5"/>
      <c r="D4" s="5"/>
    </row>
    <row r="5" spans="2:4" x14ac:dyDescent="0.25">
      <c r="B5" s="4" t="s">
        <v>4</v>
      </c>
      <c r="C5" s="3">
        <v>82183.94</v>
      </c>
      <c r="D5" s="3">
        <v>50523.547200000001</v>
      </c>
    </row>
    <row r="6" spans="2:4" x14ac:dyDescent="0.25">
      <c r="B6" s="4" t="s">
        <v>16</v>
      </c>
      <c r="C6" s="3">
        <v>18920.100299999998</v>
      </c>
      <c r="D6" s="3">
        <v>12360.0573</v>
      </c>
    </row>
    <row r="7" spans="2:4" x14ac:dyDescent="0.25">
      <c r="B7" s="4" t="s">
        <v>5</v>
      </c>
      <c r="C7" s="3">
        <v>68567.480100000001</v>
      </c>
      <c r="D7" s="3">
        <v>34647.520199999999</v>
      </c>
    </row>
    <row r="8" spans="2:4" x14ac:dyDescent="0.25">
      <c r="B8" s="4" t="s">
        <v>17</v>
      </c>
      <c r="C8" s="3">
        <v>23152.8403</v>
      </c>
      <c r="D8" s="3">
        <v>12242.220300000001</v>
      </c>
    </row>
    <row r="9" spans="2:4" x14ac:dyDescent="0.25">
      <c r="B9" s="4" t="s">
        <v>18</v>
      </c>
      <c r="C9" s="3">
        <v>11104.4</v>
      </c>
      <c r="D9" s="3">
        <v>4605.3755000000001</v>
      </c>
    </row>
    <row r="10" spans="2:4" x14ac:dyDescent="0.25">
      <c r="B10" s="4" t="s">
        <v>19</v>
      </c>
      <c r="C10" s="3">
        <v>6246.16</v>
      </c>
      <c r="D10" s="3">
        <v>1472.8175000000001</v>
      </c>
    </row>
    <row r="11" spans="2:4" x14ac:dyDescent="0.25">
      <c r="B11" s="4" t="s">
        <v>6</v>
      </c>
      <c r="C11" s="3">
        <v>62142.299700000003</v>
      </c>
      <c r="D11" s="3">
        <v>28938.209800000001</v>
      </c>
    </row>
    <row r="12" spans="2:4" x14ac:dyDescent="0.25">
      <c r="B12" s="4" t="s">
        <v>7</v>
      </c>
      <c r="C12" s="3">
        <v>113869.819</v>
      </c>
      <c r="D12" s="3">
        <v>57151.735999999997</v>
      </c>
    </row>
    <row r="13" spans="2:4" x14ac:dyDescent="0.25">
      <c r="B13" s="4" t="s">
        <v>13</v>
      </c>
      <c r="C13" s="3">
        <v>35522.720999999998</v>
      </c>
      <c r="D13" s="3">
        <v>17122.096600000001</v>
      </c>
    </row>
    <row r="14" spans="2:4" x14ac:dyDescent="0.25">
      <c r="B14" s="4" t="s">
        <v>20</v>
      </c>
      <c r="C14" s="3">
        <v>1959.88</v>
      </c>
      <c r="D14" s="3">
        <v>-1984.5355</v>
      </c>
    </row>
    <row r="15" spans="2:4" x14ac:dyDescent="0.25">
      <c r="B15" s="4" t="s">
        <v>21</v>
      </c>
      <c r="C15" s="3">
        <v>12703.6</v>
      </c>
      <c r="D15" s="3">
        <v>-5462.3369000000002</v>
      </c>
    </row>
    <row r="16" spans="2:4" x14ac:dyDescent="0.25">
      <c r="B16" s="4" t="s">
        <v>22</v>
      </c>
      <c r="C16" s="3">
        <v>4233.6000000000004</v>
      </c>
      <c r="D16" s="3">
        <v>-969.57299999999998</v>
      </c>
    </row>
    <row r="17" spans="2:4" x14ac:dyDescent="0.25">
      <c r="B17" s="4" t="s">
        <v>23</v>
      </c>
      <c r="C17" s="3">
        <v>918</v>
      </c>
      <c r="D17" s="3">
        <v>144.82300000000001</v>
      </c>
    </row>
    <row r="18" spans="2:4" x14ac:dyDescent="0.25">
      <c r="B18" s="4" t="s">
        <v>24</v>
      </c>
      <c r="C18" s="3">
        <v>5495.16</v>
      </c>
      <c r="D18" s="3">
        <v>-1403.6324999999999</v>
      </c>
    </row>
    <row r="19" spans="2:4" x14ac:dyDescent="0.25">
      <c r="B19" s="4" t="s">
        <v>25</v>
      </c>
      <c r="C19" s="3">
        <v>8637.1996999999992</v>
      </c>
      <c r="D19" s="3">
        <v>341.02190000000002</v>
      </c>
    </row>
    <row r="20" spans="2:4" x14ac:dyDescent="0.25">
      <c r="B20" s="4" t="s">
        <v>26</v>
      </c>
      <c r="C20" s="3">
        <v>20974.050200000001</v>
      </c>
      <c r="D20" s="3">
        <v>8046.8743000000004</v>
      </c>
    </row>
    <row r="21" spans="2:4" x14ac:dyDescent="0.25">
      <c r="B21" s="4" t="s">
        <v>27</v>
      </c>
      <c r="C21" s="3">
        <v>14984.66</v>
      </c>
      <c r="D21" s="3">
        <v>7276.558</v>
      </c>
    </row>
    <row r="22" spans="2:4" x14ac:dyDescent="0.25">
      <c r="B22" s="4" t="s">
        <v>28</v>
      </c>
      <c r="C22" s="3">
        <v>24002.8397</v>
      </c>
      <c r="D22" s="3">
        <v>9259.6337000000003</v>
      </c>
    </row>
    <row r="23" spans="2:4" x14ac:dyDescent="0.25">
      <c r="B23" s="4" t="s">
        <v>8</v>
      </c>
      <c r="C23" s="3">
        <v>122618.20419999999</v>
      </c>
      <c r="D23" s="3">
        <v>54834.382100000003</v>
      </c>
    </row>
    <row r="24" spans="2:4" x14ac:dyDescent="0.25">
      <c r="B24" s="4" t="s">
        <v>29</v>
      </c>
      <c r="C24" s="3">
        <v>27654.899700000002</v>
      </c>
      <c r="D24" s="3">
        <v>7605.8442999999997</v>
      </c>
    </row>
    <row r="25" spans="2:4" x14ac:dyDescent="0.25">
      <c r="B25" s="2">
        <v>1997</v>
      </c>
      <c r="C25" s="5"/>
      <c r="D25" s="5"/>
    </row>
    <row r="26" spans="2:4" x14ac:dyDescent="0.25">
      <c r="B26" s="4" t="s">
        <v>15</v>
      </c>
      <c r="C26" s="3">
        <v>4442.2</v>
      </c>
      <c r="D26" s="3">
        <v>-5367.7685000000001</v>
      </c>
    </row>
    <row r="27" spans="2:4" x14ac:dyDescent="0.25">
      <c r="B27" s="4" t="s">
        <v>4</v>
      </c>
      <c r="C27" s="3">
        <v>205529.68220000001</v>
      </c>
      <c r="D27" s="3">
        <v>143493.0913</v>
      </c>
    </row>
    <row r="28" spans="2:4" x14ac:dyDescent="0.25">
      <c r="B28" s="4" t="s">
        <v>16</v>
      </c>
      <c r="C28" s="3">
        <v>39882.140800000001</v>
      </c>
      <c r="D28" s="3">
        <v>24110.9228</v>
      </c>
    </row>
    <row r="29" spans="2:4" x14ac:dyDescent="0.25">
      <c r="B29" s="4" t="s">
        <v>5</v>
      </c>
      <c r="C29" s="3">
        <v>120914.0018</v>
      </c>
      <c r="D29" s="3">
        <v>35410.684800000003</v>
      </c>
    </row>
    <row r="30" spans="2:4" x14ac:dyDescent="0.25">
      <c r="B30" s="4" t="s">
        <v>17</v>
      </c>
      <c r="C30" s="3">
        <v>90970.731</v>
      </c>
      <c r="D30" s="3">
        <v>48194.508000000002</v>
      </c>
    </row>
    <row r="31" spans="2:4" x14ac:dyDescent="0.25">
      <c r="B31" s="4" t="s">
        <v>18</v>
      </c>
      <c r="C31" s="3">
        <v>91353.199200000003</v>
      </c>
      <c r="D31" s="3">
        <v>60836.903899999998</v>
      </c>
    </row>
    <row r="32" spans="2:4" x14ac:dyDescent="0.25">
      <c r="B32" s="4" t="s">
        <v>19</v>
      </c>
      <c r="C32" s="3">
        <v>43763.377800000002</v>
      </c>
      <c r="D32" s="3">
        <v>15097.1409</v>
      </c>
    </row>
    <row r="33" spans="2:4" x14ac:dyDescent="0.25">
      <c r="B33" s="4" t="s">
        <v>6</v>
      </c>
      <c r="C33" s="3">
        <v>134693.21739999999</v>
      </c>
      <c r="D33" s="3">
        <v>54385.356500000002</v>
      </c>
    </row>
    <row r="34" spans="2:4" x14ac:dyDescent="0.25">
      <c r="B34" s="4" t="s">
        <v>7</v>
      </c>
      <c r="C34" s="3">
        <v>398880.13020000001</v>
      </c>
      <c r="D34" s="3">
        <v>244043.30439999999</v>
      </c>
    </row>
    <row r="35" spans="2:4" x14ac:dyDescent="0.25">
      <c r="B35" s="4" t="s">
        <v>13</v>
      </c>
      <c r="C35" s="3">
        <v>56526.2595</v>
      </c>
      <c r="D35" s="3">
        <v>29507.0481</v>
      </c>
    </row>
    <row r="36" spans="2:4" x14ac:dyDescent="0.25">
      <c r="B36" s="4" t="s">
        <v>20</v>
      </c>
      <c r="C36" s="3">
        <v>21429.204699999998</v>
      </c>
      <c r="D36" s="3">
        <v>1927.9417000000001</v>
      </c>
    </row>
    <row r="37" spans="2:4" x14ac:dyDescent="0.25">
      <c r="B37" s="4" t="s">
        <v>21</v>
      </c>
      <c r="C37" s="3">
        <v>44035.355199999998</v>
      </c>
      <c r="D37" s="3">
        <v>17047.235199999999</v>
      </c>
    </row>
    <row r="38" spans="2:4" x14ac:dyDescent="0.25">
      <c r="B38" s="4" t="s">
        <v>22</v>
      </c>
      <c r="C38" s="3">
        <v>900</v>
      </c>
      <c r="D38" s="3">
        <v>-1707.3489999999999</v>
      </c>
    </row>
    <row r="39" spans="2:4" x14ac:dyDescent="0.25">
      <c r="B39" s="4" t="s">
        <v>23</v>
      </c>
      <c r="C39" s="3">
        <v>3623.55</v>
      </c>
      <c r="D39" s="3">
        <v>-875.74649999999997</v>
      </c>
    </row>
    <row r="40" spans="2:4" x14ac:dyDescent="0.25">
      <c r="B40" s="4" t="s">
        <v>24</v>
      </c>
      <c r="C40" s="3">
        <v>18840.092499999999</v>
      </c>
      <c r="D40" s="3">
        <v>4083.8584999999998</v>
      </c>
    </row>
    <row r="41" spans="2:4" x14ac:dyDescent="0.25">
      <c r="B41" s="4" t="s">
        <v>25</v>
      </c>
      <c r="C41" s="3">
        <v>15168.4</v>
      </c>
      <c r="D41" s="3">
        <v>-218.4008</v>
      </c>
    </row>
    <row r="42" spans="2:4" x14ac:dyDescent="0.25">
      <c r="B42" s="4" t="s">
        <v>26</v>
      </c>
      <c r="C42" s="3">
        <v>82214.87</v>
      </c>
      <c r="D42" s="3">
        <v>40212.049599999998</v>
      </c>
    </row>
    <row r="43" spans="2:4" x14ac:dyDescent="0.25">
      <c r="B43" s="4" t="s">
        <v>27</v>
      </c>
      <c r="C43" s="3">
        <v>54078.215400000001</v>
      </c>
      <c r="D43" s="3">
        <v>27637.600600000002</v>
      </c>
    </row>
    <row r="44" spans="2:4" x14ac:dyDescent="0.25">
      <c r="B44" s="4" t="s">
        <v>28</v>
      </c>
      <c r="C44" s="3">
        <v>80463.444300000003</v>
      </c>
      <c r="D44" s="3">
        <v>20402.006000000001</v>
      </c>
    </row>
    <row r="45" spans="2:4" x14ac:dyDescent="0.25">
      <c r="B45" s="4" t="s">
        <v>8</v>
      </c>
      <c r="C45" s="3">
        <v>407057.38270000002</v>
      </c>
      <c r="D45" s="3">
        <v>241420.46119999999</v>
      </c>
    </row>
    <row r="46" spans="2:4" x14ac:dyDescent="0.25">
      <c r="B46" s="4" t="s">
        <v>29</v>
      </c>
      <c r="C46" s="3">
        <v>72990.365900000004</v>
      </c>
      <c r="D46" s="3">
        <v>37975.6705</v>
      </c>
    </row>
    <row r="47" spans="2:4" x14ac:dyDescent="0.25">
      <c r="B47" s="2">
        <v>1998</v>
      </c>
      <c r="C47" s="5"/>
      <c r="D47" s="5"/>
    </row>
    <row r="48" spans="2:4" x14ac:dyDescent="0.25">
      <c r="B48" s="4" t="s">
        <v>15</v>
      </c>
      <c r="C48" s="3">
        <v>18332.7</v>
      </c>
      <c r="D48" s="3">
        <v>-424.6035</v>
      </c>
    </row>
    <row r="49" spans="2:4" x14ac:dyDescent="0.25">
      <c r="B49" s="4" t="s">
        <v>4</v>
      </c>
      <c r="C49" s="3">
        <v>170303.20050000001</v>
      </c>
      <c r="D49" s="3">
        <v>136166.1575</v>
      </c>
    </row>
    <row r="50" spans="2:4" x14ac:dyDescent="0.25">
      <c r="B50" s="4" t="s">
        <v>16</v>
      </c>
      <c r="C50" s="3">
        <v>54128.34</v>
      </c>
      <c r="D50" s="3">
        <v>30604.783500000001</v>
      </c>
    </row>
    <row r="51" spans="2:4" x14ac:dyDescent="0.25">
      <c r="B51" s="4" t="s">
        <v>5</v>
      </c>
      <c r="C51" s="3">
        <v>94309.618100000007</v>
      </c>
      <c r="D51" s="3">
        <v>44166.307800000002</v>
      </c>
    </row>
    <row r="52" spans="2:4" x14ac:dyDescent="0.25">
      <c r="B52" s="4" t="s">
        <v>17</v>
      </c>
      <c r="C52" s="3">
        <v>32582.424999999999</v>
      </c>
      <c r="D52" s="3">
        <v>14091.5105</v>
      </c>
    </row>
    <row r="53" spans="2:4" x14ac:dyDescent="0.25">
      <c r="B53" s="4" t="s">
        <v>18</v>
      </c>
      <c r="C53" s="3">
        <v>9267.0849999999991</v>
      </c>
      <c r="D53" s="3">
        <v>2771.91</v>
      </c>
    </row>
    <row r="54" spans="2:4" x14ac:dyDescent="0.25">
      <c r="B54" s="4" t="s">
        <v>19</v>
      </c>
      <c r="C54" s="3">
        <v>5578.2</v>
      </c>
      <c r="D54" s="3">
        <v>-3372.2710000000002</v>
      </c>
    </row>
    <row r="55" spans="2:4" x14ac:dyDescent="0.25">
      <c r="B55" s="4" t="s">
        <v>6</v>
      </c>
      <c r="C55" s="3">
        <v>52105.110500000003</v>
      </c>
      <c r="D55" s="3">
        <v>5544.9890999999998</v>
      </c>
    </row>
    <row r="56" spans="2:4" x14ac:dyDescent="0.25">
      <c r="B56" s="4" t="s">
        <v>7</v>
      </c>
      <c r="C56" s="3">
        <v>251547.42120000001</v>
      </c>
      <c r="D56" s="3">
        <v>163641.57</v>
      </c>
    </row>
    <row r="57" spans="2:4" x14ac:dyDescent="0.25">
      <c r="B57" s="4" t="s">
        <v>13</v>
      </c>
      <c r="C57" s="3">
        <v>44170.57</v>
      </c>
      <c r="D57" s="3">
        <v>29089.2408</v>
      </c>
    </row>
    <row r="58" spans="2:4" x14ac:dyDescent="0.25">
      <c r="B58" s="4" t="s">
        <v>20</v>
      </c>
      <c r="C58" s="3">
        <v>14710.3997</v>
      </c>
      <c r="D58" s="3">
        <v>782.28570000000002</v>
      </c>
    </row>
    <row r="59" spans="2:4" x14ac:dyDescent="0.25">
      <c r="B59" s="4" t="s">
        <v>21</v>
      </c>
      <c r="C59" s="3">
        <v>12248.1</v>
      </c>
      <c r="D59" s="3">
        <v>-807.44650000000001</v>
      </c>
    </row>
    <row r="60" spans="2:4" x14ac:dyDescent="0.25">
      <c r="B60" s="4" t="s">
        <v>22</v>
      </c>
      <c r="C60" s="3">
        <v>13992.3</v>
      </c>
      <c r="D60" s="3">
        <v>3068.5765999999999</v>
      </c>
    </row>
    <row r="61" spans="2:4" x14ac:dyDescent="0.25">
      <c r="B61" s="4" t="s">
        <v>23</v>
      </c>
      <c r="C61" s="3">
        <v>4083.1</v>
      </c>
      <c r="D61" s="3">
        <v>-2394.8544999999999</v>
      </c>
    </row>
    <row r="62" spans="2:4" x14ac:dyDescent="0.25">
      <c r="B62" s="4" t="s">
        <v>24</v>
      </c>
      <c r="C62" s="3">
        <v>7959.5</v>
      </c>
      <c r="D62" s="3">
        <v>1535.3666000000001</v>
      </c>
    </row>
    <row r="63" spans="2:4" x14ac:dyDescent="0.25">
      <c r="B63" s="4" t="s">
        <v>25</v>
      </c>
      <c r="C63" s="3">
        <v>24068.869600000002</v>
      </c>
      <c r="D63" s="3">
        <v>4644.5402000000004</v>
      </c>
    </row>
    <row r="64" spans="2:4" x14ac:dyDescent="0.25">
      <c r="B64" s="4" t="s">
        <v>26</v>
      </c>
      <c r="C64" s="3">
        <v>58986.722900000001</v>
      </c>
      <c r="D64" s="3">
        <v>29134.286199999999</v>
      </c>
    </row>
    <row r="65" spans="2:4" x14ac:dyDescent="0.25">
      <c r="B65" s="4" t="s">
        <v>27</v>
      </c>
      <c r="C65" s="3">
        <v>20349.544600000001</v>
      </c>
      <c r="D65" s="3">
        <v>7429.0470999999998</v>
      </c>
    </row>
    <row r="66" spans="2:4" x14ac:dyDescent="0.25">
      <c r="B66" s="4" t="s">
        <v>28</v>
      </c>
      <c r="C66" s="3">
        <v>62536.689599999998</v>
      </c>
      <c r="D66" s="3">
        <v>33687.242599999998</v>
      </c>
    </row>
    <row r="67" spans="2:4" x14ac:dyDescent="0.25">
      <c r="B67" s="4" t="s">
        <v>8</v>
      </c>
      <c r="C67" s="3">
        <v>325106.03259999998</v>
      </c>
      <c r="D67" s="3">
        <v>194961.4608</v>
      </c>
    </row>
    <row r="68" spans="2:4" x14ac:dyDescent="0.25">
      <c r="B68" s="4" t="s">
        <v>29</v>
      </c>
      <c r="C68" s="3">
        <v>66224.585399999996</v>
      </c>
      <c r="D68" s="3">
        <v>35693.127099999998</v>
      </c>
    </row>
    <row r="69" spans="2:4" x14ac:dyDescent="0.25">
      <c r="B69" s="2" t="s">
        <v>9</v>
      </c>
      <c r="C69" s="3">
        <v>3996238.1891999999</v>
      </c>
      <c r="D69" s="3">
        <v>2064382.3855999999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6 e 7 6 1 6 e - 4 9 c 5 - 4 2 9 c - 9 e 1 5 - 9 6 1 9 e 5 6 8 8 4 2 f " > < C u s t o m C o n t e n t > < ! [ C D A T A [ < ? x m l   v e r s i o n = " 1 . 0 "   e n c o d i n g = " u t f - 1 6 " ? > < S e t t i n g s > < C a l c u l a t e d F i e l d s > < i t e m > < M e a s u r e N a m e > N e t   P r o f i t < / M e a s u r e N a m e > < D i s p l a y N a m e > N e t   P r o f i t < / D i s p l a y N a m e > < V i s i b l e > F a l s e < / V i s i b l e > < / i t e m > < i t e m > < M e a s u r e N a m e > T o t a l   P r i c e < / M e a s u r e N a m e > < D i s p l a y N a m e > T o t a l   P r i c e < / D i s p l a y N a m e > < V i s i b l e > F a l s e < / V i s i b l e > < / i t e m > < i t e m > < M e a s u r e N a m e > T o t a l   D i s c o u n t < / M e a s u r e N a m e > < D i s p l a y N a m e > T o t a l   D i s c o u n t < / D i s p l a y N a m e > < V i s i b l e > F a l s e < / V i s i b l e > < / i t e m > < i t e m > < M e a s u r e N a m e > T o t a l   N e t   S a l e s < / M e a s u r e N a m e > < D i s p l a y N a m e > T o t a l   N e t   S a l e s < / D i s p l a y N a m e > < V i s i b l e > F a l s e < / V i s i b l e > < / i t e m > < i t e m > < M e a s u r e N a m e > T o t a l   S h i p p i n g < / M e a s u r e N a m e > < D i s p l a y N a m e > T o t a l   S h i p p i n g 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3 e 6 f b e 2 - b 6 a 9 - 4 7 1 a - b c f 8 - 3 6 0 4 e 5 6 0 0 7 8 4 " > < C u s t o m C o n t e n t > < ! [ C D A T A [ < ? x m l   v e r s i o n = " 1 . 0 "   e n c o d i n g = " u t f - 1 6 " ? > < S e t t i n g s > < C a l c u l a t e d F i e l d s > < i t e m > < M e a s u r e N a m e > N e t   P r o f i t < / M e a s u r e N a m e > < D i s p l a y N a m e > N e t   P r o f i t < / D i s p l a y N a m e > < V i s i b l e > F a l s e < / V i s i b l e > < / i t e m > < i t e m > < M e a s u r e N a m e > T o t a l   P r i c e < / M e a s u r e N a m e > < D i s p l a y N a m e > T o t a l   P r i c e < / D i s p l a y N a m e > < V i s i b l e > F a l s e < / V i s i b l e > < / i t e m > < i t e m > < M e a s u r e N a m e > T o t a l   D i s c o u n t < / M e a s u r e N a m e > < D i s p l a y N a m e > T o t a l   D i s c o u n t < / D i s p l a y N a m e > < V i s i b l e > F a l s e < / V i s i b l e > < / i t e m > < i t e m > < M e a s u r e N a m e > T o t a l   N e t   S a l e s < / M e a s u r e N a m e > < D i s p l a y N a m e > T o t a l   N e t   S a l e s < / D i s p l a y N a m e > < V i s i b l e > F a l s e < / V i s i b l e > < / i t e m > < i t e m > < M e a s u r e N a m e > T o t a l   S h i p p i n g < / M e a s u r e N a m e > < D i s p l a y N a m e > T o t a l   S h i p p i n g 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V i e w _ N e t P r o f i t _ 6 e f 6 b b 2 6 - d 0 8 c - 4 2 b 3 - 8 2 8 9 - 8 e e a b 7 a 7 8 b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 1 6 5 < / i n t > < / v a l u e > < / i t e m > < i t e m > < k e y > < s t r i n g > P r o f i t P r i c e < / s t r i n g > < / k e y > < v a l u e > < i n t > 1 0 1 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 P r o f i t P r i c e 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b 6 4 0 5 1 7 - 4 0 2 4 - 4 b 1 5 - b 7 4 4 - 4 2 b e 0 4 e 4 a f 9 1 " > < C u s t o m C o n t e n t > < ! [ C D A T A [ < ? x m l   v e r s i o n = " 1 . 0 "   e n c o d i n g = " u t f - 1 6 " ? > < S e t t i n g s > < C a l c u l a t e d F i e l d s > < i t e m > < M e a s u r e N a m e > N e t   P r o f i t < / M e a s u r e N a m e > < D i s p l a y N a m e > N e t   P r o f i t < / D i s p l a y N a m e > < V i s i b l e > F a l s e < / V i s i b l e > < / i t e m > < i t e m > < M e a s u r e N a m e > T o t a l   P r i c e < / M e a s u r e N a m e > < D i s p l a y N a m e > T o t a l   P r i c e < / D i s p l a y N a m e > < V i s i b l e > F a l s e < / V i s i b l e > < / i t e m > < i t e m > < M e a s u r e N a m e > T o t a l   D i s c o u n t < / M e a s u r e N a m e > < D i s p l a y N a m e > T o t a l   D i s c o u n t < / D i s p l a y N a m e > < V i s i b l e > F a l s e < / V i s i b l e > < / i t e m > < i t e m > < M e a s u r e N a m e > T o t a l   N e t   S a l e s < / M e a s u r e N a m e > < D i s p l a y N a m e > T o t a l   N e t   S a l e s < / D i s p l a y N a m e > < V i s i b l e > F a l s e < / V i s i b l e > < / i t e m > < i t e m > < M e a s u r e N a m e > T o t a l   S h i p p i n g < / M e a s u r e N a m e > < D i s p l a y N a m e > T o t a l   S h i p p i n g 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o p 5 _ C o u n t r i e s _ N e t S a l e s _ 5 0 1 6 3 a b 5 - e e 7 2 - 4 5 9 b - a 4 4 5 - 4 7 1 1 7 a 2 d b 2 6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 N e t S a l e s < / s t r i n g > < / k e y > < v a l u e > < i n t > 9 1 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 N e t S a l e s 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V i e w _ Y O Y _ N e t S a l s e _ P r o f i t _ 0 c a 1 5 d a 1 - 8 2 c d - 4 f 9 6 - 9 a e 5 - e 7 2 6 a 6 5 2 3 c 3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 o r d e r y e a r < / s t r i n g > < / k e y > < v a l u e > < i n t > 9 7 < / i n t > < / v a l u e > < / i t e m > < i t e m > < k e y > < s t r i n g > E x p r 1 < / s t r i n g > < / k e y > < v a l u e > < i n t > 7 0 < / i n t > < / v a l u e > < / i t e m > < i t e m > < k e y > < s t r i n g > E x p r 2 < / s t r i n g > < / k e y > < v a l u e > < i n t > 7 0 < / i n t > < / v a l u e > < / i t e m > < / C o l u m n W i d t h s > < C o l u m n D i s p l a y I n d e x > < i t e m > < k e y > < s t r i n g > o r d e r y e a r < / s t r i n g > < / k e y > < v a l u e > < i n t > 0 < / i n t > < / v a l u e > < / i t e m > < i t e m > < k e y > < s t r i n g > E x p r 1 < / s t r i n g > < / k e y > < v a l u e > < i n t > 1 < / i n t > < / v a l u e > < / i t e m > < i t e m > < k e y > < s t r i n g > E x p r 2 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f 8 1 a 2 5 2 - 4 2 2 e - 4 b 5 8 - b 8 3 e - 3 6 2 b 9 f 2 c 3 4 0 6 " > < C u s t o m C o n t e n t > < ! [ C D A T A [ < ? x m l   v e r s i o n = " 1 . 0 "   e n c o d i n g = " u t f - 1 6 " ? > < S e t t i n g s > < C a l c u l a t e d F i e l d s > < i t e m > < M e a s u r e N a m e > N e t   P r o f i t < / M e a s u r e N a m e > < D i s p l a y N a m e > N e t   P r o f i t < / D i s p l a y N a m e > < V i s i b l e > F a l s e < / V i s i b l e > < / i t e m > < i t e m > < M e a s u r e N a m e > T o t a l   P r i c e < / M e a s u r e N a m e > < D i s p l a y N a m e > T o t a l   P r i c e < / D i s p l a y N a m e > < V i s i b l e > F a l s e < / V i s i b l e > < / i t e m > < i t e m > < M e a s u r e N a m e > T o t a l   D i s c o u n t < / M e a s u r e N a m e > < D i s p l a y N a m e > T o t a l   D i s c o u n t < / D i s p l a y N a m e > < V i s i b l e > F a l s e < / V i s i b l e > < / i t e m > < i t e m > < M e a s u r e N a m e > T o t a l   N e t   S a l e s < / M e a s u r e N a m e > < D i s p l a y N a m e > T o t a l   N e t   S a l e s < / D i s p l a y N a m e > < V i s i b l e > F a l s e < / V i s i b l e > < / i t e m > < i t e m > < M e a s u r e N a m e > T o t a l   S h i p p i n g < / M e a s u r e N a m e > < D i s p l a y N a m e > T o t a l   S h i p p i n g 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Q u e r y 1 _ b 3 5 7 3 f 9 0 - a 7 6 6 - 4 b 1 7 - 9 9 7 d - 4 a c f 1 2 e e 4 7 5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 N e t S a l e s < / s t r i n g > < / k e y > < v a l u e > < i n t > 9 1 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 N e t S a l e s 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V i e w _ N e t P r i c e _ 9 a 0 8 e 5 3 8 - f 5 4 8 - 4 9 6 2 - b 0 3 4 - 0 f a b 4 e c 2 2 7 7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 O r d e r D a t e < / s t r i n g > < / k e y > < v a l u e > < i n t > 1 0 1 < / i n t > < / v a l u e > < / i t e m > < i t e m > < k e y > < s t r i n g > T o t a l P r i c e < / s t r i n g > < / k e y > < v a l u e > < i n t > 1 4 9 < / i n t > < / v a l u e > < / i t e m > < i t e m > < k e y > < s t r i n g > D i s c o u n t A m o u n t < / s t r i n g > < / k e y > < v a l u e > < i n t > 2 0 6 < / i n t > < / v a l u e > < / i t e m > < i t e m > < k e y > < s t r i n g > N e t P r i c e < / s t r i n g > < / k e y > < v a l u e > < i n t > 2 1 2 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 T o t a l P r i c e < / s t r i n g > < / k e y > < v a l u e > < i n t > 2 < / i n t > < / v a l u e > < / i t e m > < i t e m > < k e y > < s t r i n g > D i s c o u n t A m o u n t < / s t r i n g > < / k e y > < v a l u e > < i n t > 3 < / i n t > < / v a l u e > < / i t e m > < i t e m > < k e y > < s t r i n g > N e t P r i c e 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i e w _ T o p 5 _ C o u n t r y _ D i s c o u n t _ d f 8 b 5 e 6 3 - 0 a 4 c - 4 1 4 2 - 9 9 3 8 - a b a 7 2 7 1 3 e 7 5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 t o t a l d i s c o u n t < / s t r i n g > < / k e y > < v a l u e > < i n t > 1 1 8 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 t o t a l d i s c o u n t 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O r d e r s _ b 5 7 8 b 2 b 8 - 3 3 f 9 - 4 a a a - 8 1 9 e - 4 0 5 4 a b c 9 6 7 d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V i e w _ Y O Y _ N e t S a l s e _ P r o f i t _ d 9 e f 3 0 8 0 - c 4 6 7 - 4 c 2 c - 9 b b 4 - 3 0 3 b 4 4 6 1 b 9 1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 O r d e r Y e a r < / s t r i n g > < / k e y > < v a l u e > < i n t > 9 8 < / i n t > < / v a l u e > < / i t e m > < i t e m > < k e y > < s t r i n g > N e t   S a l e s < / s t r i n g > < / k e y > < v a l u e > < i n t > 9 4 < / i n t > < / v a l u e > < / i t e m > < i t e m > < k e y > < s t r i n g > N e t   P r o f i t < / s t r i n g > < / k e y > < v a l u e > < i n t > 9 6 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 O r d e r Y e a r < / s t r i n g > < / k e y > < v a l u e > < i n t > 1 < / i n t > < / v a l u e > < / i t e m > < i t e m > < k e y > < s t r i n g > N e t   S a l e s < / s t r i n g > < / k e y > < v a l u e > < i n t > 2 < / i n t > < / v a l u e > < / i t e m > < i t e m > < k e y > < s t r i n g > N e t   P r o f i t 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D a t a M a s h u p   s q m i d = " f 6 9 7 8 6 b b - d c 2 0 - 4 4 1 7 - a c f e - 7 2 7 5 6 8 6 8 5 2 b 4 "   x m l n s = " h t t p : / / s c h e m a s . m i c r o s o f t . c o m / D a t a M a s h u p " > A A A A A I M E A A B Q S w M E F A A C A A g A W 5 A V W f W y N c y l A A A A 9 w A A A B I A H A B D b 2 5 m a W c v U G F j a 2 F n Z S 5 4 b W w g o h g A K K A U A A A A A A A A A A A A A A A A A A A A A A A A A A A A h Y + x D o I w G I R 3 E 9 + B d K c t J S 7 k p w y u k p g Q j W s D D T R C a 2 i x v J u D j + Q r C F H U z f H u v u T u H r c 7 Z G P X B l f Z W 2 V 0 i i J M U W C d 0 J V o j Z Y p 0 g Z l f L 2 C v S j P o p b B R G u b j L Z K U e P c J S H E e 4 9 9 j E 1 f E 0 Z p R E 7 5 r i g b 2 Q n 0 g d V / O F R 6 r i 0 l 4 n B 8 r e E M R 3 G E N 5 R h C m Q x I V f 6 C 7 B p 8 J z + m L A d W j f 0 k k s d H g o g i w T y / s C f U E s D B B Q A A g A I A F u Q F V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b k B V Z r M Q P q Y U B A A B 6 B g A A E w A c A E Z v c m 1 1 b G F z L 1 N l Y 3 R p b 2 4 x L m 0 g o h g A K K A U A A A A A A A A A A A A A A A A A A A A A A A A A A A A v V R d a 4 M w F H 0 X / A 8 h e 1 F w Q w d l j O J T 6 2 h Z W z s j H a U r Y j V d A 1 q 7 R B l l 7 L / P V O 0 X f v R h r S / q z b k 5 9 9 x z E 4 a 9 m E R r g L K 3 1 h Y E t n I p 9 s G E 4 G / H j j Y t p x M l 6 5 h u n S 5 h H v 8 E O g h w L A o g f V C U U A + n E f Q V P H T d 2 F 2 4 D E s Q 9 f q v 5 v 2 j q j 2 r T 5 r a / x g i 9 D Z A h j U x L F W D C o A j 0 7 J 7 7 6 M u l J V s I 3 8 R O b W U G d P P D H k r H L o 6 T B O g 0 o 9 x q M P q P D j / n f G q 5 q J A 1 p c Q n e l H b o D Z m E Z L E h c I x y Y h v m 4 L a l i b u l C V W t e I q p x D L 0 z q Y 8 q u J n q / f Y 2 6 D F M h I 1 s 8 8 2 6 E 4 z E l 3 p W 9 O m J p 8 q a A 1 n l R Y M q 0 c I N u I C a n u U g N x z b K 4 a C D n q N j R z D j i N 3 8 / a s w B c z e E k y 3 O k T G w O j Y w D b H Q G r J I D / u C k t C K W X O f 3 c F y M B l o K j m T g q W M g A v l j n c G 7 B b K C 6 M H P B J o 2 Q D F l t w G o 7 4 P P L w X p 2 P m Q f n 8 q F F m c a 2 K I g n R k / N a c 7 F s H M L y 8 s J m 8 w v y a o b g x J 4 + w 9 Q S w E C L Q A U A A I A C A B b k B V Z 9 b I 1 z K U A A A D 3 A A A A E g A A A A A A A A A A A A A A A A A A A A A A Q 2 9 u Z m l n L 1 B h Y 2 t h Z 2 U u e G 1 s U E s B A i 0 A F A A C A A g A W 5 A V W V N y O C y b A A A A 4 Q A A A B M A A A A A A A A A A A A A A A A A 8 Q A A A F t D b 2 5 0 Z W 5 0 X 1 R 5 c G V z X S 5 4 b W x Q S w E C L Q A U A A I A C A B b k B V Z r M Q P q Y U B A A B 6 B g A A E w A A A A A A A A A A A A A A A A D Z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T Q A A A A A A A E t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W a W V 3 X 1 R v c D V f Q 2 9 1 b n R y e V 9 E a X N j b 3 V u d D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V U M T I 6 N D Y 6 M j U u O D c w M j M z N V o i I C 8 + P E V u d H J 5 I F R 5 c G U 9 I k Z p b G x D b 2 x 1 b W 5 U e X B l c y I g V m F s d W U 9 I n N C a E U 9 I i A v P j x F b n R y e S B U e X B l P S J G a W x s Q 2 9 s d W 1 u T m F t Z X M i I F Z h b H V l P S J z W y Z x d W 9 0 O 0 N v d W 5 0 c n k m c X V v d D s s J n F 1 b 3 Q 7 d G 9 0 Y W x k a X N j b 3 V u d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i N W Z j N W F h Y S 1 i Z m V l L T R k N j k t Y W F m O C 1 j Y j N j Y T M x N D J i N G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o a W t v L T I w M T k w N z E w a V x c X F x t c 3 N x b H N l c n Z l c j A x O 0 5 P U l R I V 0 5 E L 2 R i b y 9 W a W V 3 X 1 R v c D V f Q 2 9 1 b n R y e V 9 E a X N j b 3 V u d C 5 7 Q 2 9 1 b n R y e S w w f S Z x d W 9 0 O y w m c X V v d D t T Z X J 2 Z X I u R G F 0 Y W J h c 2 V c X C 8 y L 1 N R T C 9 z a G l r b y 0 y M D E 5 M D c x M G l c X F x c b X N z c W x z Z X J 2 Z X I w M T t O T 1 J U S F d O R C 9 k Y m 8 v V m l l d 1 9 U b 3 A 1 X 0 N v d W 5 0 c n l f R G l z Y 2 9 1 b n Q u e 3 R v d G F s Z G l z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c 2 h p a 2 8 t M j A x O T A 3 M T B p X F x c X G 1 z c 3 F s c 2 V y d m V y M D E 7 T k 9 S V E h X T k Q v Z G J v L 1 Z p Z X d f V G 9 w N V 9 D b 3 V u d H J 5 X 0 R p c 2 N v d W 5 0 L n t D b 3 V u d H J 5 L D B 9 J n F 1 b 3 Q 7 L C Z x d W 9 0 O 1 N l c n Z l c i 5 E Y X R h Y m F z Z V x c L z I v U 1 F M L 3 N o a W t v L T I w M T k w N z E w a V x c X F x t c 3 N x b H N l c n Z l c j A x O 0 5 P U l R I V 0 5 E L 2 R i b y 9 W a W V 3 X 1 R v c D V f Q 2 9 1 b n R y e V 9 E a X N j b 3 V u d C 5 7 d G 9 0 Y W x k a X N j b 3 V u d C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V 3 X 1 N h b G V z U H J v Z m l 0 R G l z Y 2 9 1 b n R f V G l t Z T w v S X R l b V B h d G g + P C 9 J d G V t T G 9 j Y X R p b 2 4 + P F N 0 Y W J s Z U V u d H J p Z X M + P E V u d H J 5 I F R 5 c G U 9 I k Z p b G x T d G F 0 d X M i I F Z h b H V l P S J z Q 2 9 t c G x l d G U i I C 8 + P E V u d H J 5 I F R 5 c G U 9 I l J l c 3 V s d F R 5 c G U i I F Z h b H V l P S J z V G F i b G U i I C 8 + P E V u d H J 5 I F R 5 c G U 9 I k Z p b G x D b 2 x 1 b W 5 O Y W 1 l c y I g V m F s d W U 9 I n N b J n F 1 b 3 Q 7 b 3 J k Z X J 5 Z W F y J n F 1 b 3 Q 7 L C Z x d W 9 0 O 2 9 y Z G V y b W 9 u d G g m c X V v d D s s J n F 1 b 3 Q 7 T m V 0 U 2 F s Z X M m c X V v d D s s J n F 1 b 3 Q 7 R G l z Y 2 9 1 b n Q m c X V v d D s s J n F 1 b 3 Q 7 U H J v Z m l 0 J n F 1 b 3 Q 7 X S I g L z 4 8 R W 5 0 c n k g V H l w Z T 0 i R m l s b E V u Y W J s Z W Q i I F Z h b H V l P S J s M C I g L z 4 8 R W 5 0 c n k g V H l w Z T 0 i R m l s b E N v b H V t b l R 5 c G V z I i B W Y W x 1 Z T 0 i c 0 F n S V J F U k U 9 I i A v P j x F b n R y e S B U e X B l P S J G a W x s T G F z d F V w Z G F 0 Z W Q i I F Z h b H V l P S J k M j A y N C 0 w O C 0 y M V Q x N T o 0 M j o y M C 4 4 M j A 0 M T g 1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D Q y Y z Q z N T U t Y W R k Y y 0 0 M z N k L W I z M D k t O G Z i N 2 Q 2 M m I z Z T J k I i A v P j x F b n R y e S B U e X B l P S J G a W x s Q 2 9 1 b n Q i I F Z h b H V l P S J s M j M i I C 8 + P E V u d H J 5 I F R 5 c G U 9 I k 5 h b W V V c G R h d G V k Q W Z 0 Z X J G a W x s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2 h p a 2 8 t M j A x O T A 3 M T B p X F x c X G 1 z c 3 F s c 2 V y d m V y M D E 7 T k 9 S V E h X T k Q v Z G J v L 1 Z p Z X d f U 2 F s Z X N Q c m 9 m a X R E a X N j b 3 V u d F 9 U a W 1 l L n t v c m R l c n l l Y X I s M H 0 m c X V v d D s s J n F 1 b 3 Q 7 U 2 V y d m V y L k R h d G F i Y X N l X F w v M i 9 T U U w v c 2 h p a 2 8 t M j A x O T A 3 M T B p X F x c X G 1 z c 3 F s c 2 V y d m V y M D E 7 T k 9 S V E h X T k Q v Z G J v L 1 Z p Z X d f U 2 F s Z X N Q c m 9 m a X R E a X N j b 3 V u d F 9 U a W 1 l L n t v c m R l c m 1 v b n R o L D F 9 J n F 1 b 3 Q 7 L C Z x d W 9 0 O 1 N l c n Z l c i 5 E Y X R h Y m F z Z V x c L z I v U 1 F M L 3 N o a W t v L T I w M T k w N z E w a V x c X F x t c 3 N x b H N l c n Z l c j A x O 0 5 P U l R I V 0 5 E L 2 R i b y 9 W a W V 3 X 1 N h b G V z U H J v Z m l 0 R G l z Y 2 9 1 b n R f V G l t Z S 5 7 T m V 0 U 2 F s Z X M s M n 0 m c X V v d D s s J n F 1 b 3 Q 7 U 2 V y d m V y L k R h d G F i Y X N l X F w v M i 9 T U U w v c 2 h p a 2 8 t M j A x O T A 3 M T B p X F x c X G 1 z c 3 F s c 2 V y d m V y M D E 7 T k 9 S V E h X T k Q v Z G J v L 1 Z p Z X d f U 2 F s Z X N Q c m 9 m a X R E a X N j b 3 V u d F 9 U a W 1 l L n t E a X N j b 3 V u d C w z f S Z x d W 9 0 O y w m c X V v d D t T Z X J 2 Z X I u R G F 0 Y W J h c 2 V c X C 8 y L 1 N R T C 9 z a G l r b y 0 y M D E 5 M D c x M G l c X F x c b X N z c W x z Z X J 2 Z X I w M T t O T 1 J U S F d O R C 9 k Y m 8 v V m l l d 1 9 T Y W x l c 1 B y b 2 Z p d E R p c 2 N v d W 5 0 X 1 R p b W U u e 1 B y b 2 Z p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z a G l r b y 0 y M D E 5 M D c x M G l c X F x c b X N z c W x z Z X J 2 Z X I w M T t O T 1 J U S F d O R C 9 k Y m 8 v V m l l d 1 9 T Y W x l c 1 B y b 2 Z p d E R p c 2 N v d W 5 0 X 1 R p b W U u e 2 9 y Z G V y e W V h c i w w f S Z x d W 9 0 O y w m c X V v d D t T Z X J 2 Z X I u R G F 0 Y W J h c 2 V c X C 8 y L 1 N R T C 9 z a G l r b y 0 y M D E 5 M D c x M G l c X F x c b X N z c W x z Z X J 2 Z X I w M T t O T 1 J U S F d O R C 9 k Y m 8 v V m l l d 1 9 T Y W x l c 1 B y b 2 Z p d E R p c 2 N v d W 5 0 X 1 R p b W U u e 2 9 y Z G V y b W 9 u d G g s M X 0 m c X V v d D s s J n F 1 b 3 Q 7 U 2 V y d m V y L k R h d G F i Y X N l X F w v M i 9 T U U w v c 2 h p a 2 8 t M j A x O T A 3 M T B p X F x c X G 1 z c 3 F s c 2 V y d m V y M D E 7 T k 9 S V E h X T k Q v Z G J v L 1 Z p Z X d f U 2 F s Z X N Q c m 9 m a X R E a X N j b 3 V u d F 9 U a W 1 l L n t O Z X R T Y W x l c y w y f S Z x d W 9 0 O y w m c X V v d D t T Z X J 2 Z X I u R G F 0 Y W J h c 2 V c X C 8 y L 1 N R T C 9 z a G l r b y 0 y M D E 5 M D c x M G l c X F x c b X N z c W x z Z X J 2 Z X I w M T t O T 1 J U S F d O R C 9 k Y m 8 v V m l l d 1 9 T Y W x l c 1 B y b 2 Z p d E R p c 2 N v d W 5 0 X 1 R p b W U u e 0 R p c 2 N v d W 5 0 L D N 9 J n F 1 b 3 Q 7 L C Z x d W 9 0 O 1 N l c n Z l c i 5 E Y X R h Y m F z Z V x c L z I v U 1 F M L 3 N o a W t v L T I w M T k w N z E w a V x c X F x t c 3 N x b H N l c n Z l c j A x O 0 5 P U l R I V 0 5 E L 2 R i b y 9 W a W V 3 X 1 N h b G V z U H J v Z m l 0 R G l z Y 2 9 1 b n R f V G l t Z S 5 7 U H J v Z m l 0 L D R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g z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V Q x M j o 0 N j o z N i 4 5 N z Y 3 N j A 5 W i I g L z 4 8 R W 5 0 c n k g V H l w Z T 0 i R m l s b E N v b H V t b l R 5 c G V z I i B W Y W x 1 Z T 0 i c 0 F n W U N C d 2 N I Q W h F R 0 J n W U d C Z 1 k 9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0 9 y Z G V y R G F 0 Z S Z x d W 9 0 O y w m c X V v d D t S Z X F 1 a X J l Z E R h d G U m c X V v d D s s J n F 1 b 3 Q 7 U 2 h p c H B l Z E R h d G U m c X V v d D s s J n F 1 b 3 Q 7 U 2 h p c F Z p Y S Z x d W 9 0 O y w m c X V v d D t G c m V p Z 2 h 0 J n F 1 b 3 Q 7 L C Z x d W 9 0 O 1 N o a X B O Y W 1 l J n F 1 b 3 Q 7 L C Z x d W 9 0 O 1 N o a X B B Z G R y Z X N z J n F 1 b 3 Q 7 L C Z x d W 9 0 O 1 N o a X B D a X R 5 J n F 1 b 3 Q 7 L C Z x d W 9 0 O 1 N o a X B S Z W d p b 2 4 m c X V v d D s s J n F 1 b 3 Q 7 U 2 h p c F B v c 3 R h b E N v Z G U m c X V v d D s s J n F 1 b 3 Q 7 U 2 h p c E N v d W 5 0 c n k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c w O D A z N j c t Y z I x M i 0 0 N D A x L W I 2 M T g t N D Q 1 N 2 M 1 N W I y O T B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3 J k Z X J J R C Z x d W 9 0 O 1 0 s J n F 1 b 3 Q 7 c X V l c n l S Z W x h d G l v b n N o a X B z J n F 1 b 3 Q 7 O l t d L C Z x d W 9 0 O 2 N v b H V t b k l k Z W 5 0 a X R p Z X M m c X V v d D s 6 W y Z x d W 9 0 O 1 N l c n Z l c i 5 E Y X R h Y m F z Z V x c L z I v U 1 F M L 3 N o a W t v L T I w M T k w N z E w a V x c X F x t c 3 N x b H N l c n Z l c j A x O 0 5 P U l R I V 0 5 E L 2 R i b y 9 P c m R l c n M u e 0 9 y Z G V y S U Q s M H 0 m c X V v d D s s J n F 1 b 3 Q 7 U 2 V y d m V y L k R h d G F i Y X N l X F w v M i 9 T U U w v c 2 h p a 2 8 t M j A x O T A 3 M T B p X F x c X G 1 z c 3 F s c 2 V y d m V y M D E 7 T k 9 S V E h X T k Q v Z G J v L 0 9 y Z G V y c y 5 7 Q 3 V z d G 9 t Z X J J R C w x f S Z x d W 9 0 O y w m c X V v d D t T Z X J 2 Z X I u R G F 0 Y W J h c 2 V c X C 8 y L 1 N R T C 9 z a G l r b y 0 y M D E 5 M D c x M G l c X F x c b X N z c W x z Z X J 2 Z X I w M T t O T 1 J U S F d O R C 9 k Y m 8 v T 3 J k Z X J z L n t F b X B s b 3 l l Z U l E L D J 9 J n F 1 b 3 Q 7 L C Z x d W 9 0 O 1 N l c n Z l c i 5 E Y X R h Y m F z Z V x c L z I v U 1 F M L 3 N o a W t v L T I w M T k w N z E w a V x c X F x t c 3 N x b H N l c n Z l c j A x O 0 5 P U l R I V 0 5 E L 2 R i b y 9 P c m R l c n M u e 0 9 y Z G V y R G F 0 Z S w z f S Z x d W 9 0 O y w m c X V v d D t T Z X J 2 Z X I u R G F 0 Y W J h c 2 V c X C 8 y L 1 N R T C 9 z a G l r b y 0 y M D E 5 M D c x M G l c X F x c b X N z c W x z Z X J 2 Z X I w M T t O T 1 J U S F d O R C 9 k Y m 8 v T 3 J k Z X J z L n t S Z X F 1 a X J l Z E R h d G U s N H 0 m c X V v d D s s J n F 1 b 3 Q 7 U 2 V y d m V y L k R h d G F i Y X N l X F w v M i 9 T U U w v c 2 h p a 2 8 t M j A x O T A 3 M T B p X F x c X G 1 z c 3 F s c 2 V y d m V y M D E 7 T k 9 S V E h X T k Q v Z G J v L 0 9 y Z G V y c y 5 7 U 2 h p c H B l Z E R h d G U s N X 0 m c X V v d D s s J n F 1 b 3 Q 7 U 2 V y d m V y L k R h d G F i Y X N l X F w v M i 9 T U U w v c 2 h p a 2 8 t M j A x O T A 3 M T B p X F x c X G 1 z c 3 F s c 2 V y d m V y M D E 7 T k 9 S V E h X T k Q v Z G J v L 0 9 y Z G V y c y 5 7 U 2 h p c F Z p Y S w 2 f S Z x d W 9 0 O y w m c X V v d D t T Z X J 2 Z X I u R G F 0 Y W J h c 2 V c X C 8 y L 1 N R T C 9 z a G l r b y 0 y M D E 5 M D c x M G l c X F x c b X N z c W x z Z X J 2 Z X I w M T t O T 1 J U S F d O R C 9 k Y m 8 v T 3 J k Z X J z L n t G c m V p Z 2 h 0 L D d 9 J n F 1 b 3 Q 7 L C Z x d W 9 0 O 1 N l c n Z l c i 5 E Y X R h Y m F z Z V x c L z I v U 1 F M L 3 N o a W t v L T I w M T k w N z E w a V x c X F x t c 3 N x b H N l c n Z l c j A x O 0 5 P U l R I V 0 5 E L 2 R i b y 9 P c m R l c n M u e 1 N o a X B O Y W 1 l L D h 9 J n F 1 b 3 Q 7 L C Z x d W 9 0 O 1 N l c n Z l c i 5 E Y X R h Y m F z Z V x c L z I v U 1 F M L 3 N o a W t v L T I w M T k w N z E w a V x c X F x t c 3 N x b H N l c n Z l c j A x O 0 5 P U l R I V 0 5 E L 2 R i b y 9 P c m R l c n M u e 1 N o a X B B Z G R y Z X N z L D l 9 J n F 1 b 3 Q 7 L C Z x d W 9 0 O 1 N l c n Z l c i 5 E Y X R h Y m F z Z V x c L z I v U 1 F M L 3 N o a W t v L T I w M T k w N z E w a V x c X F x t c 3 N x b H N l c n Z l c j A x O 0 5 P U l R I V 0 5 E L 2 R i b y 9 P c m R l c n M u e 1 N o a X B D a X R 5 L D E w f S Z x d W 9 0 O y w m c X V v d D t T Z X J 2 Z X I u R G F 0 Y W J h c 2 V c X C 8 y L 1 N R T C 9 z a G l r b y 0 y M D E 5 M D c x M G l c X F x c b X N z c W x z Z X J 2 Z X I w M T t O T 1 J U S F d O R C 9 k Y m 8 v T 3 J k Z X J z L n t T a G l w U m V n a W 9 u L D E x f S Z x d W 9 0 O y w m c X V v d D t T Z X J 2 Z X I u R G F 0 Y W J h c 2 V c X C 8 y L 1 N R T C 9 z a G l r b y 0 y M D E 5 M D c x M G l c X F x c b X N z c W x z Z X J 2 Z X I w M T t O T 1 J U S F d O R C 9 k Y m 8 v T 3 J k Z X J z L n t T a G l w U G 9 z d G F s Q 2 9 k Z S w x M n 0 m c X V v d D s s J n F 1 b 3 Q 7 U 2 V y d m V y L k R h d G F i Y X N l X F w v M i 9 T U U w v c 2 h p a 2 8 t M j A x O T A 3 M T B p X F x c X G 1 z c 3 F s c 2 V y d m V y M D E 7 T k 9 S V E h X T k Q v Z G J v L 0 9 y Z G V y c y 5 7 U 2 h p c E N v d W 5 0 c n k s M T N 9 J n F 1 b 3 Q 7 X S w m c X V v d D t D b 2 x 1 b W 5 D b 3 V u d C Z x d W 9 0 O z o x N C w m c X V v d D t L Z X l D b 2 x 1 b W 5 O Y W 1 l c y Z x d W 9 0 O z p b J n F 1 b 3 Q 7 T 3 J k Z X J J R C Z x d W 9 0 O 1 0 s J n F 1 b 3 Q 7 Q 2 9 s d W 1 u S W R l b n R p d G l l c y Z x d W 9 0 O z p b J n F 1 b 3 Q 7 U 2 V y d m V y L k R h d G F i Y X N l X F w v M i 9 T U U w v c 2 h p a 2 8 t M j A x O T A 3 M T B p X F x c X G 1 z c 3 F s c 2 V y d m V y M D E 7 T k 9 S V E h X T k Q v Z G J v L 0 9 y Z G V y c y 5 7 T 3 J k Z X J J R C w w f S Z x d W 9 0 O y w m c X V v d D t T Z X J 2 Z X I u R G F 0 Y W J h c 2 V c X C 8 y L 1 N R T C 9 z a G l r b y 0 y M D E 5 M D c x M G l c X F x c b X N z c W x z Z X J 2 Z X I w M T t O T 1 J U S F d O R C 9 k Y m 8 v T 3 J k Z X J z L n t D d X N 0 b 2 1 l c k l E L D F 9 J n F 1 b 3 Q 7 L C Z x d W 9 0 O 1 N l c n Z l c i 5 E Y X R h Y m F z Z V x c L z I v U 1 F M L 3 N o a W t v L T I w M T k w N z E w a V x c X F x t c 3 N x b H N l c n Z l c j A x O 0 5 P U l R I V 0 5 E L 2 R i b y 9 P c m R l c n M u e 0 V t c G x v e W V l S U Q s M n 0 m c X V v d D s s J n F 1 b 3 Q 7 U 2 V y d m V y L k R h d G F i Y X N l X F w v M i 9 T U U w v c 2 h p a 2 8 t M j A x O T A 3 M T B p X F x c X G 1 z c 3 F s c 2 V y d m V y M D E 7 T k 9 S V E h X T k Q v Z G J v L 0 9 y Z G V y c y 5 7 T 3 J k Z X J E Y X R l L D N 9 J n F 1 b 3 Q 7 L C Z x d W 9 0 O 1 N l c n Z l c i 5 E Y X R h Y m F z Z V x c L z I v U 1 F M L 3 N o a W t v L T I w M T k w N z E w a V x c X F x t c 3 N x b H N l c n Z l c j A x O 0 5 P U l R I V 0 5 E L 2 R i b y 9 P c m R l c n M u e 1 J l c X V p c m V k R G F 0 Z S w 0 f S Z x d W 9 0 O y w m c X V v d D t T Z X J 2 Z X I u R G F 0 Y W J h c 2 V c X C 8 y L 1 N R T C 9 z a G l r b y 0 y M D E 5 M D c x M G l c X F x c b X N z c W x z Z X J 2 Z X I w M T t O T 1 J U S F d O R C 9 k Y m 8 v T 3 J k Z X J z L n t T a G l w c G V k R G F 0 Z S w 1 f S Z x d W 9 0 O y w m c X V v d D t T Z X J 2 Z X I u R G F 0 Y W J h c 2 V c X C 8 y L 1 N R T C 9 z a G l r b y 0 y M D E 5 M D c x M G l c X F x c b X N z c W x z Z X J 2 Z X I w M T t O T 1 J U S F d O R C 9 k Y m 8 v T 3 J k Z X J z L n t T a G l w V m l h L D Z 9 J n F 1 b 3 Q 7 L C Z x d W 9 0 O 1 N l c n Z l c i 5 E Y X R h Y m F z Z V x c L z I v U 1 F M L 3 N o a W t v L T I w M T k w N z E w a V x c X F x t c 3 N x b H N l c n Z l c j A x O 0 5 P U l R I V 0 5 E L 2 R i b y 9 P c m R l c n M u e 0 Z y Z W l n a H Q s N 3 0 m c X V v d D s s J n F 1 b 3 Q 7 U 2 V y d m V y L k R h d G F i Y X N l X F w v M i 9 T U U w v c 2 h p a 2 8 t M j A x O T A 3 M T B p X F x c X G 1 z c 3 F s c 2 V y d m V y M D E 7 T k 9 S V E h X T k Q v Z G J v L 0 9 y Z G V y c y 5 7 U 2 h p c E 5 h b W U s O H 0 m c X V v d D s s J n F 1 b 3 Q 7 U 2 V y d m V y L k R h d G F i Y X N l X F w v M i 9 T U U w v c 2 h p a 2 8 t M j A x O T A 3 M T B p X F x c X G 1 z c 3 F s c 2 V y d m V y M D E 7 T k 9 S V E h X T k Q v Z G J v L 0 9 y Z G V y c y 5 7 U 2 h p c E F k Z H J l c 3 M s O X 0 m c X V v d D s s J n F 1 b 3 Q 7 U 2 V y d m V y L k R h d G F i Y X N l X F w v M i 9 T U U w v c 2 h p a 2 8 t M j A x O T A 3 M T B p X F x c X G 1 z c 3 F s c 2 V y d m V y M D E 7 T k 9 S V E h X T k Q v Z G J v L 0 9 y Z G V y c y 5 7 U 2 h p c E N p d H k s M T B 9 J n F 1 b 3 Q 7 L C Z x d W 9 0 O 1 N l c n Z l c i 5 E Y X R h Y m F z Z V x c L z I v U 1 F M L 3 N o a W t v L T I w M T k w N z E w a V x c X F x t c 3 N x b H N l c n Z l c j A x O 0 5 P U l R I V 0 5 E L 2 R i b y 9 P c m R l c n M u e 1 N o a X B S Z W d p b 2 4 s M T F 9 J n F 1 b 3 Q 7 L C Z x d W 9 0 O 1 N l c n Z l c i 5 E Y X R h Y m F z Z V x c L z I v U 1 F M L 3 N o a W t v L T I w M T k w N z E w a V x c X F x t c 3 N x b H N l c n Z l c j A x O 0 5 P U l R I V 0 5 E L 2 R i b y 9 P c m R l c n M u e 1 N o a X B Q b 3 N 0 Y W x D b 2 R l L D E y f S Z x d W 9 0 O y w m c X V v d D t T Z X J 2 Z X I u R G F 0 Y W J h c 2 V c X C 8 y L 1 N R T C 9 z a G l r b y 0 y M D E 5 M D c x M G l c X F x c b X N z c W x z Z X J 2 Z X I w M T t O T 1 J U S F d O R C 9 k Y m 8 v T 3 J k Z X J z L n t T a G l w Q 2 9 1 b n R y e S w x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V 3 X 0 5 l d F B y a W N l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P c m R l c k l E J n F 1 b 3 Q 7 L C Z x d W 9 0 O 0 9 y Z G V y R G F 0 Z S Z x d W 9 0 O y w m c X V v d D t U b 3 R h b F B y a W N l J n F 1 b 3 Q 7 L C Z x d W 9 0 O 0 R p c 2 N v d W 5 0 Q W 1 v d W 5 0 J n F 1 b 3 Q 7 L C Z x d W 9 0 O 0 5 l d F B y a W N l J n F 1 b 3 Q 7 X S I g L z 4 8 R W 5 0 c n k g V H l w Z T 0 i R m l s b E V u Y W J s Z W Q i I F Z h b H V l P S J s M C I g L z 4 8 R W 5 0 c n k g V H l w Z T 0 i R m l s b E N v b H V t b l R 5 c G V z I i B W Y W x 1 Z T 0 i c 0 F n Y 1 J F U k U 9 I i A v P j x F b n R y e S B U e X B l P S J G a W x s T G F z d F V w Z G F 0 Z W Q i I F Z h b H V l P S J k M j A y N C 0 w O C 0 x O V Q x M j o z M j o 1 O S 4 5 O D g 1 N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4 M z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D N h O D Z h Y W U t N G I y Z i 0 0 O T Y 1 L T h l Y W Q t M m V k N T h j Y z k w N T F l I i A v P j x F b n R y e S B U e X B l P S J B Z G R l Z F R v R G F 0 Y U 1 v Z G V s I i B W Y W x 1 Z T 0 i b D E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a G l r b y 0 y M D E 5 M D c x M G l c X F x c b X N z c W x z Z X J 2 Z X I w M T t O T 1 J U S F d O R C 9 k Y m 8 v V m l l d 1 9 O Z X R Q c m l j Z S 5 7 T 3 J k Z X J J R C w w f S Z x d W 9 0 O y w m c X V v d D t T Z X J 2 Z X I u R G F 0 Y W J h c 2 V c X C 8 y L 1 N R T C 9 z a G l r b y 0 y M D E 5 M D c x M G l c X F x c b X N z c W x z Z X J 2 Z X I w M T t O T 1 J U S F d O R C 9 k Y m 8 v V m l l d 1 9 O Z X R Q c m l j Z S 5 7 T 3 J k Z X J E Y X R l L D F 9 J n F 1 b 3 Q 7 L C Z x d W 9 0 O 1 N l c n Z l c i 5 E Y X R h Y m F z Z V x c L z I v U 1 F M L 3 N o a W t v L T I w M T k w N z E w a V x c X F x t c 3 N x b H N l c n Z l c j A x O 0 5 P U l R I V 0 5 E L 2 R i b y 9 W a W V 3 X 0 5 l d F B y a W N l L n t U b 3 R h b F B y a W N l L D J 9 J n F 1 b 3 Q 7 L C Z x d W 9 0 O 1 N l c n Z l c i 5 E Y X R h Y m F z Z V x c L z I v U 1 F M L 3 N o a W t v L T I w M T k w N z E w a V x c X F x t c 3 N x b H N l c n Z l c j A x O 0 5 P U l R I V 0 5 E L 2 R i b y 9 W a W V 3 X 0 5 l d F B y a W N l L n t E a X N j b 3 V u d E F t b 3 V u d C w z f S Z x d W 9 0 O y w m c X V v d D t T Z X J 2 Z X I u R G F 0 Y W J h c 2 V c X C 8 y L 1 N R T C 9 z a G l r b y 0 y M D E 5 M D c x M G l c X F x c b X N z c W x z Z X J 2 Z X I w M T t O T 1 J U S F d O R C 9 k Y m 8 v V m l l d 1 9 O Z X R Q c m l j Z S 5 7 T m V 0 U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c 2 h p a 2 8 t M j A x O T A 3 M T B p X F x c X G 1 z c 3 F s c 2 V y d m V y M D E 7 T k 9 S V E h X T k Q v Z G J v L 1 Z p Z X d f T m V 0 U H J p Y 2 U u e 0 9 y Z G V y S U Q s M H 0 m c X V v d D s s J n F 1 b 3 Q 7 U 2 V y d m V y L k R h d G F i Y X N l X F w v M i 9 T U U w v c 2 h p a 2 8 t M j A x O T A 3 M T B p X F x c X G 1 z c 3 F s c 2 V y d m V y M D E 7 T k 9 S V E h X T k Q v Z G J v L 1 Z p Z X d f T m V 0 U H J p Y 2 U u e 0 9 y Z G V y R G F 0 Z S w x f S Z x d W 9 0 O y w m c X V v d D t T Z X J 2 Z X I u R G F 0 Y W J h c 2 V c X C 8 y L 1 N R T C 9 z a G l r b y 0 y M D E 5 M D c x M G l c X F x c b X N z c W x z Z X J 2 Z X I w M T t O T 1 J U S F d O R C 9 k Y m 8 v V m l l d 1 9 O Z X R Q c m l j Z S 5 7 V G 9 0 Y W x Q c m l j Z S w y f S Z x d W 9 0 O y w m c X V v d D t T Z X J 2 Z X I u R G F 0 Y W J h c 2 V c X C 8 y L 1 N R T C 9 z a G l r b y 0 y M D E 5 M D c x M G l c X F x c b X N z c W x z Z X J 2 Z X I w M T t O T 1 J U S F d O R C 9 k Y m 8 v V m l l d 1 9 O Z X R Q c m l j Z S 5 7 R G l z Y 2 9 1 b n R B b W 9 1 b n Q s M 3 0 m c X V v d D s s J n F 1 b 3 Q 7 U 2 V y d m V y L k R h d G F i Y X N l X F w v M i 9 T U U w v c 2 h p a 2 8 t M j A x O T A 3 M T B p X F x c X G 1 z c 3 F s c 2 V y d m V y M D E 7 T k 9 S V E h X T k Q v Z G J v L 1 Z p Z X d f T m V 0 U H J p Y 2 U u e 0 5 l d F B y a W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V 3 X 0 5 l d F B y b 2 Z p d D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g z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V Q x M z o w M j o z M C 4 y M D Q 4 M j U 1 W i I g L z 4 8 R W 5 0 c n k g V H l w Z T 0 i R m l s b E N v b H V t b l R 5 c G V z I i B W Y W x 1 Z T 0 i c 0 F o R T 0 i I C 8 + P E V u d H J 5 I F R 5 c G U 9 I k Z p b G x D b 2 x 1 b W 5 O Y W 1 l c y I g V m F s d W U 9 I n N b J n F 1 b 3 Q 7 T 3 J k Z X J J R C Z x d W 9 0 O y w m c X V v d D t Q c m 9 m a X R Q c m l j Z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2 N 2 Q 5 Y j Q z Z S 1 i Z j g w L T R i Y T c t O D E z Z C 0 3 M z V h M z B h M z l i N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a G l r b y 0 y M D E 5 M D c x M G l c X F x c b X N z c W x z Z X J 2 Z X I w M T t O T 1 J U S F d O R C 9 k Y m 8 v V m l l d 1 9 O Z X R Q c m 9 m a X Q u e 0 9 y Z G V y S U Q s M H 0 m c X V v d D s s J n F 1 b 3 Q 7 U 2 V y d m V y L k R h d G F i Y X N l X F w v M i 9 T U U w v c 2 h p a 2 8 t M j A x O T A 3 M T B p X F x c X G 1 z c 3 F s c 2 V y d m V y M D E 7 T k 9 S V E h X T k Q v Z G J v L 1 Z p Z X d f T m V 0 U H J v Z m l 0 L n t Q c m 9 m a X R Q c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z a G l r b y 0 y M D E 5 M D c x M G l c X F x c b X N z c W x z Z X J 2 Z X I w M T t O T 1 J U S F d O R C 9 k Y m 8 v V m l l d 1 9 O Z X R Q c m 9 m a X Q u e 0 9 y Z G V y S U Q s M H 0 m c X V v d D s s J n F 1 b 3 Q 7 U 2 V y d m V y L k R h d G F i Y X N l X F w v M i 9 T U U w v c 2 h p a 2 8 t M j A x O T A 3 M T B p X F x c X G 1 z c 3 F s c 2 V y d m V y M D E 7 T k 9 S V E h X T k Q v Z G J v L 1 Z p Z X d f T m V 0 U H J v Z m l 0 L n t Q c m 9 m a X R Q c m l j Z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S Z X B v c n Q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V G 9 w N V 9 D b 3 V u d H J p Z X N f T m V 0 U 2 F s Z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1 V D E z O j Q 3 O j U y L j g 1 O T I 5 O T F a I i A v P j x F b n R y e S B U e X B l P S J G a W x s Q 2 9 s d W 1 u V H l w Z X M i I F Z h b H V l P S J z Q m h F P S I g L z 4 8 R W 5 0 c n k g V H l w Z T 0 i R m l s b E N v b H V t b k 5 h b W V z I i B W Y W x 1 Z T 0 i c 1 s m c X V v d D t D b 3 V u d H J 5 J n F 1 b 3 Q 7 L C Z x d W 9 0 O 0 5 l d F N h b G V z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c 3 N G J m Y T B j L T U z Z G U t N D M 1 N C 1 i Y j M 3 L W Y z Z j g 0 Y T Z i M m V h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N V 9 D b 3 V u d H J p Z X N f T m V 0 U 2 F s Z X M v U 2 9 1 c m N l L n t D b 3 V u d H J 5 L D B 9 J n F 1 b 3 Q 7 L C Z x d W 9 0 O 1 N l Y 3 R p b 2 4 x L 1 R v c D V f Q 2 9 1 b n R y a W V z X 0 5 l d F N h b G V z L 1 N v d X J j Z S 5 7 T m V 0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w N V 9 D b 3 V u d H J p Z X N f T m V 0 U 2 F s Z X M v U 2 9 1 c m N l L n t D b 3 V u d H J 5 L D B 9 J n F 1 b 3 Q 7 L C Z x d W 9 0 O 1 N l Y 3 R p b 2 4 x L 1 R v c D V f Q 2 9 1 b n R y a W V z X 0 5 l d F N h b G V z L 1 N v d X J j Z S 5 7 T m V 0 U 2 F s Z X M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V 3 X 1 R v c D V f Q 2 9 1 b n R y e V 9 E a X N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1 R v c D V f Q 2 9 1 b n R y e V 9 E a X N j b 3 V u d C 9 k Y m 9 f V m l l d 1 9 U b 3 A 1 X 0 N v d W 5 0 c n l f R G l z Y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1 N h b G V z U H J v Z m l 0 R G l z Y 2 9 1 b n R f V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1 N h b G V z U H J v Z m l 0 R G l z Y 2 9 1 b n R f V G l t Z S 9 k Y m 9 f V m l l d 1 9 T Y W x l c 1 B y b 2 Z p d E R p c 2 N v d W 5 0 X 1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2 R i b 1 9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0 5 l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T m V 0 U H J p Y 2 U v Z G J v X 1 Z p Z X d f T m V 0 U H J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0 5 l d F B y b 2 Z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0 5 l d F B y b 2 Z p d C 9 k Y m 9 f V m l l d 1 9 O Z X R Q c m 9 m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1 X 0 N v d W 5 0 c m l l c 1 9 O Z X R T Y W x l c y 9 T b 3 V y Y 2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l l d 1 9 Z T 1 l f T m V 0 U 2 F s c 2 V f U H J v Z m l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E 2 N 2 M z N G Y t M z k x O C 0 0 O G I x L W J l M j U t Y j l l Y T h k N T J k M m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x V D E 1 O j U 3 O j A 3 L j U 3 M D I 1 N D V a I i A v P j x F b n R y e S B U e X B l P S J G a W x s Q 2 9 s d W 1 u V H l w Z X M i I F Z h b H V l P S J z Q m d J U k V R P T 0 i I C 8 + P E V u d H J 5 I F R 5 c G U 9 I k Z p b G x D b 2 x 1 b W 5 O Y W 1 l c y I g V m F s d W U 9 I n N b J n F 1 b 3 Q 7 Q 2 9 1 b n R y e S Z x d W 9 0 O y w m c X V v d D t P c m R l c l l l Y X I m c X V v d D s s J n F 1 b 3 Q 7 T m V 0 I F N h b G V z J n F 1 b 3 Q 7 L C Z x d W 9 0 O 0 5 l d C B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a G l r b y 0 y M D E 5 M D c x M G l c X F x c b X N z c W x z Z X J 2 Z X I w M T t O T 1 J U S F d O R C 9 k Y m 8 v V m l l d 1 9 Z T 1 l f T m V 0 U 2 F s c 2 V f U H J v Z m l 0 L n t D b 3 V u d H J 5 L D B 9 J n F 1 b 3 Q 7 L C Z x d W 9 0 O 1 N l c n Z l c i 5 E Y X R h Y m F z Z V x c L z I v U 1 F M L 3 N o a W t v L T I w M T k w N z E w a V x c X F x t c 3 N x b H N l c n Z l c j A x O 0 5 P U l R I V 0 5 E L 2 R i b y 9 W a W V 3 X 1 l P W V 9 O Z X R T Y W x z Z V 9 Q c m 9 m a X Q u e 0 9 y Z G V y W W V h c i w x f S Z x d W 9 0 O y w m c X V v d D t T Z X J 2 Z X I u R G F 0 Y W J h c 2 V c X C 8 y L 1 N R T C 9 z a G l r b y 0 y M D E 5 M D c x M G l c X F x c b X N z c W x z Z X J 2 Z X I w M T t O T 1 J U S F d O R C 9 k Y m 8 v V m l l d 1 9 Z T 1 l f T m V 0 U 2 F s c 2 V f U H J v Z m l 0 L n t O Z X Q g U 2 F s Z X M s M n 0 m c X V v d D s s J n F 1 b 3 Q 7 U 2 V y d m V y L k R h d G F i Y X N l X F w v M i 9 T U U w v c 2 h p a 2 8 t M j A x O T A 3 M T B p X F x c X G 1 z c 3 F s c 2 V y d m V y M D E 7 T k 9 S V E h X T k Q v Z G J v L 1 Z p Z X d f W U 9 Z X 0 5 l d F N h b H N l X 1 B y b 2 Z p d C 5 7 T m V 0 I F B y b 2 Z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z a G l r b y 0 y M D E 5 M D c x M G l c X F x c b X N z c W x z Z X J 2 Z X I w M T t O T 1 J U S F d O R C 9 k Y m 8 v V m l l d 1 9 Z T 1 l f T m V 0 U 2 F s c 2 V f U H J v Z m l 0 L n t D b 3 V u d H J 5 L D B 9 J n F 1 b 3 Q 7 L C Z x d W 9 0 O 1 N l c n Z l c i 5 E Y X R h Y m F z Z V x c L z I v U 1 F M L 3 N o a W t v L T I w M T k w N z E w a V x c X F x t c 3 N x b H N l c n Z l c j A x O 0 5 P U l R I V 0 5 E L 2 R i b y 9 W a W V 3 X 1 l P W V 9 O Z X R T Y W x z Z V 9 Q c m 9 m a X Q u e 0 9 y Z G V y W W V h c i w x f S Z x d W 9 0 O y w m c X V v d D t T Z X J 2 Z X I u R G F 0 Y W J h c 2 V c X C 8 y L 1 N R T C 9 z a G l r b y 0 y M D E 5 M D c x M G l c X F x c b X N z c W x z Z X J 2 Z X I w M T t O T 1 J U S F d O R C 9 k Y m 8 v V m l l d 1 9 Z T 1 l f T m V 0 U 2 F s c 2 V f U H J v Z m l 0 L n t O Z X Q g U 2 F s Z X M s M n 0 m c X V v d D s s J n F 1 b 3 Q 7 U 2 V y d m V y L k R h d G F i Y X N l X F w v M i 9 T U U w v c 2 h p a 2 8 t M j A x O T A 3 M T B p X F x c X G 1 z c 3 F s c 2 V y d m V y M D E 7 T k 9 S V E h X T k Q v Z G J v L 1 Z p Z X d f W U 9 Z X 0 5 l d F N h b H N l X 1 B y b 2 Z p d C 5 7 T m V 0 I F B y b 2 Z p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l d 1 9 Z T 1 l f T m V 0 U 2 F s c 2 V f U H J v Z m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W U 9 Z X 0 5 l d F N h b H N l X 1 B y b 2 Z p d C 9 k Y m 9 f V m l l d 1 9 Z T 1 l f T m V 0 U 2 F s c 2 V f U H J v Z m l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f J d y R F I 1 P v D t f b k E r k N 0 A A A A A A g A A A A A A E G Y A A A A B A A A g A A A A c v w N A / 6 j y a 6 O u t K q u V 6 u u q q c E 5 Z y O f N q j o F Q u Z z y L 5 0 A A A A A D o A A A A A C A A A g A A A A o 1 w i w a F J L Z j z w R a T w K / d G 2 s p C Z b Z f e E a / M e Y e 0 7 E + m R Q A A A A m x X 5 R w r o w / 1 q w T z n 5 Y y D E t i c I 0 F h T / 2 / G y s 5 m 5 4 9 y r v S e 7 Z H C F l r F 3 + l 2 y Q v L S + V V g M / u t j 0 6 b s A Y u H 6 K y V p 6 h J I p P h H B B y s Q I A l I u 4 l F j h A A A A A o j 6 y q O p / t c r x r / F X u / 3 N d O 7 3 b 1 V O c w C 9 V 2 x 6 W A t A u G f X 0 9 O y x o j K N 7 Y b G O P x i A V z D K i U S V C B n F V 5 A 6 E k T d 5 7 N A = = < / D a t a M a s h u p > 
</file>

<file path=customXml/item23.xml>��< ? x m l   v e r s i o n = " 1 . 0 "   e n c o d i n g = " U T F - 1 6 " ? > < G e m i n i   x m l n s = " h t t p : / / g e m i n i / p i v o t c u s t o m i z a t i o n / d 6 3 f 0 6 4 4 - f 1 a 0 - 4 0 1 6 - 9 0 4 f - 3 6 0 7 1 f c e d 1 7 c " > < C u s t o m C o n t e n t > < ! [ C D A T A [ < ? x m l   v e r s i o n = " 1 . 0 "   e n c o d i n g = " u t f - 1 6 " ? > < S e t t i n g s > < C a l c u l a t e d F i e l d s > < i t e m > < M e a s u r e N a m e > N e t   P r o f i t < / M e a s u r e N a m e > < D i s p l a y N a m e > N e t   P r o f i t < / D i s p l a y N a m e > < V i s i b l e > F a l s e < / V i s i b l e > < / i t e m > < i t e m > < M e a s u r e N a m e > T o t a l   P r i c e < / M e a s u r e N a m e > < D i s p l a y N a m e > T o t a l   P r i c e < / D i s p l a y N a m e > < V i s i b l e > F a l s e < / V i s i b l e > < / i t e m > < i t e m > < M e a s u r e N a m e > T o t a l   D i s c o u n t < / M e a s u r e N a m e > < D i s p l a y N a m e > T o t a l   D i s c o u n t < / D i s p l a y N a m e > < V i s i b l e > F a l s e < / V i s i b l e > < / i t e m > < i t e m > < M e a s u r e N a m e > T o t a l   N e t   S a l e s < / M e a s u r e N a m e > < D i s p l a y N a m e > T o t a l   N e t   S a l e s < / D i s p l a y N a m e > < V i s i b l e > F a l s e < / V i s i b l e > < / i t e m > < i t e m > < M e a s u r e N a m e > T o t a l   S h i p p i n g < / M e a s u r e N a m e > < D i s p l a y N a m e > T o t a l   S h i p p i n g 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2 0 2 b d 0 1 2 - 9 6 e 8 - 4 f 0 d - b 4 e 4 - 0 6 2 9 2 b 2 f c 1 e f " > < C u s t o m C o n t e n t > < ! [ C D A T A [ < ? x m l   v e r s i o n = " 1 . 0 "   e n c o d i n g = " u t f - 1 6 " ? > < S e t t i n g s > < C a l c u l a t e d F i e l d s > < i t e m > < M e a s u r e N a m e > N e t   P r o f i t < / M e a s u r e N a m e > < D i s p l a y N a m e > N e t   P r o f i t < / D i s p l a y N a m e > < V i s i b l e > F a l s e < / V i s i b l e > < / i t e m > < i t e m > < M e a s u r e N a m e > T o t a l   P r i c e < / M e a s u r e N a m e > < D i s p l a y N a m e > T o t a l   P r i c e < / D i s p l a y N a m e > < V i s i b l e > F a l s e < / V i s i b l e > < / i t e m > < i t e m > < M e a s u r e N a m e > T o t a l   D i s c o u n t < / M e a s u r e N a m e > < D i s p l a y N a m e > T o t a l   D i s c o u n t < / D i s p l a y N a m e > < V i s i b l e > F a l s e < / V i s i b l e > < / i t e m > < i t e m > < M e a s u r e N a m e > T o t a l   N e t   S a l e s < / M e a s u r e N a m e > < D i s p l a y N a m e > T o t a l   N e t   S a l e s < / D i s p l a y N a m e > < V i s i b l e > F a l s e < / V i s i b l e > < / i t e m > < i t e m > < M e a s u r e N a m e > T o t a l   S h i p p i n g < / M e a s u r e N a m e > < D i s p l a y N a m e > T o t a l   S h i p p i n g 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l i e n t W i n d o w X M L " > < C u s t o m C o n t e n t > < ! [ C D A T A [ V i e w _ Y O Y _ N e t S a l s e _ P r o f i t _ d 9 e f 3 0 8 0 - c 4 6 7 - 4 c 2 c - 9 b b 4 - 3 0 3 b 4 4 6 1 b 9 1 f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< ! [ C D A T A [ V i e w _ T o p 5 _ C o u n t r y _ D i s c o u n t _ d f 8 b 5 e 6 3 - 0 a 4 c - 4 1 4 2 - 9 9 3 8 - a b a 7 2 7 1 3 e 7 5 9 , V i e w _ S a l e s P r o f i t D i s c o u n t _ T i m e _ 1 f 2 2 5 a 4 e - 5 7 a 2 - 4 7 5 a - 9 5 9 0 - e 8 6 1 f 0 7 f b 0 2 5 , O r d e r s _ b 5 7 8 b 2 b 8 - 3 3 f 9 - 4 a a a - 8 1 9 e - 4 0 5 4 a b c 9 6 7 d d , V i e w _ N e t P r i c e _ 9 a 0 8 e 5 3 8 - f 5 4 8 - 4 9 6 2 - b 0 3 4 - 0 f a b 4 e c 2 2 7 7 c , V i e w _ N e t P r o f i t _ 6 e f 6 b b 2 6 - d 0 8 c - 4 2 b 3 - 8 2 8 9 - 8 e e a b 7 a 7 8 b 8 0 , T o p 5 _ C o u n t r i e s _ N e t S a l e s _ 5 0 1 6 3 a b 5 - e e 7 2 - 4 5 9 b - a 4 4 5 - 4 7 1 1 7 a 2 d b 2 6 b , V i e w _ Y O Y _ N e t S a l s e _ P r o f i t _ d 9 e f 3 0 8 0 - c 4 6 7 - 4 c 2 c - 9 b b 4 - 3 0 3 b 4 4 6 1 b 9 1 f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 C o l u m n s \ N e t S a l e s 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 T o p 5 _ C o u n t r i e s _ N e t S a l e s 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 T o p 5 _ C o u n t r i e s _ N e t S a l e s 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 C o l u m n s \ N e t S a l e s < / K e y > < / D i a g r a m O b j e c t K e y > < D i a g r a m O b j e c t K e y > < K e y > M e a s u r e s \ S u m   o f   N e t S a l e s < / K e y > < / D i a g r a m O b j e c t K e y > < D i a g r a m O b j e c t K e y > < K e y > M e a s u r e s \ S u m   o f   N e t S a l e s \ T a g I n f o \ F o r m u l a < / K e y > < / D i a g r a m O b j e c t K e y > < D i a g r a m O b j e c t K e y > < K e y > M e a s u r e s \ S u m   o f   N e t S a l e s \ T a g I n f o \ V a l u e < / K e y > < / D i a g r a m O b j e c t K e y > < D i a g r a m O b j e c t K e y > < K e y > L i n k s \ & l t ; C o l u m n s \ S u m   o f   N e t S a l e s & g t ; - & l t ; M e a s u r e s \ N e t S a l e s & g t ; < / K e y > < / D i a g r a m O b j e c t K e y > < D i a g r a m O b j e c t K e y > < K e y > L i n k s \ & l t ; C o l u m n s \ S u m   o f   N e t S a l e s & g t ; - & l t ; M e a s u r e s \ N e t S a l e s & g t ; \ C O L U M N < / K e y > < / D i a g r a m O b j e c t K e y > < D i a g r a m O b j e c t K e y > < K e y > L i n k s \ & l t ; C o l u m n s \ S u m   o f   N e t S a l e s & g t ; - & l t ; M e a s u r e s \ N e t S a l e s & g t ; \ M E A S U R E 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 N e t S a l e s 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 N e t S a l e s & g t ; - & l t ; M e a s u r e s \ N e t S a l e s & g t ; 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 N e t S a l e s & g t ; - & l t ; M e a s u r e s \ N e t S a l e s & g t ; \ C O L U M N 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 N e t S a l e s & g t ; - & l t ; M e a s u r e s \ N e t S a l e s & g t ; \ M E A S U R E 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 V i e w _ N e t P r i c e 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 V i e w _ N e t P r i c e 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 P r i c e < / K e y > < / D i a g r a m O b j e c t K e y > < D i a g r a m O b j e c t K e y > < K e y > M e a s u r e s \ T o t a l   P r i c e \ T a g I n f o \ F o r m u l a < / K e y > < / D i a g r a m O b j e c t K e y > < D i a g r a m O b j e c t K e y > < K e y > M e a s u r e s \ T o t a l   P r i c e \ T a g I n f o \ V a l u e < / K e y > < / D i a g r a m O b j e c t K e y > < D i a g r a m O b j e c t K e y > < K e y > M e a s u r e s \ T o t a l   D i s c o u n t < / K e y > < / D i a g r a m O b j e c t K e y > < D i a g r a m O b j e c t K e y > < K e y > M e a s u r e s \ T o t a l   D i s c o u n t \ T a g I n f o \ F o r m u l a < / K e y > < / D i a g r a m O b j e c t K e y > < D i a g r a m O b j e c t K e y > < K e y > M e a s u r e s \ T o t a l   D i s c o u n t \ T a g I n f o \ V a l u e < / K e y > < / D i a g r a m O b j e c t K e y > < D i a g r a m O b j e c t K e y > < K e y > M e a s u r e s \ T o t a l   N e t   S a l e s < / K e y > < / D i a g r a m O b j e c t K e y > < D i a g r a m O b j e c t K e y > < K e y > M e a s u r e s \ T o t a l   N e t   S a l e s \ T a g I n f o \ F o r m u l a < / K e y > < / D i a g r a m O b j e c t K e y > < D i a g r a m O b j e c t K e y > < K e y > M e a s u r e s \ T o t a l   N e t   S a l e s \ T a g I n f o \ V a l u e < / K e y > < / D i a g r a m O b j e c t K e y > < D i a g r a m O b j e c t K e y > < K e y > C o l u m n s \ O r d e r I D < / K e y > < / D i a g r a m O b j e c t K e y > < D i a g r a m O b j e c t K e y > < K e y > C o l u m n s \ O r d e r D a t e < / K e y > < / D i a g r a m O b j e c t K e y > < D i a g r a m O b j e c t K e y > < K e y > C o l u m n s \ T o t a l P r i c e < / K e y > < / D i a g r a m O b j e c t K e y > < D i a g r a m O b j e c t K e y > < K e y > C o l u m n s \ D i s c o u n t A m o u n t < / K e y > < / D i a g r a m O b j e c t K e y > < D i a g r a m O b j e c t K e y > < K e y > C o l u m n s \ N e t P r i c e 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 1 < / F o c u s R o w > < S e l e c t i o n E n d C o l u m n > 5 < / S e l e c t i o n E n d C o l u m n > < S e l e c t i o n E n d R o w > 1 < / S e l e c t i o n E n d R o w > < S e l e c t i o n S t a r t C o l u m n > 5 < / S e l e c t i o n S t a r t C o l u m n > < S e l e c t i o n S t a r t R o w > 1 < / S e l e c t i o n S t a r t R o w > < T e x t s > < M e a s u r e G r i d T e x t > < L a y e d O u t > t r u e < / L a y e d O u t > < T e x t > T o t a l 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 N e t 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 V i e w _ N e t P r o f i t 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 V i e w _ N e t P r o f i t 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 P r o f i t < / K e y > < / D i a g r a m O b j e c t K e y > < D i a g r a m O b j e c t K e y > < K e y > M e a s u r e s \ N e t   P r o f i t \ T a g I n f o \ F o r m u l a < / K e y > < / D i a g r a m O b j e c t K e y > < D i a g r a m O b j e c t K e y > < K e y > M e a s u r e s \ N e t   P r o f i t \ T a g I n f o \ V a l u e < / K e y > < / D i a g r a m O b j e c t K e y > < D i a g r a m O b j e c t K e y > < K e y > C o l u m n s \ O r d e r I D < / K e y > < / D i a g r a m O b j e c t K e y > < D i a g r a m O b j e c t K e y > < K e y > C o l u m n s \ P r o f i t P r i c e 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 P r o f i t 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 S h i p p i n g < / K e y > < / D i a g r a m O b j e c t K e y > < D i a g r a m O b j e c t K e y > < K e y > M e a s u r e s \ T o t a l   S h i p p i n g \ T a g I n f o \ F o r m u l a < / K e y > < / D i a g r a m O b j e c t K e y > < D i a g r a m O b j e c t K e y > < K e y > M e a s u r e s \ T o t a l   S h i p p i n g \ T a g I n f o \ V a l u e 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 C o l u m n s \ S h i p N a m e < / K e y > < / D i a g r a m O b j e c t K e y > < D i a g r a m O b j e c t K e y > < K e y > C o l u m n s \ S h i p A d d r e s s < / K e y > < / D i a g r a m O b j e c t K e y > < D i a g r a m O b j e c t K e y > < K e y > C o l u m n s \ S h i p C i t y < / K e y > < / D i a g r a m O b j e c t K e y > < D i a g r a m O b j e c t K e y > < K e y > C o l u m n s \ S h i p R e g i o n < / K e y > < / D i a g r a m O b j e c t K e y > < D i a g r a m O b j e c t K e y > < K e y > C o l u m n s \ S h i p P o s t a l C o d e < / K e y > < / D i a g r a m O b j e c t K e y > < D i a g r a m O b j e c t K e y > < K e y > C o l u m n s \ S h i p C o u n t r y 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 S h i p p i n g 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 S h i p p i n g \ T a g I n f o \ F o r m u l a 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 S h i p p i n g \ T a g I n f o \ V a l u e 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 T a g s \ T a b l e s \ & l t ; T a b l e s \ V i e w _ T o p 5 _ C o u n t r y _ D i s c o u n t & g t ; < / K e y > < / D i a g r a m O b j e c t K e y > < D i a g r a m O b j e c t K e y > < K e y > D y n a m i c   T a g s \ T a b l e s \ & l t ; T a b l e s \ V i e w _ S a l e s P r o f i t D i s c o u n t _ T i m e & g t ; 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 T a g s \ T a b l e s \ & l t ; T a b l e s \ V i e w _ N e t P r i c e & g t ; < / K e y > < / D i a g r a m O b j e c t K e y > < D i a g r a m O b j e c t K e y > < K e y > D y n a m i c   T a g s \ T a b l e s \ & l t ; T a b l e s \ V i e w _ N e t P r o f i t & g t ; < / K e y > < / D i a g r a m O b j e c t K e y > < D i a g r a m O b j e c t K e y > < K e y > D y n a m i c   T a g s \ T a b l e s \ & l t ; T a b l e s \ T o p 5 _ C o u n t r i e s _ N e t S a l e s & g t ; < / K e y > < / D i a g r a m O b j e c t K e y > < D i a g r a m O b j e c t K e y > < K e y > T a b l e s \ V i e w _ T o p 5 _ C o u n t r y _ D i s c o u n t < / K e y > < / D i a g r a m O b j e c t K e y > < D i a g r a m O b j e c t K e y > < K e y > T a b l e s \ V i e w _ T o p 5 _ C o u n t r y _ D i s c o u n t \ C o l u m n s \ C o u n t r y < / K e y > < / D i a g r a m O b j e c t K e y > < D i a g r a m O b j e c t K e y > < K e y > T a b l e s \ V i e w _ T o p 5 _ C o u n t r y _ D i s c o u n t \ C o l u m n s \ t o t a l d i s c o u n t < / K e y > < / D i a g r a m O b j e c t K e y > < D i a g r a m O b j e c t K e y > < K e y > T a b l e s \ V i e w _ T o p 5 _ C o u n t r y _ D i s c o u n t \ M e a s u r e s \ S u m   o f   t o t a l d i s c o u n t < / K e y > < / D i a g r a m O b j e c t K e y > < D i a g r a m O b j e c t K e y > < K e y > T a b l e s \ V i e w _ T o p 5 _ C o u n t r y _ D i s c o u n t \ S u m   o f   t o t a l d i s c o u n t \ A d d i t i o n a l   I n f o \ I m p l i c i t   M e a s u r e < / K e y > < / D i a g r a m O b j e c t K e y > < D i a g r a m O b j e c t K e y > < K e y > T a b l e s \ V i e w _ S a l e s P r o f i t D i s c o u n t _ T i m e < / K e y > < / D i a g r a m O b j e c t K e y > < D i a g r a m O b j e c t K e y > < K e y > T a b l e s \ V i e w _ S a l e s P r o f i t D i s c o u n t _ T i m e \ C o l u m n s \ o r d e r y e a r < / K e y > < / D i a g r a m O b j e c t K e y > < D i a g r a m O b j e c t K e y > < K e y > T a b l e s \ V i e w _ S a l e s P r o f i t D i s c o u n t _ T i m e \ C o l u m n s \ o r d e r m o n t h < / K e y > < / D i a g r a m O b j e c t K e y > < D i a g r a m O b j e c t K e y > < K e y > T a b l e s \ V i e w _ S a l e s P r o f i t D i s c o u n t _ T i m e \ C o l u m n s \ N e t S a l e s < / K e y > < / D i a g r a m O b j e c t K e y > < D i a g r a m O b j e c t K e y > < K e y > T a b l e s \ V i e w _ S a l e s P r o f i t D i s c o u n t _ T i m e \ C o l u m n s \ D i s c o u n t < / K e y > < / D i a g r a m O b j e c t K e y > < D i a g r a m O b j e c t K e y > < K e y > T a b l e s \ V i e w _ S a l e s P r o f i t D i s c o u n t _ T i m e \ C o l u m n s \ P r o f i t < / K e y > < / D i a g r a m O b j e c t K e y > < D i a g r a m O b j e c t K e y > < K e y > T a b l e s \ V i e w _ S a l e s P r o f i t D i s c o u n t _ T i m e \ M e a s u r e s \ S u m   o f   N e t S a l e s   2 < / K e y > < / D i a g r a m O b j e c t K e y > < D i a g r a m O b j e c t K e y > < K e y > T a b l e s \ V i e w _ S a l e s P r o f i t D i s c o u n t _ T i m e \ S u m   o f   N e t S a l e s   2 \ A d d i t i o n a l   I n f o \ I m p l i c i t   M e a s u r e < / K e y > < / D i a g r a m O b j e c t K e y > < D i a g r a m O b j e c t K e y > < K e y > T a b l e s \ V i e w _ S a l e s P r o f i t D i s c o u n t _ T i m e \ M e a s u r e s \ S u m   o f   D i s c o u n t < / K e y > < / D i a g r a m O b j e c t K e y > < D i a g r a m O b j e c t K e y > < K e y > T a b l e s \ V i e w _ S a l e s P r o f i t D i s c o u n t _ T i m e \ S u m   o f   D i s c o u n t \ A d d i t i o n a l   I n f o \ I m p l i c i t   M e a s u r e < / K e y > < / D i a g r a m O b j e c t K e y > < D i a g r a m O b j e c t K e y > < K e y > T a b l e s \ V i e w _ S a l e s P r o f i t D i s c o u n t _ T i m e \ M e a s u r e s \ S u m   o f   P r o f i t < / K e y > < / D i a g r a m O b j e c t K e y > < D i a g r a m O b j e c t K e y > < K e y > T a b l e s \ V i e w _ S a l e s P r o f i t D i s c o u n t _ T i m e \ S u m   o f   P r o f i t \ A d d i t i o n a l   I n f o \ I m p l i c i t   M e a s u r e < / K e y > < / D i a g r a m O b j e c t K e y > < D i a g r a m O b j e c t K e y > < K e y > T a b l e s \ V i e w _ S a l e s P r o f i t D i s c o u n t _ T i m e \ M e a s u r e s \ S u m   o f   o r d e r m o n t h < / K e y > < / D i a g r a m O b j e c t K e y > < D i a g r a m O b j e c t K e y > < K e y > T a b l e s \ V i e w _ S a l e s P r o f i t D i s c o u n t _ T i m e \ S u m   o f   o r d e r m o n t h \ A d d i t i o n a l   I n f o \ I m p l i c i t   M e a s u r e < / K e y > < / D i a g r a m O b j e c t K e y > < D i a g r a m O b j e c t K e y > < K e y > T a b l e s \ V i e w _ S a l e s P r o f i t D i s c o u n t _ T i m e \ M e a s u r e s \ S u m   o f   o r d e r y e a r < / K e y > < / D i a g r a m O b j e c t K e y > < D i a g r a m O b j e c t K e y > < K e y > T a b l e s \ V i e w _ S a l e s P r o f i t D i s c o u n t _ T i m e \ S u m   o f   o r d e r y e a r \ A d d i t i o n a l 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 T a b l e s \ O r d e r s \ M e a s u r e s \ T o t a l   S h i p p i n g < / K e y > < / D i a g r a m O b j e c t K e y > < D i a g r a m O b j e c t K e y > < K e y > T a b l e s \ V i e w _ N e t P r i c e < / K e y > < / D i a g r a m O b j e c t K e y > < D i a g r a m O b j e c t K e y > < K e y > T a b l e s \ V i e w _ N e t P r i c e \ C o l u m n s \ O r d e r I D < / K e y > < / D i a g r a m O b j e c t K e y > < D i a g r a m O b j e c t K e y > < K e y > T a b l e s \ V i e w _ N e t P r i c e \ C o l u m n s \ O r d e r D a t e < / K e y > < / D i a g r a m O b j e c t K e y > < D i a g r a m O b j e c t K e y > < K e y > T a b l e s \ V i e w _ N e t P r i c e \ C o l u m n s \ T o t a l P r i c e < / K e y > < / D i a g r a m O b j e c t K e y > < D i a g r a m O b j e c t K e y > < K e y > T a b l e s \ V i e w _ N e t P r i c e \ C o l u m n s \ D i s c o u n t A m o u n t < / K e y > < / D i a g r a m O b j e c t K e y > < D i a g r a m O b j e c t K e y > < K e y > T a b l e s \ V i e w _ N e t P r i c e \ C o l u m n s \ N e t P r i c e < / K e y > < / D i a g r a m O b j e c t K e y > < D i a g r a m O b j e c t K e y > < K e y > T a b l e s \ V i e w _ N e t P r i c e \ M e a s u r e s \ T o t a l   P r i c e < / K e y > < / D i a g r a m O b j e c t K e y > < D i a g r a m O b j e c t K e y > < K e y > T a b l e s \ V i e w _ N e t P r i c e \ M e a s u r e s \ T o t a l   D i s c o u n t < / K e y > < / D i a g r a m O b j e c t K e y > < D i a g r a m O b j e c t K e y > < K e y > T a b l e s \ V i e w _ N e t P r i c e \ M e a s u r e s \ T o t a l   N e t   S a l e s < / K e y > < / D i a g r a m O b j e c t K e y > < D i a g r a m O b j e c t K e y > < K e y > T a b l e s \ V i e w _ N e t P r o f i t < / K e y > < / D i a g r a m O b j e c t K e y > < D i a g r a m O b j e c t K e y > < K e y > T a b l e s \ V i e w _ N e t P r o f i t \ C o l u m n s \ O r d e r I D < / K e y > < / D i a g r a m O b j e c t K e y > < D i a g r a m O b j e c t K e y > < K e y > T a b l e s \ V i e w _ N e t P r o f i t \ C o l u m n s \ P r o f i t P r i c e < / K e y > < / D i a g r a m O b j e c t K e y > < D i a g r a m O b j e c t K e y > < K e y > T a b l e s \ V i e w _ N e t P r o f i t \ M e a s u r e s \ N e t   P r o f i t < / K e y > < / D i a g r a m O b j e c t K e y > < D i a g r a m O b j e c t K e y > < K e y > T a b l e s \ T o p 5 _ C o u n t r i e s _ N e t S a l e s < / K e y > < / D i a g r a m O b j e c t K e y > < D i a g r a m O b j e c t K e y > < K e y > T a b l e s \ T o p 5 _ C o u n t r i e s _ N e t S a l e s \ C o l u m n s \ C o u n t r y < / K e y > < / D i a g r a m O b j e c t K e y > < D i a g r a m O b j e c t K e y > < K e y > T a b l e s \ T o p 5 _ C o u n t r i e s _ N e t S a l e s \ C o l u m n s \ N e t S a l e s < / K e y > < / D i a g r a m O b j e c t K e y > < D i a g r a m O b j e c t K e y > < K e y > T a b l e s \ T o p 5 _ C o u n t r i e s _ N e t S a l e s \ M e a s u r e s \ S u m   o f   N e t S a l e s < / K e y > < / D i a g r a m O b j e c t K e y > < D i a g r a m O b j e c t K e y > < K e y > T a b l e s \ T o p 5 _ C o u n t r i e s _ N e t S a l e s \ S u m   o f   N e t S a l e s \ A d d i t i o n a l 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 T a g s \ T a b l e s \ & l t ; T a b l e s \ V i e w _ T o p 5 _ C o u n t r y _ D i s c o u n t & g t ; 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 T a g s \ T a b l e s \ & l t ; T a b l e s \ V i e w _ S a l e s P r o f i t D i s c o u n t _ T i m e & g t ; 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 T a g s \ T a b l e s \ & l t ; T a b l e s \ V i e w _ N e t P r o f i t & g t ; 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 T a g s \ T a b l e s \ & l t ; T a b l e s \ T o p 5 _ C o u n t r i e s _ N e t S a l e s & g t ; 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 T a b l e s \ V i e w _ T o p 5 _ C o u n t r y _ D i s c o u n t 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< / L e f t > < W i d t h > 2 7 0 < / W i d t h > < / a : V a l u e > < / a : K e y V a l u e O f D i a g r a m O b j e c t K e y a n y T y p e z b w N T n L X > < a : K e y V a l u e O f D i a g r a m O b j e c t K e y a n y T y p e z b w N T n L X > < a : K e y > < K e y > T a b l e s \ V i e w _ T o p 5 _ C o u n t r y _ D i s c o u n t \ C o l u m n s \ C o u n t r y 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 T a b l e s \ V i e w _ T o p 5 _ C o u n t r y _ D i s c o u n t \ C o l u m n s \ t o t a l d i s c o u n t 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 T a b l e s \ V i e w _ T o p 5 _ C o u n t r y _ D i s c o u n t \ M e a s u r e s \ S u m   o f   t o t a l d i s c o u n t 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 T a b l e s \ V i e w _ T o p 5 _ C o u n t r y _ D i s c o u n t \ S u m   o f   t o t a l d i s c o u n t \ A d d i t i o n a l 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 3 4 3 . 9 0 3 8 1 0 5 6 7 6 6 5 8 < / L e f t > < T a b I n d e x > 1 < / T a b I n d e x > < W i d t h > 2 8 4 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 T a b l e s \ V i e w _ S a l e s P r o f i t D i s c o u n t _ T i m e \ C o l u m n s \ o r d e r y e a r 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 T a b l e s \ V i e w _ S a l e s P r o f i t D i s c o u n t _ T i m e \ C o l u m n s \ o r d e r m o n t h 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 T a b l e s \ V i e w _ S a l e s P r o f i t D i s c o u n t _ T i m e \ C o l u m n s \ N e t S a l e s 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 T a b l e s \ V i e w _ S a l e s P r o f i t D i s c o u n t _ T i m e \ M e a s u r e s \ S u m   o f   N e t S a l e s 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 T a b l e s \ V i e w _ S a l e s P r o f i t D i s c o u n t _ T i m e \ S u m   o f   N e t S a l e s 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 T a b l e s \ V i e w _ S a l e s P r o f i t D i s c o u n t _ T i m e \ M e a s u r e s \ S u m   o f 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 T a b l e s \ V i e w _ S a l e s P r o f i t D i s c o u n t _ T i m e \ S u m   o f 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 T a b l e s \ V i e w _ S a l e s P r o f i t D i s c o u n t _ T i m e \ M e a s u r e s \ S u m   o f   o r d e r m o n t h 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 T a b l e s \ V i e w _ S a l e s P r o f i t D i s c o u n t _ T i m e \ S u m   o f   o r d e r m o n t h \ A d d i t i o n a l 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 T a b l e s \ V i e w _ S a l e s P r o f i t D i s c o u n t _ T i m e \ M e a s u r e s \ S u m   o f  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 T a b l e s \ V i e w _ S a l e s P r o f i t D i s c o u n t _ T i m e \ S u m   o f   o r d e r y e a r \ A d d i t i o n a l 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 7 . 7 1 1 4 3 1 7 0 2 9 9 7 2 8 8 1 < / L e f t > < T a b I n d e x > 2 < / T a b I n d e x > < T o p > 1 8 2 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 S h i p p i n g 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 2 2 8 . 6 1 5 2 4 2 2 7 0 6 6 3 2 < / L e f t > < T a b I n d e x > 3 < / T a b I n d e x > < T o p > 1 8 5 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 T a b l e s \ V i e w _ N e t P r i c e \ C o l u m n s \ T o t a l P r i c e 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 T a b l e s \ V i e w _ N e t P r i c e \ C o l u m n s \ D i s c o u n t A m o u n t 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 T a b l e s \ V i e w _ N e t P r i c e \ C o l u m n s \ N e t P r i c e 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 T a b l e s \ V i e w _ N e t P r i c e \ M e a s u r e s \ T o t a l 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 T a b l e s \ V i e w _ N e t P r i c e \ M e a s u r e s \ T o t a l 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 T a b l e s \ V i e w _ N e t P r i c e \ M e a s u r e s \ T o t a l 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 T a b l e s \ V i e w _ N e t P r o f i t 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 4 5 4 . 5 1 9 0 5 2 8 3 8 3 2 9 1 2 < / L e f t > < T a b I n d e x > 4 < / T a b I n d e x > < T o p > 1 8 9 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 T a b l e s \ V i e w _ N e t P r o f i t \ C o l u m n s \ O r d e r I D 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 T a b l e s \ V i e w _ N e t P r o f i t \ C o l u m n s \ P r o f i t P r i c e 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 T a b l e s \ V i e w _ N e t P r o f i t \ M e a s u r e s \ N e t 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 T a b l e s \ T o p 5 _ C o u n t r i e s _ N e t S a l e s 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 6 9 3 . 8 0 7 6 2 1 1 3 5 3 3 1 6 < / L e f t > < T a b I n d e x > 5 < / T a b I n d e x > < T o p > 1 9 2 . 5 < / T o p > < W i d t h > 2 4 3 < / W i d t h > < / a : V a l u e > < / a : K e y V a l u e O f D i a g r a m O b j e c t K e y a n y T y p e z b w N T n L X > < a : K e y V a l u e O f D i a g r a m O b j e c t K e y a n y T y p e z b w N T n L X > < a : K e y > < K e y > T a b l e s \ T o p 5 _ C o u n t r i e s _ N e t S a l e s \ C o l u m n s \ C o u n t r y 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 T a b l e s \ T o p 5 _ C o u n t r i e s _ N e t S a l e s \ C o l u m n s \ N e t S a l e s 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 T a b l e s \ T o p 5 _ C o u n t r i e s _ N e t S a l e s \ M e a s u r e s \ S u m   o f   N e t S a l e s 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 T a b l e s \ T o p 5 _ C o u n t r i e s _ N e t S a l e s \ S u m   o f   N e t S a l e s \ A d d i t i o n a l 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 V i e w _ S a l e s P r o f i t D i s c o u n t _ T i m e 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 V i e w _ S a l e s P r o f i t D i s c o u n t _ T i m e 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 N e t S a l e s   2 < / K e y > < / D i a g r a m O b j e c t K e y > < D i a g r a m O b j e c t K e y > < K e y > M e a s u r e s \ S u m   o f   N e t S a l e s   2 \ T a g I n f o \ F o r m u l a < / K e y > < / D i a g r a m O b j e c t K e y > < D i a g r a m O b j e c t K e y > < K e y > M e a s u r e s \ S u m   o f   N e t S a l e s   2 \ T a g I n f o \ V a l u e < / K e y > < / D i a g r a m O b j e c t K e y > < D i a g r a m O b j e c t K e y > < K e y > M e a s u r e s \ S u m   o f   D i s c o u n t < / K e y > < / D i a g r a m O b j e c t K e y > < D i a g r a m O b j e c t K e y > < K e y > M e a s u r e s \ S u m   o f   D i s c o u n t \ T a g I n f o \ F o r m u l a < / K e y > < / D i a g r a m O b j e c t K e y > < D i a g r a m O b j e c t K e y > < K e y > M e a s u r e s \ S u m   o f   D i s c o u n t \ T a g I n f o \ V a l u e 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 o r d e r m o n t h < / K e y > < / D i a g r a m O b j e c t K e y > < D i a g r a m O b j e c t K e y > < K e y > M e a s u r e s \ S u m   o f   o r d e r m o n t h \ T a g I n f o \ F o r m u l a < / K e y > < / D i a g r a m O b j e c t K e y > < D i a g r a m O b j e c t K e y > < K e y > M e a s u r e s \ S u m   o f   o r d e r m o n t h \ T a g I n f o \ V a l u e < / K e y > < / D i a g r a m O b j e c t K e y > < D i a g r a m O b j e c t K e y > < K e y > M e a s u r e s \ S u m   o f   o r d e r y e a r < / K e y > < / D i a g r a m O b j e c t K e y > < D i a g r a m O b j e c t K e y > < K e y > M e a s u r e s \ S u m   o f   o r d e r y e a r \ T a g I n f o \ F o r m u l a < / K e y > < / D i a g r a m O b j e c t K e y > < D i a g r a m O b j e c t K e y > < K e y > M e a s u r e s \ S u m   o f   o r d e r y e a r \ T a g I n f o \ V a l u e < / K e y > < / D i a g r a m O b j e c t K e y > < D i a g r a m O b j e c t K e y > < K e y > C o l u m n s \ o r d e r y e a r < / K e y > < / D i a g r a m O b j e c t K e y > < D i a g r a m O b j e c t K e y > < K e y > C o l u m n s \ o r d e r m o n t h < / K e y > < / D i a g r a m O b j e c t K e y > < D i a g r a m O b j e c t K e y > < K e y > C o l u m n s \ N e t S a l e s 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 L i n k s \ & l t ; C o l u m n s \ S u m   o f   N e t S a l e s   2 & g t ; - & l t ; M e a s u r e s \ N e t S a l e s & g t ; < / K e y > < / D i a g r a m O b j e c t K e y > < D i a g r a m O b j e c t K e y > < K e y > L i n k s \ & l t ; C o l u m n s \ S u m   o f   N e t S a l e s   2 & g t ; - & l t ; M e a s u r e s \ N e t S a l e s & g t ; \ C O L U M N < / K e y > < / D i a g r a m O b j e c t K e y > < D i a g r a m O b j e c t K e y > < K e y > L i n k s \ & l t ; C o l u m n s \ S u m   o f   N e t S a l e s   2 & g t ; - & l t ; M e a s u r e s \ N e t S a l e s & g t ; \ M E A S U R E < / K e y > < / D i a g r a m O b j e c t K e y > < D i a g r a m O b j e c t K e y > < K e y > L i n k s \ & l t ; C o l u m n s \ S u m   o f   D i s c o u n t & g t ; - & l t ; M e a s u r e s \ D i s c o u n t & g t ; < / K e y > < / D i a g r a m O b j e c t K e y > < D i a g r a m O b j e c t K e y > < K e y > L i n k s \ & l t ; C o l u m n s \ S u m   o f   D i s c o u n t & g t ; - & l t ; M e a s u r e s \ D i s c o u n t & g t ; \ C O L U M N < / K e y > < / D i a g r a m O b j e c t K e y > < D i a g r a m O b j e c t K e y > < K e y > L i n k s \ & l t ; C o l u m n s \ S u m   o f   D i s c o u n t & g t ; - & l t ; M e a s u r e s \ D i s c o u n t & g t ; \ M E A S U R E 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 o r d e r m o n t h & g t ; - & l t ; M e a s u r e s \ o r d e r m o n t h & g t ; < / K e y > < / D i a g r a m O b j e c t K e y > < D i a g r a m O b j e c t K e y > < K e y > L i n k s \ & l t ; C o l u m n s \ S u m   o f   o r d e r m o n t h & g t ; - & l t ; M e a s u r e s \ o r d e r m o n t h & g t ; \ C O L U M N < / K e y > < / D i a g r a m O b j e c t K e y > < D i a g r a m O b j e c t K e y > < K e y > L i n k s \ & l t ; C o l u m n s \ S u m   o f   o r d e r m o n t h & g t ; - & l t ; M e a s u r e s \ o r d e r m o n t h & g t ; \ M E A S U R E < / K e y > < / D i a g r a m O b j e c t K e y > < D i a g r a m O b j e c t K e y > < K e y > L i n k s \ & l t ; C o l u m n s \ S u m   o f   o r d e r y e a r & g t ; - & l t ; M e a s u r e s \ o r d e r y e a r & g t ; < / K e y > < / D i a g r a m O b j e c t K e y > < D i a g r a m O b j e c t K e y > < K e y > L i n k s \ & l t ; C o l u m n s \ S u m   o f   o r d e r y e a r & g t ; - & l t ; M e a s u r e s \ o r d e r y e a r & g t ; \ C O L U M N < / K e y > < / D i a g r a m O b j e c t K e y > < D i a g r a m O b j e c t K e y > < K e y > L i n k s \ & l t ; C o l u m n s \ S u m   o f   o r d e r y e a r & g t ; - & l t ; M e a s u r e s \ o r d e r y e a r & g t ; \ M E A S U R E 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 N e t S a l e s 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 N e t S a l e s 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 N e t S a l e s 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 o r d e r m o n t h 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 N e t S a l e s   2 & g t ; - & l t ; M e a s u r e s \ N e t S a l e s & g t ; 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 N e t S a l e s   2 & g t ; - & l t ; M e a s u r e s \ N e t S a l e s & g t ; \ C O L U M N 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 N e t S a l e s   2 & g t ; - & l t ; M e a s u r e s \ N e t S a l e s & g t ; \ M E A S U R E 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 o r d e r m o n t h & g t ; - & l t ; M e a s u r e s \ o r d e r m o n t h & g t ; 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 o r d e r m o n t h & g t ; - & l t ; M e a s u r e s \ o r d e r m o n t h & g t ; \ C O L U M N 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 o r d e r m o n t h & g t ; - & l t ; M e a s u r e s \ o r d e r m o n t h & g t ; \ M E A S U R E 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 V i e w _ T o p 5 _ C o u n t r y _ D i s c o u n t 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 V i e w _ T o p 5 _ C o u n t r y _ D i s c o u n t 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 t o t a l d i s c o u n t < / K e y > < / D i a g r a m O b j e c t K e y > < D i a g r a m O b j e c t K e y > < K e y > M e a s u r e s \ S u m   o f   t o t a l d i s c o u n t \ T a g I n f o \ F o r m u l a < / K e y > < / D i a g r a m O b j e c t K e y > < D i a g r a m O b j e c t K e y > < K e y > M e a s u r e s \ S u m   o f   t o t a l d i s c o u n t \ T a g I n f o \ V a l u e < / K e y > < / D i a g r a m O b j e c t K e y > < D i a g r a m O b j e c t K e y > < K e y > C o l u m n s \ C o u n t r y < / K e y > < / D i a g r a m O b j e c t K e y > < D i a g r a m O b j e c t K e y > < K e y > C o l u m n s \ t o t a l d i s c o u n t < / K e y > < / D i a g r a m O b j e c t K e y > < D i a g r a m O b j e c t K e y > < K e y > L i n k s \ & l t ; C o l u m n s \ S u m   o f   t o t a l d i s c o u n t & g t ; - & l t ; M e a s u r e s \ t o t a l d i s c o u n t & g t ; < / K e y > < / D i a g r a m O b j e c t K e y > < D i a g r a m O b j e c t K e y > < K e y > L i n k s \ & l t ; C o l u m n s \ S u m   o f   t o t a l d i s c o u n t & g t ; - & l t ; M e a s u r e s \ t o t a l d i s c o u n t & g t ; \ C O L U M N < / K e y > < / D i a g r a m O b j e c t K e y > < D i a g r a m O b j e c t K e y > < K e y > L i n k s \ & l t ; C o l u m n s \ S u m   o f   t o t a l d i s c o u n t & g t ; - & l t ; M e a s u r e s \ t o t a l d i s c o u n t & g t ; \ M E A S U R E 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 t o t a l d i s c o u n t 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 C o l u m n s \ t o t a l d i s c o u n t 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 t o t a l d i s c o u n t & g t ; - & l t ; M e a s u r e s \ t o t a l d i s c o u n t & g t ; 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 t o t a l d i s c o u n t & g t ; - & l t ; M e a s u r e s \ t o t a l d i s c o u n t & g t ; \ C O L U M N 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 t o t a l d i s c o u n t & g t ; - & l t ; M e a s u r e s \ t o t a l d i s c o u n t & g t ; \ M E A S U R E 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 V i e w _ Y O Y _ N e t S a l s e _ P r o f i t 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 V i e w _ Y O Y _ N e t S a l s e _ P r o f i t 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 C o l u m n s \ O r d e r Y e a r < / K e y > < / D i a g r a m O b j e c t K e y > < D i a g r a m O b j e c t K e y > < K e y > C o l u m n s \ N e t   S a l e s < / K e y > < / D i a g r a m O b j e c t K e y > < D i a g r a m O b j e c t K e y > < K e y > C o l u m n s \ N e t   P r o f i t < / K e y > < / D i a g r a m O b j e c t K e y > < D i a g r a m O b j e c t K e y > < K e y > M e a s u r e s \ S u m   o f   O r d e r Y e a r   2 < / K e y > < / D i a g r a m O b j e c t K e y > < D i a g r a m O b j e c t K e y > < K e y > M e a s u r e s \ S u m   o f   O r d e r Y e a r   2 \ T a g I n f o \ F o r m u l a < / K e y > < / D i a g r a m O b j e c t K e y > < D i a g r a m O b j e c t K e y > < K e y > M e a s u r e s \ S u m   o f   O r d e r Y e a r   2 \ T a g I n f o \ V a l u e < / K e y > < / D i a g r a m O b j e c t K e y > < D i a g r a m O b j e c t K e y > < K e y > M e a s u r e s \ S u m   o f   N e t   S a l e s < / K e y > < / D i a g r a m O b j e c t K e y > < D i a g r a m O b j e c t K e y > < K e y > M e a s u r e s \ S u m   o f   N e t   S a l e s \ T a g I n f o \ F o r m u l a < / K e y > < / D i a g r a m O b j e c t K e y > < D i a g r a m O b j e c t K e y > < K e y > M e a s u r e s \ S u m   o f   N e t   S a l e s \ T a g I n f o \ V a l u e < / K e y > < / D i a g r a m O b j e c t K e y > < D i a g r a m O b j e c t K e y > < K e y > M e a s u r e s \ S u m   o f   N e t   P r o f i t < / K e y > < / D i a g r a m O b j e c t K e y > < D i a g r a m O b j e c t K e y > < K e y > M e a s u r e s \ S u m   o f   N e t   P r o f i t \ T a g I n f o \ F o r m u l a < / K e y > < / D i a g r a m O b j e c t K e y > < D i a g r a m O b j e c t K e y > < K e y > M e a s u r e s \ S u m   o f   N e t   P r o f i t \ T a g I n f o \ V a l u e < / K e y > < / D i a g r a m O b j e c t K e y > < D i a g r a m O b j e c t K e y > < K e y > L i n k s \ & l t ; C o l u m n s \ S u m   o f   O r d e r Y e a r   2 & g t ; - & l t ; M e a s u r e s \ O r d e r Y e a r & g t ; < / K e y > < / D i a g r a m O b j e c t K e y > < D i a g r a m O b j e c t K e y > < K e y > L i n k s \ & l t ; C o l u m n s \ S u m   o f   O r d e r Y e a r   2 & g t ; - & l t ; M e a s u r e s \ O r d e r Y e a r & g t ; \ C O L U M N < / K e y > < / D i a g r a m O b j e c t K e y > < D i a g r a m O b j e c t K e y > < K e y > L i n k s \ & l t ; C o l u m n s \ S u m   o f   O r d e r Y e a r   2 & g t ; - & l t ; M e a s u r e s \ O r d e r Y e a r & g t ; \ M E A S U R E < / K e y > < / D i a g r a m O b j e c t K e y > < D i a g r a m O b j e c t K e y > < K e y > L i n k s \ & l t ; C o l u m n s \ S u m   o f   N e t   S a l e s & g t ; - & l t ; M e a s u r e s \ N e t   S a l e s & g t ; < / K e y > < / D i a g r a m O b j e c t K e y > < D i a g r a m O b j e c t K e y > < K e y > L i n k s \ & l t ; C o l u m n s \ S u m   o f   N e t   S a l e s & g t ; - & l t ; M e a s u r e s \ N e t   S a l e s & g t ; \ C O L U M N < / K e y > < / D i a g r a m O b j e c t K e y > < D i a g r a m O b j e c t K e y > < K e y > L i n k s \ & l t ; C o l u m n s \ S u m   o f   N e t   S a l e s & g t ; - & l t ; M e a s u r e s \ N e t   S a l e s & g t ; \ M E A S U R E < / K e y > < / D i a g r a m O b j e c t K e y > < D i a g r a m O b j e c t K e y > < K e y > L i n k s \ & l t ; C o l u m n s \ S u m   o f   N e t   P r o f i t & g t ; - & l t ; M e a s u r e s \ N e t   P r o f i t & g t ; < / K e y > < / D i a g r a m O b j e c t K e y > < D i a g r a m O b j e c t K e y > < K e y > L i n k s \ & l t ; C o l u m n s \ S u m   o f   N e t   P r o f i t & g t ; - & l t ; M e a s u r e s \ N e t   P r o f i t & g t ; \ C O L U M N < / K e y > < / D i a g r a m O b j e c t K e y > < D i a g r a m O b j e c t K e y > < K e y > L i n k s \ & l t ; C o l u m n s \ S u m   o f   N e t   P r o f i t & g t ; - & l t ; M e a s u r e s \ N e t  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 P r o f i t 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 O r d e r Y e a r 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 O r d e r Y e a r 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 P r o f i t 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  2 & g t ; - & l t ; M e a s u r e s \ O r d e r Y e a r & g t ; 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  2 & g t ; - & l t ; M e a s u r e s \ O r d e r Y e a r & g t ; \ C O L U M N 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  2 & g t ; - & l t ; M e a s u r e s \ O r d e r Y e a r & g t ; \ M E A S U R E 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 P r o f i t & g t ; - & l t ; M e a s u r e s \ N e t  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 P r o f i t & g t ; - & l t ; M e a s u r e s \ N e t  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 P r o f i t & g t ; - & l t ; M e a s u r e s \ N e t  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 V i e w _ T o p 5 _ C o u n t r y _ D i s c o u n t 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 V i e w _ T o p 5 _ C o u n t r y _ D i s c o u n t 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 V i e w _ S a l e s P r o f i t D i s c o u n t _ T i m e 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 V i e w _ S a l e s P r o f i t D i s c o u n t _ T i m e 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 V i e w _ N e t P r i c e 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 V i e w _ N e t P r i c e 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 V i e w _ N e t P r o f i t 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 V i e w _ N e t P r o f i t 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 T o p 5 _ C o u n t r i e s _ N e t S a l e s 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 T o p 5 _ C o u n t r i e s _ N e t S a l e s 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 V i e w _ Y O Y _ N e t S a l s e _ P r o f i t 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 V i e w _ Y O Y _ N e t S a l s e _ P r o f i t 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 V i e w _ T o p 5 _ C o u n t r y _ D i s c o u n t _ d f 8 b 5 e 6 3 - 0 a 4 c - 4 1 4 2 - 9 9 3 8 - a b a 7 2 7 1 3 e 7 5 9 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 V i e w _ N e t P r o f i t _ 6 e f 6 b b 2 6 - d 0 8 c - 4 2 b 3 - 8 2 8 9 - 8 e e a b 7 a 7 8 b 8 0 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 V i e w _ N e t P r i c e _ 9 a 0 8 e 5 3 8 - f 5 4 8 - 4 9 6 2 - b 0 3 4 - 0 f a b 4 e c 2 2 7 7 c 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 V i e w _ S a l e s P r o f i t D i s c o u n t _ T i m e _ 1 f 2 2 5 a 4 e - 5 7 a 2 - 4 7 5 a - 9 5 9 0 - e 8 6 1 f 0 7 f b 0 2 5 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 O r d e r s _ b 5 7 8 b 2 b 8 - 3 3 f 9 - 4 a a a - 8 1 9 e - 4 0 5 4 a b c 9 6 7 d d 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 T o p 5 _ C o u n t r i e s _ N e t S a l e s _ 5 0 1 6 3 a b 5 - e e 7 2 - 4 5 9 b - a 4 4 5 - 4 7 1 1 7 a 2 d b 2 6 b 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 V i e w _ Y O Y _ N e t S a l s e _ P r o f i t _ d 9 e f 3 0 8 0 - c 4 6 7 - 4 c 2 c - 9 b b 4 - 3 0 3 b 4 4 6 1 b 9 1 f 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i e w _ N e t P r o f i t _ 5 5 6 9 f 8 1 4 - d 0 a 2 - 4 9 5 5 - a e 4 c - 0 9 1 b 0 5 4 4 f c 9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 O r d e r D a t e < / s t r i n g > < / k e y > < v a l u e > < i n t > 1 0 1 < / i n t > < / v a l u e > < / i t e m > < i t e m > < k e y > < s t r i n g > T o t a l P r i c e < / s t r i n g > < / k e y > < v a l u e > < i n t > 9 7 < / i n t > < / v a l u e > < / i t e m > < i t e m > < k e y > < s t r i n g > D i s c o u n t A m o u n t < / s t r i n g > < / k e y > < v a l u e > < i n t > 1 4 0 < / i n t > < / v a l u e > < / i t e m > < i t e m > < k e y > < s t r i n g > F r e i g h t < / s t r i n g > < / k e y > < v a l u e > < i n t > 8 0 < / i n t > < / v a l u e > < / i t e m > < i t e m > < k e y > < s t r i n g > N e t P r o f i t < / s t r i n g > < / k e y > < v a l u e > < i n t > 9 3 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 T o t a l P r i c e < / s t r i n g > < / k e y > < v a l u e > < i n t > 2 < / i n t > < / v a l u e > < / i t e m > < i t e m > < k e y > < s t r i n g > D i s c o u n t A m o u n t < / s t r i n g > < / k e y > < v a l u e > < i n t > 3 < / i n t > < / v a l u e > < / i t e m > < i t e m > < k e y > < s t r i n g > F r e i g h t < / s t r i n g > < / k e y > < v a l u e > < i n t > 4 < / i n t > < / v a l u e > < / i t e m > < i t e m > < k e y > < s t r i n g > N e t P r o f i t 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 2 0 2 4 - 0 8 - 2 1 T 1 8 : 0 2 : 5 5 . 8 5 5 5 7 1 3 + 0 2 : 0 0 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9 b 1 c a f b - 3 0 5 e - 4 c 6 7 - 8 c 9 f - 0 4 5 b d 8 f 1 7 b e 1 " > < C u s t o m C o n t e n t > < ! [ C D A T A [ < ? x m l   v e r s i o n = " 1 . 0 "   e n c o d i n g = " u t f - 1 6 " ? > < S e t t i n g s > < C a l c u l a t e d F i e l d s > < i t e m > < M e a s u r e N a m e > N e t   P r o f i t < / M e a s u r e N a m e > < D i s p l a y N a m e > N e t   P r o f i t < / D i s p l a y N a m e > < V i s i b l e > F a l s e < / V i s i b l e > < / i t e m > < i t e m > < M e a s u r e N a m e > T o t a l   P r i c e < / M e a s u r e N a m e > < D i s p l a y N a m e > T o t a l   P r i c e < / D i s p l a y N a m e > < V i s i b l e > F a l s e < / V i s i b l e > < / i t e m > < i t e m > < M e a s u r e N a m e > T o t a l   D i s c o u n t < / M e a s u r e N a m e > < D i s p l a y N a m e > T o t a l   D i s c o u n t < / D i s p l a y N a m e > < V i s i b l e > F a l s e < / V i s i b l e > < / i t e m > < i t e m > < M e a s u r e N a m e > T o t a l   N e t   S a l e s < / M e a s u r e N a m e > < D i s p l a y N a m e > T o t a l   N e t   S a l e s < / D i s p l a y N a m e > < V i s i b l e > F a l s e < / V i s i b l e > < / i t e m > < i t e m > < M e a s u r e N a m e > T o t a l   S h i p p i n g < / M e a s u r e N a m e > < D i s p l a y N a m e > T o t a l   S h i p p i n g 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i e w _ S a l e s P r o f i t D i s c o u n t _ T i m e _ 1 f 2 2 5 a 4 e - 5 7 a 2 - 4 7 5 a - 9 5 9 0 - e 8 6 1 f 0 7 f b 0 2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 o r d e r y e a r < / s t r i n g > < / k e y > < v a l u e > < i n t > 9 7 < / i n t > < / v a l u e > < / i t e m > < i t e m > < k e y > < s t r i n g > N e t S a l e s < / s t r i n g > < / k e y > < v a l u e > < i n t > 9 1 < / i n t > < / v a l u e > < / i t e m > < i t e m > < k e y > < s t r i n g > D i s c o u n t < / s t r i n g > < / k e y > < v a l u e > < i n t > 9 0 < / i n t > < / v a l u e > < / i t e m > < i t e m > < k e y > < s t r i n g > P r o f i t < / s t r i n g > < / k e y > < v a l u e > < i n t > 7 0 < / i n t > < / v a l u e > < / i t e m > < i t e m > < k e y > < s t r i n g > o r d e r m o n t h < / s t r i n g > < / k e y > < v a l u e > < i n t > 1 1 1 < / i n t > < / v a l u e > < / i t e m > < / C o l u m n W i d t h s > < C o l u m n D i s p l a y I n d e x > < i t e m > < k e y > < s t r i n g > o r d e r y e a r < / s t r i n g > < / k e y > < v a l u e > < i n t > 3 < / i n t > < / v a l u e > < / i t e m > < i t e m > < k e y > < s t r i n g > N e t S a l e s < / s t r i n g > < / k e y > < v a l u e > < i n t > 0 < / i n t > < / v a l u e > < / i t e m > < i t e m > < k e y > < s t r i n g > D i s c o u n t < / s t r i n g > < / k e y > < v a l u e > < i n t > 1 < / i n t > < / v a l u e > < / i t e m > < i t e m > < k e y > < s t r i n g > P r o f i t < / s t r i n g > < / k e y > < v a l u e > < i n t > 2 < / i n t > < / v a l u e > < / i t e m > < i t e m > < k e y > < s t r i n g > o r d e r m o n t h 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c e 6 4 3 b 1 - 9 1 7 b - 4 3 c 1 - 8 0 9 a - 8 e c f 8 8 7 2 7 5 9 d " > < C u s t o m C o n t e n t > < ! [ C D A T A [ < ? x m l   v e r s i o n = " 1 . 0 "   e n c o d i n g = " u t f - 1 6 " ? > < S e t t i n g s > < C a l c u l a t e d F i e l d s > < i t e m > < M e a s u r e N a m e > N e t   P r o f i t < / M e a s u r e N a m e > < D i s p l a y N a m e > N e t   P r o f i t < / D i s p l a y N a m e > < V i s i b l e > F a l s e < / V i s i b l e > < / i t e m > < i t e m > < M e a s u r e N a m e > T o t a l   P r i c e < / M e a s u r e N a m e > < D i s p l a y N a m e > T o t a l   P r i c e < / D i s p l a y N a m e > < V i s i b l e > F a l s e < / V i s i b l e > < / i t e m > < i t e m > < M e a s u r e N a m e > T o t a l   D i s c o u n t < / M e a s u r e N a m e > < D i s p l a y N a m e > T o t a l   D i s c o u n t < / D i s p l a y N a m e > < V i s i b l e > F a l s e < / V i s i b l e > < / i t e m > < i t e m > < M e a s u r e N a m e > T o t a l   N e t   S a l e s < / M e a s u r e N a m e > < D i s p l a y N a m e > T o t a l   N e t   S a l e s < / D i s p l a y N a m e > < V i s i b l e > F a l s e < / V i s i b l e > < / i t e m > < i t e m > < M e a s u r e N a m e > T o t a l   S h i p p i n g < / M e a s u r e N a m e > < D i s p l a y N a m e > T o t a l   S h i p p i n g 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53AE3FE-7569-409C-AE33-8A84653D80CD}">
  <ds:schemaRefs/>
</ds:datastoreItem>
</file>

<file path=customXml/itemProps10.xml><?xml version="1.0" encoding="utf-8"?>
<ds:datastoreItem xmlns:ds="http://schemas.openxmlformats.org/officeDocument/2006/customXml" ds:itemID="{32860C4A-CDF5-4448-81CE-8B652FD1A6B5}">
  <ds:schemaRefs/>
</ds:datastoreItem>
</file>

<file path=customXml/itemProps11.xml><?xml version="1.0" encoding="utf-8"?>
<ds:datastoreItem xmlns:ds="http://schemas.openxmlformats.org/officeDocument/2006/customXml" ds:itemID="{6D0CE623-4D4E-44FA-9EFD-C6B4ACC44A88}">
  <ds:schemaRefs/>
</ds:datastoreItem>
</file>

<file path=customXml/itemProps12.xml><?xml version="1.0" encoding="utf-8"?>
<ds:datastoreItem xmlns:ds="http://schemas.openxmlformats.org/officeDocument/2006/customXml" ds:itemID="{1C7232D7-0F76-4F71-B101-9186F6102886}">
  <ds:schemaRefs/>
</ds:datastoreItem>
</file>

<file path=customXml/itemProps13.xml><?xml version="1.0" encoding="utf-8"?>
<ds:datastoreItem xmlns:ds="http://schemas.openxmlformats.org/officeDocument/2006/customXml" ds:itemID="{CFBCBD2D-0114-4C3A-ACD2-CC78E7DBE834}">
  <ds:schemaRefs/>
</ds:datastoreItem>
</file>

<file path=customXml/itemProps14.xml><?xml version="1.0" encoding="utf-8"?>
<ds:datastoreItem xmlns:ds="http://schemas.openxmlformats.org/officeDocument/2006/customXml" ds:itemID="{85038C80-FB29-4FFB-AD9E-5CF46E640AD3}">
  <ds:schemaRefs/>
</ds:datastoreItem>
</file>

<file path=customXml/itemProps15.xml><?xml version="1.0" encoding="utf-8"?>
<ds:datastoreItem xmlns:ds="http://schemas.openxmlformats.org/officeDocument/2006/customXml" ds:itemID="{0192CD96-195D-4753-A995-2A533D9FC2A8}">
  <ds:schemaRefs/>
</ds:datastoreItem>
</file>

<file path=customXml/itemProps16.xml><?xml version="1.0" encoding="utf-8"?>
<ds:datastoreItem xmlns:ds="http://schemas.openxmlformats.org/officeDocument/2006/customXml" ds:itemID="{410012C7-3614-4CC4-9CB9-476F3CD3C94D}">
  <ds:schemaRefs/>
</ds:datastoreItem>
</file>

<file path=customXml/itemProps17.xml><?xml version="1.0" encoding="utf-8"?>
<ds:datastoreItem xmlns:ds="http://schemas.openxmlformats.org/officeDocument/2006/customXml" ds:itemID="{9E298C98-2AFE-4194-9FF7-2E6F73C78F5F}">
  <ds:schemaRefs/>
</ds:datastoreItem>
</file>

<file path=customXml/itemProps18.xml><?xml version="1.0" encoding="utf-8"?>
<ds:datastoreItem xmlns:ds="http://schemas.openxmlformats.org/officeDocument/2006/customXml" ds:itemID="{7E062BC9-C62A-47AA-9EC5-91770A50362A}">
  <ds:schemaRefs/>
</ds:datastoreItem>
</file>

<file path=customXml/itemProps19.xml><?xml version="1.0" encoding="utf-8"?>
<ds:datastoreItem xmlns:ds="http://schemas.openxmlformats.org/officeDocument/2006/customXml" ds:itemID="{2C782346-83B0-4CE2-80FC-C6AFC3C4E2BF}">
  <ds:schemaRefs/>
</ds:datastoreItem>
</file>

<file path=customXml/itemProps2.xml><?xml version="1.0" encoding="utf-8"?>
<ds:datastoreItem xmlns:ds="http://schemas.openxmlformats.org/officeDocument/2006/customXml" ds:itemID="{4A21C932-25EC-4EC5-8DE3-126982C0E4BF}">
  <ds:schemaRefs/>
</ds:datastoreItem>
</file>

<file path=customXml/itemProps20.xml><?xml version="1.0" encoding="utf-8"?>
<ds:datastoreItem xmlns:ds="http://schemas.openxmlformats.org/officeDocument/2006/customXml" ds:itemID="{78182C8F-A071-4E6E-8913-1B05A062BED9}">
  <ds:schemaRefs/>
</ds:datastoreItem>
</file>

<file path=customXml/itemProps21.xml><?xml version="1.0" encoding="utf-8"?>
<ds:datastoreItem xmlns:ds="http://schemas.openxmlformats.org/officeDocument/2006/customXml" ds:itemID="{256A8596-EC17-44C2-A2AF-1239E9B8B27F}">
  <ds:schemaRefs/>
</ds:datastoreItem>
</file>

<file path=customXml/itemProps22.xml><?xml version="1.0" encoding="utf-8"?>
<ds:datastoreItem xmlns:ds="http://schemas.openxmlformats.org/officeDocument/2006/customXml" ds:itemID="{8A41EE2F-BC3C-4A3E-B88C-1AF743419541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9B58E77A-444D-4BE7-9574-4C322AEF40DC}">
  <ds:schemaRefs/>
</ds:datastoreItem>
</file>

<file path=customXml/itemProps24.xml><?xml version="1.0" encoding="utf-8"?>
<ds:datastoreItem xmlns:ds="http://schemas.openxmlformats.org/officeDocument/2006/customXml" ds:itemID="{CA856398-2DC8-45B4-A95A-1C4D64B36E5B}">
  <ds:schemaRefs/>
</ds:datastoreItem>
</file>

<file path=customXml/itemProps25.xml><?xml version="1.0" encoding="utf-8"?>
<ds:datastoreItem xmlns:ds="http://schemas.openxmlformats.org/officeDocument/2006/customXml" ds:itemID="{DE919632-C607-4C89-95EF-6764E73DAFDD}">
  <ds:schemaRefs/>
</ds:datastoreItem>
</file>

<file path=customXml/itemProps26.xml><?xml version="1.0" encoding="utf-8"?>
<ds:datastoreItem xmlns:ds="http://schemas.openxmlformats.org/officeDocument/2006/customXml" ds:itemID="{11BCE805-7EED-4173-9EB2-0AAB42B2F4D3}">
  <ds:schemaRefs/>
</ds:datastoreItem>
</file>

<file path=customXml/itemProps27.xml><?xml version="1.0" encoding="utf-8"?>
<ds:datastoreItem xmlns:ds="http://schemas.openxmlformats.org/officeDocument/2006/customXml" ds:itemID="{1C07CC16-6891-401D-B82E-860E6FE02366}">
  <ds:schemaRefs/>
</ds:datastoreItem>
</file>

<file path=customXml/itemProps28.xml><?xml version="1.0" encoding="utf-8"?>
<ds:datastoreItem xmlns:ds="http://schemas.openxmlformats.org/officeDocument/2006/customXml" ds:itemID="{AC86905B-EF65-459C-BC45-215B3243ED23}">
  <ds:schemaRefs/>
</ds:datastoreItem>
</file>

<file path=customXml/itemProps29.xml><?xml version="1.0" encoding="utf-8"?>
<ds:datastoreItem xmlns:ds="http://schemas.openxmlformats.org/officeDocument/2006/customXml" ds:itemID="{B517C798-73C3-422D-AFE0-458C082DFC4F}">
  <ds:schemaRefs/>
</ds:datastoreItem>
</file>

<file path=customXml/itemProps3.xml><?xml version="1.0" encoding="utf-8"?>
<ds:datastoreItem xmlns:ds="http://schemas.openxmlformats.org/officeDocument/2006/customXml" ds:itemID="{F33D4E0C-183A-4905-82A0-8FFD4BE60E0B}">
  <ds:schemaRefs/>
</ds:datastoreItem>
</file>

<file path=customXml/itemProps30.xml><?xml version="1.0" encoding="utf-8"?>
<ds:datastoreItem xmlns:ds="http://schemas.openxmlformats.org/officeDocument/2006/customXml" ds:itemID="{612BC102-7277-4182-AF50-A92973A4A315}">
  <ds:schemaRefs/>
</ds:datastoreItem>
</file>

<file path=customXml/itemProps31.xml><?xml version="1.0" encoding="utf-8"?>
<ds:datastoreItem xmlns:ds="http://schemas.openxmlformats.org/officeDocument/2006/customXml" ds:itemID="{125398BA-FE88-4E19-A5BE-5EAD5918BA1E}">
  <ds:schemaRefs/>
</ds:datastoreItem>
</file>

<file path=customXml/itemProps32.xml><?xml version="1.0" encoding="utf-8"?>
<ds:datastoreItem xmlns:ds="http://schemas.openxmlformats.org/officeDocument/2006/customXml" ds:itemID="{D3EC0943-AFAB-4FC7-B488-78978BC17A98}">
  <ds:schemaRefs/>
</ds:datastoreItem>
</file>

<file path=customXml/itemProps33.xml><?xml version="1.0" encoding="utf-8"?>
<ds:datastoreItem xmlns:ds="http://schemas.openxmlformats.org/officeDocument/2006/customXml" ds:itemID="{719570C5-4696-4E22-BC03-A1DB3F7FE4BF}">
  <ds:schemaRefs/>
</ds:datastoreItem>
</file>

<file path=customXml/itemProps34.xml><?xml version="1.0" encoding="utf-8"?>
<ds:datastoreItem xmlns:ds="http://schemas.openxmlformats.org/officeDocument/2006/customXml" ds:itemID="{9C09E216-0EF3-4537-99F6-ACCFB8BADC42}">
  <ds:schemaRefs/>
</ds:datastoreItem>
</file>

<file path=customXml/itemProps4.xml><?xml version="1.0" encoding="utf-8"?>
<ds:datastoreItem xmlns:ds="http://schemas.openxmlformats.org/officeDocument/2006/customXml" ds:itemID="{53608720-2081-429D-A315-979B1E259D1E}">
  <ds:schemaRefs/>
</ds:datastoreItem>
</file>

<file path=customXml/itemProps5.xml><?xml version="1.0" encoding="utf-8"?>
<ds:datastoreItem xmlns:ds="http://schemas.openxmlformats.org/officeDocument/2006/customXml" ds:itemID="{02D41C91-FA4C-4C5F-8E86-7B32EF37E72B}">
  <ds:schemaRefs/>
</ds:datastoreItem>
</file>

<file path=customXml/itemProps6.xml><?xml version="1.0" encoding="utf-8"?>
<ds:datastoreItem xmlns:ds="http://schemas.openxmlformats.org/officeDocument/2006/customXml" ds:itemID="{D983AA24-99BF-4570-B6FA-06F2209AD7EB}">
  <ds:schemaRefs/>
</ds:datastoreItem>
</file>

<file path=customXml/itemProps7.xml><?xml version="1.0" encoding="utf-8"?>
<ds:datastoreItem xmlns:ds="http://schemas.openxmlformats.org/officeDocument/2006/customXml" ds:itemID="{5C918273-FF27-47ED-A1CB-E9E242081334}">
  <ds:schemaRefs/>
</ds:datastoreItem>
</file>

<file path=customXml/itemProps8.xml><?xml version="1.0" encoding="utf-8"?>
<ds:datastoreItem xmlns:ds="http://schemas.openxmlformats.org/officeDocument/2006/customXml" ds:itemID="{D8CD0C85-64FF-4330-8749-E3D96BBA63B7}">
  <ds:schemaRefs/>
</ds:datastoreItem>
</file>

<file path=customXml/itemProps9.xml><?xml version="1.0" encoding="utf-8"?>
<ds:datastoreItem xmlns:ds="http://schemas.openxmlformats.org/officeDocument/2006/customXml" ds:itemID="{B707E321-AB67-4791-BB5E-E141DF756B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Top5 Countries Net Sales</vt:lpstr>
      <vt:lpstr>NetSales &amp; NetProfit &amp; Discount</vt:lpstr>
      <vt:lpstr>Top5 Countries by Discounts</vt:lpstr>
      <vt:lpstr>Sales &amp; Profit YOY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MAbuShama</dc:creator>
  <cp:lastModifiedBy>monny mohamed</cp:lastModifiedBy>
  <dcterms:created xsi:type="dcterms:W3CDTF">2015-06-05T18:17:20Z</dcterms:created>
  <dcterms:modified xsi:type="dcterms:W3CDTF">2024-08-21T16:03:02Z</dcterms:modified>
</cp:coreProperties>
</file>