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hiko\Desktop\SQL-Excel Project\"/>
    </mc:Choice>
  </mc:AlternateContent>
  <xr:revisionPtr revIDLastSave="0" documentId="13_ncr:1_{88FD2806-92D0-428A-97AA-26CEBAF7A742}" xr6:coauthVersionLast="47" xr6:coauthVersionMax="47" xr10:uidLastSave="{00000000-0000-0000-0000-000000000000}"/>
  <bookViews>
    <workbookView xWindow="0" yWindow="0" windowWidth="20490" windowHeight="11070" firstSheet="4" activeTab="5" xr2:uid="{00000000-000D-0000-FFFF-FFFF00000000}"/>
  </bookViews>
  <sheets>
    <sheet name="Shipping Cost By Order" sheetId="1" r:id="rId1"/>
    <sheet name="AVG Days to Ship" sheetId="2" r:id="rId2"/>
    <sheet name="Shipping Cost By Shipper" sheetId="3" r:id="rId3"/>
    <sheet name="Costs by Country and Shipper" sheetId="5" r:id="rId4"/>
    <sheet name="Delivery Performance" sheetId="4" r:id="rId5"/>
    <sheet name="Shipper Perfonmance Matrix" sheetId="6" r:id="rId6"/>
  </sheets>
  <definedNames>
    <definedName name="Slicer_ShipperName">#N/A</definedName>
  </definedNames>
  <calcPr calcId="162913"/>
  <pivotCaches>
    <pivotCache cacheId="147" r:id="rId7"/>
    <pivotCache cacheId="148" r:id="rId8"/>
    <pivotCache cacheId="149" r:id="rId9"/>
    <pivotCache cacheId="150" r:id="rId10"/>
    <pivotCache cacheId="151" r:id="rId11"/>
    <pivotCache cacheId="152" r:id="rId12"/>
    <pivotCache cacheId="153" r:id="rId13"/>
    <pivotCache cacheId="195"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841E416B-1EF1-43b6-AB56-02D37102CBD5}">
      <x15:pivotCaches>
        <pivotCache cacheId="155" r:id="rId17"/>
        <pivotCache cacheId="156" r:id="rId18"/>
      </x15:pivotCaches>
    </ext>
    <ext xmlns:x15="http://schemas.microsoft.com/office/spreadsheetml/2010/11/main" uri="{983426D0-5260-488c-9760-48F4B6AC55F4}">
      <x15:pivotTableReferences>
        <x15:pivotTableReference r:id="rId19"/>
        <x15:pivotTableReference r:id="rId2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e17efbb5-7114-4bf2-b47c-3a53a5aec516" name="Orders" connection="Query - Orders"/>
          <x15:modelTable id="View_ShippingCost_Shipper_e28c3637-5845-49fa-83ce-b3adfd3d0576" name="View_ShippingCost_Shipper" connection="Query - View_ShippingCost_Shipper"/>
          <x15:modelTable id="View_AVG_DayShip_Shipper_c396b69b-eac0-472a-bd77-2207ed4f861a" name="View_AVG_DayShip_Shipper" connection="Query - View_AVG_DayShip_Shipper"/>
          <x15:modelTable id="View_Delivery Performance_1338a3e9-8376-4c75-9459-7b433a12ebbb" name="View_Delivery Performance" connection="Query - View_Delivery Performance"/>
          <x15:modelTable id="View_Shipping Costs by Country and Shipper_402dba92-f6e3-4dbc-a400-5d2be868d5dd" name="View_Shipping Costs by Country and Shipper" connection="Query - View_Shipping Costs by Country and Shipper"/>
          <x15:modelTable id="View_ShipperPerformanceMatrix_52f1071b-51cf-485f-b03e-56f913545f89" name="View_ShipperPerformanceMatrix" connection="Query - View_ShipperPerformanceMatrix"/>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F62B5D-D2DE-4537-8B45-05CDC25C2646}" name="Query - Orders" description="Connection to the 'Orders' query in the workbook." type="100" refreshedVersion="8" minRefreshableVersion="5">
    <extLst>
      <ext xmlns:x15="http://schemas.microsoft.com/office/spreadsheetml/2010/11/main" uri="{DE250136-89BD-433C-8126-D09CA5730AF9}">
        <x15:connection id="cc16c79e-bd89-45c5-b0fa-dfd007bc939a"/>
      </ext>
    </extLst>
  </connection>
  <connection id="2" xr16:uid="{CBF02849-0191-4183-B3E4-D9F7E8F7D9CB}" name="Query - View_AVG_DayShip_Shipper" description="Connection to the 'View_AVG_DayShip_Shipper' query in the workbook." type="100" refreshedVersion="8" minRefreshableVersion="5">
    <extLst>
      <ext xmlns:x15="http://schemas.microsoft.com/office/spreadsheetml/2010/11/main" uri="{DE250136-89BD-433C-8126-D09CA5730AF9}">
        <x15:connection id="9541816e-07b1-41a1-9003-d67830bb8657"/>
      </ext>
    </extLst>
  </connection>
  <connection id="3" xr16:uid="{046BF606-B27A-41FF-86C7-0E8D9AAA3D73}" name="Query - View_Delivery Performance" description="Connection to the 'View_Delivery Performance' query in the workbook." type="100" refreshedVersion="8" minRefreshableVersion="5">
    <extLst>
      <ext xmlns:x15="http://schemas.microsoft.com/office/spreadsheetml/2010/11/main" uri="{DE250136-89BD-433C-8126-D09CA5730AF9}">
        <x15:connection id="8a48600a-0c3c-44eb-8ccc-bb02f9879913"/>
      </ext>
    </extLst>
  </connection>
  <connection id="4" xr16:uid="{464A26E7-E34A-4413-BA12-9EA34B7083A1}" name="Query - View_ShipperPerformanceMatrix" description="Connection to the 'View_ShipperPerformanceMatrix' query in the workbook." type="100" refreshedVersion="8" minRefreshableVersion="5">
    <extLst>
      <ext xmlns:x15="http://schemas.microsoft.com/office/spreadsheetml/2010/11/main" uri="{DE250136-89BD-433C-8126-D09CA5730AF9}">
        <x15:connection id="0a63cee1-f3a6-4487-abfa-9dec3f4e5191"/>
      </ext>
    </extLst>
  </connection>
  <connection id="5" xr16:uid="{A011E7D4-8DE6-4DB1-BD64-55BCC8681834}" name="Query - View_Shipping Costs by Country and Shipper" description="Connection to the 'View_Shipping Costs by Country and Shipper' query in the workbook." type="100" refreshedVersion="8" minRefreshableVersion="5">
    <extLst>
      <ext xmlns:x15="http://schemas.microsoft.com/office/spreadsheetml/2010/11/main" uri="{DE250136-89BD-433C-8126-D09CA5730AF9}">
        <x15:connection id="6061cebc-b82c-45fe-a556-0c79da74325e"/>
      </ext>
    </extLst>
  </connection>
  <connection id="6" xr16:uid="{16B4815E-13A0-467B-BBB9-D8EFD31102D9}" name="Query - View_ShippingCost_Shipper" description="Connection to the 'View_ShippingCost_Shipper' query in the workbook." type="100" refreshedVersion="8" minRefreshableVersion="5">
    <extLst>
      <ext xmlns:x15="http://schemas.microsoft.com/office/spreadsheetml/2010/11/main" uri="{DE250136-89BD-433C-8126-D09CA5730AF9}">
        <x15:connection id="0fd93639-6911-439e-8887-092c8a873c57"/>
      </ext>
    </extLst>
  </connection>
  <connection id="7" xr16:uid="{BD60C851-2DB3-4A60-B177-8452186793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<sst xmlns="http://schemas.openxmlformats.org/spreadsheetml/2006/main" count="38" uniqueCount="24">
  <si>
    <t>Row Labels</t>
  </si>
  <si>
    <t>Grand Total</t>
  </si>
  <si>
    <t>Shipping Cost</t>
  </si>
  <si>
    <t>Avg days to ship order</t>
  </si>
  <si>
    <t>Federal Shipping</t>
  </si>
  <si>
    <t>Speedy Express</t>
  </si>
  <si>
    <t>United Package</t>
  </si>
  <si>
    <t>AVG days to Ship</t>
  </si>
  <si>
    <t>AVG Days to Ship  Over All</t>
  </si>
  <si>
    <t>AVG Days to ship by Shipper</t>
  </si>
  <si>
    <t>Shippin Cost</t>
  </si>
  <si>
    <t>Orders with Ship Date</t>
  </si>
  <si>
    <t>Orders with Null Ship Date</t>
  </si>
  <si>
    <t>Delayed Orders</t>
  </si>
  <si>
    <t>On-Time Orders</t>
  </si>
  <si>
    <t>Delayed Orders %</t>
  </si>
  <si>
    <t>On-Time Orders %</t>
  </si>
  <si>
    <t>Net Sales</t>
  </si>
  <si>
    <t>Net Sales(LY)</t>
  </si>
  <si>
    <t>Shipping Cost (LY)</t>
  </si>
  <si>
    <t>Avg Days To Ship</t>
  </si>
  <si>
    <t>AVG Shipping Cost</t>
  </si>
  <si>
    <t>Number Of Orders</t>
  </si>
  <si>
    <t>Avg Shipping Cost /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</si>
</sst>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pivotButton="1" applyBorder="1"/>
    <xf numFmtId="0" fontId="0" fillId="0" borderId="1" xfId="0" applyBorder="1"/>
    <xf numFmtId="0" fontId="0" fillId="0" borderId="1" xfId="0" applyBorder="1" applyAlignment="1">
      <alignment horizontal="left"/>
    </xf>
    <xf numFmtId="164" fontId="0" fillId="0" borderId="1" xfId="0" applyNumberFormat="1" applyBorder="1"/>
    <xf numFmtId="1" fontId="0" fillId="0" borderId="1" xfId="0" applyNumberFormat="1" applyBorder="1"/>
    <xf numFmtId="1" fontId="0" fillId="0" borderId="0" xfId="0" applyNumberFormat="1"/>
    <xf numFmtId="0" fontId="1" fillId="2" borderId="0" xfId="0" applyFont="1" applyFill="1" applyAlignment="1">
      <alignment horizontal="center"/>
    </xf>
    <xf numFmtId="0" fontId="0" fillId="0" borderId="1" xfId="0" applyNumberFormat="1" applyBorder="1"/>
  </cellXfs>
  <cellStyles count="1">
    <cellStyle name="Normal" xfId="0" builtinId="0"/>
  </cellStyles>
  <dxfs count="46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pivotTable" Target="pivotTables/pivotTabl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openxmlformats.org/officeDocument/2006/relationships/pivotTable" Target="pivotTables/pivotTabl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[Shipper Report.xlsx]Shipping Cost By Shipper!PivotTable4</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s>
    <c:plotArea>
      <c:layout/>
      <c:pieChart>
        <c:varyColors val="1"/>
        <c:ser>
          <c:idx val="0"/>
          <c:order val="0"/>
          <c:tx>
            <c:strRef>
              <c:f>'Shipping Cost By Shipper'!$C$4</c:f>
              <c:strCache>
                <c:ptCount val="1"/>
                <c:pt idx="0">
                  <c:v>Total</c:v>
                </c:pt>
              </c:strCache>
            </c:strRef>
          </c:tx>
          <c:dPt>
            <c:idx val="0"/>
            <c:bubble3D val="0"/>
            <c:spPr>
              <a:solidFill>
                <a:schemeClr val="accent2"/>
              </a:solidFill>
              <a:ln>
                <a:noFill/>
              </a:ln>
              <a:effectLst/>
            </c:spPr>
            <c:extLst>
              <c:ext xmlns:c16="http://schemas.microsoft.com/office/drawing/2014/chart" uri="{C3380CC4-5D6E-409C-BE32-E72D297353CC}">
                <c16:uniqueId val="{00000001-7A54-44BD-9B55-60833914B9C6}"/>
              </c:ext>
            </c:extLst>
          </c:dPt>
          <c:dPt>
            <c:idx val="1"/>
            <c:bubble3D val="0"/>
            <c:spPr>
              <a:solidFill>
                <a:schemeClr val="accent4"/>
              </a:solidFill>
              <a:ln>
                <a:noFill/>
              </a:ln>
              <a:effectLst/>
            </c:spPr>
            <c:extLst>
              <c:ext xmlns:c16="http://schemas.microsoft.com/office/drawing/2014/chart" uri="{C3380CC4-5D6E-409C-BE32-E72D297353CC}">
                <c16:uniqueId val="{00000003-7A54-44BD-9B55-60833914B9C6}"/>
              </c:ext>
            </c:extLst>
          </c:dPt>
          <c:dPt>
            <c:idx val="2"/>
            <c:bubble3D val="0"/>
            <c:spPr>
              <a:solidFill>
                <a:schemeClr val="accent6"/>
              </a:solidFill>
              <a:ln>
                <a:noFill/>
              </a:ln>
              <a:effectLst/>
            </c:spPr>
            <c:extLst>
              <c:ext xmlns:c16="http://schemas.microsoft.com/office/drawing/2014/chart" uri="{C3380CC4-5D6E-409C-BE32-E72D297353CC}">
                <c16:uniqueId val="{00000005-7A54-44BD-9B55-60833914B9C6}"/>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'Shipping Cost By Shipper'!$B$5:$B$8</c:f>
              <c:strCache>
                <c:ptCount val="3"/>
                <c:pt idx="0">
                  <c:v>Federal Shipping</c:v>
                </c:pt>
                <c:pt idx="1">
                  <c:v>Speedy Express</c:v>
                </c:pt>
                <c:pt idx="2">
                  <c:v>United Package</c:v>
                </c:pt>
              </c:strCache>
            </c:strRef>
          </c:cat>
          <c:val>
            <c:numRef>
              <c:f>'Shipping Cost By Shipper'!$C$5:$C$8</c:f>
              <c:numCache>
                <c:formatCode>\$#,##0.00;\(\$#,##0.00\);\$#,##0.00</c:formatCode>
                <c:ptCount val="3"/>
                <c:pt idx="0">
                  <c:v>20512.509999999998</c:v>
                </c:pt>
                <c:pt idx="1">
                  <c:v>16185.33</c:v>
                </c:pt>
                <c:pt idx="2">
                  <c:v>28244.85</c:v>
                </c:pt>
              </c:numCache>
            </c:numRef>
          </c:val>
          <c:extLst>
            <c:ext xmlns:c16="http://schemas.microsoft.com/office/drawing/2014/chart" uri="{C3380CC4-5D6E-409C-BE32-E72D297353CC}">
              <c16:uniqueId val="{00000000-F962-49AF-A2F4-7E27C626B28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Lit>
          </c:cat>
          <c:val>
            <c:numLit>
              <c:formatCode>0.00%</c:formatCode>
              <c:ptCount val="21"/>
              <c:pt idx="0">
                <c:v>9.2170496787244271E-3</c:v>
              </c:pt>
              <c:pt idx="1">
                <c:v>0.11381573507349325</c:v>
              </c:pt>
              <c:pt idx="2">
                <c:v>1.9711841317321472E-2</c:v>
              </c:pt>
              <c:pt idx="3">
                <c:v>7.514610189383901E-2</c:v>
              </c:pt>
              <c:pt idx="4">
                <c:v>3.3846611527794737E-2</c:v>
              </c:pt>
              <c:pt idx="5">
                <c:v>2.1498801481737207E-2</c:v>
              </c:pt>
              <c:pt idx="6">
                <c:v>1.4026058975998684E-2</c:v>
              </c:pt>
              <c:pt idx="7">
                <c:v>6.5255073357755891E-2</c:v>
              </c:pt>
              <c:pt idx="8">
                <c:v>0.17374211015897248</c:v>
              </c:pt>
              <c:pt idx="9">
                <c:v>4.2425714118093961E-2</c:v>
              </c:pt>
              <c:pt idx="10">
                <c:v>1.3310812964476833E-2</c:v>
              </c:pt>
              <c:pt idx="11">
                <c:v>1.7288781847502772E-2</c:v>
              </c:pt>
              <c:pt idx="12">
                <c:v>4.2422018552049504E-3</c:v>
              </c:pt>
              <c:pt idx="13">
                <c:v>2.7060782360570526E-3</c:v>
              </c:pt>
              <c:pt idx="14">
                <c:v>9.9091984024683912E-3</c:v>
              </c:pt>
              <c:pt idx="15">
                <c:v>1.3271547575254427E-2</c:v>
              </c:pt>
              <c:pt idx="16">
                <c:v>4.9853185939787832E-2</c:v>
              </c:pt>
              <c:pt idx="17">
                <c:v>2.1072887495112998E-2</c:v>
              </c:pt>
              <c:pt idx="18">
                <c:v>4.5490416242382321E-2</c:v>
              </c:pt>
              <c:pt idx="19">
                <c:v>0.21205296546847691</c:v>
              </c:pt>
              <c:pt idx="20">
                <c:v>4.2116826389544379E-2</c:v>
              </c:pt>
            </c:numLit>
          </c:val>
          <c:extLst>
            <c:ext xmlns:c16="http://schemas.microsoft.com/office/drawing/2014/chart" uri="{C3380CC4-5D6E-409C-BE32-E72D297353CC}">
              <c16:uniqueId val="{00000000-9F57-40C2-8C15-E5D7D3442655}"/>
            </c:ext>
          </c:extLst>
        </c:ser>
        <c:dLbls>
          <c:dLblPos val="outEnd"/>
          <c:showLegendKey val="0"/>
          <c:showVal val="1"/>
          <c:showCatName val="0"/>
          <c:showSerName val="0"/>
          <c:showPercent val="0"/>
          <c:showBubbleSize val="0"/>
        </c:dLbls>
        <c:gapWidth val="219"/>
        <c:overlap val="-27"/>
        <c:axId val="1175792224"/>
        <c:axId val="1175784664"/>
      </c:barChart>
      <c:catAx>
        <c:axId val="1175792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84664"/>
        <c:crosses val="autoZero"/>
        <c:auto val="1"/>
        <c:lblAlgn val="ctr"/>
        <c:lblOffset val="100"/>
        <c:noMultiLvlLbl val="0"/>
        <c:extLst>
          <c:ext xmlns:c15="http://schemas.microsoft.com/office/drawing/2012/chart" uri="{F40574EE-89B7-4290-83BB-5DA773EAF853}">
            <c15:numFmt c:formatCode="General" c:sourceLinked="1"/>
          </c:ext>
        </c:extLst>
      </c:catAx>
      <c:valAx>
        <c:axId val="1175784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92224"/>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[Shipper Report.xlsx]PivotChartTable3</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On-Time Orders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772</c:v>
              </c:pt>
            </c:numLit>
          </c:val>
          <c:extLst>
            <c:ext xmlns:c16="http://schemas.microsoft.com/office/drawing/2014/chart" uri="{C3380CC4-5D6E-409C-BE32-E72D297353CC}">
              <c16:uniqueId val="{00000000-7A5F-4669-98F3-58D62057B9AD}"/>
            </c:ext>
          </c:extLst>
        </c:ser>
        <c:ser>
          <c:idx val="1"/>
          <c:order val="1"/>
          <c:tx>
            <c:v>Delayed Orders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37</c:v>
              </c:pt>
            </c:numLit>
          </c:val>
          <c:extLst>
            <c:ext xmlns:c16="http://schemas.microsoft.com/office/drawing/2014/chart" uri="{C3380CC4-5D6E-409C-BE32-E72D297353CC}">
              <c16:uniqueId val="{00000004-7A5F-4669-98F3-58D62057B9AD}"/>
            </c:ext>
          </c:extLst>
        </c:ser>
        <c:dLbls>
          <c:dLblPos val="outEnd"/>
          <c:showLegendKey val="0"/>
          <c:showVal val="1"/>
          <c:showCatName val="0"/>
          <c:showSerName val="0"/>
          <c:showPercent val="0"/>
          <c:showBubbleSize val="0"/>
        </c:dLbls>
        <c:gapWidth val="219"/>
        <c:overlap val="-27"/>
        <c:axId val="1170678152"/>
        <c:axId val="1170677072"/>
      </c:barChart>
      <c:catAx>
        <c:axId val="11706781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77072"/>
        <c:crosses val="autoZero"/>
        <c:auto val="1"/>
        <c:lblAlgn val="ctr"/>
        <c:lblOffset val="100"/>
        <c:noMultiLvlLbl val="0"/>
        <c:extLst>
          <c:ext xmlns:c15="http://schemas.microsoft.com/office/drawing/2012/chart" uri="{F40574EE-89B7-4290-83BB-5DA773EAF853}">
            <c15:numFmt c:formatCode="General" c:sourceLinked="1"/>
          </c:ext>
        </c:extLst>
      </c:catAx>
      <c:valAx>
        <c:axId val="117067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781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[Shipper Report.xlsx]PivotChartTable2</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552450</xdr:colOff>
      <xdr:row>2</xdr:row>
      <xdr:rowOff>71437</xdr:rowOff>
    </xdr:from>
    <xdr:to>
      <xdr:col>11</xdr:col>
      <xdr:colOff>247650</xdr:colOff>
      <xdr:row>16</xdr:row>
      <xdr:rowOff>147637</xdr:rowOff>
    </xdr:to>
    <xdr:graphicFrame macro="">
      <xdr:nvGraphicFramePr>
        <xdr:cNvPr id="2" name="Chart 1">
          <a:extLst>
            <a:ext uri="{FF2B5EF4-FFF2-40B4-BE49-F238E27FC236}">
              <a16:creationId xmlns:a16="http://schemas.microsoft.com/office/drawing/2014/main" id="{72F200A5-B14B-3481-448C-5AC202FC2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495298</xdr:colOff>
      <xdr:row>1</xdr:row>
      <xdr:rowOff>190499</xdr:rowOff>
    </xdr:from>
    <xdr:to>
      <xdr:col>19</xdr:col>
      <xdr:colOff>28575</xdr:colOff>
      <xdr:row>27</xdr:row>
      <xdr:rowOff>142874</xdr:rowOff>
    </xdr:to>
    <xdr:graphicFrame macro="">
      <xdr:nvGraphicFramePr>
        <xdr:cNvPr id="2" name="Chart 1">
          <a:extLst>
            <a:ext uri="{FF2B5EF4-FFF2-40B4-BE49-F238E27FC236}">
              <a16:creationId xmlns:a16="http://schemas.microsoft.com/office/drawing/2014/main" id="{9643E225-E088-F7A0-5850-FEE578B44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171450</xdr:colOff>
      <xdr:row>3</xdr:row>
      <xdr:rowOff>180975</xdr:rowOff>
    </xdr:from>
    <xdr:to>
      <xdr:col>3</xdr:col>
      <xdr:colOff>171450</xdr:colOff>
      <xdr:row>17</xdr:row>
      <xdr:rowOff>38100</xdr:rowOff>
    </xdr:to>
    <mc:AlternateContent xmlns:mc="http://schemas.openxmlformats.org/markup-compatibility/2006" xmlns:a14="http://schemas.microsoft.com/office/drawing/2010/main">
      <mc:Choice Requires="a14">
        <xdr:graphicFrame macro="">
          <xdr:nvGraphicFramePr>
            <xdr:cNvPr id="3" name="ShipperName">
              <a:extLst>
                <a:ext uri="{FF2B5EF4-FFF2-40B4-BE49-F238E27FC236}">
                  <a16:creationId xmlns:a16="http://schemas.microsoft.com/office/drawing/2014/main" id="{AA8CB392-7AED-2A3C-CC73-AC8A5D6F5662}"/>
                </a:ext>
              </a:extLst>
            </xdr:cNvPr>
            <xdr:cNvGraphicFramePr/>
          </xdr:nvGraphicFramePr>
          <xdr:xfrm>
            <a:off x="0" y="0"/>
            <a:ext cx="0" cy="0"/>
          </xdr:xfrm>
          <a:graphic>
            <a:graphicData uri="http://schemas.microsoft.com/office/drawing/2010/slicer">
              <sle:slicer xmlns:sle="http://schemas.microsoft.com/office/drawing/2010/slicer" name="ShipperName"/>
            </a:graphicData>
          </a:graphic>
        </xdr:graphicFrame>
      </mc:Choice>
      <mc:Fallback xmlns="">
        <xdr:sp macro="" textlink="">
          <xdr:nvSpPr>
            <xdr:cNvPr id="0" name=""/>
            <xdr:cNvSpPr>
              <a:spLocks noTextEdit="1"/>
            </xdr:cNvSpPr>
          </xdr:nvSpPr>
          <xdr:spPr>
            <a:xfrm>
              <a:off x="171450" y="752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3</xdr:row>
      <xdr:rowOff>42862</xdr:rowOff>
    </xdr:from>
    <xdr:to>
      <xdr:col>6</xdr:col>
      <xdr:colOff>381000</xdr:colOff>
      <xdr:row>17</xdr:row>
      <xdr:rowOff>119062</xdr:rowOff>
    </xdr:to>
    <xdr:graphicFrame macro="">
      <xdr:nvGraphicFramePr>
        <xdr:cNvPr id="4" name="Chart 3">
          <a:extLst>
            <a:ext uri="{FF2B5EF4-FFF2-40B4-BE49-F238E27FC236}">
              <a16:creationId xmlns:a16="http://schemas.microsoft.com/office/drawing/2014/main" id="{8C15DBDE-B718-89BC-B039-A47D8C4A2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8.609136342595" backgroundQuery="1" createdVersion="8" refreshedVersion="8" minRefreshableVersion="3" recordCount="0" supportSubquery="1" supportAdvancedDrill="1" xr:uid="{F6DBC091-E7F4-4B58-8A53-AA4D04CF907B}">
  <cacheSource type="external" connectionId="7"/>
  <cacheFields count="2">
    <cacheField name="[Measures].[Sum of Freight]" caption="Sum of Freight" numFmtId="0" hierarchy="47" level="32767"/>
    <cacheField name="[Orders].[OrderID].[OrderID]" caption="OrderID" numFmtId="0" level="1">
      <sharedItems containsSemiMixedTypes="0" containsString="0" containsNumber="1" containsInteger="1" minValue="10248" maxValue="11077" count="830">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sharedItems>
      <extLst>
        <ext xmlns:x15="http://schemas.microsoft.com/office/spreadsheetml/2010/11/main" uri="{4F2E5C28-24EA-4eb8-9CBF-B6C8F9C3D259}">
          <x15:cachedUniqueNames>
            <x15:cachedUniqueName index="0" name="[Orders].[OrderID].&amp;[10248]"/>
            <x15:cachedUniqueName index="1" name="[Orders].[OrderID].&amp;[10249]"/>
            <x15:cachedUniqueName index="2" name="[Orders].[OrderID].&amp;[10250]"/>
            <x15:cachedUniqueName index="3" name="[Orders].[OrderID].&amp;[10251]"/>
            <x15:cachedUniqueName index="4" name="[Orders].[OrderID].&amp;[10252]"/>
            <x15:cachedUniqueName index="5" name="[Orders].[OrderID].&amp;[10253]"/>
            <x15:cachedUniqueName index="6" name="[Orders].[OrderID].&amp;[10254]"/>
            <x15:cachedUniqueName index="7" name="[Orders].[OrderID].&amp;[10255]"/>
            <x15:cachedUniqueName index="8" name="[Orders].[OrderID].&amp;[10256]"/>
            <x15:cachedUniqueName index="9" name="[Orders].[OrderID].&amp;[10257]"/>
            <x15:cachedUniqueName index="10" name="[Orders].[OrderID].&amp;[10258]"/>
            <x15:cachedUniqueName index="11" name="[Orders].[OrderID].&amp;[10259]"/>
            <x15:cachedUniqueName index="12" name="[Orders].[OrderID].&amp;[10260]"/>
            <x15:cachedUniqueName index="13" name="[Orders].[OrderID].&amp;[10261]"/>
            <x15:cachedUniqueName index="14" name="[Orders].[OrderID].&amp;[10262]"/>
            <x15:cachedUniqueName index="15" name="[Orders].[OrderID].&amp;[10263]"/>
            <x15:cachedUniqueName index="16" name="[Orders].[OrderID].&amp;[10264]"/>
            <x15:cachedUniqueName index="17" name="[Orders].[OrderID].&amp;[10265]"/>
            <x15:cachedUniqueName index="18" name="[Orders].[OrderID].&amp;[10266]"/>
            <x15:cachedUniqueName index="19" name="[Orders].[OrderID].&amp;[10267]"/>
            <x15:cachedUniqueName index="20" name="[Orders].[OrderID].&amp;[10268]"/>
            <x15:cachedUniqueName index="21" name="[Orders].[OrderID].&amp;[10269]"/>
            <x15:cachedUniqueName index="22" name="[Orders].[OrderID].&amp;[10270]"/>
            <x15:cachedUniqueName index="23" name="[Orders].[OrderID].&amp;[10271]"/>
            <x15:cachedUniqueName index="24" name="[Orders].[OrderID].&amp;[10272]"/>
            <x15:cachedUniqueName index="25" name="[Orders].[OrderID].&amp;[10273]"/>
            <x15:cachedUniqueName index="26" name="[Orders].[OrderID].&amp;[10274]"/>
            <x15:cachedUniqueName index="27" name="[Orders].[OrderID].&amp;[10275]"/>
            <x15:cachedUniqueName index="28" name="[Orders].[OrderID].&amp;[10276]"/>
            <x15:cachedUniqueName index="29" name="[Orders].[OrderID].&amp;[10277]"/>
            <x15:cachedUniqueName index="30" name="[Orders].[OrderID].&amp;[10278]"/>
            <x15:cachedUniqueName index="31" name="[Orders].[OrderID].&amp;[10279]"/>
            <x15:cachedUniqueName index="32" name="[Orders].[OrderID].&amp;[10280]"/>
            <x15:cachedUniqueName index="33" name="[Orders].[OrderID].&amp;[10281]"/>
            <x15:cachedUniqueName index="34" name="[Orders].[OrderID].&amp;[10282]"/>
            <x15:cachedUniqueName index="35" name="[Orders].[OrderID].&amp;[10283]"/>
            <x15:cachedUniqueName index="36" name="[Orders].[OrderID].&amp;[10284]"/>
            <x15:cachedUniqueName index="37" name="[Orders].[OrderID].&amp;[10285]"/>
            <x15:cachedUniqueName index="38" name="[Orders].[OrderID].&amp;[10286]"/>
            <x15:cachedUniqueName index="39" name="[Orders].[OrderID].&amp;[10287]"/>
            <x15:cachedUniqueName index="40" name="[Orders].[OrderID].&amp;[10288]"/>
            <x15:cachedUniqueName index="41" name="[Orders].[OrderID].&amp;[10289]"/>
            <x15:cachedUniqueName index="42" name="[Orders].[OrderID].&amp;[10290]"/>
            <x15:cachedUniqueName index="43" name="[Orders].[OrderID].&amp;[10291]"/>
            <x15:cachedUniqueName index="44" name="[Orders].[OrderID].&amp;[10292]"/>
            <x15:cachedUniqueName index="45" name="[Orders].[OrderID].&amp;[10293]"/>
            <x15:cachedUniqueName index="46" name="[Orders].[OrderID].&amp;[10294]"/>
            <x15:cachedUniqueName index="47" name="[Orders].[OrderID].&amp;[10295]"/>
            <x15:cachedUniqueName index="48" name="[Orders].[OrderID].&amp;[10296]"/>
            <x15:cachedUniqueName index="49" name="[Orders].[OrderID].&amp;[10297]"/>
            <x15:cachedUniqueName index="50" name="[Orders].[OrderID].&amp;[10298]"/>
            <x15:cachedUniqueName index="51" name="[Orders].[OrderID].&amp;[10299]"/>
            <x15:cachedUniqueName index="52" name="[Orders].[OrderID].&amp;[10300]"/>
            <x15:cachedUniqueName index="53" name="[Orders].[OrderID].&amp;[10301]"/>
            <x15:cachedUniqueName index="54" name="[Orders].[OrderID].&amp;[10302]"/>
            <x15:cachedUniqueName index="55" name="[Orders].[OrderID].&amp;[10303]"/>
            <x15:cachedUniqueName index="56" name="[Orders].[OrderID].&amp;[10304]"/>
            <x15:cachedUniqueName index="57" name="[Orders].[OrderID].&amp;[10305]"/>
            <x15:cachedUniqueName index="58" name="[Orders].[OrderID].&amp;[10306]"/>
            <x15:cachedUniqueName index="59" name="[Orders].[OrderID].&amp;[10307]"/>
            <x15:cachedUniqueName index="60" name="[Orders].[OrderID].&amp;[10308]"/>
            <x15:cachedUniqueName index="61" name="[Orders].[OrderID].&amp;[10309]"/>
            <x15:cachedUniqueName index="62" name="[Orders].[OrderID].&amp;[10310]"/>
            <x15:cachedUniqueName index="63" name="[Orders].[OrderID].&amp;[10311]"/>
            <x15:cachedUniqueName index="64" name="[Orders].[OrderID].&amp;[10312]"/>
            <x15:cachedUniqueName index="65" name="[Orders].[OrderID].&amp;[10313]"/>
            <x15:cachedUniqueName index="66" name="[Orders].[OrderID].&amp;[10314]"/>
            <x15:cachedUniqueName index="67" name="[Orders].[OrderID].&amp;[10315]"/>
            <x15:cachedUniqueName index="68" name="[Orders].[OrderID].&amp;[10316]"/>
            <x15:cachedUniqueName index="69" name="[Orders].[OrderID].&amp;[10317]"/>
            <x15:cachedUniqueName index="70" name="[Orders].[OrderID].&amp;[10318]"/>
            <x15:cachedUniqueName index="71" name="[Orders].[OrderID].&amp;[10319]"/>
            <x15:cachedUniqueName index="72" name="[Orders].[OrderID].&amp;[10320]"/>
            <x15:cachedUniqueName index="73" name="[Orders].[OrderID].&amp;[10321]"/>
            <x15:cachedUniqueName index="74" name="[Orders].[OrderID].&amp;[10322]"/>
            <x15:cachedUniqueName index="75" name="[Orders].[OrderID].&amp;[10323]"/>
            <x15:cachedUniqueName index="76" name="[Orders].[OrderID].&amp;[10324]"/>
            <x15:cachedUniqueName index="77" name="[Orders].[OrderID].&amp;[10325]"/>
            <x15:cachedUniqueName index="78" name="[Orders].[OrderID].&amp;[10326]"/>
            <x15:cachedUniqueName index="79" name="[Orders].[OrderID].&amp;[10327]"/>
            <x15:cachedUniqueName index="80" name="[Orders].[OrderID].&amp;[10328]"/>
            <x15:cachedUniqueName index="81" name="[Orders].[OrderID].&amp;[10329]"/>
            <x15:cachedUniqueName index="82" name="[Orders].[OrderID].&amp;[10330]"/>
            <x15:cachedUniqueName index="83" name="[Orders].[OrderID].&amp;[10331]"/>
            <x15:cachedUniqueName index="84" name="[Orders].[OrderID].&amp;[10332]"/>
            <x15:cachedUniqueName index="85" name="[Orders].[OrderID].&amp;[10333]"/>
            <x15:cachedUniqueName index="86" name="[Orders].[OrderID].&amp;[10334]"/>
            <x15:cachedUniqueName index="87" name="[Orders].[OrderID].&amp;[10335]"/>
            <x15:cachedUniqueName index="88" name="[Orders].[OrderID].&amp;[10336]"/>
            <x15:cachedUniqueName index="89" name="[Orders].[OrderID].&amp;[10337]"/>
            <x15:cachedUniqueName index="90" name="[Orders].[OrderID].&amp;[10338]"/>
            <x15:cachedUniqueName index="91" name="[Orders].[OrderID].&amp;[10339]"/>
            <x15:cachedUniqueName index="92" name="[Orders].[OrderID].&amp;[10340]"/>
            <x15:cachedUniqueName index="93" name="[Orders].[OrderID].&amp;[10341]"/>
            <x15:cachedUniqueName index="94" name="[Orders].[OrderID].&amp;[10342]"/>
            <x15:cachedUniqueName index="95" name="[Orders].[OrderID].&amp;[10343]"/>
            <x15:cachedUniqueName index="96" name="[Orders].[OrderID].&amp;[10344]"/>
            <x15:cachedUniqueName index="97" name="[Orders].[OrderID].&amp;[10345]"/>
            <x15:cachedUniqueName index="98" name="[Orders].[OrderID].&amp;[10346]"/>
            <x15:cachedUniqueName index="99" name="[Orders].[OrderID].&amp;[10347]"/>
            <x15:cachedUniqueName index="100" name="[Orders].[OrderID].&amp;[10348]"/>
            <x15:cachedUniqueName index="101" name="[Orders].[OrderID].&amp;[10349]"/>
            <x15:cachedUniqueName index="102" name="[Orders].[OrderID].&amp;[10350]"/>
            <x15:cachedUniqueName index="103" name="[Orders].[OrderID].&amp;[10351]"/>
            <x15:cachedUniqueName index="104" name="[Orders].[OrderID].&amp;[10352]"/>
            <x15:cachedUniqueName index="105" name="[Orders].[OrderID].&amp;[10353]"/>
            <x15:cachedUniqueName index="106" name="[Orders].[OrderID].&amp;[10354]"/>
            <x15:cachedUniqueName index="107" name="[Orders].[OrderID].&amp;[10355]"/>
            <x15:cachedUniqueName index="108" name="[Orders].[OrderID].&amp;[10356]"/>
            <x15:cachedUniqueName index="109" name="[Orders].[OrderID].&amp;[10357]"/>
            <x15:cachedUniqueName index="110" name="[Orders].[OrderID].&amp;[10358]"/>
            <x15:cachedUniqueName index="111" name="[Orders].[OrderID].&amp;[10359]"/>
            <x15:cachedUniqueName index="112" name="[Orders].[OrderID].&amp;[10360]"/>
            <x15:cachedUniqueName index="113" name="[Orders].[OrderID].&amp;[10361]"/>
            <x15:cachedUniqueName index="114" name="[Orders].[OrderID].&amp;[10362]"/>
            <x15:cachedUniqueName index="115" name="[Orders].[OrderID].&amp;[10363]"/>
            <x15:cachedUniqueName index="116" name="[Orders].[OrderID].&amp;[10364]"/>
            <x15:cachedUniqueName index="117" name="[Orders].[OrderID].&amp;[10365]"/>
            <x15:cachedUniqueName index="118" name="[Orders].[OrderID].&amp;[10366]"/>
            <x15:cachedUniqueName index="119" name="[Orders].[OrderID].&amp;[10367]"/>
            <x15:cachedUniqueName index="120" name="[Orders].[OrderID].&amp;[10368]"/>
            <x15:cachedUniqueName index="121" name="[Orders].[OrderID].&amp;[10369]"/>
            <x15:cachedUniqueName index="122" name="[Orders].[OrderID].&amp;[10370]"/>
            <x15:cachedUniqueName index="123" name="[Orders].[OrderID].&amp;[10371]"/>
            <x15:cachedUniqueName index="124" name="[Orders].[OrderID].&amp;[10372]"/>
            <x15:cachedUniqueName index="125" name="[Orders].[OrderID].&amp;[10373]"/>
            <x15:cachedUniqueName index="126" name="[Orders].[OrderID].&amp;[10374]"/>
            <x15:cachedUniqueName index="127" name="[Orders].[OrderID].&amp;[10375]"/>
            <x15:cachedUniqueName index="128" name="[Orders].[OrderID].&amp;[10376]"/>
            <x15:cachedUniqueName index="129" name="[Orders].[OrderID].&amp;[10377]"/>
            <x15:cachedUniqueName index="130" name="[Orders].[OrderID].&amp;[10378]"/>
            <x15:cachedUniqueName index="131" name="[Orders].[OrderID].&amp;[10379]"/>
            <x15:cachedUniqueName index="132" name="[Orders].[OrderID].&amp;[10380]"/>
            <x15:cachedUniqueName index="133" name="[Orders].[OrderID].&amp;[10381]"/>
            <x15:cachedUniqueName index="134" name="[Orders].[OrderID].&amp;[10382]"/>
            <x15:cachedUniqueName index="135" name="[Orders].[OrderID].&amp;[10383]"/>
            <x15:cachedUniqueName index="136" name="[Orders].[OrderID].&amp;[10384]"/>
            <x15:cachedUniqueName index="137" name="[Orders].[OrderID].&amp;[10385]"/>
            <x15:cachedUniqueName index="138" name="[Orders].[OrderID].&amp;[10386]"/>
            <x15:cachedUniqueName index="139" name="[Orders].[OrderID].&amp;[10387]"/>
            <x15:cachedUniqueName index="140" name="[Orders].[OrderID].&amp;[10388]"/>
            <x15:cachedUniqueName index="141" name="[Orders].[OrderID].&amp;[10389]"/>
            <x15:cachedUniqueName index="142" name="[Orders].[OrderID].&amp;[10390]"/>
            <x15:cachedUniqueName index="143" name="[Orders].[OrderID].&amp;[10391]"/>
            <x15:cachedUniqueName index="144" name="[Orders].[OrderID].&amp;[10392]"/>
            <x15:cachedUniqueName index="145" name="[Orders].[OrderID].&amp;[10393]"/>
            <x15:cachedUniqueName index="146" name="[Orders].[OrderID].&amp;[10394]"/>
            <x15:cachedUniqueName index="147" name="[Orders].[OrderID].&amp;[10395]"/>
            <x15:cachedUniqueName index="148" name="[Orders].[OrderID].&amp;[10396]"/>
            <x15:cachedUniqueName index="149" name="[Orders].[OrderID].&amp;[10397]"/>
            <x15:cachedUniqueName index="150" name="[Orders].[OrderID].&amp;[10398]"/>
            <x15:cachedUniqueName index="151" name="[Orders].[OrderID].&amp;[10399]"/>
            <x15:cachedUniqueName index="152" name="[Orders].[OrderID].&amp;[10400]"/>
            <x15:cachedUniqueName index="153" name="[Orders].[OrderID].&amp;[10401]"/>
            <x15:cachedUniqueName index="154" name="[Orders].[OrderID].&amp;[10402]"/>
            <x15:cachedUniqueName index="155" name="[Orders].[OrderID].&amp;[10403]"/>
            <x15:cachedUniqueName index="156" name="[Orders].[OrderID].&amp;[10404]"/>
            <x15:cachedUniqueName index="157" name="[Orders].[OrderID].&amp;[10405]"/>
            <x15:cachedUniqueName index="158" name="[Orders].[OrderID].&amp;[10406]"/>
            <x15:cachedUniqueName index="159" name="[Orders].[OrderID].&amp;[10407]"/>
            <x15:cachedUniqueName index="160" name="[Orders].[OrderID].&amp;[10408]"/>
            <x15:cachedUniqueName index="161" name="[Orders].[OrderID].&amp;[10409]"/>
            <x15:cachedUniqueName index="162" name="[Orders].[OrderID].&amp;[10410]"/>
            <x15:cachedUniqueName index="163" name="[Orders].[OrderID].&amp;[10411]"/>
            <x15:cachedUniqueName index="164" name="[Orders].[OrderID].&amp;[10412]"/>
            <x15:cachedUniqueName index="165" name="[Orders].[OrderID].&amp;[10413]"/>
            <x15:cachedUniqueName index="166" name="[Orders].[OrderID].&amp;[10414]"/>
            <x15:cachedUniqueName index="167" name="[Orders].[OrderID].&amp;[10415]"/>
            <x15:cachedUniqueName index="168" name="[Orders].[OrderID].&amp;[10416]"/>
            <x15:cachedUniqueName index="169" name="[Orders].[OrderID].&amp;[10417]"/>
            <x15:cachedUniqueName index="170" name="[Orders].[OrderID].&amp;[10418]"/>
            <x15:cachedUniqueName index="171" name="[Orders].[OrderID].&amp;[10419]"/>
            <x15:cachedUniqueName index="172" name="[Orders].[OrderID].&amp;[10420]"/>
            <x15:cachedUniqueName index="173" name="[Orders].[OrderID].&amp;[10421]"/>
            <x15:cachedUniqueName index="174" name="[Orders].[OrderID].&amp;[10422]"/>
            <x15:cachedUniqueName index="175" name="[Orders].[OrderID].&amp;[10423]"/>
            <x15:cachedUniqueName index="176" name="[Orders].[OrderID].&amp;[10424]"/>
            <x15:cachedUniqueName index="177" name="[Orders].[OrderID].&amp;[10425]"/>
            <x15:cachedUniqueName index="178" name="[Orders].[OrderID].&amp;[10426]"/>
            <x15:cachedUniqueName index="179" name="[Orders].[OrderID].&amp;[10427]"/>
            <x15:cachedUniqueName index="180" name="[Orders].[OrderID].&amp;[10428]"/>
            <x15:cachedUniqueName index="181" name="[Orders].[OrderID].&amp;[10429]"/>
            <x15:cachedUniqueName index="182" name="[Orders].[OrderID].&amp;[10430]"/>
            <x15:cachedUniqueName index="183" name="[Orders].[OrderID].&amp;[10431]"/>
            <x15:cachedUniqueName index="184" name="[Orders].[OrderID].&amp;[10432]"/>
            <x15:cachedUniqueName index="185" name="[Orders].[OrderID].&amp;[10433]"/>
            <x15:cachedUniqueName index="186" name="[Orders].[OrderID].&amp;[10434]"/>
            <x15:cachedUniqueName index="187" name="[Orders].[OrderID].&amp;[10435]"/>
            <x15:cachedUniqueName index="188" name="[Orders].[OrderID].&amp;[10436]"/>
            <x15:cachedUniqueName index="189" name="[Orders].[OrderID].&amp;[10437]"/>
            <x15:cachedUniqueName index="190" name="[Orders].[OrderID].&amp;[10438]"/>
            <x15:cachedUniqueName index="191" name="[Orders].[OrderID].&amp;[10439]"/>
            <x15:cachedUniqueName index="192" name="[Orders].[OrderID].&amp;[10440]"/>
            <x15:cachedUniqueName index="193" name="[Orders].[OrderID].&amp;[10441]"/>
            <x15:cachedUniqueName index="194" name="[Orders].[OrderID].&amp;[10442]"/>
            <x15:cachedUniqueName index="195" name="[Orders].[OrderID].&amp;[10443]"/>
            <x15:cachedUniqueName index="196" name="[Orders].[OrderID].&amp;[10444]"/>
            <x15:cachedUniqueName index="197" name="[Orders].[OrderID].&amp;[10445]"/>
            <x15:cachedUniqueName index="198" name="[Orders].[OrderID].&amp;[10446]"/>
            <x15:cachedUniqueName index="199" name="[Orders].[OrderID].&amp;[10447]"/>
            <x15:cachedUniqueName index="200" name="[Orders].[OrderID].&amp;[10448]"/>
            <x15:cachedUniqueName index="201" name="[Orders].[OrderID].&amp;[10449]"/>
            <x15:cachedUniqueName index="202" name="[Orders].[OrderID].&amp;[10450]"/>
            <x15:cachedUniqueName index="203" name="[Orders].[OrderID].&amp;[10451]"/>
            <x15:cachedUniqueName index="204" name="[Orders].[OrderID].&amp;[10452]"/>
            <x15:cachedUniqueName index="205" name="[Orders].[OrderID].&amp;[10453]"/>
            <x15:cachedUniqueName index="206" name="[Orders].[OrderID].&amp;[10454]"/>
            <x15:cachedUniqueName index="207" name="[Orders].[OrderID].&amp;[10455]"/>
            <x15:cachedUniqueName index="208" name="[Orders].[OrderID].&amp;[10456]"/>
            <x15:cachedUniqueName index="209" name="[Orders].[OrderID].&amp;[10457]"/>
            <x15:cachedUniqueName index="210" name="[Orders].[OrderID].&amp;[10458]"/>
            <x15:cachedUniqueName index="211" name="[Orders].[OrderID].&amp;[10459]"/>
            <x15:cachedUniqueName index="212" name="[Orders].[OrderID].&amp;[10460]"/>
            <x15:cachedUniqueName index="213" name="[Orders].[OrderID].&amp;[10461]"/>
            <x15:cachedUniqueName index="214" name="[Orders].[OrderID].&amp;[10462]"/>
            <x15:cachedUniqueName index="215" name="[Orders].[OrderID].&amp;[10463]"/>
            <x15:cachedUniqueName index="216" name="[Orders].[OrderID].&amp;[10464]"/>
            <x15:cachedUniqueName index="217" name="[Orders].[OrderID].&amp;[10465]"/>
            <x15:cachedUniqueName index="218" name="[Orders].[OrderID].&amp;[10466]"/>
            <x15:cachedUniqueName index="219" name="[Orders].[OrderID].&amp;[10467]"/>
            <x15:cachedUniqueName index="220" name="[Orders].[OrderID].&amp;[10468]"/>
            <x15:cachedUniqueName index="221" name="[Orders].[OrderID].&amp;[10469]"/>
            <x15:cachedUniqueName index="222" name="[Orders].[OrderID].&amp;[10470]"/>
            <x15:cachedUniqueName index="223" name="[Orders].[OrderID].&amp;[10471]"/>
            <x15:cachedUniqueName index="224" name="[Orders].[OrderID].&amp;[10472]"/>
            <x15:cachedUniqueName index="225" name="[Orders].[OrderID].&amp;[10473]"/>
            <x15:cachedUniqueName index="226" name="[Orders].[OrderID].&amp;[10474]"/>
            <x15:cachedUniqueName index="227" name="[Orders].[OrderID].&amp;[10475]"/>
            <x15:cachedUniqueName index="228" name="[Orders].[OrderID].&amp;[10476]"/>
            <x15:cachedUniqueName index="229" name="[Orders].[OrderID].&amp;[10477]"/>
            <x15:cachedUniqueName index="230" name="[Orders].[OrderID].&amp;[10478]"/>
            <x15:cachedUniqueName index="231" name="[Orders].[OrderID].&amp;[10479]"/>
            <x15:cachedUniqueName index="232" name="[Orders].[OrderID].&amp;[10480]"/>
            <x15:cachedUniqueName index="233" name="[Orders].[OrderID].&amp;[10481]"/>
            <x15:cachedUniqueName index="234" name="[Orders].[OrderID].&amp;[10482]"/>
            <x15:cachedUniqueName index="235" name="[Orders].[OrderID].&amp;[10483]"/>
            <x15:cachedUniqueName index="236" name="[Orders].[OrderID].&amp;[10484]"/>
            <x15:cachedUniqueName index="237" name="[Orders].[OrderID].&amp;[10485]"/>
            <x15:cachedUniqueName index="238" name="[Orders].[OrderID].&amp;[10486]"/>
            <x15:cachedUniqueName index="239" name="[Orders].[OrderID].&amp;[10487]"/>
            <x15:cachedUniqueName index="240" name="[Orders].[OrderID].&amp;[10488]"/>
            <x15:cachedUniqueName index="241" name="[Orders].[OrderID].&amp;[10489]"/>
            <x15:cachedUniqueName index="242" name="[Orders].[OrderID].&amp;[10490]"/>
            <x15:cachedUniqueName index="243" name="[Orders].[OrderID].&amp;[10491]"/>
            <x15:cachedUniqueName index="244" name="[Orders].[OrderID].&amp;[10492]"/>
            <x15:cachedUniqueName index="245" name="[Orders].[OrderID].&amp;[10493]"/>
            <x15:cachedUniqueName index="246" name="[Orders].[OrderID].&amp;[10494]"/>
            <x15:cachedUniqueName index="247" name="[Orders].[OrderID].&amp;[10495]"/>
            <x15:cachedUniqueName index="248" name="[Orders].[OrderID].&amp;[10496]"/>
            <x15:cachedUniqueName index="249" name="[Orders].[OrderID].&amp;[10497]"/>
            <x15:cachedUniqueName index="250" name="[Orders].[OrderID].&amp;[10498]"/>
            <x15:cachedUniqueName index="251" name="[Orders].[OrderID].&amp;[10499]"/>
            <x15:cachedUniqueName index="252" name="[Orders].[OrderID].&amp;[10500]"/>
            <x15:cachedUniqueName index="253" name="[Orders].[OrderID].&amp;[10501]"/>
            <x15:cachedUniqueName index="254" name="[Orders].[OrderID].&amp;[10502]"/>
            <x15:cachedUniqueName index="255" name="[Orders].[OrderID].&amp;[10503]"/>
            <x15:cachedUniqueName index="256" name="[Orders].[OrderID].&amp;[10504]"/>
            <x15:cachedUniqueName index="257" name="[Orders].[OrderID].&amp;[10505]"/>
            <x15:cachedUniqueName index="258" name="[Orders].[OrderID].&amp;[10506]"/>
            <x15:cachedUniqueName index="259" name="[Orders].[OrderID].&amp;[10507]"/>
            <x15:cachedUniqueName index="260" name="[Orders].[OrderID].&amp;[10508]"/>
            <x15:cachedUniqueName index="261" name="[Orders].[OrderID].&amp;[10509]"/>
            <x15:cachedUniqueName index="262" name="[Orders].[OrderID].&amp;[10510]"/>
            <x15:cachedUniqueName index="263" name="[Orders].[OrderID].&amp;[10511]"/>
            <x15:cachedUniqueName index="264" name="[Orders].[OrderID].&amp;[10512]"/>
            <x15:cachedUniqueName index="265" name="[Orders].[OrderID].&amp;[10513]"/>
            <x15:cachedUniqueName index="266" name="[Orders].[OrderID].&amp;[10514]"/>
            <x15:cachedUniqueName index="267" name="[Orders].[OrderID].&amp;[10515]"/>
            <x15:cachedUniqueName index="268" name="[Orders].[OrderID].&amp;[10516]"/>
            <x15:cachedUniqueName index="269" name="[Orders].[OrderID].&amp;[10517]"/>
            <x15:cachedUniqueName index="270" name="[Orders].[OrderID].&amp;[10518]"/>
            <x15:cachedUniqueName index="271" name="[Orders].[OrderID].&amp;[10519]"/>
            <x15:cachedUniqueName index="272" name="[Orders].[OrderID].&amp;[10520]"/>
            <x15:cachedUniqueName index="273" name="[Orders].[OrderID].&amp;[10521]"/>
            <x15:cachedUniqueName index="274" name="[Orders].[OrderID].&amp;[10522]"/>
            <x15:cachedUniqueName index="275" name="[Orders].[OrderID].&amp;[10523]"/>
            <x15:cachedUniqueName index="276" name="[Orders].[OrderID].&amp;[10524]"/>
            <x15:cachedUniqueName index="277" name="[Orders].[OrderID].&amp;[10525]"/>
            <x15:cachedUniqueName index="278" name="[Orders].[OrderID].&amp;[10526]"/>
            <x15:cachedUniqueName index="279" name="[Orders].[OrderID].&amp;[10527]"/>
            <x15:cachedUniqueName index="280" name="[Orders].[OrderID].&amp;[10528]"/>
            <x15:cachedUniqueName index="281" name="[Orders].[OrderID].&amp;[10529]"/>
            <x15:cachedUniqueName index="282" name="[Orders].[OrderID].&amp;[10530]"/>
            <x15:cachedUniqueName index="283" name="[Orders].[OrderID].&amp;[10531]"/>
            <x15:cachedUniqueName index="284" name="[Orders].[OrderID].&amp;[10532]"/>
            <x15:cachedUniqueName index="285" name="[Orders].[OrderID].&amp;[10533]"/>
            <x15:cachedUniqueName index="286" name="[Orders].[OrderID].&amp;[10534]"/>
            <x15:cachedUniqueName index="287" name="[Orders].[OrderID].&amp;[10535]"/>
            <x15:cachedUniqueName index="288" name="[Orders].[OrderID].&amp;[10536]"/>
            <x15:cachedUniqueName index="289" name="[Orders].[OrderID].&amp;[10537]"/>
            <x15:cachedUniqueName index="290" name="[Orders].[OrderID].&amp;[10538]"/>
            <x15:cachedUniqueName index="291" name="[Orders].[OrderID].&amp;[10539]"/>
            <x15:cachedUniqueName index="292" name="[Orders].[OrderID].&amp;[10540]"/>
            <x15:cachedUniqueName index="293" name="[Orders].[OrderID].&amp;[10541]"/>
            <x15:cachedUniqueName index="294" name="[Orders].[OrderID].&amp;[10542]"/>
            <x15:cachedUniqueName index="295" name="[Orders].[OrderID].&amp;[10543]"/>
            <x15:cachedUniqueName index="296" name="[Orders].[OrderID].&amp;[10544]"/>
            <x15:cachedUniqueName index="297" name="[Orders].[OrderID].&amp;[10545]"/>
            <x15:cachedUniqueName index="298" name="[Orders].[OrderID].&amp;[10546]"/>
            <x15:cachedUniqueName index="299" name="[Orders].[OrderID].&amp;[10547]"/>
            <x15:cachedUniqueName index="300" name="[Orders].[OrderID].&amp;[10548]"/>
            <x15:cachedUniqueName index="301" name="[Orders].[OrderID].&amp;[10549]"/>
            <x15:cachedUniqueName index="302" name="[Orders].[OrderID].&amp;[10550]"/>
            <x15:cachedUniqueName index="303" name="[Orders].[OrderID].&amp;[10551]"/>
            <x15:cachedUniqueName index="304" name="[Orders].[OrderID].&amp;[10552]"/>
            <x15:cachedUniqueName index="305" name="[Orders].[OrderID].&amp;[10553]"/>
            <x15:cachedUniqueName index="306" name="[Orders].[OrderID].&amp;[10554]"/>
            <x15:cachedUniqueName index="307" name="[Orders].[OrderID].&amp;[10555]"/>
            <x15:cachedUniqueName index="308" name="[Orders].[OrderID].&amp;[10556]"/>
            <x15:cachedUniqueName index="309" name="[Orders].[OrderID].&amp;[10557]"/>
            <x15:cachedUniqueName index="310" name="[Orders].[OrderID].&amp;[10558]"/>
            <x15:cachedUniqueName index="311" name="[Orders].[OrderID].&amp;[10559]"/>
            <x15:cachedUniqueName index="312" name="[Orders].[OrderID].&amp;[10560]"/>
            <x15:cachedUniqueName index="313" name="[Orders].[OrderID].&amp;[10561]"/>
            <x15:cachedUniqueName index="314" name="[Orders].[OrderID].&amp;[10562]"/>
            <x15:cachedUniqueName index="315" name="[Orders].[OrderID].&amp;[10563]"/>
            <x15:cachedUniqueName index="316" name="[Orders].[OrderID].&amp;[10564]"/>
            <x15:cachedUniqueName index="317" name="[Orders].[OrderID].&amp;[10565]"/>
            <x15:cachedUniqueName index="318" name="[Orders].[OrderID].&amp;[10566]"/>
            <x15:cachedUniqueName index="319" name="[Orders].[OrderID].&amp;[10567]"/>
            <x15:cachedUniqueName index="320" name="[Orders].[OrderID].&amp;[10568]"/>
            <x15:cachedUniqueName index="321" name="[Orders].[OrderID].&amp;[10569]"/>
            <x15:cachedUniqueName index="322" name="[Orders].[OrderID].&amp;[10570]"/>
            <x15:cachedUniqueName index="323" name="[Orders].[OrderID].&amp;[10571]"/>
            <x15:cachedUniqueName index="324" name="[Orders].[OrderID].&amp;[10572]"/>
            <x15:cachedUniqueName index="325" name="[Orders].[OrderID].&amp;[10573]"/>
            <x15:cachedUniqueName index="326" name="[Orders].[OrderID].&amp;[10574]"/>
            <x15:cachedUniqueName index="327" name="[Orders].[OrderID].&amp;[10575]"/>
            <x15:cachedUniqueName index="328" name="[Orders].[OrderID].&amp;[10576]"/>
            <x15:cachedUniqueName index="329" name="[Orders].[OrderID].&amp;[10577]"/>
            <x15:cachedUniqueName index="330" name="[Orders].[OrderID].&amp;[10578]"/>
            <x15:cachedUniqueName index="331" name="[Orders].[OrderID].&amp;[10579]"/>
            <x15:cachedUniqueName index="332" name="[Orders].[OrderID].&amp;[10580]"/>
            <x15:cachedUniqueName index="333" name="[Orders].[OrderID].&amp;[10581]"/>
            <x15:cachedUniqueName index="334" name="[Orders].[OrderID].&amp;[10582]"/>
            <x15:cachedUniqueName index="335" name="[Orders].[OrderID].&amp;[10583]"/>
            <x15:cachedUniqueName index="336" name="[Orders].[OrderID].&amp;[10584]"/>
            <x15:cachedUniqueName index="337" name="[Orders].[OrderID].&amp;[10585]"/>
            <x15:cachedUniqueName index="338" name="[Orders].[OrderID].&amp;[10586]"/>
            <x15:cachedUniqueName index="339" name="[Orders].[OrderID].&amp;[10587]"/>
            <x15:cachedUniqueName index="340" name="[Orders].[OrderID].&amp;[10588]"/>
            <x15:cachedUniqueName index="341" name="[Orders].[OrderID].&amp;[10589]"/>
            <x15:cachedUniqueName index="342" name="[Orders].[OrderID].&amp;[10590]"/>
            <x15:cachedUniqueName index="343" name="[Orders].[OrderID].&amp;[10591]"/>
            <x15:cachedUniqueName index="344" name="[Orders].[OrderID].&amp;[10592]"/>
            <x15:cachedUniqueName index="345" name="[Orders].[OrderID].&amp;[10593]"/>
            <x15:cachedUniqueName index="346" name="[Orders].[OrderID].&amp;[10594]"/>
            <x15:cachedUniqueName index="347" name="[Orders].[OrderID].&amp;[10595]"/>
            <x15:cachedUniqueName index="348" name="[Orders].[OrderID].&amp;[10596]"/>
            <x15:cachedUniqueName index="349" name="[Orders].[OrderID].&amp;[10597]"/>
            <x15:cachedUniqueName index="350" name="[Orders].[OrderID].&amp;[10598]"/>
            <x15:cachedUniqueName index="351" name="[Orders].[OrderID].&amp;[10599]"/>
            <x15:cachedUniqueName index="352" name="[Orders].[OrderID].&amp;[10600]"/>
            <x15:cachedUniqueName index="353" name="[Orders].[OrderID].&amp;[10601]"/>
            <x15:cachedUniqueName index="354" name="[Orders].[OrderID].&amp;[10602]"/>
            <x15:cachedUniqueName index="355" name="[Orders].[OrderID].&amp;[10603]"/>
            <x15:cachedUniqueName index="356" name="[Orders].[OrderID].&amp;[10604]"/>
            <x15:cachedUniqueName index="357" name="[Orders].[OrderID].&amp;[10605]"/>
            <x15:cachedUniqueName index="358" name="[Orders].[OrderID].&amp;[10606]"/>
            <x15:cachedUniqueName index="359" name="[Orders].[OrderID].&amp;[10607]"/>
            <x15:cachedUniqueName index="360" name="[Orders].[OrderID].&amp;[10608]"/>
            <x15:cachedUniqueName index="361" name="[Orders].[OrderID].&amp;[10609]"/>
            <x15:cachedUniqueName index="362" name="[Orders].[OrderID].&amp;[10610]"/>
            <x15:cachedUniqueName index="363" name="[Orders].[OrderID].&amp;[10611]"/>
            <x15:cachedUniqueName index="364" name="[Orders].[OrderID].&amp;[10612]"/>
            <x15:cachedUniqueName index="365" name="[Orders].[OrderID].&amp;[10613]"/>
            <x15:cachedUniqueName index="366" name="[Orders].[OrderID].&amp;[10614]"/>
            <x15:cachedUniqueName index="367" name="[Orders].[OrderID].&amp;[10615]"/>
            <x15:cachedUniqueName index="368" name="[Orders].[OrderID].&amp;[10616]"/>
            <x15:cachedUniqueName index="369" name="[Orders].[OrderID].&amp;[10617]"/>
            <x15:cachedUniqueName index="370" name="[Orders].[OrderID].&amp;[10618]"/>
            <x15:cachedUniqueName index="371" name="[Orders].[OrderID].&amp;[10619]"/>
            <x15:cachedUniqueName index="372" name="[Orders].[OrderID].&amp;[10620]"/>
            <x15:cachedUniqueName index="373" name="[Orders].[OrderID].&amp;[10621]"/>
            <x15:cachedUniqueName index="374" name="[Orders].[OrderID].&amp;[10622]"/>
            <x15:cachedUniqueName index="375" name="[Orders].[OrderID].&amp;[10623]"/>
            <x15:cachedUniqueName index="376" name="[Orders].[OrderID].&amp;[10624]"/>
            <x15:cachedUniqueName index="377" name="[Orders].[OrderID].&amp;[10625]"/>
            <x15:cachedUniqueName index="378" name="[Orders].[OrderID].&amp;[10626]"/>
            <x15:cachedUniqueName index="379" name="[Orders].[OrderID].&amp;[10627]"/>
            <x15:cachedUniqueName index="380" name="[Orders].[OrderID].&amp;[10628]"/>
            <x15:cachedUniqueName index="381" name="[Orders].[OrderID].&amp;[10629]"/>
            <x15:cachedUniqueName index="382" name="[Orders].[OrderID].&amp;[10630]"/>
            <x15:cachedUniqueName index="383" name="[Orders].[OrderID].&amp;[10631]"/>
            <x15:cachedUniqueName index="384" name="[Orders].[OrderID].&amp;[10632]"/>
            <x15:cachedUniqueName index="385" name="[Orders].[OrderID].&amp;[10633]"/>
            <x15:cachedUniqueName index="386" name="[Orders].[OrderID].&amp;[10634]"/>
            <x15:cachedUniqueName index="387" name="[Orders].[OrderID].&amp;[10635]"/>
            <x15:cachedUniqueName index="388" name="[Orders].[OrderID].&amp;[10636]"/>
            <x15:cachedUniqueName index="389" name="[Orders].[OrderID].&amp;[10637]"/>
            <x15:cachedUniqueName index="390" name="[Orders].[OrderID].&amp;[10638]"/>
            <x15:cachedUniqueName index="391" name="[Orders].[OrderID].&amp;[10639]"/>
            <x15:cachedUniqueName index="392" name="[Orders].[OrderID].&amp;[10640]"/>
            <x15:cachedUniqueName index="393" name="[Orders].[OrderID].&amp;[10641]"/>
            <x15:cachedUniqueName index="394" name="[Orders].[OrderID].&amp;[10642]"/>
            <x15:cachedUniqueName index="395" name="[Orders].[OrderID].&amp;[10643]"/>
            <x15:cachedUniqueName index="396" name="[Orders].[OrderID].&amp;[10644]"/>
            <x15:cachedUniqueName index="397" name="[Orders].[OrderID].&amp;[10645]"/>
            <x15:cachedUniqueName index="398" name="[Orders].[OrderID].&amp;[10646]"/>
            <x15:cachedUniqueName index="399" name="[Orders].[OrderID].&amp;[10647]"/>
            <x15:cachedUniqueName index="400" name="[Orders].[OrderID].&amp;[10648]"/>
            <x15:cachedUniqueName index="401" name="[Orders].[OrderID].&amp;[10649]"/>
            <x15:cachedUniqueName index="402" name="[Orders].[OrderID].&amp;[10650]"/>
            <x15:cachedUniqueName index="403" name="[Orders].[OrderID].&amp;[10651]"/>
            <x15:cachedUniqueName index="404" name="[Orders].[OrderID].&amp;[10652]"/>
            <x15:cachedUniqueName index="405" name="[Orders].[OrderID].&amp;[10653]"/>
            <x15:cachedUniqueName index="406" name="[Orders].[OrderID].&amp;[10654]"/>
            <x15:cachedUniqueName index="407" name="[Orders].[OrderID].&amp;[10655]"/>
            <x15:cachedUniqueName index="408" name="[Orders].[OrderID].&amp;[10656]"/>
            <x15:cachedUniqueName index="409" name="[Orders].[OrderID].&amp;[10657]"/>
            <x15:cachedUniqueName index="410" name="[Orders].[OrderID].&amp;[10658]"/>
            <x15:cachedUniqueName index="411" name="[Orders].[OrderID].&amp;[10659]"/>
            <x15:cachedUniqueName index="412" name="[Orders].[OrderID].&amp;[10660]"/>
            <x15:cachedUniqueName index="413" name="[Orders].[OrderID].&amp;[10661]"/>
            <x15:cachedUniqueName index="414" name="[Orders].[OrderID].&amp;[10662]"/>
            <x15:cachedUniqueName index="415" name="[Orders].[OrderID].&amp;[10663]"/>
            <x15:cachedUniqueName index="416" name="[Orders].[OrderID].&amp;[10664]"/>
            <x15:cachedUniqueName index="417" name="[Orders].[OrderID].&amp;[10665]"/>
            <x15:cachedUniqueName index="418" name="[Orders].[OrderID].&amp;[10666]"/>
            <x15:cachedUniqueName index="419" name="[Orders].[OrderID].&amp;[10667]"/>
            <x15:cachedUniqueName index="420" name="[Orders].[OrderID].&amp;[10668]"/>
            <x15:cachedUniqueName index="421" name="[Orders].[OrderID].&amp;[10669]"/>
            <x15:cachedUniqueName index="422" name="[Orders].[OrderID].&amp;[10670]"/>
            <x15:cachedUniqueName index="423" name="[Orders].[OrderID].&amp;[10671]"/>
            <x15:cachedUniqueName index="424" name="[Orders].[OrderID].&amp;[10672]"/>
            <x15:cachedUniqueName index="425" name="[Orders].[OrderID].&amp;[10673]"/>
            <x15:cachedUniqueName index="426" name="[Orders].[OrderID].&amp;[10674]"/>
            <x15:cachedUniqueName index="427" name="[Orders].[OrderID].&amp;[10675]"/>
            <x15:cachedUniqueName index="428" name="[Orders].[OrderID].&amp;[10676]"/>
            <x15:cachedUniqueName index="429" name="[Orders].[OrderID].&amp;[10677]"/>
            <x15:cachedUniqueName index="430" name="[Orders].[OrderID].&amp;[10678]"/>
            <x15:cachedUniqueName index="431" name="[Orders].[OrderID].&amp;[10679]"/>
            <x15:cachedUniqueName index="432" name="[Orders].[OrderID].&amp;[10680]"/>
            <x15:cachedUniqueName index="433" name="[Orders].[OrderID].&amp;[10681]"/>
            <x15:cachedUniqueName index="434" name="[Orders].[OrderID].&amp;[10682]"/>
            <x15:cachedUniqueName index="435" name="[Orders].[OrderID].&amp;[10683]"/>
            <x15:cachedUniqueName index="436" name="[Orders].[OrderID].&amp;[10684]"/>
            <x15:cachedUniqueName index="437" name="[Orders].[OrderID].&amp;[10685]"/>
            <x15:cachedUniqueName index="438" name="[Orders].[OrderID].&amp;[10686]"/>
            <x15:cachedUniqueName index="439" name="[Orders].[OrderID].&amp;[10687]"/>
            <x15:cachedUniqueName index="440" name="[Orders].[OrderID].&amp;[10688]"/>
            <x15:cachedUniqueName index="441" name="[Orders].[OrderID].&amp;[10689]"/>
            <x15:cachedUniqueName index="442" name="[Orders].[OrderID].&amp;[10690]"/>
            <x15:cachedUniqueName index="443" name="[Orders].[OrderID].&amp;[10691]"/>
            <x15:cachedUniqueName index="444" name="[Orders].[OrderID].&amp;[10692]"/>
            <x15:cachedUniqueName index="445" name="[Orders].[OrderID].&amp;[10693]"/>
            <x15:cachedUniqueName index="446" name="[Orders].[OrderID].&amp;[10694]"/>
            <x15:cachedUniqueName index="447" name="[Orders].[OrderID].&amp;[10695]"/>
            <x15:cachedUniqueName index="448" name="[Orders].[OrderID].&amp;[10696]"/>
            <x15:cachedUniqueName index="449" name="[Orders].[OrderID].&amp;[10697]"/>
            <x15:cachedUniqueName index="450" name="[Orders].[OrderID].&amp;[10698]"/>
            <x15:cachedUniqueName index="451" name="[Orders].[OrderID].&amp;[10699]"/>
            <x15:cachedUniqueName index="452" name="[Orders].[OrderID].&amp;[10700]"/>
            <x15:cachedUniqueName index="453" name="[Orders].[OrderID].&amp;[10701]"/>
            <x15:cachedUniqueName index="454" name="[Orders].[OrderID].&amp;[10702]"/>
            <x15:cachedUniqueName index="455" name="[Orders].[OrderID].&amp;[10703]"/>
            <x15:cachedUniqueName index="456" name="[Orders].[OrderID].&amp;[10704]"/>
            <x15:cachedUniqueName index="457" name="[Orders].[OrderID].&amp;[10705]"/>
            <x15:cachedUniqueName index="458" name="[Orders].[OrderID].&amp;[10706]"/>
            <x15:cachedUniqueName index="459" name="[Orders].[OrderID].&amp;[10707]"/>
            <x15:cachedUniqueName index="460" name="[Orders].[OrderID].&amp;[10708]"/>
            <x15:cachedUniqueName index="461" name="[Orders].[OrderID].&amp;[10709]"/>
            <x15:cachedUniqueName index="462" name="[Orders].[OrderID].&amp;[10710]"/>
            <x15:cachedUniqueName index="463" name="[Orders].[OrderID].&amp;[10711]"/>
            <x15:cachedUniqueName index="464" name="[Orders].[OrderID].&amp;[10712]"/>
            <x15:cachedUniqueName index="465" name="[Orders].[OrderID].&amp;[10713]"/>
            <x15:cachedUniqueName index="466" name="[Orders].[OrderID].&amp;[10714]"/>
            <x15:cachedUniqueName index="467" name="[Orders].[OrderID].&amp;[10715]"/>
            <x15:cachedUniqueName index="468" name="[Orders].[OrderID].&amp;[10716]"/>
            <x15:cachedUniqueName index="469" name="[Orders].[OrderID].&amp;[10717]"/>
            <x15:cachedUniqueName index="470" name="[Orders].[OrderID].&amp;[10718]"/>
            <x15:cachedUniqueName index="471" name="[Orders].[OrderID].&amp;[10719]"/>
            <x15:cachedUniqueName index="472" name="[Orders].[OrderID].&amp;[10720]"/>
            <x15:cachedUniqueName index="473" name="[Orders].[OrderID].&amp;[10721]"/>
            <x15:cachedUniqueName index="474" name="[Orders].[OrderID].&amp;[10722]"/>
            <x15:cachedUniqueName index="475" name="[Orders].[OrderID].&amp;[10723]"/>
            <x15:cachedUniqueName index="476" name="[Orders].[OrderID].&amp;[10724]"/>
            <x15:cachedUniqueName index="477" name="[Orders].[OrderID].&amp;[10725]"/>
            <x15:cachedUniqueName index="478" name="[Orders].[OrderID].&amp;[10726]"/>
            <x15:cachedUniqueName index="479" name="[Orders].[OrderID].&amp;[10727]"/>
            <x15:cachedUniqueName index="480" name="[Orders].[OrderID].&amp;[10728]"/>
            <x15:cachedUniqueName index="481" name="[Orders].[OrderID].&amp;[10729]"/>
            <x15:cachedUniqueName index="482" name="[Orders].[OrderID].&amp;[10730]"/>
            <x15:cachedUniqueName index="483" name="[Orders].[OrderID].&amp;[10731]"/>
            <x15:cachedUniqueName index="484" name="[Orders].[OrderID].&amp;[10732]"/>
            <x15:cachedUniqueName index="485" name="[Orders].[OrderID].&amp;[10733]"/>
            <x15:cachedUniqueName index="486" name="[Orders].[OrderID].&amp;[10734]"/>
            <x15:cachedUniqueName index="487" name="[Orders].[OrderID].&amp;[10735]"/>
            <x15:cachedUniqueName index="488" name="[Orders].[OrderID].&amp;[10736]"/>
            <x15:cachedUniqueName index="489" name="[Orders].[OrderID].&amp;[10737]"/>
            <x15:cachedUniqueName index="490" name="[Orders].[OrderID].&amp;[10738]"/>
            <x15:cachedUniqueName index="491" name="[Orders].[OrderID].&amp;[10739]"/>
            <x15:cachedUniqueName index="492" name="[Orders].[OrderID].&amp;[10740]"/>
            <x15:cachedUniqueName index="493" name="[Orders].[OrderID].&amp;[10741]"/>
            <x15:cachedUniqueName index="494" name="[Orders].[OrderID].&amp;[10742]"/>
            <x15:cachedUniqueName index="495" name="[Orders].[OrderID].&amp;[10743]"/>
            <x15:cachedUniqueName index="496" name="[Orders].[OrderID].&amp;[10744]"/>
            <x15:cachedUniqueName index="497" name="[Orders].[OrderID].&amp;[10745]"/>
            <x15:cachedUniqueName index="498" name="[Orders].[OrderID].&amp;[10746]"/>
            <x15:cachedUniqueName index="499" name="[Orders].[OrderID].&amp;[10747]"/>
            <x15:cachedUniqueName index="500" name="[Orders].[OrderID].&amp;[10748]"/>
            <x15:cachedUniqueName index="501" name="[Orders].[OrderID].&amp;[10749]"/>
            <x15:cachedUniqueName index="502" name="[Orders].[OrderID].&amp;[10750]"/>
            <x15:cachedUniqueName index="503" name="[Orders].[OrderID].&amp;[10751]"/>
            <x15:cachedUniqueName index="504" name="[Orders].[OrderID].&amp;[10752]"/>
            <x15:cachedUniqueName index="505" name="[Orders].[OrderID].&amp;[10753]"/>
            <x15:cachedUniqueName index="506" name="[Orders].[OrderID].&amp;[10754]"/>
            <x15:cachedUniqueName index="507" name="[Orders].[OrderID].&amp;[10755]"/>
            <x15:cachedUniqueName index="508" name="[Orders].[OrderID].&amp;[10756]"/>
            <x15:cachedUniqueName index="509" name="[Orders].[OrderID].&amp;[10757]"/>
            <x15:cachedUniqueName index="510" name="[Orders].[OrderID].&amp;[10758]"/>
            <x15:cachedUniqueName index="511" name="[Orders].[OrderID].&amp;[10759]"/>
            <x15:cachedUniqueName index="512" name="[Orders].[OrderID].&amp;[10760]"/>
            <x15:cachedUniqueName index="513" name="[Orders].[OrderID].&amp;[10761]"/>
            <x15:cachedUniqueName index="514" name="[Orders].[OrderID].&amp;[10762]"/>
            <x15:cachedUniqueName index="515" name="[Orders].[OrderID].&amp;[10763]"/>
            <x15:cachedUniqueName index="516" name="[Orders].[OrderID].&amp;[10764]"/>
            <x15:cachedUniqueName index="517" name="[Orders].[OrderID].&amp;[10765]"/>
            <x15:cachedUniqueName index="518" name="[Orders].[OrderID].&amp;[10766]"/>
            <x15:cachedUniqueName index="519" name="[Orders].[OrderID].&amp;[10767]"/>
            <x15:cachedUniqueName index="520" name="[Orders].[OrderID].&amp;[10768]"/>
            <x15:cachedUniqueName index="521" name="[Orders].[OrderID].&amp;[10769]"/>
            <x15:cachedUniqueName index="522" name="[Orders].[OrderID].&amp;[10770]"/>
            <x15:cachedUniqueName index="523" name="[Orders].[OrderID].&amp;[10771]"/>
            <x15:cachedUniqueName index="524" name="[Orders].[OrderID].&amp;[10772]"/>
            <x15:cachedUniqueName index="525" name="[Orders].[OrderID].&amp;[10773]"/>
            <x15:cachedUniqueName index="526" name="[Orders].[OrderID].&amp;[10774]"/>
            <x15:cachedUniqueName index="527" name="[Orders].[OrderID].&amp;[10775]"/>
            <x15:cachedUniqueName index="528" name="[Orders].[OrderID].&amp;[10776]"/>
            <x15:cachedUniqueName index="529" name="[Orders].[OrderID].&amp;[10777]"/>
            <x15:cachedUniqueName index="530" name="[Orders].[OrderID].&amp;[10778]"/>
            <x15:cachedUniqueName index="531" name="[Orders].[OrderID].&amp;[10779]"/>
            <x15:cachedUniqueName index="532" name="[Orders].[OrderID].&amp;[10780]"/>
            <x15:cachedUniqueName index="533" name="[Orders].[OrderID].&amp;[10781]"/>
            <x15:cachedUniqueName index="534" name="[Orders].[OrderID].&amp;[10782]"/>
            <x15:cachedUniqueName index="535" name="[Orders].[OrderID].&amp;[10783]"/>
            <x15:cachedUniqueName index="536" name="[Orders].[OrderID].&amp;[10784]"/>
            <x15:cachedUniqueName index="537" name="[Orders].[OrderID].&amp;[10785]"/>
            <x15:cachedUniqueName index="538" name="[Orders].[OrderID].&amp;[10786]"/>
            <x15:cachedUniqueName index="539" name="[Orders].[OrderID].&amp;[10787]"/>
            <x15:cachedUniqueName index="540" name="[Orders].[OrderID].&amp;[10788]"/>
            <x15:cachedUniqueName index="541" name="[Orders].[OrderID].&amp;[10789]"/>
            <x15:cachedUniqueName index="542" name="[Orders].[OrderID].&amp;[10790]"/>
            <x15:cachedUniqueName index="543" name="[Orders].[OrderID].&amp;[10791]"/>
            <x15:cachedUniqueName index="544" name="[Orders].[OrderID].&amp;[10792]"/>
            <x15:cachedUniqueName index="545" name="[Orders].[OrderID].&amp;[10793]"/>
            <x15:cachedUniqueName index="546" name="[Orders].[OrderID].&amp;[10794]"/>
            <x15:cachedUniqueName index="547" name="[Orders].[OrderID].&amp;[10795]"/>
            <x15:cachedUniqueName index="548" name="[Orders].[OrderID].&amp;[10796]"/>
            <x15:cachedUniqueName index="549" name="[Orders].[OrderID].&amp;[10797]"/>
            <x15:cachedUniqueName index="550" name="[Orders].[OrderID].&amp;[10798]"/>
            <x15:cachedUniqueName index="551" name="[Orders].[OrderID].&amp;[10799]"/>
            <x15:cachedUniqueName index="552" name="[Orders].[OrderID].&amp;[10800]"/>
            <x15:cachedUniqueName index="553" name="[Orders].[OrderID].&amp;[10801]"/>
            <x15:cachedUniqueName index="554" name="[Orders].[OrderID].&amp;[10802]"/>
            <x15:cachedUniqueName index="555" name="[Orders].[OrderID].&amp;[10803]"/>
            <x15:cachedUniqueName index="556" name="[Orders].[OrderID].&amp;[10804]"/>
            <x15:cachedUniqueName index="557" name="[Orders].[OrderID].&amp;[10805]"/>
            <x15:cachedUniqueName index="558" name="[Orders].[OrderID].&amp;[10806]"/>
            <x15:cachedUniqueName index="559" name="[Orders].[OrderID].&amp;[10807]"/>
            <x15:cachedUniqueName index="560" name="[Orders].[OrderID].&amp;[10808]"/>
            <x15:cachedUniqueName index="561" name="[Orders].[OrderID].&amp;[10809]"/>
            <x15:cachedUniqueName index="562" name="[Orders].[OrderID].&amp;[10810]"/>
            <x15:cachedUniqueName index="563" name="[Orders].[OrderID].&amp;[10811]"/>
            <x15:cachedUniqueName index="564" name="[Orders].[OrderID].&amp;[10812]"/>
            <x15:cachedUniqueName index="565" name="[Orders].[OrderID].&amp;[10813]"/>
            <x15:cachedUniqueName index="566" name="[Orders].[OrderID].&amp;[10814]"/>
            <x15:cachedUniqueName index="567" name="[Orders].[OrderID].&amp;[10815]"/>
            <x15:cachedUniqueName index="568" name="[Orders].[OrderID].&amp;[10816]"/>
            <x15:cachedUniqueName index="569" name="[Orders].[OrderID].&amp;[10817]"/>
            <x15:cachedUniqueName index="570" name="[Orders].[OrderID].&amp;[10818]"/>
            <x15:cachedUniqueName index="571" name="[Orders].[OrderID].&amp;[10819]"/>
            <x15:cachedUniqueName index="572" name="[Orders].[OrderID].&amp;[10820]"/>
            <x15:cachedUniqueName index="573" name="[Orders].[OrderID].&amp;[10821]"/>
            <x15:cachedUniqueName index="574" name="[Orders].[OrderID].&amp;[10822]"/>
            <x15:cachedUniqueName index="575" name="[Orders].[OrderID].&amp;[10823]"/>
            <x15:cachedUniqueName index="576" name="[Orders].[OrderID].&amp;[10824]"/>
            <x15:cachedUniqueName index="577" name="[Orders].[OrderID].&amp;[10825]"/>
            <x15:cachedUniqueName index="578" name="[Orders].[OrderID].&amp;[10826]"/>
            <x15:cachedUniqueName index="579" name="[Orders].[OrderID].&amp;[10827]"/>
            <x15:cachedUniqueName index="580" name="[Orders].[OrderID].&amp;[10828]"/>
            <x15:cachedUniqueName index="581" name="[Orders].[OrderID].&amp;[10829]"/>
            <x15:cachedUniqueName index="582" name="[Orders].[OrderID].&amp;[10830]"/>
            <x15:cachedUniqueName index="583" name="[Orders].[OrderID].&amp;[10831]"/>
            <x15:cachedUniqueName index="584" name="[Orders].[OrderID].&amp;[10832]"/>
            <x15:cachedUniqueName index="585" name="[Orders].[OrderID].&amp;[10833]"/>
            <x15:cachedUniqueName index="586" name="[Orders].[OrderID].&amp;[10834]"/>
            <x15:cachedUniqueName index="587" name="[Orders].[OrderID].&amp;[10835]"/>
            <x15:cachedUniqueName index="588" name="[Orders].[OrderID].&amp;[10836]"/>
            <x15:cachedUniqueName index="589" name="[Orders].[OrderID].&amp;[10837]"/>
            <x15:cachedUniqueName index="590" name="[Orders].[OrderID].&amp;[10838]"/>
            <x15:cachedUniqueName index="591" name="[Orders].[OrderID].&amp;[10839]"/>
            <x15:cachedUniqueName index="592" name="[Orders].[OrderID].&amp;[10840]"/>
            <x15:cachedUniqueName index="593" name="[Orders].[OrderID].&amp;[10841]"/>
            <x15:cachedUniqueName index="594" name="[Orders].[OrderID].&amp;[10842]"/>
            <x15:cachedUniqueName index="595" name="[Orders].[OrderID].&amp;[10843]"/>
            <x15:cachedUniqueName index="596" name="[Orders].[OrderID].&amp;[10844]"/>
            <x15:cachedUniqueName index="597" name="[Orders].[OrderID].&amp;[10845]"/>
            <x15:cachedUniqueName index="598" name="[Orders].[OrderID].&amp;[10846]"/>
            <x15:cachedUniqueName index="599" name="[Orders].[OrderID].&amp;[10847]"/>
            <x15:cachedUniqueName index="600" name="[Orders].[OrderID].&amp;[10848]"/>
            <x15:cachedUniqueName index="601" name="[Orders].[OrderID].&amp;[10849]"/>
            <x15:cachedUniqueName index="602" name="[Orders].[OrderID].&amp;[10850]"/>
            <x15:cachedUniqueName index="603" name="[Orders].[OrderID].&amp;[10851]"/>
            <x15:cachedUniqueName index="604" name="[Orders].[OrderID].&amp;[10852]"/>
            <x15:cachedUniqueName index="605" name="[Orders].[OrderID].&amp;[10853]"/>
            <x15:cachedUniqueName index="606" name="[Orders].[OrderID].&amp;[10854]"/>
            <x15:cachedUniqueName index="607" name="[Orders].[OrderID].&amp;[10855]"/>
            <x15:cachedUniqueName index="608" name="[Orders].[OrderID].&amp;[10856]"/>
            <x15:cachedUniqueName index="609" name="[Orders].[OrderID].&amp;[10857]"/>
            <x15:cachedUniqueName index="610" name="[Orders].[OrderID].&amp;[10858]"/>
            <x15:cachedUniqueName index="611" name="[Orders].[OrderID].&amp;[10859]"/>
            <x15:cachedUniqueName index="612" name="[Orders].[OrderID].&amp;[10860]"/>
            <x15:cachedUniqueName index="613" name="[Orders].[OrderID].&amp;[10861]"/>
            <x15:cachedUniqueName index="614" name="[Orders].[OrderID].&amp;[10862]"/>
            <x15:cachedUniqueName index="615" name="[Orders].[OrderID].&amp;[10863]"/>
            <x15:cachedUniqueName index="616" name="[Orders].[OrderID].&amp;[10864]"/>
            <x15:cachedUniqueName index="617" name="[Orders].[OrderID].&amp;[10865]"/>
            <x15:cachedUniqueName index="618" name="[Orders].[OrderID].&amp;[10866]"/>
            <x15:cachedUniqueName index="619" name="[Orders].[OrderID].&amp;[10867]"/>
            <x15:cachedUniqueName index="620" name="[Orders].[OrderID].&amp;[10868]"/>
            <x15:cachedUniqueName index="621" name="[Orders].[OrderID].&amp;[10869]"/>
            <x15:cachedUniqueName index="622" name="[Orders].[OrderID].&amp;[10870]"/>
            <x15:cachedUniqueName index="623" name="[Orders].[OrderID].&amp;[10871]"/>
            <x15:cachedUniqueName index="624" name="[Orders].[OrderID].&amp;[10872]"/>
            <x15:cachedUniqueName index="625" name="[Orders].[OrderID].&amp;[10873]"/>
            <x15:cachedUniqueName index="626" name="[Orders].[OrderID].&amp;[10874]"/>
            <x15:cachedUniqueName index="627" name="[Orders].[OrderID].&amp;[10875]"/>
            <x15:cachedUniqueName index="628" name="[Orders].[OrderID].&amp;[10876]"/>
            <x15:cachedUniqueName index="629" name="[Orders].[OrderID].&amp;[10877]"/>
            <x15:cachedUniqueName index="630" name="[Orders].[OrderID].&amp;[10878]"/>
            <x15:cachedUniqueName index="631" name="[Orders].[OrderID].&amp;[10879]"/>
            <x15:cachedUniqueName index="632" name="[Orders].[OrderID].&amp;[10880]"/>
            <x15:cachedUniqueName index="633" name="[Orders].[OrderID].&amp;[10881]"/>
            <x15:cachedUniqueName index="634" name="[Orders].[OrderID].&amp;[10882]"/>
            <x15:cachedUniqueName index="635" name="[Orders].[OrderID].&amp;[10883]"/>
            <x15:cachedUniqueName index="636" name="[Orders].[OrderID].&amp;[10884]"/>
            <x15:cachedUniqueName index="637" name="[Orders].[OrderID].&amp;[10885]"/>
            <x15:cachedUniqueName index="638" name="[Orders].[OrderID].&amp;[10886]"/>
            <x15:cachedUniqueName index="639" name="[Orders].[OrderID].&amp;[10887]"/>
            <x15:cachedUniqueName index="640" name="[Orders].[OrderID].&amp;[10888]"/>
            <x15:cachedUniqueName index="641" name="[Orders].[OrderID].&amp;[10889]"/>
            <x15:cachedUniqueName index="642" name="[Orders].[OrderID].&amp;[10890]"/>
            <x15:cachedUniqueName index="643" name="[Orders].[OrderID].&amp;[10891]"/>
            <x15:cachedUniqueName index="644" name="[Orders].[OrderID].&amp;[10892]"/>
            <x15:cachedUniqueName index="645" name="[Orders].[OrderID].&amp;[10893]"/>
            <x15:cachedUniqueName index="646" name="[Orders].[OrderID].&amp;[10894]"/>
            <x15:cachedUniqueName index="647" name="[Orders].[OrderID].&amp;[10895]"/>
            <x15:cachedUniqueName index="648" name="[Orders].[OrderID].&amp;[10896]"/>
            <x15:cachedUniqueName index="649" name="[Orders].[OrderID].&amp;[10897]"/>
            <x15:cachedUniqueName index="650" name="[Orders].[OrderID].&amp;[10898]"/>
            <x15:cachedUniqueName index="651" name="[Orders].[OrderID].&amp;[10899]"/>
            <x15:cachedUniqueName index="652" name="[Orders].[OrderID].&amp;[10900]"/>
            <x15:cachedUniqueName index="653" name="[Orders].[OrderID].&amp;[10901]"/>
            <x15:cachedUniqueName index="654" name="[Orders].[OrderID].&amp;[10902]"/>
            <x15:cachedUniqueName index="655" name="[Orders].[OrderID].&amp;[10903]"/>
            <x15:cachedUniqueName index="656" name="[Orders].[OrderID].&amp;[10904]"/>
            <x15:cachedUniqueName index="657" name="[Orders].[OrderID].&amp;[10905]"/>
            <x15:cachedUniqueName index="658" name="[Orders].[OrderID].&amp;[10906]"/>
            <x15:cachedUniqueName index="659" name="[Orders].[OrderID].&amp;[10907]"/>
            <x15:cachedUniqueName index="660" name="[Orders].[OrderID].&amp;[10908]"/>
            <x15:cachedUniqueName index="661" name="[Orders].[OrderID].&amp;[10909]"/>
            <x15:cachedUniqueName index="662" name="[Orders].[OrderID].&amp;[10910]"/>
            <x15:cachedUniqueName index="663" name="[Orders].[OrderID].&amp;[10911]"/>
            <x15:cachedUniqueName index="664" name="[Orders].[OrderID].&amp;[10912]"/>
            <x15:cachedUniqueName index="665" name="[Orders].[OrderID].&amp;[10913]"/>
            <x15:cachedUniqueName index="666" name="[Orders].[OrderID].&amp;[10914]"/>
            <x15:cachedUniqueName index="667" name="[Orders].[OrderID].&amp;[10915]"/>
            <x15:cachedUniqueName index="668" name="[Orders].[OrderID].&amp;[10916]"/>
            <x15:cachedUniqueName index="669" name="[Orders].[OrderID].&amp;[10917]"/>
            <x15:cachedUniqueName index="670" name="[Orders].[OrderID].&amp;[10918]"/>
            <x15:cachedUniqueName index="671" name="[Orders].[OrderID].&amp;[10919]"/>
            <x15:cachedUniqueName index="672" name="[Orders].[OrderID].&amp;[10920]"/>
            <x15:cachedUniqueName index="673" name="[Orders].[OrderID].&amp;[10921]"/>
            <x15:cachedUniqueName index="674" name="[Orders].[OrderID].&amp;[10922]"/>
            <x15:cachedUniqueName index="675" name="[Orders].[OrderID].&amp;[10923]"/>
            <x15:cachedUniqueName index="676" name="[Orders].[OrderID].&amp;[10924]"/>
            <x15:cachedUniqueName index="677" name="[Orders].[OrderID].&amp;[10925]"/>
            <x15:cachedUniqueName index="678" name="[Orders].[OrderID].&amp;[10926]"/>
            <x15:cachedUniqueName index="679" name="[Orders].[OrderID].&amp;[10927]"/>
            <x15:cachedUniqueName index="680" name="[Orders].[OrderID].&amp;[10928]"/>
            <x15:cachedUniqueName index="681" name="[Orders].[OrderID].&amp;[10929]"/>
            <x15:cachedUniqueName index="682" name="[Orders].[OrderID].&amp;[10930]"/>
            <x15:cachedUniqueName index="683" name="[Orders].[OrderID].&amp;[10931]"/>
            <x15:cachedUniqueName index="684" name="[Orders].[OrderID].&amp;[10932]"/>
            <x15:cachedUniqueName index="685" name="[Orders].[OrderID].&amp;[10933]"/>
            <x15:cachedUniqueName index="686" name="[Orders].[OrderID].&amp;[10934]"/>
            <x15:cachedUniqueName index="687" name="[Orders].[OrderID].&amp;[10935]"/>
            <x15:cachedUniqueName index="688" name="[Orders].[OrderID].&amp;[10936]"/>
            <x15:cachedUniqueName index="689" name="[Orders].[OrderID].&amp;[10937]"/>
            <x15:cachedUniqueName index="690" name="[Orders].[OrderID].&amp;[10938]"/>
            <x15:cachedUniqueName index="691" name="[Orders].[OrderID].&amp;[10939]"/>
            <x15:cachedUniqueName index="692" name="[Orders].[OrderID].&amp;[10940]"/>
            <x15:cachedUniqueName index="693" name="[Orders].[OrderID].&amp;[10941]"/>
            <x15:cachedUniqueName index="694" name="[Orders].[OrderID].&amp;[10942]"/>
            <x15:cachedUniqueName index="695" name="[Orders].[OrderID].&amp;[10943]"/>
            <x15:cachedUniqueName index="696" name="[Orders].[OrderID].&amp;[10944]"/>
            <x15:cachedUniqueName index="697" name="[Orders].[OrderID].&amp;[10945]"/>
            <x15:cachedUniqueName index="698" name="[Orders].[OrderID].&amp;[10946]"/>
            <x15:cachedUniqueName index="699" name="[Orders].[OrderID].&amp;[10947]"/>
            <x15:cachedUniqueName index="700" name="[Orders].[OrderID].&amp;[10948]"/>
            <x15:cachedUniqueName index="701" name="[Orders].[OrderID].&amp;[10949]"/>
            <x15:cachedUniqueName index="702" name="[Orders].[OrderID].&amp;[10950]"/>
            <x15:cachedUniqueName index="703" name="[Orders].[OrderID].&amp;[10951]"/>
            <x15:cachedUniqueName index="704" name="[Orders].[OrderID].&amp;[10952]"/>
            <x15:cachedUniqueName index="705" name="[Orders].[OrderID].&amp;[10953]"/>
            <x15:cachedUniqueName index="706" name="[Orders].[OrderID].&amp;[10954]"/>
            <x15:cachedUniqueName index="707" name="[Orders].[OrderID].&amp;[10955]"/>
            <x15:cachedUniqueName index="708" name="[Orders].[OrderID].&amp;[10956]"/>
            <x15:cachedUniqueName index="709" name="[Orders].[OrderID].&amp;[10957]"/>
            <x15:cachedUniqueName index="710" name="[Orders].[OrderID].&amp;[10958]"/>
            <x15:cachedUniqueName index="711" name="[Orders].[OrderID].&amp;[10959]"/>
            <x15:cachedUniqueName index="712" name="[Orders].[OrderID].&amp;[10960]"/>
            <x15:cachedUniqueName index="713" name="[Orders].[OrderID].&amp;[10961]"/>
            <x15:cachedUniqueName index="714" name="[Orders].[OrderID].&amp;[10962]"/>
            <x15:cachedUniqueName index="715" name="[Orders].[OrderID].&amp;[10963]"/>
            <x15:cachedUniqueName index="716" name="[Orders].[OrderID].&amp;[10964]"/>
            <x15:cachedUniqueName index="717" name="[Orders].[OrderID].&amp;[10965]"/>
            <x15:cachedUniqueName index="718" name="[Orders].[OrderID].&amp;[10966]"/>
            <x15:cachedUniqueName index="719" name="[Orders].[OrderID].&amp;[10967]"/>
            <x15:cachedUniqueName index="720" name="[Orders].[OrderID].&amp;[10968]"/>
            <x15:cachedUniqueName index="721" name="[Orders].[OrderID].&amp;[10969]"/>
            <x15:cachedUniqueName index="722" name="[Orders].[OrderID].&amp;[10970]"/>
            <x15:cachedUniqueName index="723" name="[Orders].[OrderID].&amp;[10971]"/>
            <x15:cachedUniqueName index="724" name="[Orders].[OrderID].&amp;[10972]"/>
            <x15:cachedUniqueName index="725" name="[Orders].[OrderID].&amp;[10973]"/>
            <x15:cachedUniqueName index="726" name="[Orders].[OrderID].&amp;[10974]"/>
            <x15:cachedUniqueName index="727" name="[Orders].[OrderID].&amp;[10975]"/>
            <x15:cachedUniqueName index="728" name="[Orders].[OrderID].&amp;[10976]"/>
            <x15:cachedUniqueName index="729" name="[Orders].[OrderID].&amp;[10977]"/>
            <x15:cachedUniqueName index="730" name="[Orders].[OrderID].&amp;[10978]"/>
            <x15:cachedUniqueName index="731" name="[Orders].[OrderID].&amp;[10979]"/>
            <x15:cachedUniqueName index="732" name="[Orders].[OrderID].&amp;[10980]"/>
            <x15:cachedUniqueName index="733" name="[Orders].[OrderID].&amp;[10981]"/>
            <x15:cachedUniqueName index="734" name="[Orders].[OrderID].&amp;[10982]"/>
            <x15:cachedUniqueName index="735" name="[Orders].[OrderID].&amp;[10983]"/>
            <x15:cachedUniqueName index="736" name="[Orders].[OrderID].&amp;[10984]"/>
            <x15:cachedUniqueName index="737" name="[Orders].[OrderID].&amp;[10985]"/>
            <x15:cachedUniqueName index="738" name="[Orders].[OrderID].&amp;[10986]"/>
            <x15:cachedUniqueName index="739" name="[Orders].[OrderID].&amp;[10987]"/>
            <x15:cachedUniqueName index="740" name="[Orders].[OrderID].&amp;[10988]"/>
            <x15:cachedUniqueName index="741" name="[Orders].[OrderID].&amp;[10989]"/>
            <x15:cachedUniqueName index="742" name="[Orders].[OrderID].&amp;[10990]"/>
            <x15:cachedUniqueName index="743" name="[Orders].[OrderID].&amp;[10991]"/>
            <x15:cachedUniqueName index="744" name="[Orders].[OrderID].&amp;[10992]"/>
            <x15:cachedUniqueName index="745" name="[Orders].[OrderID].&amp;[10993]"/>
            <x15:cachedUniqueName index="746" name="[Orders].[OrderID].&amp;[10994]"/>
            <x15:cachedUniqueName index="747" name="[Orders].[OrderID].&amp;[10995]"/>
            <x15:cachedUniqueName index="748" name="[Orders].[OrderID].&amp;[10996]"/>
            <x15:cachedUniqueName index="749" name="[Orders].[OrderID].&amp;[10997]"/>
            <x15:cachedUniqueName index="750" name="[Orders].[OrderID].&amp;[10998]"/>
            <x15:cachedUniqueName index="751" name="[Orders].[OrderID].&amp;[10999]"/>
            <x15:cachedUniqueName index="752" name="[Orders].[OrderID].&amp;[11000]"/>
            <x15:cachedUniqueName index="753" name="[Orders].[OrderID].&amp;[11001]"/>
            <x15:cachedUniqueName index="754" name="[Orders].[OrderID].&amp;[11002]"/>
            <x15:cachedUniqueName index="755" name="[Orders].[OrderID].&amp;[11003]"/>
            <x15:cachedUniqueName index="756" name="[Orders].[OrderID].&amp;[11004]"/>
            <x15:cachedUniqueName index="757" name="[Orders].[OrderID].&amp;[11005]"/>
            <x15:cachedUniqueName index="758" name="[Orders].[OrderID].&amp;[11006]"/>
            <x15:cachedUniqueName index="759" name="[Orders].[OrderID].&amp;[11007]"/>
            <x15:cachedUniqueName index="760" name="[Orders].[OrderID].&amp;[11008]"/>
            <x15:cachedUniqueName index="761" name="[Orders].[OrderID].&amp;[11009]"/>
            <x15:cachedUniqueName index="762" name="[Orders].[OrderID].&amp;[11010]"/>
            <x15:cachedUniqueName index="763" name="[Orders].[OrderID].&amp;[11011]"/>
            <x15:cachedUniqueName index="764" name="[Orders].[OrderID].&amp;[11012]"/>
            <x15:cachedUniqueName index="765" name="[Orders].[OrderID].&amp;[11013]"/>
            <x15:cachedUniqueName index="766" name="[Orders].[OrderID].&amp;[11014]"/>
            <x15:cachedUniqueName index="767" name="[Orders].[OrderID].&amp;[11015]"/>
            <x15:cachedUniqueName index="768" name="[Orders].[OrderID].&amp;[11016]"/>
            <x15:cachedUniqueName index="769" name="[Orders].[OrderID].&amp;[11017]"/>
            <x15:cachedUniqueName index="770" name="[Orders].[OrderID].&amp;[11018]"/>
            <x15:cachedUniqueName index="771" name="[Orders].[OrderID].&amp;[11019]"/>
            <x15:cachedUniqueName index="772" name="[Orders].[OrderID].&amp;[11020]"/>
            <x15:cachedUniqueName index="773" name="[Orders].[OrderID].&amp;[11021]"/>
            <x15:cachedUniqueName index="774" name="[Orders].[OrderID].&amp;[11022]"/>
            <x15:cachedUniqueName index="775" name="[Orders].[OrderID].&amp;[11023]"/>
            <x15:cachedUniqueName index="776" name="[Orders].[OrderID].&amp;[11024]"/>
            <x15:cachedUniqueName index="777" name="[Orders].[OrderID].&amp;[11025]"/>
            <x15:cachedUniqueName index="778" name="[Orders].[OrderID].&amp;[11026]"/>
            <x15:cachedUniqueName index="779" name="[Orders].[OrderID].&amp;[11027]"/>
            <x15:cachedUniqueName index="780" name="[Orders].[OrderID].&amp;[11028]"/>
            <x15:cachedUniqueName index="781" name="[Orders].[OrderID].&amp;[11029]"/>
            <x15:cachedUniqueName index="782" name="[Orders].[OrderID].&amp;[11030]"/>
            <x15:cachedUniqueName index="783" name="[Orders].[OrderID].&amp;[11031]"/>
            <x15:cachedUniqueName index="784" name="[Orders].[OrderID].&amp;[11032]"/>
            <x15:cachedUniqueName index="785" name="[Orders].[OrderID].&amp;[11033]"/>
            <x15:cachedUniqueName index="786" name="[Orders].[OrderID].&amp;[11034]"/>
            <x15:cachedUniqueName index="787" name="[Orders].[OrderID].&amp;[11035]"/>
            <x15:cachedUniqueName index="788" name="[Orders].[OrderID].&amp;[11036]"/>
            <x15:cachedUniqueName index="789" name="[Orders].[OrderID].&amp;[11037]"/>
            <x15:cachedUniqueName index="790" name="[Orders].[OrderID].&amp;[11038]"/>
            <x15:cachedUniqueName index="791" name="[Orders].[OrderID].&amp;[11039]"/>
            <x15:cachedUniqueName index="792" name="[Orders].[OrderID].&amp;[11040]"/>
            <x15:cachedUniqueName index="793" name="[Orders].[OrderID].&amp;[11041]"/>
            <x15:cachedUniqueName index="794" name="[Orders].[OrderID].&amp;[11042]"/>
            <x15:cachedUniqueName index="795" name="[Orders].[OrderID].&amp;[11043]"/>
            <x15:cachedUniqueName index="796" name="[Orders].[OrderID].&amp;[11044]"/>
            <x15:cachedUniqueName index="797" name="[Orders].[OrderID].&amp;[11045]"/>
            <x15:cachedUniqueName index="798" name="[Orders].[OrderID].&amp;[11046]"/>
            <x15:cachedUniqueName index="799" name="[Orders].[OrderID].&amp;[11047]"/>
            <x15:cachedUniqueName index="800" name="[Orders].[OrderID].&amp;[11048]"/>
            <x15:cachedUniqueName index="801" name="[Orders].[OrderID].&amp;[11049]"/>
            <x15:cachedUniqueName index="802" name="[Orders].[OrderID].&amp;[11050]"/>
            <x15:cachedUniqueName index="803" name="[Orders].[OrderID].&amp;[11051]"/>
            <x15:cachedUniqueName index="804" name="[Orders].[OrderID].&amp;[11052]"/>
            <x15:cachedUniqueName index="805" name="[Orders].[OrderID].&amp;[11053]"/>
            <x15:cachedUniqueName index="806" name="[Orders].[OrderID].&amp;[11054]"/>
            <x15:cachedUniqueName index="807" name="[Orders].[OrderID].&amp;[11055]"/>
            <x15:cachedUniqueName index="808" name="[Orders].[OrderID].&amp;[11056]"/>
            <x15:cachedUniqueName index="809" name="[Orders].[OrderID].&amp;[11057]"/>
            <x15:cachedUniqueName index="810" name="[Orders].[OrderID].&amp;[11058]"/>
            <x15:cachedUniqueName index="811" name="[Orders].[OrderID].&amp;[11059]"/>
            <x15:cachedUniqueName index="812" name="[Orders].[OrderID].&amp;[11060]"/>
            <x15:cachedUniqueName index="813" name="[Orders].[OrderID].&amp;[11061]"/>
            <x15:cachedUniqueName index="814" name="[Orders].[OrderID].&amp;[11062]"/>
            <x15:cachedUniqueName index="815" name="[Orders].[OrderID].&amp;[11063]"/>
            <x15:cachedUniqueName index="816" name="[Orders].[OrderID].&amp;[11064]"/>
            <x15:cachedUniqueName index="817" name="[Orders].[OrderID].&amp;[11065]"/>
            <x15:cachedUniqueName index="818" name="[Orders].[OrderID].&amp;[11066]"/>
            <x15:cachedUniqueName index="819" name="[Orders].[OrderID].&amp;[11067]"/>
            <x15:cachedUniqueName index="820" name="[Orders].[OrderID].&amp;[11068]"/>
            <x15:cachedUniqueName index="821" name="[Orders].[OrderID].&amp;[11069]"/>
            <x15:cachedUniqueName index="822" name="[Orders].[OrderID].&amp;[11070]"/>
            <x15:cachedUniqueName index="823" name="[Orders].[OrderID].&amp;[11071]"/>
            <x15:cachedUniqueName index="824" name="[Orders].[OrderID].&amp;[11072]"/>
            <x15:cachedUniqueName index="825" name="[Orders].[OrderID].&amp;[11073]"/>
            <x15:cachedUniqueName index="826" name="[Orders].[OrderID].&amp;[11074]"/>
            <x15:cachedUniqueName index="827" name="[Orders].[OrderID].&amp;[11075]"/>
            <x15:cachedUniqueName index="828" name="[Orders].[OrderID].&amp;[11076]"/>
            <x15:cachedUniqueName index="829" name="[Orders].[OrderID].&amp;[11077]"/>
          </x15:cachedUniqueNames>
        </ext>
      </extLst>
    </cacheField>
  </cacheFields>
  <cacheHierarchies count="66">
    <cacheHierarchy uniqueName="[Orders].[OrderID]" caption="OrderID" attribute="1" defaultMemberUniqueName="[Orders].[OrderID].[All]" allUniqueName="[Orders].[OrderID].[All]" dimensionUniqueName="[Orders]" displayFolder="" count="2" memberValueDatatype="20" unbalanced="0">
      <fieldsUsage count="2">
        <fieldUsage x="-1"/>
        <fieldUsage x="1"/>
      </fieldsUsage>
    </cacheHierarchy>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Days to ship order]" caption="Days to ship order" attribute="1" defaultMemberUniqueName="[Orders].[Days to ship order].[All]" allUniqueName="[Orders].[Days to ship order].[All]" dimensionUniqueName="[Orders]" displayFolder="" count="0" memberValueDatatype="2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6"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6"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6"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6"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6"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6" unbalanced="0"/>
    <cacheHierarchy uniqueName="[View_Shipping Costs by Country and Shipper].[Country]" caption="Country" attribute="1" defaultMemberUniqueName="[View_Shipping Costs by Country and Shipper].[Country].[All]" allUniqueName="[View_Shipping Costs by Country and Shipper].[Country].[All]" dimensionUniqueName="[View_Shipping Costs by Country and Shipper]" displayFolder="" count="0" memberValueDatatype="130" unbalanced="0"/>
    <cacheHierarchy uniqueName="[View_Shipping Costs by Country and Shipper].[ShipperName]" caption="ShipperName" attribute="1" defaultMemberUniqueName="[View_Shipping Costs by Country and Shipper].[ShipperName].[All]" allUniqueName="[View_Shipping Costs by Country and Shipper].[ShipperName].[All]" dimensionUniqueName="[View_Shipping Costs by Country and Shipper]" displayFolder="" count="0" memberValueDatatype="130" unbalanced="0"/>
    <cacheHierarchy uniqueName="[View_Shipping Costs by Country and Shipper].[TotalShippingCost]" caption="TotalShippingCost" attribute="1" defaultMemberUniqueName="[View_Shipping Costs by Country and Shipper].[TotalShippingCost].[All]" allUniqueName="[View_Shipping Costs by Country and Shipper].[TotalShippingCost].[All]" dimensionUniqueName="[View_Shipping Costs by Country and Shipper]" displayFolder="" count="0" memberValueDatatype="6" unbalanced="0"/>
    <cacheHierarchy uniqueName="[View_ShippingCost_Shipper].[CompanyName]" caption="CompanyName" attribute="1" defaultMemberUniqueName="[View_ShippingCost_Shipper].[CompanyName].[All]" allUniqueName="[View_ShippingCost_Shipper].[CompanyName].[All]" dimensionUniqueName="[View_ShippingCost_Shipper]" displayFolder="" count="0" memberValueDatatype="130" unbalanced="0"/>
    <cacheHierarchy uniqueName="[View_ShippingCost_Shipper].[Shippin Cost]" caption="Shippin Cost" attribute="1" defaultMemberUniqueName="[View_ShippingCost_Shipper].[Shippin Cost].[All]" allUniqueName="[View_ShippingCost_Shipper].[Shippin Cost].[All]" dimensionUniqueName="[View_ShippingCost_Shipper]" displayFolder="" count="0" memberValueDatatype="6" unbalanced="0"/>
    <cacheHierarchy uniqueName="[Measures].[Avg days to ship order]" caption="Avg days to ship order" measure="1" displayFolder="" measureGroup="Orders" count="0"/>
    <cacheHierarchy uniqueName="[Measures].[__XL_Count Orders]" caption="__XL_Count Orders" measure="1" displayFolder="" measureGroup="Orders" count="0" hidden="1"/>
    <cacheHierarchy uniqueName="[Measures].[__XL_Count View_ShippingCost_Shipper]" caption="__XL_Count View_ShippingCost_Shipper" measure="1" displayFolder="" measureGroup="View_ShippingCost_Shipper" count="0" hidden="1"/>
    <cacheHierarchy uniqueName="[Measures].[__XL_Count View_AVG_DayShip_Shipper]" caption="__XL_Count View_AVG_DayShip_Shipper" measure="1" displayFolder="" measureGroup="View_AVG_DayShip_Shipper" count="0" hidden="1"/>
    <cacheHierarchy uniqueName="[Measures].[__XL_Count View_Delivery Performance]" caption="__XL_Count View_Delivery Performance" measure="1" displayFolder="" measureGroup="View_Delivery Performance" count="0" hidden="1"/>
    <cacheHierarchy uniqueName="[Measures].[__XL_Count View_Shipping Costs by Country and Shipper]" caption="__XL_Count View_Shipping Costs by Country and Shipper" measure="1" displayFolder="" measureGroup="View_Shipping Costs by Country and Shipper" count="0" hidden="1"/>
    <cacheHierarchy uniqueName="[Measures].[__XL_Count View_ShipperPerformanceMatrix]" caption="__XL_Count View_ShipperPerformanceMatrix" measure="1" displayFolder="" measureGroup="View_ShipperPerformanceMatrix"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0"/>
        </ext>
      </extLst>
    </cacheHierarchy>
    <cacheHierarchy uniqueName="[Measures].[Sum of Freight]" caption="Sum of Freight"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VG days to Ship]" caption="Sum of AVG days to Ship" measure="1" displayFolder="" measureGroup="View_AVG_DayShip_Shipper" count="0" hidden="1">
      <extLst>
        <ext xmlns:x15="http://schemas.microsoft.com/office/spreadsheetml/2010/11/main" uri="{B97F6D7D-B522-45F9-BDA1-12C45D357490}">
          <x15:cacheHierarchy aggregatedColumn="16"/>
        </ext>
      </extLst>
    </cacheHierarchy>
    <cacheHierarchy uniqueName="[Measures].[Sum of Shippin Cost]" caption="Sum of Shippin Cost" measure="1" displayFolder="" measureGroup="View_ShippingCost_Shipper" count="0" hidden="1">
      <extLst>
        <ext xmlns:x15="http://schemas.microsoft.com/office/spreadsheetml/2010/11/main" uri="{B97F6D7D-B522-45F9-BDA1-12C45D357490}">
          <x15:cacheHierarchy aggregatedColumn="37"/>
        </ext>
      </extLst>
    </cacheHierarchy>
    <cacheHierarchy uniqueName="[Measures].[Sum of OnTimeOrders]" caption="Sum of OnTimeOrders" measure="1" displayFolder="" measureGroup="View_Delivery Performance" count="0" hidden="1">
      <extLst>
        <ext xmlns:x15="http://schemas.microsoft.com/office/spreadsheetml/2010/11/main" uri="{B97F6D7D-B522-45F9-BDA1-12C45D357490}">
          <x15:cacheHierarchy aggregatedColumn="17"/>
        </ext>
      </extLst>
    </cacheHierarchy>
    <cacheHierarchy uniqueName="[Measures].[Sum of DelayedOrders]" caption="Sum of DelayedOrders" measure="1" displayFolder="" measureGroup="View_Delivery Performance" count="0" hidden="1">
      <extLst>
        <ext xmlns:x15="http://schemas.microsoft.com/office/spreadsheetml/2010/11/main" uri="{B97F6D7D-B522-45F9-BDA1-12C45D357490}">
          <x15:cacheHierarchy aggregatedColumn="18"/>
        </ext>
      </extLst>
    </cacheHierarchy>
    <cacheHierarchy uniqueName="[Measures].[Sum of TotalOrders]" caption="Sum of TotalOrders" measure="1" displayFolder="" measureGroup="View_Delivery Performance" count="0" hidden="1">
      <extLst>
        <ext xmlns:x15="http://schemas.microsoft.com/office/spreadsheetml/2010/11/main" uri="{B97F6D7D-B522-45F9-BDA1-12C45D357490}">
          <x15:cacheHierarchy aggregatedColumn="19"/>
        </ext>
      </extLst>
    </cacheHierarchy>
    <cacheHierarchy uniqueName="[Measures].[Sum of OnTimePercentage]" caption="Sum of OnTimePercentage" measure="1" displayFolder="" measureGroup="View_Delivery Performance" count="0" hidden="1">
      <extLst>
        <ext xmlns:x15="http://schemas.microsoft.com/office/spreadsheetml/2010/11/main" uri="{B97F6D7D-B522-45F9-BDA1-12C45D357490}">
          <x15:cacheHierarchy aggregatedColumn="20"/>
        </ext>
      </extLst>
    </cacheHierarchy>
    <cacheHierarchy uniqueName="[Measures].[Sum of DelayedPercentage]" caption="Sum of DelayedPercentage" measure="1" displayFolder="" measureGroup="View_Delivery Performance" count="0" hidden="1">
      <extLst>
        <ext xmlns:x15="http://schemas.microsoft.com/office/spreadsheetml/2010/11/main" uri="{B97F6D7D-B522-45F9-BDA1-12C45D357490}">
          <x15:cacheHierarchy aggregatedColumn="21"/>
        </ext>
      </extLst>
    </cacheHierarchy>
    <cacheHierarchy uniqueName="[Measures].[Sum of Null Ship Date]" caption="Sum of Null Ship Date" measure="1" displayFolder="" measureGroup="View_Delivery Performance" count="0" hidden="1">
      <extLst>
        <ext xmlns:x15="http://schemas.microsoft.com/office/spreadsheetml/2010/11/main" uri="{B97F6D7D-B522-45F9-BDA1-12C45D357490}">
          <x15:cacheHierarchy aggregatedColumn="22"/>
        </ext>
      </extLst>
    </cacheHierarchy>
    <cacheHierarchy uniqueName="[Measures].[Sum of TotalShippingCost]" caption="Sum of TotalShippingCost" measure="1" displayFolder="" measureGroup="View_Shipping Costs by Country and Shipper" count="0" hidden="1">
      <extLst>
        <ext xmlns:x15="http://schemas.microsoft.com/office/spreadsheetml/2010/11/main" uri="{B97F6D7D-B522-45F9-BDA1-12C45D357490}">
          <x15:cacheHierarchy aggregatedColumn="35"/>
        </ext>
      </extLst>
    </cacheHierarchy>
    <cacheHierarchy uniqueName="[Measures].[Sum of NetSales]" caption="Sum of NetSales" measure="1" displayFolder="" measureGroup="View_ShipperPerformanceMatrix" count="0" hidden="1">
      <extLst>
        <ext xmlns:x15="http://schemas.microsoft.com/office/spreadsheetml/2010/11/main" uri="{B97F6D7D-B522-45F9-BDA1-12C45D357490}">
          <x15:cacheHierarchy aggregatedColumn="24"/>
        </ext>
      </extLst>
    </cacheHierarchy>
    <cacheHierarchy uniqueName="[Measures].[Sum of NetSalesLY]" caption="Sum of NetSalesLY" measure="1" displayFolder="" measureGroup="View_ShipperPerformanceMatrix" count="0" hidden="1">
      <extLst>
        <ext xmlns:x15="http://schemas.microsoft.com/office/spreadsheetml/2010/11/main" uri="{B97F6D7D-B522-45F9-BDA1-12C45D357490}">
          <x15:cacheHierarchy aggregatedColumn="25"/>
        </ext>
      </extLst>
    </cacheHierarchy>
    <cacheHierarchy uniqueName="[Measures].[Sum of ShippingCost]" caption="Sum of ShippingCost" measure="1" displayFolder="" measureGroup="View_ShipperPerformanceMatrix" count="0" hidden="1">
      <extLst>
        <ext xmlns:x15="http://schemas.microsoft.com/office/spreadsheetml/2010/11/main" uri="{B97F6D7D-B522-45F9-BDA1-12C45D357490}">
          <x15:cacheHierarchy aggregatedColumn="26"/>
        </ext>
      </extLst>
    </cacheHierarchy>
    <cacheHierarchy uniqueName="[Measures].[Sum of ShippingCostLY]" caption="Sum of ShippingCostLY" measure="1" displayFolder="" measureGroup="View_ShipperPerformanceMatrix" count="0" hidden="1">
      <extLst>
        <ext xmlns:x15="http://schemas.microsoft.com/office/spreadsheetml/2010/11/main" uri="{B97F6D7D-B522-45F9-BDA1-12C45D357490}">
          <x15:cacheHierarchy aggregatedColumn="27"/>
        </ext>
      </extLst>
    </cacheHierarchy>
    <cacheHierarchy uniqueName="[Measures].[Sum of OnTimePercentage 2]" caption="Sum of OnTimePercentage 2" measure="1" displayFolder="" measureGroup="View_ShipperPerformanceMatrix" count="0" hidden="1">
      <extLst>
        <ext xmlns:x15="http://schemas.microsoft.com/office/spreadsheetml/2010/11/main" uri="{B97F6D7D-B522-45F9-BDA1-12C45D357490}">
          <x15:cacheHierarchy aggregatedColumn="28"/>
        </ext>
      </extLst>
    </cacheHierarchy>
    <cacheHierarchy uniqueName="[Measures].[Sum of AvgDaysToShip]" caption="Sum of AvgDaysToShip" measure="1" displayFolder="" measureGroup="View_ShipperPerformanceMatrix" count="0" hidden="1">
      <extLst>
        <ext xmlns:x15="http://schemas.microsoft.com/office/spreadsheetml/2010/11/main" uri="{B97F6D7D-B522-45F9-BDA1-12C45D357490}">
          <x15:cacheHierarchy aggregatedColumn="29"/>
        </ext>
      </extLst>
    </cacheHierarchy>
    <cacheHierarchy uniqueName="[Measures].[Sum of AVGShippingCost]" caption="Sum of AVGShippingCost" measure="1" displayFolder="" measureGroup="View_ShipperPerformanceMatrix" count="0" hidden="1">
      <extLst>
        <ext xmlns:x15="http://schemas.microsoft.com/office/spreadsheetml/2010/11/main" uri="{B97F6D7D-B522-45F9-BDA1-12C45D357490}">
          <x15:cacheHierarchy aggregatedColumn="30"/>
        </ext>
      </extLst>
    </cacheHierarchy>
    <cacheHierarchy uniqueName="[Measures].[Sum of NumberOfOrders]" caption="Sum of NumberOfOrders" measure="1" displayFolder="" measureGroup="View_ShipperPerformanceMatrix" count="0" hidden="1">
      <extLst>
        <ext xmlns:x15="http://schemas.microsoft.com/office/spreadsheetml/2010/11/main" uri="{B97F6D7D-B522-45F9-BDA1-12C45D357490}">
          <x15:cacheHierarchy aggregatedColumn="31"/>
        </ext>
      </extLst>
    </cacheHierarchy>
    <cacheHierarchy uniqueName="[Measures].[Sum of AvgShippingCostPerOrder]" caption="Sum of AvgShippingCostPerOrder" measure="1" displayFolder="" measureGroup="View_ShipperPerformanceMatrix" count="0" hidden="1">
      <extLst>
        <ext xmlns:x15="http://schemas.microsoft.com/office/spreadsheetml/2010/11/main" uri="{B97F6D7D-B522-45F9-BDA1-12C45D357490}">
          <x15:cacheHierarchy aggregatedColumn="32"/>
        </ext>
      </extLst>
    </cacheHierarchy>
  </cacheHierarchies>
  <kpis count="0"/>
  <dimensions count="7">
    <dimension measure="1" name="Measures" uniqueName="[Measures]" caption="Measures"/>
    <dimension name="Orders" uniqueName="[Orders]" caption="Orders"/>
    <dimension name="View_AVG_DayShip_Shipper" uniqueName="[View_AVG_DayShip_Shipper]" caption="View_AVG_DayShip_Shipper"/>
    <dimension name="View_Delivery Performance" uniqueName="[View_Delivery Performance]" caption="View_Delivery Performance"/>
    <dimension name="View_ShipperPerformanceMatrix" uniqueName="[View_ShipperPerformanceMatrix]" caption="View_ShipperPerformanceMatrix"/>
    <dimension name="View_Shipping Costs by Country and Shipper" uniqueName="[View_Shipping Costs by Country and Shipper]" caption="View_Shipping Costs by Country and Shipper"/>
    <dimension name="View_ShippingCost_Shipper" uniqueName="[View_ShippingCost_Shipper]" caption="View_ShippingCost_Shipper"/>
  </dimensions>
  <measureGroups count="6">
    <measureGroup name="Orders" caption="Orders"/>
    <measureGroup name="View_AVG_DayShip_Shipper" caption="View_AVG_DayShip_Shipper"/>
    <measureGroup name="View_Delivery Performance" caption="View_Delivery Performance"/>
    <measureGroup name="View_ShipperPerformanceMatrix" caption="View_ShipperPerformanceMatrix"/>
    <measureGroup name="View_Shipping Costs by Country and Shipper" caption="View_Shipping Costs by Country and Shipper"/>
    <measureGroup name="View_ShippingCost_Shipper" caption="View_ShippingCost_Shipper"/>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8.609120949077" backgroundQuery="1" createdVersion="8" refreshedVersion="8" minRefreshableVersion="3" recordCount="0" supportSubquery="1" supportAdvancedDrill="1" xr:uid="{8D2B67A0-C709-4FE2-B958-818260AFEB2C}">
  <cacheSource type="external" connectionId="7">
    <extLst>
      <ext xmlns:x14="http://schemas.microsoft.com/office/spreadsheetml/2009/9/main" uri="{F057638F-6D5F-4e77-A914-E7F072B9BCA8}">
        <x14:sourceConnection name="ThisWorkbookDataModel"/>
      </ext>
    </extLst>
  </cacheSource>
  <cacheFields count="2">
    <cacheField name="[Measures].[Sum of OnTimeOrders]" caption="Sum of OnTimeOrders" numFmtId="0" hierarchy="50" level="32767"/>
    <cacheField name="[Measures].[Sum of DelayedOrders]" caption="Sum of DelayedOrders" numFmtId="0" hierarchy="51" level="32767"/>
  </cacheFields>
  <cacheHierarchies count="66">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Days to ship order]" caption="Days to ship order" attribute="1" defaultMemberUniqueName="[Orders].[Days to ship order].[All]" allUniqueName="[Orders].[Days to ship order].[All]" dimensionUniqueName="[Orders]" displayFolder="" count="0" memberValueDatatype="2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6"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6"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6"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6"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6"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6" unbalanced="0"/>
    <cacheHierarchy uniqueName="[View_Shipping Costs by Country and Shipper].[Country]" caption="Country" attribute="1" defaultMemberUniqueName="[View_Shipping Costs by Country and Shipper].[Country].[All]" allUniqueName="[View_Shipping Costs by Country and Shipper].[Country].[All]" dimensionUniqueName="[View_Shipping Costs by Country and Shipper]" displayFolder="" count="0" memberValueDatatype="130" unbalanced="0"/>
    <cacheHierarchy uniqueName="[View_Shipping Costs by Country and Shipper].[ShipperName]" caption="ShipperName" attribute="1" defaultMemberUniqueName="[View_Shipping Costs by Country and Shipper].[ShipperName].[All]" allUniqueName="[View_Shipping Costs by Country and Shipper].[ShipperName].[All]" dimensionUniqueName="[View_Shipping Costs by Country and Shipper]" displayFolder="" count="0" memberValueDatatype="130" unbalanced="0"/>
    <cacheHierarchy uniqueName="[View_Shipping Costs by Country and Shipper].[TotalShippingCost]" caption="TotalShippingCost" attribute="1" defaultMemberUniqueName="[View_Shipping Costs by Country and Shipper].[TotalShippingCost].[All]" allUniqueName="[View_Shipping Costs by Country and Shipper].[TotalShippingCost].[All]" dimensionUniqueName="[View_Shipping Costs by Country and Shipper]" displayFolder="" count="0" memberValueDatatype="6" unbalanced="0"/>
    <cacheHierarchy uniqueName="[View_ShippingCost_Shipper].[CompanyName]" caption="CompanyName" attribute="1" defaultMemberUniqueName="[View_ShippingCost_Shipper].[CompanyName].[All]" allUniqueName="[View_ShippingCost_Shipper].[CompanyName].[All]" dimensionUniqueName="[View_ShippingCost_Shipper]" displayFolder="" count="0" memberValueDatatype="130" unbalanced="0"/>
    <cacheHierarchy uniqueName="[View_ShippingCost_Shipper].[Shippin Cost]" caption="Shippin Cost" attribute="1" defaultMemberUniqueName="[View_ShippingCost_Shipper].[Shippin Cost].[All]" allUniqueName="[View_ShippingCost_Shipper].[Shippin Cost].[All]" dimensionUniqueName="[View_ShippingCost_Shipper]" displayFolder="" count="0" memberValueDatatype="6" unbalanced="0"/>
    <cacheHierarchy uniqueName="[Measures].[Avg days to ship order]" caption="Avg days to ship order" measure="1" displayFolder="" measureGroup="Orders" count="0"/>
    <cacheHierarchy uniqueName="[Measures].[__XL_Count Orders]" caption="__XL_Count Orders" measure="1" displayFolder="" measureGroup="Orders" count="0" hidden="1"/>
    <cacheHierarchy uniqueName="[Measures].[__XL_Count View_ShippingCost_Shipper]" caption="__XL_Count View_ShippingCost_Shipper" measure="1" displayFolder="" measureGroup="View_ShippingCost_Shipper" count="0" hidden="1"/>
    <cacheHierarchy uniqueName="[Measures].[__XL_Count View_AVG_DayShip_Shipper]" caption="__XL_Count View_AVG_DayShip_Shipper" measure="1" displayFolder="" measureGroup="View_AVG_DayShip_Shipper" count="0" hidden="1"/>
    <cacheHierarchy uniqueName="[Measures].[__XL_Count View_Delivery Performance]" caption="__XL_Count View_Delivery Performance" measure="1" displayFolder="" measureGroup="View_Delivery Performance" count="0" hidden="1"/>
    <cacheHierarchy uniqueName="[Measures].[__XL_Count View_Shipping Costs by Country and Shipper]" caption="__XL_Count View_Shipping Costs by Country and Shipper" measure="1" displayFolder="" measureGroup="View_Shipping Costs by Country and Shipper" count="0" hidden="1"/>
    <cacheHierarchy uniqueName="[Measures].[__XL_Count View_ShipperPerformanceMatrix]" caption="__XL_Count View_ShipperPerformanceMatrix" measure="1" displayFolder="" measureGroup="View_ShipperPerformanceMatrix"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0"/>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7"/>
        </ext>
      </extLst>
    </cacheHierarchy>
    <cacheHierarchy uniqueName="[Measures].[Sum of AVG days to Ship]" caption="Sum of AVG days to Ship" measure="1" displayFolder="" measureGroup="View_AVG_DayShip_Shipper" count="0" hidden="1">
      <extLst>
        <ext xmlns:x15="http://schemas.microsoft.com/office/spreadsheetml/2010/11/main" uri="{B97F6D7D-B522-45F9-BDA1-12C45D357490}">
          <x15:cacheHierarchy aggregatedColumn="16"/>
        </ext>
      </extLst>
    </cacheHierarchy>
    <cacheHierarchy uniqueName="[Measures].[Sum of Shippin Cost]" caption="Sum of Shippin Cost" measure="1" displayFolder="" measureGroup="View_ShippingCost_Shipper" count="0" hidden="1">
      <extLst>
        <ext xmlns:x15="http://schemas.microsoft.com/office/spreadsheetml/2010/11/main" uri="{B97F6D7D-B522-45F9-BDA1-12C45D357490}">
          <x15:cacheHierarchy aggregatedColumn="37"/>
        </ext>
      </extLst>
    </cacheHierarchy>
    <cacheHierarchy uniqueName="[Measures].[Sum of OnTimeOrders]" caption="Sum of OnTimeOrders" measure="1" displayFolder="" measureGroup="View_Delivery Performanc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elayedOrders]" caption="Sum of DelayedOrders" measure="1" displayFolder="" measureGroup="View_Delivery Performance"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TotalOrders]" caption="Sum of TotalOrders" measure="1" displayFolder="" measureGroup="View_Delivery Performance" count="0" hidden="1">
      <extLst>
        <ext xmlns:x15="http://schemas.microsoft.com/office/spreadsheetml/2010/11/main" uri="{B97F6D7D-B522-45F9-BDA1-12C45D357490}">
          <x15:cacheHierarchy aggregatedColumn="19"/>
        </ext>
      </extLst>
    </cacheHierarchy>
    <cacheHierarchy uniqueName="[Measures].[Sum of OnTimePercentage]" caption="Sum of OnTimePercentage" measure="1" displayFolder="" measureGroup="View_Delivery Performance" count="0" hidden="1">
      <extLst>
        <ext xmlns:x15="http://schemas.microsoft.com/office/spreadsheetml/2010/11/main" uri="{B97F6D7D-B522-45F9-BDA1-12C45D357490}">
          <x15:cacheHierarchy aggregatedColumn="20"/>
        </ext>
      </extLst>
    </cacheHierarchy>
    <cacheHierarchy uniqueName="[Measures].[Sum of DelayedPercentage]" caption="Sum of DelayedPercentage" measure="1" displayFolder="" measureGroup="View_Delivery Performance" count="0" hidden="1">
      <extLst>
        <ext xmlns:x15="http://schemas.microsoft.com/office/spreadsheetml/2010/11/main" uri="{B97F6D7D-B522-45F9-BDA1-12C45D357490}">
          <x15:cacheHierarchy aggregatedColumn="21"/>
        </ext>
      </extLst>
    </cacheHierarchy>
    <cacheHierarchy uniqueName="[Measures].[Sum of Null Ship Date]" caption="Sum of Null Ship Date" measure="1" displayFolder="" measureGroup="View_Delivery Performance" count="0" hidden="1">
      <extLst>
        <ext xmlns:x15="http://schemas.microsoft.com/office/spreadsheetml/2010/11/main" uri="{B97F6D7D-B522-45F9-BDA1-12C45D357490}">
          <x15:cacheHierarchy aggregatedColumn="22"/>
        </ext>
      </extLst>
    </cacheHierarchy>
    <cacheHierarchy uniqueName="[Measures].[Sum of TotalShippingCost]" caption="Sum of TotalShippingCost" measure="1" displayFolder="" measureGroup="View_Shipping Costs by Country and Shipper" count="0" hidden="1">
      <extLst>
        <ext xmlns:x15="http://schemas.microsoft.com/office/spreadsheetml/2010/11/main" uri="{B97F6D7D-B522-45F9-BDA1-12C45D357490}">
          <x15:cacheHierarchy aggregatedColumn="35"/>
        </ext>
      </extLst>
    </cacheHierarchy>
    <cacheHierarchy uniqueName="[Measures].[Sum of NetSales]" caption="Sum of NetSales" measure="1" displayFolder="" measureGroup="View_ShipperPerformanceMatrix" count="0" hidden="1">
      <extLst>
        <ext xmlns:x15="http://schemas.microsoft.com/office/spreadsheetml/2010/11/main" uri="{B97F6D7D-B522-45F9-BDA1-12C45D357490}">
          <x15:cacheHierarchy aggregatedColumn="24"/>
        </ext>
      </extLst>
    </cacheHierarchy>
    <cacheHierarchy uniqueName="[Measures].[Sum of NetSalesLY]" caption="Sum of NetSalesLY" measure="1" displayFolder="" measureGroup="View_ShipperPerformanceMatrix" count="0" hidden="1">
      <extLst>
        <ext xmlns:x15="http://schemas.microsoft.com/office/spreadsheetml/2010/11/main" uri="{B97F6D7D-B522-45F9-BDA1-12C45D357490}">
          <x15:cacheHierarchy aggregatedColumn="25"/>
        </ext>
      </extLst>
    </cacheHierarchy>
    <cacheHierarchy uniqueName="[Measures].[Sum of ShippingCost]" caption="Sum of ShippingCost" measure="1" displayFolder="" measureGroup="View_ShipperPerformanceMatrix" count="0" hidden="1">
      <extLst>
        <ext xmlns:x15="http://schemas.microsoft.com/office/spreadsheetml/2010/11/main" uri="{B97F6D7D-B522-45F9-BDA1-12C45D357490}">
          <x15:cacheHierarchy aggregatedColumn="26"/>
        </ext>
      </extLst>
    </cacheHierarchy>
    <cacheHierarchy uniqueName="[Measures].[Sum of ShippingCostLY]" caption="Sum of ShippingCostLY" measure="1" displayFolder="" measureGroup="View_ShipperPerformanceMatrix" count="0" hidden="1">
      <extLst>
        <ext xmlns:x15="http://schemas.microsoft.com/office/spreadsheetml/2010/11/main" uri="{B97F6D7D-B522-45F9-BDA1-12C45D357490}">
          <x15:cacheHierarchy aggregatedColumn="27"/>
        </ext>
      </extLst>
    </cacheHierarchy>
    <cacheHierarchy uniqueName="[Measures].[Sum of OnTimePercentage 2]" caption="Sum of OnTimePercentage 2" measure="1" displayFolder="" measureGroup="View_ShipperPerformanceMatrix" count="0" hidden="1">
      <extLst>
        <ext xmlns:x15="http://schemas.microsoft.com/office/spreadsheetml/2010/11/main" uri="{B97F6D7D-B522-45F9-BDA1-12C45D357490}">
          <x15:cacheHierarchy aggregatedColumn="28"/>
        </ext>
      </extLst>
    </cacheHierarchy>
    <cacheHierarchy uniqueName="[Measures].[Sum of AvgDaysToShip]" caption="Sum of AvgDaysToShip" measure="1" displayFolder="" measureGroup="View_ShipperPerformanceMatrix" count="0" hidden="1">
      <extLst>
        <ext xmlns:x15="http://schemas.microsoft.com/office/spreadsheetml/2010/11/main" uri="{B97F6D7D-B522-45F9-BDA1-12C45D357490}">
          <x15:cacheHierarchy aggregatedColumn="29"/>
        </ext>
      </extLst>
    </cacheHierarchy>
    <cacheHierarchy uniqueName="[Measures].[Sum of AVGShippingCost]" caption="Sum of AVGShippingCost" measure="1" displayFolder="" measureGroup="View_ShipperPerformanceMatrix" count="0" hidden="1">
      <extLst>
        <ext xmlns:x15="http://schemas.microsoft.com/office/spreadsheetml/2010/11/main" uri="{B97F6D7D-B522-45F9-BDA1-12C45D357490}">
          <x15:cacheHierarchy aggregatedColumn="30"/>
        </ext>
      </extLst>
    </cacheHierarchy>
    <cacheHierarchy uniqueName="[Measures].[Sum of NumberOfOrders]" caption="Sum of NumberOfOrders" measure="1" displayFolder="" measureGroup="View_ShipperPerformanceMatrix" count="0" hidden="1">
      <extLst>
        <ext xmlns:x15="http://schemas.microsoft.com/office/spreadsheetml/2010/11/main" uri="{B97F6D7D-B522-45F9-BDA1-12C45D357490}">
          <x15:cacheHierarchy aggregatedColumn="31"/>
        </ext>
      </extLst>
    </cacheHierarchy>
    <cacheHierarchy uniqueName="[Measures].[Sum of AvgShippingCostPerOrder]" caption="Sum of AvgShippingCostPerOrder" measure="1" displayFolder="" measureGroup="View_ShipperPerformanceMatrix" count="0" hidden="1">
      <extLst>
        <ext xmlns:x15="http://schemas.microsoft.com/office/spreadsheetml/2010/11/main" uri="{B97F6D7D-B522-45F9-BDA1-12C45D357490}">
          <x15:cacheHierarchy aggregatedColumn="32"/>
        </ext>
      </extLst>
    </cacheHierarchy>
  </cacheHierarchies>
  <kpis count="0"/>
  <dimensions count="7">
    <dimension measure="1" name="Measures" uniqueName="[Measures]" caption="Measures"/>
    <dimension name="Orders" uniqueName="[Orders]" caption="Orders"/>
    <dimension name="View_AVG_DayShip_Shipper" uniqueName="[View_AVG_DayShip_Shipper]" caption="View_AVG_DayShip_Shipper"/>
    <dimension name="View_Delivery Performance" uniqueName="[View_Delivery Performance]" caption="View_Delivery Performance"/>
    <dimension name="View_ShipperPerformanceMatrix" uniqueName="[View_ShipperPerformanceMatrix]" caption="View_ShipperPerformanceMatrix"/>
    <dimension name="View_Shipping Costs by Country and Shipper" uniqueName="[View_Shipping Costs by Country and Shipper]" caption="View_Shipping Costs by Country and Shipper"/>
    <dimension name="View_ShippingCost_Shipper" uniqueName="[View_ShippingCost_Shipper]" caption="View_ShippingCost_Shipper"/>
  </dimensions>
  <measureGroups count="6">
    <measureGroup name="Orders" caption="Orders"/>
    <measureGroup name="View_AVG_DayShip_Shipper" caption="View_AVG_DayShip_Shipper"/>
    <measureGroup name="View_Delivery Performance" caption="View_Delivery Performance"/>
    <measureGroup name="View_ShipperPerformanceMatrix" caption="View_ShipperPerformanceMatrix"/>
    <measureGroup name="View_Shipping Costs by Country and Shipper" caption="View_Shipping Costs by Country and Shipper"/>
    <measureGroup name="View_ShippingCost_Shipper" caption="View_ShippingCost_Shipper"/>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pivotCacheId="20133921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8.609113888888" backgroundQuery="1" createdVersion="8" refreshedVersion="8" minRefreshableVersion="3" recordCount="0" supportSubquery="1" supportAdvancedDrill="1" xr:uid="{E10226A1-9BA0-4040-AC55-E2778C63F8A3}">
  <cacheSource type="external" connectionId="7">
    <extLst>
      <ext xmlns:x14="http://schemas.microsoft.com/office/spreadsheetml/2009/9/main" uri="{F057638F-6D5F-4e77-A914-E7F072B9BCA8}">
        <x14:sourceConnection name="ThisWorkbookDataModel"/>
      </ext>
    </extLst>
  </cacheSource>
  <cacheFields count="3">
    <cacheField name="[View_Shipping Costs by Country and Shipper].[Country].[Country]" caption="Country" numFmtId="0" hierarchy="3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TotalShippingCost]" caption="Sum of TotalShippingCost" numFmtId="0" hierarchy="56" level="32767"/>
    <cacheField name="[View_Shipping Costs by Country and Shipper].[ShipperName].[ShipperName]" caption="ShipperName" numFmtId="0" hierarchy="34" level="1">
      <sharedItems containsSemiMixedTypes="0" containsNonDate="0" containsString="0"/>
    </cacheField>
  </cacheFields>
  <cacheHierarchies count="66">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Days to ship order]" caption="Days to ship order" attribute="1" defaultMemberUniqueName="[Orders].[Days to ship order].[All]" allUniqueName="[Orders].[Days to ship order].[All]" dimensionUniqueName="[Orders]" displayFolder="" count="0" memberValueDatatype="2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6"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6"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6"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6"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6"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6" unbalanced="0"/>
    <cacheHierarchy uniqueName="[View_Shipping Costs by Country and Shipper].[Country]" caption="Country" attribute="1" defaultMemberUniqueName="[View_Shipping Costs by Country and Shipper].[Country].[All]" allUniqueName="[View_Shipping Costs by Country and Shipper].[Country].[All]" dimensionUniqueName="[View_Shipping Costs by Country and Shipper]" displayFolder="" count="2" memberValueDatatype="130" unbalanced="0">
      <fieldsUsage count="2">
        <fieldUsage x="-1"/>
        <fieldUsage x="0"/>
      </fieldsUsage>
    </cacheHierarchy>
    <cacheHierarchy uniqueName="[View_Shipping Costs by Country and Shipper].[ShipperName]" caption="ShipperName" attribute="1" defaultMemberUniqueName="[View_Shipping Costs by Country and Shipper].[ShipperName].[All]" allUniqueName="[View_Shipping Costs by Country and Shipper].[ShipperName].[All]" dimensionUniqueName="[View_Shipping Costs by Country and Shipper]" displayFolder="" count="2" memberValueDatatype="130" unbalanced="0">
      <fieldsUsage count="2">
        <fieldUsage x="-1"/>
        <fieldUsage x="2"/>
      </fieldsUsage>
    </cacheHierarchy>
    <cacheHierarchy uniqueName="[View_Shipping Costs by Country and Shipper].[TotalShippingCost]" caption="TotalShippingCost" attribute="1" defaultMemberUniqueName="[View_Shipping Costs by Country and Shipper].[TotalShippingCost].[All]" allUniqueName="[View_Shipping Costs by Country and Shipper].[TotalShippingCost].[All]" dimensionUniqueName="[View_Shipping Costs by Country and Shipper]" displayFolder="" count="0" memberValueDatatype="6" unbalanced="0"/>
    <cacheHierarchy uniqueName="[View_ShippingCost_Shipper].[CompanyName]" caption="CompanyName" attribute="1" defaultMemberUniqueName="[View_ShippingCost_Shipper].[CompanyName].[All]" allUniqueName="[View_ShippingCost_Shipper].[CompanyName].[All]" dimensionUniqueName="[View_ShippingCost_Shipper]" displayFolder="" count="0" memberValueDatatype="130" unbalanced="0"/>
    <cacheHierarchy uniqueName="[View_ShippingCost_Shipper].[Shippin Cost]" caption="Shippin Cost" attribute="1" defaultMemberUniqueName="[View_ShippingCost_Shipper].[Shippin Cost].[All]" allUniqueName="[View_ShippingCost_Shipper].[Shippin Cost].[All]" dimensionUniqueName="[View_ShippingCost_Shipper]" displayFolder="" count="0" memberValueDatatype="6" unbalanced="0"/>
    <cacheHierarchy uniqueName="[Measures].[Avg days to ship order]" caption="Avg days to ship order" measure="1" displayFolder="" measureGroup="Orders" count="0"/>
    <cacheHierarchy uniqueName="[Measures].[__XL_Count Orders]" caption="__XL_Count Orders" measure="1" displayFolder="" measureGroup="Orders" count="0" hidden="1"/>
    <cacheHierarchy uniqueName="[Measures].[__XL_Count View_ShippingCost_Shipper]" caption="__XL_Count View_ShippingCost_Shipper" measure="1" displayFolder="" measureGroup="View_ShippingCost_Shipper" count="0" hidden="1"/>
    <cacheHierarchy uniqueName="[Measures].[__XL_Count View_AVG_DayShip_Shipper]" caption="__XL_Count View_AVG_DayShip_Shipper" measure="1" displayFolder="" measureGroup="View_AVG_DayShip_Shipper" count="0" hidden="1"/>
    <cacheHierarchy uniqueName="[Measures].[__XL_Count View_Delivery Performance]" caption="__XL_Count View_Delivery Performance" measure="1" displayFolder="" measureGroup="View_Delivery Performance" count="0" hidden="1"/>
    <cacheHierarchy uniqueName="[Measures].[__XL_Count View_Shipping Costs by Country and Shipper]" caption="__XL_Count View_Shipping Costs by Country and Shipper" measure="1" displayFolder="" measureGroup="View_Shipping Costs by Country and Shipper" count="0" hidden="1"/>
    <cacheHierarchy uniqueName="[Measures].[__XL_Count View_ShipperPerformanceMatrix]" caption="__XL_Count View_ShipperPerformanceMatrix" measure="1" displayFolder="" measureGroup="View_ShipperPerformanceMatrix"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0"/>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7"/>
        </ext>
      </extLst>
    </cacheHierarchy>
    <cacheHierarchy uniqueName="[Measures].[Sum of AVG days to Ship]" caption="Sum of AVG days to Ship" measure="1" displayFolder="" measureGroup="View_AVG_DayShip_Shipper" count="0" hidden="1">
      <extLst>
        <ext xmlns:x15="http://schemas.microsoft.com/office/spreadsheetml/2010/11/main" uri="{B97F6D7D-B522-45F9-BDA1-12C45D357490}">
          <x15:cacheHierarchy aggregatedColumn="16"/>
        </ext>
      </extLst>
    </cacheHierarchy>
    <cacheHierarchy uniqueName="[Measures].[Sum of Shippin Cost]" caption="Sum of Shippin Cost" measure="1" displayFolder="" measureGroup="View_ShippingCost_Shipper" count="0" hidden="1">
      <extLst>
        <ext xmlns:x15="http://schemas.microsoft.com/office/spreadsheetml/2010/11/main" uri="{B97F6D7D-B522-45F9-BDA1-12C45D357490}">
          <x15:cacheHierarchy aggregatedColumn="37"/>
        </ext>
      </extLst>
    </cacheHierarchy>
    <cacheHierarchy uniqueName="[Measures].[Sum of OnTimeOrders]" caption="Sum of OnTimeOrders" measure="1" displayFolder="" measureGroup="View_Delivery Performance" count="0" hidden="1">
      <extLst>
        <ext xmlns:x15="http://schemas.microsoft.com/office/spreadsheetml/2010/11/main" uri="{B97F6D7D-B522-45F9-BDA1-12C45D357490}">
          <x15:cacheHierarchy aggregatedColumn="17"/>
        </ext>
      </extLst>
    </cacheHierarchy>
    <cacheHierarchy uniqueName="[Measures].[Sum of DelayedOrders]" caption="Sum of DelayedOrders" measure="1" displayFolder="" measureGroup="View_Delivery Performance" count="0" hidden="1">
      <extLst>
        <ext xmlns:x15="http://schemas.microsoft.com/office/spreadsheetml/2010/11/main" uri="{B97F6D7D-B522-45F9-BDA1-12C45D357490}">
          <x15:cacheHierarchy aggregatedColumn="18"/>
        </ext>
      </extLst>
    </cacheHierarchy>
    <cacheHierarchy uniqueName="[Measures].[Sum of TotalOrders]" caption="Sum of TotalOrders" measure="1" displayFolder="" measureGroup="View_Delivery Performance" count="0" hidden="1">
      <extLst>
        <ext xmlns:x15="http://schemas.microsoft.com/office/spreadsheetml/2010/11/main" uri="{B97F6D7D-B522-45F9-BDA1-12C45D357490}">
          <x15:cacheHierarchy aggregatedColumn="19"/>
        </ext>
      </extLst>
    </cacheHierarchy>
    <cacheHierarchy uniqueName="[Measures].[Sum of OnTimePercentage]" caption="Sum of OnTimePercentage" measure="1" displayFolder="" measureGroup="View_Delivery Performance" count="0" hidden="1">
      <extLst>
        <ext xmlns:x15="http://schemas.microsoft.com/office/spreadsheetml/2010/11/main" uri="{B97F6D7D-B522-45F9-BDA1-12C45D357490}">
          <x15:cacheHierarchy aggregatedColumn="20"/>
        </ext>
      </extLst>
    </cacheHierarchy>
    <cacheHierarchy uniqueName="[Measures].[Sum of DelayedPercentage]" caption="Sum of DelayedPercentage" measure="1" displayFolder="" measureGroup="View_Delivery Performance" count="0" hidden="1">
      <extLst>
        <ext xmlns:x15="http://schemas.microsoft.com/office/spreadsheetml/2010/11/main" uri="{B97F6D7D-B522-45F9-BDA1-12C45D357490}">
          <x15:cacheHierarchy aggregatedColumn="21"/>
        </ext>
      </extLst>
    </cacheHierarchy>
    <cacheHierarchy uniqueName="[Measures].[Sum of Null Ship Date]" caption="Sum of Null Ship Date" measure="1" displayFolder="" measureGroup="View_Delivery Performance" count="0" hidden="1">
      <extLst>
        <ext xmlns:x15="http://schemas.microsoft.com/office/spreadsheetml/2010/11/main" uri="{B97F6D7D-B522-45F9-BDA1-12C45D357490}">
          <x15:cacheHierarchy aggregatedColumn="22"/>
        </ext>
      </extLst>
    </cacheHierarchy>
    <cacheHierarchy uniqueName="[Measures].[Sum of TotalShippingCost]" caption="Sum of TotalShippingCost" measure="1" displayFolder="" measureGroup="View_Shipping Costs by Country and Shipper"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NetSales]" caption="Sum of NetSales" measure="1" displayFolder="" measureGroup="View_ShipperPerformanceMatrix" count="0" hidden="1">
      <extLst>
        <ext xmlns:x15="http://schemas.microsoft.com/office/spreadsheetml/2010/11/main" uri="{B97F6D7D-B522-45F9-BDA1-12C45D357490}">
          <x15:cacheHierarchy aggregatedColumn="24"/>
        </ext>
      </extLst>
    </cacheHierarchy>
    <cacheHierarchy uniqueName="[Measures].[Sum of NetSalesLY]" caption="Sum of NetSalesLY" measure="1" displayFolder="" measureGroup="View_ShipperPerformanceMatrix" count="0" hidden="1">
      <extLst>
        <ext xmlns:x15="http://schemas.microsoft.com/office/spreadsheetml/2010/11/main" uri="{B97F6D7D-B522-45F9-BDA1-12C45D357490}">
          <x15:cacheHierarchy aggregatedColumn="25"/>
        </ext>
      </extLst>
    </cacheHierarchy>
    <cacheHierarchy uniqueName="[Measures].[Sum of ShippingCost]" caption="Sum of ShippingCost" measure="1" displayFolder="" measureGroup="View_ShipperPerformanceMatrix" count="0" hidden="1">
      <extLst>
        <ext xmlns:x15="http://schemas.microsoft.com/office/spreadsheetml/2010/11/main" uri="{B97F6D7D-B522-45F9-BDA1-12C45D357490}">
          <x15:cacheHierarchy aggregatedColumn="26"/>
        </ext>
      </extLst>
    </cacheHierarchy>
    <cacheHierarchy uniqueName="[Measures].[Sum of ShippingCostLY]" caption="Sum of ShippingCostLY" measure="1" displayFolder="" measureGroup="View_ShipperPerformanceMatrix" count="0" hidden="1">
      <extLst>
        <ext xmlns:x15="http://schemas.microsoft.com/office/spreadsheetml/2010/11/main" uri="{B97F6D7D-B522-45F9-BDA1-12C45D357490}">
          <x15:cacheHierarchy aggregatedColumn="27"/>
        </ext>
      </extLst>
    </cacheHierarchy>
    <cacheHierarchy uniqueName="[Measures].[Sum of OnTimePercentage 2]" caption="Sum of OnTimePercentage 2" measure="1" displayFolder="" measureGroup="View_ShipperPerformanceMatrix" count="0" hidden="1">
      <extLst>
        <ext xmlns:x15="http://schemas.microsoft.com/office/spreadsheetml/2010/11/main" uri="{B97F6D7D-B522-45F9-BDA1-12C45D357490}">
          <x15:cacheHierarchy aggregatedColumn="28"/>
        </ext>
      </extLst>
    </cacheHierarchy>
    <cacheHierarchy uniqueName="[Measures].[Sum of AvgDaysToShip]" caption="Sum of AvgDaysToShip" measure="1" displayFolder="" measureGroup="View_ShipperPerformanceMatrix" count="0" hidden="1">
      <extLst>
        <ext xmlns:x15="http://schemas.microsoft.com/office/spreadsheetml/2010/11/main" uri="{B97F6D7D-B522-45F9-BDA1-12C45D357490}">
          <x15:cacheHierarchy aggregatedColumn="29"/>
        </ext>
      </extLst>
    </cacheHierarchy>
    <cacheHierarchy uniqueName="[Measures].[Sum of AVGShippingCost]" caption="Sum of AVGShippingCost" measure="1" displayFolder="" measureGroup="View_ShipperPerformanceMatrix" count="0" hidden="1">
      <extLst>
        <ext xmlns:x15="http://schemas.microsoft.com/office/spreadsheetml/2010/11/main" uri="{B97F6D7D-B522-45F9-BDA1-12C45D357490}">
          <x15:cacheHierarchy aggregatedColumn="30"/>
        </ext>
      </extLst>
    </cacheHierarchy>
    <cacheHierarchy uniqueName="[Measures].[Sum of NumberOfOrders]" caption="Sum of NumberOfOrders" measure="1" displayFolder="" measureGroup="View_ShipperPerformanceMatrix" count="0" hidden="1">
      <extLst>
        <ext xmlns:x15="http://schemas.microsoft.com/office/spreadsheetml/2010/11/main" uri="{B97F6D7D-B522-45F9-BDA1-12C45D357490}">
          <x15:cacheHierarchy aggregatedColumn="31"/>
        </ext>
      </extLst>
    </cacheHierarchy>
    <cacheHierarchy uniqueName="[Measures].[Sum of AvgShippingCostPerOrder]" caption="Sum of AvgShippingCostPerOrder" measure="1" displayFolder="" measureGroup="View_ShipperPerformanceMatrix" count="0" hidden="1">
      <extLst>
        <ext xmlns:x15="http://schemas.microsoft.com/office/spreadsheetml/2010/11/main" uri="{B97F6D7D-B522-45F9-BDA1-12C45D357490}">
          <x15:cacheHierarchy aggregatedColumn="32"/>
        </ext>
      </extLst>
    </cacheHierarchy>
  </cacheHierarchies>
  <kpis count="0"/>
  <dimensions count="7">
    <dimension measure="1" name="Measures" uniqueName="[Measures]" caption="Measures"/>
    <dimension name="Orders" uniqueName="[Orders]" caption="Orders"/>
    <dimension name="View_AVG_DayShip_Shipper" uniqueName="[View_AVG_DayShip_Shipper]" caption="View_AVG_DayShip_Shipper"/>
    <dimension name="View_Delivery Performance" uniqueName="[View_Delivery Performance]" caption="View_Delivery Performance"/>
    <dimension name="View_ShipperPerformanceMatrix" uniqueName="[View_ShipperPerformanceMatrix]" caption="View_ShipperPerformanceMatrix"/>
    <dimension name="View_Shipping Costs by Country and Shipper" uniqueName="[View_Shipping Costs by Country and Shipper]" caption="View_Shipping Costs by Country and Shipper"/>
    <dimension name="View_ShippingCost_Shipper" uniqueName="[View_ShippingCost_Shipper]" caption="View_ShippingCost_Shipper"/>
  </dimensions>
  <measureGroups count="6">
    <measureGroup name="Orders" caption="Orders"/>
    <measureGroup name="View_AVG_DayShip_Shipper" caption="View_AVG_DayShip_Shipper"/>
    <measureGroup name="View_Delivery Performance" caption="View_Delivery Performance"/>
    <measureGroup name="View_ShipperPerformanceMatrix" caption="View_ShipperPerformanceMatrix"/>
    <measureGroup name="View_Shipping Costs by Country and Shipper" caption="View_Shipping Costs by Country and Shipper"/>
    <measureGroup name="View_ShippingCost_Shipper" caption="View_ShippingCost_Shipper"/>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pivotCacheId="6273124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8.609132986108" backgroundQuery="1" createdVersion="8" refreshedVersion="8" minRefreshableVersion="3" recordCount="0" supportSubquery="1" supportAdvancedDrill="1" xr:uid="{EA7172D4-B04E-4738-9E60-E0AFAA46BF12}">
  <cacheSource type="external" connectionId="7"/>
  <cacheFields count="1">
    <cacheField name="[Measures].[Avg days to ship order]" caption="Avg days to ship order" numFmtId="0" hierarchy="38" level="32767"/>
  </cacheFields>
  <cacheHierarchies count="66">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Days to ship order]" caption="Days to ship order" attribute="1" defaultMemberUniqueName="[Orders].[Days to ship order].[All]" allUniqueName="[Orders].[Days to ship order].[All]" dimensionUniqueName="[Orders]" displayFolder="" count="0" memberValueDatatype="2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6"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6"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6"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6"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6"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6" unbalanced="0"/>
    <cacheHierarchy uniqueName="[View_Shipping Costs by Country and Shipper].[Country]" caption="Country" attribute="1" defaultMemberUniqueName="[View_Shipping Costs by Country and Shipper].[Country].[All]" allUniqueName="[View_Shipping Costs by Country and Shipper].[Country].[All]" dimensionUniqueName="[View_Shipping Costs by Country and Shipper]" displayFolder="" count="0" memberValueDatatype="130" unbalanced="0"/>
    <cacheHierarchy uniqueName="[View_Shipping Costs by Country and Shipper].[ShipperName]" caption="ShipperName" attribute="1" defaultMemberUniqueName="[View_Shipping Costs by Country and Shipper].[ShipperName].[All]" allUniqueName="[View_Shipping Costs by Country and Shipper].[ShipperName].[All]" dimensionUniqueName="[View_Shipping Costs by Country and Shipper]" displayFolder="" count="0" memberValueDatatype="130" unbalanced="0"/>
    <cacheHierarchy uniqueName="[View_Shipping Costs by Country and Shipper].[TotalShippingCost]" caption="TotalShippingCost" attribute="1" defaultMemberUniqueName="[View_Shipping Costs by Country and Shipper].[TotalShippingCost].[All]" allUniqueName="[View_Shipping Costs by Country and Shipper].[TotalShippingCost].[All]" dimensionUniqueName="[View_Shipping Costs by Country and Shipper]" displayFolder="" count="0" memberValueDatatype="6" unbalanced="0"/>
    <cacheHierarchy uniqueName="[View_ShippingCost_Shipper].[CompanyName]" caption="CompanyName" attribute="1" defaultMemberUniqueName="[View_ShippingCost_Shipper].[CompanyName].[All]" allUniqueName="[View_ShippingCost_Shipper].[CompanyName].[All]" dimensionUniqueName="[View_ShippingCost_Shipper]" displayFolder="" count="0" memberValueDatatype="130" unbalanced="0"/>
    <cacheHierarchy uniqueName="[View_ShippingCost_Shipper].[Shippin Cost]" caption="Shippin Cost" attribute="1" defaultMemberUniqueName="[View_ShippingCost_Shipper].[Shippin Cost].[All]" allUniqueName="[View_ShippingCost_Shipper].[Shippin Cost].[All]" dimensionUniqueName="[View_ShippingCost_Shipper]" displayFolder="" count="0" memberValueDatatype="6" unbalanced="0"/>
    <cacheHierarchy uniqueName="[Measures].[Avg days to ship order]" caption="Avg days to ship order"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View_ShippingCost_Shipper]" caption="__XL_Count View_ShippingCost_Shipper" measure="1" displayFolder="" measureGroup="View_ShippingCost_Shipper" count="0" hidden="1"/>
    <cacheHierarchy uniqueName="[Measures].[__XL_Count View_AVG_DayShip_Shipper]" caption="__XL_Count View_AVG_DayShip_Shipper" measure="1" displayFolder="" measureGroup="View_AVG_DayShip_Shipper" count="0" hidden="1"/>
    <cacheHierarchy uniqueName="[Measures].[__XL_Count View_Delivery Performance]" caption="__XL_Count View_Delivery Performance" measure="1" displayFolder="" measureGroup="View_Delivery Performance" count="0" hidden="1"/>
    <cacheHierarchy uniqueName="[Measures].[__XL_Count View_Shipping Costs by Country and Shipper]" caption="__XL_Count View_Shipping Costs by Country and Shipper" measure="1" displayFolder="" measureGroup="View_Shipping Costs by Country and Shipper" count="0" hidden="1"/>
    <cacheHierarchy uniqueName="[Measures].[__XL_Count View_ShipperPerformanceMatrix]" caption="__XL_Count View_ShipperPerformanceMatrix" measure="1" displayFolder="" measureGroup="View_ShipperPerformanceMatrix"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0"/>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7"/>
        </ext>
      </extLst>
    </cacheHierarchy>
    <cacheHierarchy uniqueName="[Measures].[Sum of AVG days to Ship]" caption="Sum of AVG days to Ship" measure="1" displayFolder="" measureGroup="View_AVG_DayShip_Shipper" count="0" hidden="1">
      <extLst>
        <ext xmlns:x15="http://schemas.microsoft.com/office/spreadsheetml/2010/11/main" uri="{B97F6D7D-B522-45F9-BDA1-12C45D357490}">
          <x15:cacheHierarchy aggregatedColumn="16"/>
        </ext>
      </extLst>
    </cacheHierarchy>
    <cacheHierarchy uniqueName="[Measures].[Sum of Shippin Cost]" caption="Sum of Shippin Cost" measure="1" displayFolder="" measureGroup="View_ShippingCost_Shipper" count="0" hidden="1">
      <extLst>
        <ext xmlns:x15="http://schemas.microsoft.com/office/spreadsheetml/2010/11/main" uri="{B97F6D7D-B522-45F9-BDA1-12C45D357490}">
          <x15:cacheHierarchy aggregatedColumn="37"/>
        </ext>
      </extLst>
    </cacheHierarchy>
    <cacheHierarchy uniqueName="[Measures].[Sum of OnTimeOrders]" caption="Sum of OnTimeOrders" measure="1" displayFolder="" measureGroup="View_Delivery Performance" count="0" hidden="1">
      <extLst>
        <ext xmlns:x15="http://schemas.microsoft.com/office/spreadsheetml/2010/11/main" uri="{B97F6D7D-B522-45F9-BDA1-12C45D357490}">
          <x15:cacheHierarchy aggregatedColumn="17"/>
        </ext>
      </extLst>
    </cacheHierarchy>
    <cacheHierarchy uniqueName="[Measures].[Sum of DelayedOrders]" caption="Sum of DelayedOrders" measure="1" displayFolder="" measureGroup="View_Delivery Performance" count="0" hidden="1">
      <extLst>
        <ext xmlns:x15="http://schemas.microsoft.com/office/spreadsheetml/2010/11/main" uri="{B97F6D7D-B522-45F9-BDA1-12C45D357490}">
          <x15:cacheHierarchy aggregatedColumn="18"/>
        </ext>
      </extLst>
    </cacheHierarchy>
    <cacheHierarchy uniqueName="[Measures].[Sum of TotalOrders]" caption="Sum of TotalOrders" measure="1" displayFolder="" measureGroup="View_Delivery Performance" count="0" hidden="1">
      <extLst>
        <ext xmlns:x15="http://schemas.microsoft.com/office/spreadsheetml/2010/11/main" uri="{B97F6D7D-B522-45F9-BDA1-12C45D357490}">
          <x15:cacheHierarchy aggregatedColumn="19"/>
        </ext>
      </extLst>
    </cacheHierarchy>
    <cacheHierarchy uniqueName="[Measures].[Sum of OnTimePercentage]" caption="Sum of OnTimePercentage" measure="1" displayFolder="" measureGroup="View_Delivery Performance" count="0" hidden="1">
      <extLst>
        <ext xmlns:x15="http://schemas.microsoft.com/office/spreadsheetml/2010/11/main" uri="{B97F6D7D-B522-45F9-BDA1-12C45D357490}">
          <x15:cacheHierarchy aggregatedColumn="20"/>
        </ext>
      </extLst>
    </cacheHierarchy>
    <cacheHierarchy uniqueName="[Measures].[Sum of DelayedPercentage]" caption="Sum of DelayedPercentage" measure="1" displayFolder="" measureGroup="View_Delivery Performance" count="0" hidden="1">
      <extLst>
        <ext xmlns:x15="http://schemas.microsoft.com/office/spreadsheetml/2010/11/main" uri="{B97F6D7D-B522-45F9-BDA1-12C45D357490}">
          <x15:cacheHierarchy aggregatedColumn="21"/>
        </ext>
      </extLst>
    </cacheHierarchy>
    <cacheHierarchy uniqueName="[Measures].[Sum of Null Ship Date]" caption="Sum of Null Ship Date" measure="1" displayFolder="" measureGroup="View_Delivery Performance" count="0" hidden="1">
      <extLst>
        <ext xmlns:x15="http://schemas.microsoft.com/office/spreadsheetml/2010/11/main" uri="{B97F6D7D-B522-45F9-BDA1-12C45D357490}">
          <x15:cacheHierarchy aggregatedColumn="22"/>
        </ext>
      </extLst>
    </cacheHierarchy>
    <cacheHierarchy uniqueName="[Measures].[Sum of TotalShippingCost]" caption="Sum of TotalShippingCost" measure="1" displayFolder="" measureGroup="View_Shipping Costs by Country and Shipper" count="0" hidden="1">
      <extLst>
        <ext xmlns:x15="http://schemas.microsoft.com/office/spreadsheetml/2010/11/main" uri="{B97F6D7D-B522-45F9-BDA1-12C45D357490}">
          <x15:cacheHierarchy aggregatedColumn="35"/>
        </ext>
      </extLst>
    </cacheHierarchy>
    <cacheHierarchy uniqueName="[Measures].[Sum of NetSales]" caption="Sum of NetSales" measure="1" displayFolder="" measureGroup="View_ShipperPerformanceMatrix" count="0" hidden="1">
      <extLst>
        <ext xmlns:x15="http://schemas.microsoft.com/office/spreadsheetml/2010/11/main" uri="{B97F6D7D-B522-45F9-BDA1-12C45D357490}">
          <x15:cacheHierarchy aggregatedColumn="24"/>
        </ext>
      </extLst>
    </cacheHierarchy>
    <cacheHierarchy uniqueName="[Measures].[Sum of NetSalesLY]" caption="Sum of NetSalesLY" measure="1" displayFolder="" measureGroup="View_ShipperPerformanceMatrix" count="0" hidden="1">
      <extLst>
        <ext xmlns:x15="http://schemas.microsoft.com/office/spreadsheetml/2010/11/main" uri="{B97F6D7D-B522-45F9-BDA1-12C45D357490}">
          <x15:cacheHierarchy aggregatedColumn="25"/>
        </ext>
      </extLst>
    </cacheHierarchy>
    <cacheHierarchy uniqueName="[Measures].[Sum of ShippingCost]" caption="Sum of ShippingCost" measure="1" displayFolder="" measureGroup="View_ShipperPerformanceMatrix" count="0" hidden="1">
      <extLst>
        <ext xmlns:x15="http://schemas.microsoft.com/office/spreadsheetml/2010/11/main" uri="{B97F6D7D-B522-45F9-BDA1-12C45D357490}">
          <x15:cacheHierarchy aggregatedColumn="26"/>
        </ext>
      </extLst>
    </cacheHierarchy>
    <cacheHierarchy uniqueName="[Measures].[Sum of ShippingCostLY]" caption="Sum of ShippingCostLY" measure="1" displayFolder="" measureGroup="View_ShipperPerformanceMatrix" count="0" hidden="1">
      <extLst>
        <ext xmlns:x15="http://schemas.microsoft.com/office/spreadsheetml/2010/11/main" uri="{B97F6D7D-B522-45F9-BDA1-12C45D357490}">
          <x15:cacheHierarchy aggregatedColumn="27"/>
        </ext>
      </extLst>
    </cacheHierarchy>
    <cacheHierarchy uniqueName="[Measures].[Sum of OnTimePercentage 2]" caption="Sum of OnTimePercentage 2" measure="1" displayFolder="" measureGroup="View_ShipperPerformanceMatrix" count="0" hidden="1">
      <extLst>
        <ext xmlns:x15="http://schemas.microsoft.com/office/spreadsheetml/2010/11/main" uri="{B97F6D7D-B522-45F9-BDA1-12C45D357490}">
          <x15:cacheHierarchy aggregatedColumn="28"/>
        </ext>
      </extLst>
    </cacheHierarchy>
    <cacheHierarchy uniqueName="[Measures].[Sum of AvgDaysToShip]" caption="Sum of AvgDaysToShip" measure="1" displayFolder="" measureGroup="View_ShipperPerformanceMatrix" count="0" hidden="1">
      <extLst>
        <ext xmlns:x15="http://schemas.microsoft.com/office/spreadsheetml/2010/11/main" uri="{B97F6D7D-B522-45F9-BDA1-12C45D357490}">
          <x15:cacheHierarchy aggregatedColumn="29"/>
        </ext>
      </extLst>
    </cacheHierarchy>
    <cacheHierarchy uniqueName="[Measures].[Sum of AVGShippingCost]" caption="Sum of AVGShippingCost" measure="1" displayFolder="" measureGroup="View_ShipperPerformanceMatrix" count="0" hidden="1">
      <extLst>
        <ext xmlns:x15="http://schemas.microsoft.com/office/spreadsheetml/2010/11/main" uri="{B97F6D7D-B522-45F9-BDA1-12C45D357490}">
          <x15:cacheHierarchy aggregatedColumn="30"/>
        </ext>
      </extLst>
    </cacheHierarchy>
    <cacheHierarchy uniqueName="[Measures].[Sum of NumberOfOrders]" caption="Sum of NumberOfOrders" measure="1" displayFolder="" measureGroup="View_ShipperPerformanceMatrix" count="0" hidden="1">
      <extLst>
        <ext xmlns:x15="http://schemas.microsoft.com/office/spreadsheetml/2010/11/main" uri="{B97F6D7D-B522-45F9-BDA1-12C45D357490}">
          <x15:cacheHierarchy aggregatedColumn="31"/>
        </ext>
      </extLst>
    </cacheHierarchy>
    <cacheHierarchy uniqueName="[Measures].[Sum of AvgShippingCostPerOrder]" caption="Sum of AvgShippingCostPerOrder" measure="1" displayFolder="" measureGroup="View_ShipperPerformanceMatrix" count="0" hidden="1">
      <extLst>
        <ext xmlns:x15="http://schemas.microsoft.com/office/spreadsheetml/2010/11/main" uri="{B97F6D7D-B522-45F9-BDA1-12C45D357490}">
          <x15:cacheHierarchy aggregatedColumn="32"/>
        </ext>
      </extLst>
    </cacheHierarchy>
  </cacheHierarchies>
  <kpis count="0"/>
  <dimensions count="7">
    <dimension measure="1" name="Measures" uniqueName="[Measures]" caption="Measures"/>
    <dimension name="Orders" uniqueName="[Orders]" caption="Orders"/>
    <dimension name="View_AVG_DayShip_Shipper" uniqueName="[View_AVG_DayShip_Shipper]" caption="View_AVG_DayShip_Shipper"/>
    <dimension name="View_Delivery Performance" uniqueName="[View_Delivery Performance]" caption="View_Delivery Performance"/>
    <dimension name="View_ShipperPerformanceMatrix" uniqueName="[View_ShipperPerformanceMatrix]" caption="View_ShipperPerformanceMatrix"/>
    <dimension name="View_Shipping Costs by Country and Shipper" uniqueName="[View_Shipping Costs by Country and Shipper]" caption="View_Shipping Costs by Country and Shipper"/>
    <dimension name="View_ShippingCost_Shipper" uniqueName="[View_ShippingCost_Shipper]" caption="View_ShippingCost_Shipper"/>
  </dimensions>
  <measureGroups count="6">
    <measureGroup name="Orders" caption="Orders"/>
    <measureGroup name="View_AVG_DayShip_Shipper" caption="View_AVG_DayShip_Shipper"/>
    <measureGroup name="View_Delivery Performance" caption="View_Delivery Performance"/>
    <measureGroup name="View_ShipperPerformanceMatrix" caption="View_ShipperPerformanceMatrix"/>
    <measureGroup name="View_Shipping Costs by Country and Shipper" caption="View_Shipping Costs by Country and Shipper"/>
    <measureGroup name="View_ShippingCost_Shipper" caption="View_ShippingCost_Shipper"/>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8.609134722225" backgroundQuery="1" createdVersion="8" refreshedVersion="8" minRefreshableVersion="3" recordCount="0" supportSubquery="1" supportAdvancedDrill="1" xr:uid="{E3AEFC28-E3D1-48CE-A92E-F5F8DABBBD80}">
  <cacheSource type="external" connectionId="7"/>
  <cacheFields count="2">
    <cacheField name="[View_AVG_DayShip_Shipper].[CompanyName].[CompanyName]" caption="CompanyName" numFmtId="0" hierarchy="15" level="1">
      <sharedItems count="3">
        <s v="Federal Shipping"/>
        <s v="Speedy Express"/>
        <s v="United Package"/>
      </sharedItems>
    </cacheField>
    <cacheField name="[Measures].[Sum of AVG days to Ship]" caption="Sum of AVG days to Ship" numFmtId="0" hierarchy="48" level="32767"/>
  </cacheFields>
  <cacheHierarchies count="66">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Days to ship order]" caption="Days to ship order" attribute="1" defaultMemberUniqueName="[Orders].[Days to ship order].[All]" allUniqueName="[Orders].[Days to ship order].[All]" dimensionUniqueName="[Orders]" displayFolder="" count="0" memberValueDatatype="2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2" memberValueDatatype="130" unbalanced="0">
      <fieldsUsage count="2">
        <fieldUsage x="-1"/>
        <fieldUsage x="0"/>
      </fieldsUsage>
    </cacheHierarchy>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6"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6"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6"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6"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6"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6" unbalanced="0"/>
    <cacheHierarchy uniqueName="[View_Shipping Costs by Country and Shipper].[Country]" caption="Country" attribute="1" defaultMemberUniqueName="[View_Shipping Costs by Country and Shipper].[Country].[All]" allUniqueName="[View_Shipping Costs by Country and Shipper].[Country].[All]" dimensionUniqueName="[View_Shipping Costs by Country and Shipper]" displayFolder="" count="0" memberValueDatatype="130" unbalanced="0"/>
    <cacheHierarchy uniqueName="[View_Shipping Costs by Country and Shipper].[ShipperName]" caption="ShipperName" attribute="1" defaultMemberUniqueName="[View_Shipping Costs by Country and Shipper].[ShipperName].[All]" allUniqueName="[View_Shipping Costs by Country and Shipper].[ShipperName].[All]" dimensionUniqueName="[View_Shipping Costs by Country and Shipper]" displayFolder="" count="0" memberValueDatatype="130" unbalanced="0"/>
    <cacheHierarchy uniqueName="[View_Shipping Costs by Country and Shipper].[TotalShippingCost]" caption="TotalShippingCost" attribute="1" defaultMemberUniqueName="[View_Shipping Costs by Country and Shipper].[TotalShippingCost].[All]" allUniqueName="[View_Shipping Costs by Country and Shipper].[TotalShippingCost].[All]" dimensionUniqueName="[View_Shipping Costs by Country and Shipper]" displayFolder="" count="0" memberValueDatatype="6" unbalanced="0"/>
    <cacheHierarchy uniqueName="[View_ShippingCost_Shipper].[CompanyName]" caption="CompanyName" attribute="1" defaultMemberUniqueName="[View_ShippingCost_Shipper].[CompanyName].[All]" allUniqueName="[View_ShippingCost_Shipper].[CompanyName].[All]" dimensionUniqueName="[View_ShippingCost_Shipper]" displayFolder="" count="0" memberValueDatatype="130" unbalanced="0"/>
    <cacheHierarchy uniqueName="[View_ShippingCost_Shipper].[Shippin Cost]" caption="Shippin Cost" attribute="1" defaultMemberUniqueName="[View_ShippingCost_Shipper].[Shippin Cost].[All]" allUniqueName="[View_ShippingCost_Shipper].[Shippin Cost].[All]" dimensionUniqueName="[View_ShippingCost_Shipper]" displayFolder="" count="0" memberValueDatatype="6" unbalanced="0"/>
    <cacheHierarchy uniqueName="[Measures].[Avg days to ship order]" caption="Avg days to ship order" measure="1" displayFolder="" measureGroup="Orders" count="0"/>
    <cacheHierarchy uniqueName="[Measures].[__XL_Count Orders]" caption="__XL_Count Orders" measure="1" displayFolder="" measureGroup="Orders" count="0" hidden="1"/>
    <cacheHierarchy uniqueName="[Measures].[__XL_Count View_ShippingCost_Shipper]" caption="__XL_Count View_ShippingCost_Shipper" measure="1" displayFolder="" measureGroup="View_ShippingCost_Shipper" count="0" hidden="1"/>
    <cacheHierarchy uniqueName="[Measures].[__XL_Count View_AVG_DayShip_Shipper]" caption="__XL_Count View_AVG_DayShip_Shipper" measure="1" displayFolder="" measureGroup="View_AVG_DayShip_Shipper" count="0" hidden="1"/>
    <cacheHierarchy uniqueName="[Measures].[__XL_Count View_Delivery Performance]" caption="__XL_Count View_Delivery Performance" measure="1" displayFolder="" measureGroup="View_Delivery Performance" count="0" hidden="1"/>
    <cacheHierarchy uniqueName="[Measures].[__XL_Count View_Shipping Costs by Country and Shipper]" caption="__XL_Count View_Shipping Costs by Country and Shipper" measure="1" displayFolder="" measureGroup="View_Shipping Costs by Country and Shipper" count="0" hidden="1"/>
    <cacheHierarchy uniqueName="[Measures].[__XL_Count View_ShipperPerformanceMatrix]" caption="__XL_Count View_ShipperPerformanceMatrix" measure="1" displayFolder="" measureGroup="View_ShipperPerformanceMatrix"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0"/>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7"/>
        </ext>
      </extLst>
    </cacheHierarchy>
    <cacheHierarchy uniqueName="[Measures].[Sum of AVG days to Ship]" caption="Sum of AVG days to Ship" measure="1" displayFolder="" measureGroup="View_AVG_DayShip_Shipper"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hippin Cost]" caption="Sum of Shippin Cost" measure="1" displayFolder="" measureGroup="View_ShippingCost_Shipper" count="0" hidden="1">
      <extLst>
        <ext xmlns:x15="http://schemas.microsoft.com/office/spreadsheetml/2010/11/main" uri="{B97F6D7D-B522-45F9-BDA1-12C45D357490}">
          <x15:cacheHierarchy aggregatedColumn="37"/>
        </ext>
      </extLst>
    </cacheHierarchy>
    <cacheHierarchy uniqueName="[Measures].[Sum of OnTimeOrders]" caption="Sum of OnTimeOrders" measure="1" displayFolder="" measureGroup="View_Delivery Performance" count="0" hidden="1">
      <extLst>
        <ext xmlns:x15="http://schemas.microsoft.com/office/spreadsheetml/2010/11/main" uri="{B97F6D7D-B522-45F9-BDA1-12C45D357490}">
          <x15:cacheHierarchy aggregatedColumn="17"/>
        </ext>
      </extLst>
    </cacheHierarchy>
    <cacheHierarchy uniqueName="[Measures].[Sum of DelayedOrders]" caption="Sum of DelayedOrders" measure="1" displayFolder="" measureGroup="View_Delivery Performance" count="0" hidden="1">
      <extLst>
        <ext xmlns:x15="http://schemas.microsoft.com/office/spreadsheetml/2010/11/main" uri="{B97F6D7D-B522-45F9-BDA1-12C45D357490}">
          <x15:cacheHierarchy aggregatedColumn="18"/>
        </ext>
      </extLst>
    </cacheHierarchy>
    <cacheHierarchy uniqueName="[Measures].[Sum of TotalOrders]" caption="Sum of TotalOrders" measure="1" displayFolder="" measureGroup="View_Delivery Performance" count="0" hidden="1">
      <extLst>
        <ext xmlns:x15="http://schemas.microsoft.com/office/spreadsheetml/2010/11/main" uri="{B97F6D7D-B522-45F9-BDA1-12C45D357490}">
          <x15:cacheHierarchy aggregatedColumn="19"/>
        </ext>
      </extLst>
    </cacheHierarchy>
    <cacheHierarchy uniqueName="[Measures].[Sum of OnTimePercentage]" caption="Sum of OnTimePercentage" measure="1" displayFolder="" measureGroup="View_Delivery Performance" count="0" hidden="1">
      <extLst>
        <ext xmlns:x15="http://schemas.microsoft.com/office/spreadsheetml/2010/11/main" uri="{B97F6D7D-B522-45F9-BDA1-12C45D357490}">
          <x15:cacheHierarchy aggregatedColumn="20"/>
        </ext>
      </extLst>
    </cacheHierarchy>
    <cacheHierarchy uniqueName="[Measures].[Sum of DelayedPercentage]" caption="Sum of DelayedPercentage" measure="1" displayFolder="" measureGroup="View_Delivery Performance" count="0" hidden="1">
      <extLst>
        <ext xmlns:x15="http://schemas.microsoft.com/office/spreadsheetml/2010/11/main" uri="{B97F6D7D-B522-45F9-BDA1-12C45D357490}">
          <x15:cacheHierarchy aggregatedColumn="21"/>
        </ext>
      </extLst>
    </cacheHierarchy>
    <cacheHierarchy uniqueName="[Measures].[Sum of Null Ship Date]" caption="Sum of Null Ship Date" measure="1" displayFolder="" measureGroup="View_Delivery Performance" count="0" hidden="1">
      <extLst>
        <ext xmlns:x15="http://schemas.microsoft.com/office/spreadsheetml/2010/11/main" uri="{B97F6D7D-B522-45F9-BDA1-12C45D357490}">
          <x15:cacheHierarchy aggregatedColumn="22"/>
        </ext>
      </extLst>
    </cacheHierarchy>
    <cacheHierarchy uniqueName="[Measures].[Sum of TotalShippingCost]" caption="Sum of TotalShippingCost" measure="1" displayFolder="" measureGroup="View_Shipping Costs by Country and Shipper" count="0" hidden="1">
      <extLst>
        <ext xmlns:x15="http://schemas.microsoft.com/office/spreadsheetml/2010/11/main" uri="{B97F6D7D-B522-45F9-BDA1-12C45D357490}">
          <x15:cacheHierarchy aggregatedColumn="35"/>
        </ext>
      </extLst>
    </cacheHierarchy>
    <cacheHierarchy uniqueName="[Measures].[Sum of NetSales]" caption="Sum of NetSales" measure="1" displayFolder="" measureGroup="View_ShipperPerformanceMatrix" count="0" hidden="1">
      <extLst>
        <ext xmlns:x15="http://schemas.microsoft.com/office/spreadsheetml/2010/11/main" uri="{B97F6D7D-B522-45F9-BDA1-12C45D357490}">
          <x15:cacheHierarchy aggregatedColumn="24"/>
        </ext>
      </extLst>
    </cacheHierarchy>
    <cacheHierarchy uniqueName="[Measures].[Sum of NetSalesLY]" caption="Sum of NetSalesLY" measure="1" displayFolder="" measureGroup="View_ShipperPerformanceMatrix" count="0" hidden="1">
      <extLst>
        <ext xmlns:x15="http://schemas.microsoft.com/office/spreadsheetml/2010/11/main" uri="{B97F6D7D-B522-45F9-BDA1-12C45D357490}">
          <x15:cacheHierarchy aggregatedColumn="25"/>
        </ext>
      </extLst>
    </cacheHierarchy>
    <cacheHierarchy uniqueName="[Measures].[Sum of ShippingCost]" caption="Sum of ShippingCost" measure="1" displayFolder="" measureGroup="View_ShipperPerformanceMatrix" count="0" hidden="1">
      <extLst>
        <ext xmlns:x15="http://schemas.microsoft.com/office/spreadsheetml/2010/11/main" uri="{B97F6D7D-B522-45F9-BDA1-12C45D357490}">
          <x15:cacheHierarchy aggregatedColumn="26"/>
        </ext>
      </extLst>
    </cacheHierarchy>
    <cacheHierarchy uniqueName="[Measures].[Sum of ShippingCostLY]" caption="Sum of ShippingCostLY" measure="1" displayFolder="" measureGroup="View_ShipperPerformanceMatrix" count="0" hidden="1">
      <extLst>
        <ext xmlns:x15="http://schemas.microsoft.com/office/spreadsheetml/2010/11/main" uri="{B97F6D7D-B522-45F9-BDA1-12C45D357490}">
          <x15:cacheHierarchy aggregatedColumn="27"/>
        </ext>
      </extLst>
    </cacheHierarchy>
    <cacheHierarchy uniqueName="[Measures].[Sum of OnTimePercentage 2]" caption="Sum of OnTimePercentage 2" measure="1" displayFolder="" measureGroup="View_ShipperPerformanceMatrix" count="0" hidden="1">
      <extLst>
        <ext xmlns:x15="http://schemas.microsoft.com/office/spreadsheetml/2010/11/main" uri="{B97F6D7D-B522-45F9-BDA1-12C45D357490}">
          <x15:cacheHierarchy aggregatedColumn="28"/>
        </ext>
      </extLst>
    </cacheHierarchy>
    <cacheHierarchy uniqueName="[Measures].[Sum of AvgDaysToShip]" caption="Sum of AvgDaysToShip" measure="1" displayFolder="" measureGroup="View_ShipperPerformanceMatrix" count="0" hidden="1">
      <extLst>
        <ext xmlns:x15="http://schemas.microsoft.com/office/spreadsheetml/2010/11/main" uri="{B97F6D7D-B522-45F9-BDA1-12C45D357490}">
          <x15:cacheHierarchy aggregatedColumn="29"/>
        </ext>
      </extLst>
    </cacheHierarchy>
    <cacheHierarchy uniqueName="[Measures].[Sum of AVGShippingCost]" caption="Sum of AVGShippingCost" measure="1" displayFolder="" measureGroup="View_ShipperPerformanceMatrix" count="0" hidden="1">
      <extLst>
        <ext xmlns:x15="http://schemas.microsoft.com/office/spreadsheetml/2010/11/main" uri="{B97F6D7D-B522-45F9-BDA1-12C45D357490}">
          <x15:cacheHierarchy aggregatedColumn="30"/>
        </ext>
      </extLst>
    </cacheHierarchy>
    <cacheHierarchy uniqueName="[Measures].[Sum of NumberOfOrders]" caption="Sum of NumberOfOrders" measure="1" displayFolder="" measureGroup="View_ShipperPerformanceMatrix" count="0" hidden="1">
      <extLst>
        <ext xmlns:x15="http://schemas.microsoft.com/office/spreadsheetml/2010/11/main" uri="{B97F6D7D-B522-45F9-BDA1-12C45D357490}">
          <x15:cacheHierarchy aggregatedColumn="31"/>
        </ext>
      </extLst>
    </cacheHierarchy>
    <cacheHierarchy uniqueName="[Measures].[Sum of AvgShippingCostPerOrder]" caption="Sum of AvgShippingCostPerOrder" measure="1" displayFolder="" measureGroup="View_ShipperPerformanceMatrix" count="0" hidden="1">
      <extLst>
        <ext xmlns:x15="http://schemas.microsoft.com/office/spreadsheetml/2010/11/main" uri="{B97F6D7D-B522-45F9-BDA1-12C45D357490}">
          <x15:cacheHierarchy aggregatedColumn="32"/>
        </ext>
      </extLst>
    </cacheHierarchy>
  </cacheHierarchies>
  <kpis count="0"/>
  <dimensions count="7">
    <dimension measure="1" name="Measures" uniqueName="[Measures]" caption="Measures"/>
    <dimension name="Orders" uniqueName="[Orders]" caption="Orders"/>
    <dimension name="View_AVG_DayShip_Shipper" uniqueName="[View_AVG_DayShip_Shipper]" caption="View_AVG_DayShip_Shipper"/>
    <dimension name="View_Delivery Performance" uniqueName="[View_Delivery Performance]" caption="View_Delivery Performance"/>
    <dimension name="View_ShipperPerformanceMatrix" uniqueName="[View_ShipperPerformanceMatrix]" caption="View_ShipperPerformanceMatrix"/>
    <dimension name="View_Shipping Costs by Country and Shipper" uniqueName="[View_Shipping Costs by Country and Shipper]" caption="View_Shipping Costs by Country and Shipper"/>
    <dimension name="View_ShippingCost_Shipper" uniqueName="[View_ShippingCost_Shipper]" caption="View_ShippingCost_Shipper"/>
  </dimensions>
  <measureGroups count="6">
    <measureGroup name="Orders" caption="Orders"/>
    <measureGroup name="View_AVG_DayShip_Shipper" caption="View_AVG_DayShip_Shipper"/>
    <measureGroup name="View_Delivery Performance" caption="View_Delivery Performance"/>
    <measureGroup name="View_ShipperPerformanceMatrix" caption="View_ShipperPerformanceMatrix"/>
    <measureGroup name="View_Shipping Costs by Country and Shipper" caption="View_Shipping Costs by Country and Shipper"/>
    <measureGroup name="View_ShippingCost_Shipper" caption="View_ShippingCost_Shipper"/>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8.609129861114" backgroundQuery="1" createdVersion="8" refreshedVersion="8" minRefreshableVersion="3" recordCount="0" supportSubquery="1" supportAdvancedDrill="1" xr:uid="{1F94DF26-EEEF-476D-9725-DF6AD9D72406}">
  <cacheSource type="external" connectionId="7"/>
  <cacheFields count="2">
    <cacheField name="[View_ShippingCost_Shipper].[CompanyName].[CompanyName]" caption="CompanyName" numFmtId="0" hierarchy="36" level="1">
      <sharedItems count="3">
        <s v="Federal Shipping"/>
        <s v="Speedy Express"/>
        <s v="United Package"/>
      </sharedItems>
    </cacheField>
    <cacheField name="[Measures].[Sum of Shippin Cost]" caption="Sum of Shippin Cost" numFmtId="0" hierarchy="49" level="32767"/>
  </cacheFields>
  <cacheHierarchies count="66">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Days to ship order]" caption="Days to ship order" attribute="1" defaultMemberUniqueName="[Orders].[Days to ship order].[All]" allUniqueName="[Orders].[Days to ship order].[All]" dimensionUniqueName="[Orders]" displayFolder="" count="0" memberValueDatatype="2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6"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6"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6"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6"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6"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6" unbalanced="0"/>
    <cacheHierarchy uniqueName="[View_Shipping Costs by Country and Shipper].[Country]" caption="Country" attribute="1" defaultMemberUniqueName="[View_Shipping Costs by Country and Shipper].[Country].[All]" allUniqueName="[View_Shipping Costs by Country and Shipper].[Country].[All]" dimensionUniqueName="[View_Shipping Costs by Country and Shipper]" displayFolder="" count="0" memberValueDatatype="130" unbalanced="0"/>
    <cacheHierarchy uniqueName="[View_Shipping Costs by Country and Shipper].[ShipperName]" caption="ShipperName" attribute="1" defaultMemberUniqueName="[View_Shipping Costs by Country and Shipper].[ShipperName].[All]" allUniqueName="[View_Shipping Costs by Country and Shipper].[ShipperName].[All]" dimensionUniqueName="[View_Shipping Costs by Country and Shipper]" displayFolder="" count="0" memberValueDatatype="130" unbalanced="0"/>
    <cacheHierarchy uniqueName="[View_Shipping Costs by Country and Shipper].[TotalShippingCost]" caption="TotalShippingCost" attribute="1" defaultMemberUniqueName="[View_Shipping Costs by Country and Shipper].[TotalShippingCost].[All]" allUniqueName="[View_Shipping Costs by Country and Shipper].[TotalShippingCost].[All]" dimensionUniqueName="[View_Shipping Costs by Country and Shipper]" displayFolder="" count="0" memberValueDatatype="6" unbalanced="0"/>
    <cacheHierarchy uniqueName="[View_ShippingCost_Shipper].[CompanyName]" caption="CompanyName" attribute="1" defaultMemberUniqueName="[View_ShippingCost_Shipper].[CompanyName].[All]" allUniqueName="[View_ShippingCost_Shipper].[CompanyName].[All]" dimensionUniqueName="[View_ShippingCost_Shipper]" displayFolder="" count="2" memberValueDatatype="130" unbalanced="0">
      <fieldsUsage count="2">
        <fieldUsage x="-1"/>
        <fieldUsage x="0"/>
      </fieldsUsage>
    </cacheHierarchy>
    <cacheHierarchy uniqueName="[View_ShippingCost_Shipper].[Shippin Cost]" caption="Shippin Cost" attribute="1" defaultMemberUniqueName="[View_ShippingCost_Shipper].[Shippin Cost].[All]" allUniqueName="[View_ShippingCost_Shipper].[Shippin Cost].[All]" dimensionUniqueName="[View_ShippingCost_Shipper]" displayFolder="" count="0" memberValueDatatype="6" unbalanced="0"/>
    <cacheHierarchy uniqueName="[Measures].[Avg days to ship order]" caption="Avg days to ship order" measure="1" displayFolder="" measureGroup="Orders" count="0"/>
    <cacheHierarchy uniqueName="[Measures].[__XL_Count Orders]" caption="__XL_Count Orders" measure="1" displayFolder="" measureGroup="Orders" count="0" hidden="1"/>
    <cacheHierarchy uniqueName="[Measures].[__XL_Count View_ShippingCost_Shipper]" caption="__XL_Count View_ShippingCost_Shipper" measure="1" displayFolder="" measureGroup="View_ShippingCost_Shipper" count="0" hidden="1"/>
    <cacheHierarchy uniqueName="[Measures].[__XL_Count View_AVG_DayShip_Shipper]" caption="__XL_Count View_AVG_DayShip_Shipper" measure="1" displayFolder="" measureGroup="View_AVG_DayShip_Shipper" count="0" hidden="1"/>
    <cacheHierarchy uniqueName="[Measures].[__XL_Count View_Delivery Performance]" caption="__XL_Count View_Delivery Performance" measure="1" displayFolder="" measureGroup="View_Delivery Performance" count="0" hidden="1"/>
    <cacheHierarchy uniqueName="[Measures].[__XL_Count View_Shipping Costs by Country and Shipper]" caption="__XL_Count View_Shipping Costs by Country and Shipper" measure="1" displayFolder="" measureGroup="View_Shipping Costs by Country and Shipper" count="0" hidden="1"/>
    <cacheHierarchy uniqueName="[Measures].[__XL_Count View_ShipperPerformanceMatrix]" caption="__XL_Count View_ShipperPerformanceMatrix" measure="1" displayFolder="" measureGroup="View_ShipperPerformanceMatrix"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0"/>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7"/>
        </ext>
      </extLst>
    </cacheHierarchy>
    <cacheHierarchy uniqueName="[Measures].[Sum of AVG days to Ship]" caption="Sum of AVG days to Ship" measure="1" displayFolder="" measureGroup="View_AVG_DayShip_Shipper" count="0" hidden="1">
      <extLst>
        <ext xmlns:x15="http://schemas.microsoft.com/office/spreadsheetml/2010/11/main" uri="{B97F6D7D-B522-45F9-BDA1-12C45D357490}">
          <x15:cacheHierarchy aggregatedColumn="16"/>
        </ext>
      </extLst>
    </cacheHierarchy>
    <cacheHierarchy uniqueName="[Measures].[Sum of Shippin Cost]" caption="Sum of Shippin Cost" measure="1" displayFolder="" measureGroup="View_ShippingCost_Shipper"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OnTimeOrders]" caption="Sum of OnTimeOrders" measure="1" displayFolder="" measureGroup="View_Delivery Performance" count="0" hidden="1">
      <extLst>
        <ext xmlns:x15="http://schemas.microsoft.com/office/spreadsheetml/2010/11/main" uri="{B97F6D7D-B522-45F9-BDA1-12C45D357490}">
          <x15:cacheHierarchy aggregatedColumn="17"/>
        </ext>
      </extLst>
    </cacheHierarchy>
    <cacheHierarchy uniqueName="[Measures].[Sum of DelayedOrders]" caption="Sum of DelayedOrders" measure="1" displayFolder="" measureGroup="View_Delivery Performance" count="0" hidden="1">
      <extLst>
        <ext xmlns:x15="http://schemas.microsoft.com/office/spreadsheetml/2010/11/main" uri="{B97F6D7D-B522-45F9-BDA1-12C45D357490}">
          <x15:cacheHierarchy aggregatedColumn="18"/>
        </ext>
      </extLst>
    </cacheHierarchy>
    <cacheHierarchy uniqueName="[Measures].[Sum of TotalOrders]" caption="Sum of TotalOrders" measure="1" displayFolder="" measureGroup="View_Delivery Performance" count="0" hidden="1">
      <extLst>
        <ext xmlns:x15="http://schemas.microsoft.com/office/spreadsheetml/2010/11/main" uri="{B97F6D7D-B522-45F9-BDA1-12C45D357490}">
          <x15:cacheHierarchy aggregatedColumn="19"/>
        </ext>
      </extLst>
    </cacheHierarchy>
    <cacheHierarchy uniqueName="[Measures].[Sum of OnTimePercentage]" caption="Sum of OnTimePercentage" measure="1" displayFolder="" measureGroup="View_Delivery Performance" count="0" hidden="1">
      <extLst>
        <ext xmlns:x15="http://schemas.microsoft.com/office/spreadsheetml/2010/11/main" uri="{B97F6D7D-B522-45F9-BDA1-12C45D357490}">
          <x15:cacheHierarchy aggregatedColumn="20"/>
        </ext>
      </extLst>
    </cacheHierarchy>
    <cacheHierarchy uniqueName="[Measures].[Sum of DelayedPercentage]" caption="Sum of DelayedPercentage" measure="1" displayFolder="" measureGroup="View_Delivery Performance" count="0" hidden="1">
      <extLst>
        <ext xmlns:x15="http://schemas.microsoft.com/office/spreadsheetml/2010/11/main" uri="{B97F6D7D-B522-45F9-BDA1-12C45D357490}">
          <x15:cacheHierarchy aggregatedColumn="21"/>
        </ext>
      </extLst>
    </cacheHierarchy>
    <cacheHierarchy uniqueName="[Measures].[Sum of Null Ship Date]" caption="Sum of Null Ship Date" measure="1" displayFolder="" measureGroup="View_Delivery Performance" count="0" hidden="1">
      <extLst>
        <ext xmlns:x15="http://schemas.microsoft.com/office/spreadsheetml/2010/11/main" uri="{B97F6D7D-B522-45F9-BDA1-12C45D357490}">
          <x15:cacheHierarchy aggregatedColumn="22"/>
        </ext>
      </extLst>
    </cacheHierarchy>
    <cacheHierarchy uniqueName="[Measures].[Sum of TotalShippingCost]" caption="Sum of TotalShippingCost" measure="1" displayFolder="" measureGroup="View_Shipping Costs by Country and Shipper" count="0" hidden="1">
      <extLst>
        <ext xmlns:x15="http://schemas.microsoft.com/office/spreadsheetml/2010/11/main" uri="{B97F6D7D-B522-45F9-BDA1-12C45D357490}">
          <x15:cacheHierarchy aggregatedColumn="35"/>
        </ext>
      </extLst>
    </cacheHierarchy>
    <cacheHierarchy uniqueName="[Measures].[Sum of NetSales]" caption="Sum of NetSales" measure="1" displayFolder="" measureGroup="View_ShipperPerformanceMatrix" count="0" hidden="1">
      <extLst>
        <ext xmlns:x15="http://schemas.microsoft.com/office/spreadsheetml/2010/11/main" uri="{B97F6D7D-B522-45F9-BDA1-12C45D357490}">
          <x15:cacheHierarchy aggregatedColumn="24"/>
        </ext>
      </extLst>
    </cacheHierarchy>
    <cacheHierarchy uniqueName="[Measures].[Sum of NetSalesLY]" caption="Sum of NetSalesLY" measure="1" displayFolder="" measureGroup="View_ShipperPerformanceMatrix" count="0" hidden="1">
      <extLst>
        <ext xmlns:x15="http://schemas.microsoft.com/office/spreadsheetml/2010/11/main" uri="{B97F6D7D-B522-45F9-BDA1-12C45D357490}">
          <x15:cacheHierarchy aggregatedColumn="25"/>
        </ext>
      </extLst>
    </cacheHierarchy>
    <cacheHierarchy uniqueName="[Measures].[Sum of ShippingCost]" caption="Sum of ShippingCost" measure="1" displayFolder="" measureGroup="View_ShipperPerformanceMatrix" count="0" hidden="1">
      <extLst>
        <ext xmlns:x15="http://schemas.microsoft.com/office/spreadsheetml/2010/11/main" uri="{B97F6D7D-B522-45F9-BDA1-12C45D357490}">
          <x15:cacheHierarchy aggregatedColumn="26"/>
        </ext>
      </extLst>
    </cacheHierarchy>
    <cacheHierarchy uniqueName="[Measures].[Sum of ShippingCostLY]" caption="Sum of ShippingCostLY" measure="1" displayFolder="" measureGroup="View_ShipperPerformanceMatrix" count="0" hidden="1">
      <extLst>
        <ext xmlns:x15="http://schemas.microsoft.com/office/spreadsheetml/2010/11/main" uri="{B97F6D7D-B522-45F9-BDA1-12C45D357490}">
          <x15:cacheHierarchy aggregatedColumn="27"/>
        </ext>
      </extLst>
    </cacheHierarchy>
    <cacheHierarchy uniqueName="[Measures].[Sum of OnTimePercentage 2]" caption="Sum of OnTimePercentage 2" measure="1" displayFolder="" measureGroup="View_ShipperPerformanceMatrix" count="0" hidden="1">
      <extLst>
        <ext xmlns:x15="http://schemas.microsoft.com/office/spreadsheetml/2010/11/main" uri="{B97F6D7D-B522-45F9-BDA1-12C45D357490}">
          <x15:cacheHierarchy aggregatedColumn="28"/>
        </ext>
      </extLst>
    </cacheHierarchy>
    <cacheHierarchy uniqueName="[Measures].[Sum of AvgDaysToShip]" caption="Sum of AvgDaysToShip" measure="1" displayFolder="" measureGroup="View_ShipperPerformanceMatrix" count="0" hidden="1">
      <extLst>
        <ext xmlns:x15="http://schemas.microsoft.com/office/spreadsheetml/2010/11/main" uri="{B97F6D7D-B522-45F9-BDA1-12C45D357490}">
          <x15:cacheHierarchy aggregatedColumn="29"/>
        </ext>
      </extLst>
    </cacheHierarchy>
    <cacheHierarchy uniqueName="[Measures].[Sum of AVGShippingCost]" caption="Sum of AVGShippingCost" measure="1" displayFolder="" measureGroup="View_ShipperPerformanceMatrix" count="0" hidden="1">
      <extLst>
        <ext xmlns:x15="http://schemas.microsoft.com/office/spreadsheetml/2010/11/main" uri="{B97F6D7D-B522-45F9-BDA1-12C45D357490}">
          <x15:cacheHierarchy aggregatedColumn="30"/>
        </ext>
      </extLst>
    </cacheHierarchy>
    <cacheHierarchy uniqueName="[Measures].[Sum of NumberOfOrders]" caption="Sum of NumberOfOrders" measure="1" displayFolder="" measureGroup="View_ShipperPerformanceMatrix" count="0" hidden="1">
      <extLst>
        <ext xmlns:x15="http://schemas.microsoft.com/office/spreadsheetml/2010/11/main" uri="{B97F6D7D-B522-45F9-BDA1-12C45D357490}">
          <x15:cacheHierarchy aggregatedColumn="31"/>
        </ext>
      </extLst>
    </cacheHierarchy>
    <cacheHierarchy uniqueName="[Measures].[Sum of AvgShippingCostPerOrder]" caption="Sum of AvgShippingCostPerOrder" measure="1" displayFolder="" measureGroup="View_ShipperPerformanceMatrix" count="0" hidden="1">
      <extLst>
        <ext xmlns:x15="http://schemas.microsoft.com/office/spreadsheetml/2010/11/main" uri="{B97F6D7D-B522-45F9-BDA1-12C45D357490}">
          <x15:cacheHierarchy aggregatedColumn="32"/>
        </ext>
      </extLst>
    </cacheHierarchy>
  </cacheHierarchies>
  <kpis count="0"/>
  <dimensions count="7">
    <dimension measure="1" name="Measures" uniqueName="[Measures]" caption="Measures"/>
    <dimension name="Orders" uniqueName="[Orders]" caption="Orders"/>
    <dimension name="View_AVG_DayShip_Shipper" uniqueName="[View_AVG_DayShip_Shipper]" caption="View_AVG_DayShip_Shipper"/>
    <dimension name="View_Delivery Performance" uniqueName="[View_Delivery Performance]" caption="View_Delivery Performance"/>
    <dimension name="View_ShipperPerformanceMatrix" uniqueName="[View_ShipperPerformanceMatrix]" caption="View_ShipperPerformanceMatrix"/>
    <dimension name="View_Shipping Costs by Country and Shipper" uniqueName="[View_Shipping Costs by Country and Shipper]" caption="View_Shipping Costs by Country and Shipper"/>
    <dimension name="View_ShippingCost_Shipper" uniqueName="[View_ShippingCost_Shipper]" caption="View_ShippingCost_Shipper"/>
  </dimensions>
  <measureGroups count="6">
    <measureGroup name="Orders" caption="Orders"/>
    <measureGroup name="View_AVG_DayShip_Shipper" caption="View_AVG_DayShip_Shipper"/>
    <measureGroup name="View_Delivery Performance" caption="View_Delivery Performance"/>
    <measureGroup name="View_ShipperPerformanceMatrix" caption="View_ShipperPerformanceMatrix"/>
    <measureGroup name="View_Shipping Costs by Country and Shipper" caption="View_Shipping Costs by Country and Shipper"/>
    <measureGroup name="View_ShippingCost_Shipper" caption="View_ShippingCost_Shipper"/>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8.609128009259" backgroundQuery="1" createdVersion="8" refreshedVersion="8" minRefreshableVersion="3" recordCount="0" supportSubquery="1" supportAdvancedDrill="1" xr:uid="{A292E9DF-665A-4A0E-992D-CBC5591C2C2B}">
  <cacheSource type="external" connectionId="7"/>
  <cacheFields count="2">
    <cacheField name="[Measures].[Sum of OnTimePercentage]" caption="Sum of OnTimePercentage" numFmtId="0" hierarchy="53" level="32767"/>
    <cacheField name="[Measures].[Sum of DelayedPercentage]" caption="Sum of DelayedPercentage" numFmtId="0" hierarchy="54" level="32767"/>
  </cacheFields>
  <cacheHierarchies count="66">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Days to ship order]" caption="Days to ship order" attribute="1" defaultMemberUniqueName="[Orders].[Days to ship order].[All]" allUniqueName="[Orders].[Days to ship order].[All]" dimensionUniqueName="[Orders]" displayFolder="" count="0" memberValueDatatype="2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6"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6"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6"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6"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6"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6" unbalanced="0"/>
    <cacheHierarchy uniqueName="[View_Shipping Costs by Country and Shipper].[Country]" caption="Country" attribute="1" defaultMemberUniqueName="[View_Shipping Costs by Country and Shipper].[Country].[All]" allUniqueName="[View_Shipping Costs by Country and Shipper].[Country].[All]" dimensionUniqueName="[View_Shipping Costs by Country and Shipper]" displayFolder="" count="0" memberValueDatatype="130" unbalanced="0"/>
    <cacheHierarchy uniqueName="[View_Shipping Costs by Country and Shipper].[ShipperName]" caption="ShipperName" attribute="1" defaultMemberUniqueName="[View_Shipping Costs by Country and Shipper].[ShipperName].[All]" allUniqueName="[View_Shipping Costs by Country and Shipper].[ShipperName].[All]" dimensionUniqueName="[View_Shipping Costs by Country and Shipper]" displayFolder="" count="0" memberValueDatatype="130" unbalanced="0"/>
    <cacheHierarchy uniqueName="[View_Shipping Costs by Country and Shipper].[TotalShippingCost]" caption="TotalShippingCost" attribute="1" defaultMemberUniqueName="[View_Shipping Costs by Country and Shipper].[TotalShippingCost].[All]" allUniqueName="[View_Shipping Costs by Country and Shipper].[TotalShippingCost].[All]" dimensionUniqueName="[View_Shipping Costs by Country and Shipper]" displayFolder="" count="0" memberValueDatatype="6" unbalanced="0"/>
    <cacheHierarchy uniqueName="[View_ShippingCost_Shipper].[CompanyName]" caption="CompanyName" attribute="1" defaultMemberUniqueName="[View_ShippingCost_Shipper].[CompanyName].[All]" allUniqueName="[View_ShippingCost_Shipper].[CompanyName].[All]" dimensionUniqueName="[View_ShippingCost_Shipper]" displayFolder="" count="0" memberValueDatatype="130" unbalanced="0"/>
    <cacheHierarchy uniqueName="[View_ShippingCost_Shipper].[Shippin Cost]" caption="Shippin Cost" attribute="1" defaultMemberUniqueName="[View_ShippingCost_Shipper].[Shippin Cost].[All]" allUniqueName="[View_ShippingCost_Shipper].[Shippin Cost].[All]" dimensionUniqueName="[View_ShippingCost_Shipper]" displayFolder="" count="0" memberValueDatatype="6" unbalanced="0"/>
    <cacheHierarchy uniqueName="[Measures].[Avg days to ship order]" caption="Avg days to ship order" measure="1" displayFolder="" measureGroup="Orders" count="0"/>
    <cacheHierarchy uniqueName="[Measures].[__XL_Count Orders]" caption="__XL_Count Orders" measure="1" displayFolder="" measureGroup="Orders" count="0" hidden="1"/>
    <cacheHierarchy uniqueName="[Measures].[__XL_Count View_ShippingCost_Shipper]" caption="__XL_Count View_ShippingCost_Shipper" measure="1" displayFolder="" measureGroup="View_ShippingCost_Shipper" count="0" hidden="1"/>
    <cacheHierarchy uniqueName="[Measures].[__XL_Count View_AVG_DayShip_Shipper]" caption="__XL_Count View_AVG_DayShip_Shipper" measure="1" displayFolder="" measureGroup="View_AVG_DayShip_Shipper" count="0" hidden="1"/>
    <cacheHierarchy uniqueName="[Measures].[__XL_Count View_Delivery Performance]" caption="__XL_Count View_Delivery Performance" measure="1" displayFolder="" measureGroup="View_Delivery Performance" count="0" hidden="1"/>
    <cacheHierarchy uniqueName="[Measures].[__XL_Count View_Shipping Costs by Country and Shipper]" caption="__XL_Count View_Shipping Costs by Country and Shipper" measure="1" displayFolder="" measureGroup="View_Shipping Costs by Country and Shipper" count="0" hidden="1"/>
    <cacheHierarchy uniqueName="[Measures].[__XL_Count View_ShipperPerformanceMatrix]" caption="__XL_Count View_ShipperPerformanceMatrix" measure="1" displayFolder="" measureGroup="View_ShipperPerformanceMatrix"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0"/>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7"/>
        </ext>
      </extLst>
    </cacheHierarchy>
    <cacheHierarchy uniqueName="[Measures].[Sum of AVG days to Ship]" caption="Sum of AVG days to Ship" measure="1" displayFolder="" measureGroup="View_AVG_DayShip_Shipper" count="0" hidden="1">
      <extLst>
        <ext xmlns:x15="http://schemas.microsoft.com/office/spreadsheetml/2010/11/main" uri="{B97F6D7D-B522-45F9-BDA1-12C45D357490}">
          <x15:cacheHierarchy aggregatedColumn="16"/>
        </ext>
      </extLst>
    </cacheHierarchy>
    <cacheHierarchy uniqueName="[Measures].[Sum of Shippin Cost]" caption="Sum of Shippin Cost" measure="1" displayFolder="" measureGroup="View_ShippingCost_Shipper" count="0" hidden="1">
      <extLst>
        <ext xmlns:x15="http://schemas.microsoft.com/office/spreadsheetml/2010/11/main" uri="{B97F6D7D-B522-45F9-BDA1-12C45D357490}">
          <x15:cacheHierarchy aggregatedColumn="37"/>
        </ext>
      </extLst>
    </cacheHierarchy>
    <cacheHierarchy uniqueName="[Measures].[Sum of OnTimeOrders]" caption="Sum of OnTimeOrders" measure="1" displayFolder="" measureGroup="View_Delivery Performance" count="0" hidden="1">
      <extLst>
        <ext xmlns:x15="http://schemas.microsoft.com/office/spreadsheetml/2010/11/main" uri="{B97F6D7D-B522-45F9-BDA1-12C45D357490}">
          <x15:cacheHierarchy aggregatedColumn="17"/>
        </ext>
      </extLst>
    </cacheHierarchy>
    <cacheHierarchy uniqueName="[Measures].[Sum of DelayedOrders]" caption="Sum of DelayedOrders" measure="1" displayFolder="" measureGroup="View_Delivery Performance" count="0" hidden="1">
      <extLst>
        <ext xmlns:x15="http://schemas.microsoft.com/office/spreadsheetml/2010/11/main" uri="{B97F6D7D-B522-45F9-BDA1-12C45D357490}">
          <x15:cacheHierarchy aggregatedColumn="18"/>
        </ext>
      </extLst>
    </cacheHierarchy>
    <cacheHierarchy uniqueName="[Measures].[Sum of TotalOrders]" caption="Sum of TotalOrders" measure="1" displayFolder="" measureGroup="View_Delivery Performance" count="0" hidden="1">
      <extLst>
        <ext xmlns:x15="http://schemas.microsoft.com/office/spreadsheetml/2010/11/main" uri="{B97F6D7D-B522-45F9-BDA1-12C45D357490}">
          <x15:cacheHierarchy aggregatedColumn="19"/>
        </ext>
      </extLst>
    </cacheHierarchy>
    <cacheHierarchy uniqueName="[Measures].[Sum of OnTimePercentage]" caption="Sum of OnTimePercentage" measure="1" displayFolder="" measureGroup="View_Delivery Performance"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elayedPercentage]" caption="Sum of DelayedPercentage" measure="1" displayFolder="" measureGroup="View_Delivery Performanc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Null Ship Date]" caption="Sum of Null Ship Date" measure="1" displayFolder="" measureGroup="View_Delivery Performance" count="0" hidden="1">
      <extLst>
        <ext xmlns:x15="http://schemas.microsoft.com/office/spreadsheetml/2010/11/main" uri="{B97F6D7D-B522-45F9-BDA1-12C45D357490}">
          <x15:cacheHierarchy aggregatedColumn="22"/>
        </ext>
      </extLst>
    </cacheHierarchy>
    <cacheHierarchy uniqueName="[Measures].[Sum of TotalShippingCost]" caption="Sum of TotalShippingCost" measure="1" displayFolder="" measureGroup="View_Shipping Costs by Country and Shipper" count="0" hidden="1">
      <extLst>
        <ext xmlns:x15="http://schemas.microsoft.com/office/spreadsheetml/2010/11/main" uri="{B97F6D7D-B522-45F9-BDA1-12C45D357490}">
          <x15:cacheHierarchy aggregatedColumn="35"/>
        </ext>
      </extLst>
    </cacheHierarchy>
    <cacheHierarchy uniqueName="[Measures].[Sum of NetSales]" caption="Sum of NetSales" measure="1" displayFolder="" measureGroup="View_ShipperPerformanceMatrix" count="0" hidden="1">
      <extLst>
        <ext xmlns:x15="http://schemas.microsoft.com/office/spreadsheetml/2010/11/main" uri="{B97F6D7D-B522-45F9-BDA1-12C45D357490}">
          <x15:cacheHierarchy aggregatedColumn="24"/>
        </ext>
      </extLst>
    </cacheHierarchy>
    <cacheHierarchy uniqueName="[Measures].[Sum of NetSalesLY]" caption="Sum of NetSalesLY" measure="1" displayFolder="" measureGroup="View_ShipperPerformanceMatrix" count="0" hidden="1">
      <extLst>
        <ext xmlns:x15="http://schemas.microsoft.com/office/spreadsheetml/2010/11/main" uri="{B97F6D7D-B522-45F9-BDA1-12C45D357490}">
          <x15:cacheHierarchy aggregatedColumn="25"/>
        </ext>
      </extLst>
    </cacheHierarchy>
    <cacheHierarchy uniqueName="[Measures].[Sum of ShippingCost]" caption="Sum of ShippingCost" measure="1" displayFolder="" measureGroup="View_ShipperPerformanceMatrix" count="0" hidden="1">
      <extLst>
        <ext xmlns:x15="http://schemas.microsoft.com/office/spreadsheetml/2010/11/main" uri="{B97F6D7D-B522-45F9-BDA1-12C45D357490}">
          <x15:cacheHierarchy aggregatedColumn="26"/>
        </ext>
      </extLst>
    </cacheHierarchy>
    <cacheHierarchy uniqueName="[Measures].[Sum of ShippingCostLY]" caption="Sum of ShippingCostLY" measure="1" displayFolder="" measureGroup="View_ShipperPerformanceMatrix" count="0" hidden="1">
      <extLst>
        <ext xmlns:x15="http://schemas.microsoft.com/office/spreadsheetml/2010/11/main" uri="{B97F6D7D-B522-45F9-BDA1-12C45D357490}">
          <x15:cacheHierarchy aggregatedColumn="27"/>
        </ext>
      </extLst>
    </cacheHierarchy>
    <cacheHierarchy uniqueName="[Measures].[Sum of OnTimePercentage 2]" caption="Sum of OnTimePercentage 2" measure="1" displayFolder="" measureGroup="View_ShipperPerformanceMatrix" count="0" hidden="1">
      <extLst>
        <ext xmlns:x15="http://schemas.microsoft.com/office/spreadsheetml/2010/11/main" uri="{B97F6D7D-B522-45F9-BDA1-12C45D357490}">
          <x15:cacheHierarchy aggregatedColumn="28"/>
        </ext>
      </extLst>
    </cacheHierarchy>
    <cacheHierarchy uniqueName="[Measures].[Sum of AvgDaysToShip]" caption="Sum of AvgDaysToShip" measure="1" displayFolder="" measureGroup="View_ShipperPerformanceMatrix" count="0" hidden="1">
      <extLst>
        <ext xmlns:x15="http://schemas.microsoft.com/office/spreadsheetml/2010/11/main" uri="{B97F6D7D-B522-45F9-BDA1-12C45D357490}">
          <x15:cacheHierarchy aggregatedColumn="29"/>
        </ext>
      </extLst>
    </cacheHierarchy>
    <cacheHierarchy uniqueName="[Measures].[Sum of AVGShippingCost]" caption="Sum of AVGShippingCost" measure="1" displayFolder="" measureGroup="View_ShipperPerformanceMatrix" count="0" hidden="1">
      <extLst>
        <ext xmlns:x15="http://schemas.microsoft.com/office/spreadsheetml/2010/11/main" uri="{B97F6D7D-B522-45F9-BDA1-12C45D357490}">
          <x15:cacheHierarchy aggregatedColumn="30"/>
        </ext>
      </extLst>
    </cacheHierarchy>
    <cacheHierarchy uniqueName="[Measures].[Sum of NumberOfOrders]" caption="Sum of NumberOfOrders" measure="1" displayFolder="" measureGroup="View_ShipperPerformanceMatrix" count="0" hidden="1">
      <extLst>
        <ext xmlns:x15="http://schemas.microsoft.com/office/spreadsheetml/2010/11/main" uri="{B97F6D7D-B522-45F9-BDA1-12C45D357490}">
          <x15:cacheHierarchy aggregatedColumn="31"/>
        </ext>
      </extLst>
    </cacheHierarchy>
    <cacheHierarchy uniqueName="[Measures].[Sum of AvgShippingCostPerOrder]" caption="Sum of AvgShippingCostPerOrder" measure="1" displayFolder="" measureGroup="View_ShipperPerformanceMatrix" count="0" hidden="1">
      <extLst>
        <ext xmlns:x15="http://schemas.microsoft.com/office/spreadsheetml/2010/11/main" uri="{B97F6D7D-B522-45F9-BDA1-12C45D357490}">
          <x15:cacheHierarchy aggregatedColumn="32"/>
        </ext>
      </extLst>
    </cacheHierarchy>
  </cacheHierarchies>
  <kpis count="0"/>
  <dimensions count="7">
    <dimension measure="1" name="Measures" uniqueName="[Measures]" caption="Measures"/>
    <dimension name="Orders" uniqueName="[Orders]" caption="Orders"/>
    <dimension name="View_AVG_DayShip_Shipper" uniqueName="[View_AVG_DayShip_Shipper]" caption="View_AVG_DayShip_Shipper"/>
    <dimension name="View_Delivery Performance" uniqueName="[View_Delivery Performance]" caption="View_Delivery Performance"/>
    <dimension name="View_ShipperPerformanceMatrix" uniqueName="[View_ShipperPerformanceMatrix]" caption="View_ShipperPerformanceMatrix"/>
    <dimension name="View_Shipping Costs by Country and Shipper" uniqueName="[View_Shipping Costs by Country and Shipper]" caption="View_Shipping Costs by Country and Shipper"/>
    <dimension name="View_ShippingCost_Shipper" uniqueName="[View_ShippingCost_Shipper]" caption="View_ShippingCost_Shipper"/>
  </dimensions>
  <measureGroups count="6">
    <measureGroup name="Orders" caption="Orders"/>
    <measureGroup name="View_AVG_DayShip_Shipper" caption="View_AVG_DayShip_Shipper"/>
    <measureGroup name="View_Delivery Performance" caption="View_Delivery Performance"/>
    <measureGroup name="View_ShipperPerformanceMatrix" caption="View_ShipperPerformanceMatrix"/>
    <measureGroup name="View_Shipping Costs by Country and Shipper" caption="View_Shipping Costs by Country and Shipper"/>
    <measureGroup name="View_ShippingCost_Shipper" caption="View_ShippingCost_Shipper"/>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8.609126620373" backgroundQuery="1" createdVersion="8" refreshedVersion="8" minRefreshableVersion="3" recordCount="0" supportSubquery="1" supportAdvancedDrill="1" xr:uid="{FF982C30-4CD0-41B9-9AB8-FFE78ABEFB4C}">
  <cacheSource type="external" connectionId="7"/>
  <cacheFields count="2">
    <cacheField name="[Measures].[Sum of OnTimeOrders]" caption="Sum of OnTimeOrders" numFmtId="0" hierarchy="50" level="32767"/>
    <cacheField name="[Measures].[Sum of DelayedOrders]" caption="Sum of DelayedOrders" numFmtId="0" hierarchy="51" level="32767"/>
  </cacheFields>
  <cacheHierarchies count="66">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Days to ship order]" caption="Days to ship order" attribute="1" defaultMemberUniqueName="[Orders].[Days to ship order].[All]" allUniqueName="[Orders].[Days to ship order].[All]" dimensionUniqueName="[Orders]" displayFolder="" count="0" memberValueDatatype="2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6"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6"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6"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6"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6"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6" unbalanced="0"/>
    <cacheHierarchy uniqueName="[View_Shipping Costs by Country and Shipper].[Country]" caption="Country" attribute="1" defaultMemberUniqueName="[View_Shipping Costs by Country and Shipper].[Country].[All]" allUniqueName="[View_Shipping Costs by Country and Shipper].[Country].[All]" dimensionUniqueName="[View_Shipping Costs by Country and Shipper]" displayFolder="" count="0" memberValueDatatype="130" unbalanced="0"/>
    <cacheHierarchy uniqueName="[View_Shipping Costs by Country and Shipper].[ShipperName]" caption="ShipperName" attribute="1" defaultMemberUniqueName="[View_Shipping Costs by Country and Shipper].[ShipperName].[All]" allUniqueName="[View_Shipping Costs by Country and Shipper].[ShipperName].[All]" dimensionUniqueName="[View_Shipping Costs by Country and Shipper]" displayFolder="" count="0" memberValueDatatype="130" unbalanced="0"/>
    <cacheHierarchy uniqueName="[View_Shipping Costs by Country and Shipper].[TotalShippingCost]" caption="TotalShippingCost" attribute="1" defaultMemberUniqueName="[View_Shipping Costs by Country and Shipper].[TotalShippingCost].[All]" allUniqueName="[View_Shipping Costs by Country and Shipper].[TotalShippingCost].[All]" dimensionUniqueName="[View_Shipping Costs by Country and Shipper]" displayFolder="" count="0" memberValueDatatype="6" unbalanced="0"/>
    <cacheHierarchy uniqueName="[View_ShippingCost_Shipper].[CompanyName]" caption="CompanyName" attribute="1" defaultMemberUniqueName="[View_ShippingCost_Shipper].[CompanyName].[All]" allUniqueName="[View_ShippingCost_Shipper].[CompanyName].[All]" dimensionUniqueName="[View_ShippingCost_Shipper]" displayFolder="" count="0" memberValueDatatype="130" unbalanced="0"/>
    <cacheHierarchy uniqueName="[View_ShippingCost_Shipper].[Shippin Cost]" caption="Shippin Cost" attribute="1" defaultMemberUniqueName="[View_ShippingCost_Shipper].[Shippin Cost].[All]" allUniqueName="[View_ShippingCost_Shipper].[Shippin Cost].[All]" dimensionUniqueName="[View_ShippingCost_Shipper]" displayFolder="" count="0" memberValueDatatype="6" unbalanced="0"/>
    <cacheHierarchy uniqueName="[Measures].[Avg days to ship order]" caption="Avg days to ship order" measure="1" displayFolder="" measureGroup="Orders" count="0"/>
    <cacheHierarchy uniqueName="[Measures].[__XL_Count Orders]" caption="__XL_Count Orders" measure="1" displayFolder="" measureGroup="Orders" count="0" hidden="1"/>
    <cacheHierarchy uniqueName="[Measures].[__XL_Count View_ShippingCost_Shipper]" caption="__XL_Count View_ShippingCost_Shipper" measure="1" displayFolder="" measureGroup="View_ShippingCost_Shipper" count="0" hidden="1"/>
    <cacheHierarchy uniqueName="[Measures].[__XL_Count View_AVG_DayShip_Shipper]" caption="__XL_Count View_AVG_DayShip_Shipper" measure="1" displayFolder="" measureGroup="View_AVG_DayShip_Shipper" count="0" hidden="1"/>
    <cacheHierarchy uniqueName="[Measures].[__XL_Count View_Delivery Performance]" caption="__XL_Count View_Delivery Performance" measure="1" displayFolder="" measureGroup="View_Delivery Performance" count="0" hidden="1"/>
    <cacheHierarchy uniqueName="[Measures].[__XL_Count View_Shipping Costs by Country and Shipper]" caption="__XL_Count View_Shipping Costs by Country and Shipper" measure="1" displayFolder="" measureGroup="View_Shipping Costs by Country and Shipper" count="0" hidden="1"/>
    <cacheHierarchy uniqueName="[Measures].[__XL_Count View_ShipperPerformanceMatrix]" caption="__XL_Count View_ShipperPerformanceMatrix" measure="1" displayFolder="" measureGroup="View_ShipperPerformanceMatrix"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0"/>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7"/>
        </ext>
      </extLst>
    </cacheHierarchy>
    <cacheHierarchy uniqueName="[Measures].[Sum of AVG days to Ship]" caption="Sum of AVG days to Ship" measure="1" displayFolder="" measureGroup="View_AVG_DayShip_Shipper" count="0" hidden="1">
      <extLst>
        <ext xmlns:x15="http://schemas.microsoft.com/office/spreadsheetml/2010/11/main" uri="{B97F6D7D-B522-45F9-BDA1-12C45D357490}">
          <x15:cacheHierarchy aggregatedColumn="16"/>
        </ext>
      </extLst>
    </cacheHierarchy>
    <cacheHierarchy uniqueName="[Measures].[Sum of Shippin Cost]" caption="Sum of Shippin Cost" measure="1" displayFolder="" measureGroup="View_ShippingCost_Shipper" count="0" hidden="1">
      <extLst>
        <ext xmlns:x15="http://schemas.microsoft.com/office/spreadsheetml/2010/11/main" uri="{B97F6D7D-B522-45F9-BDA1-12C45D357490}">
          <x15:cacheHierarchy aggregatedColumn="37"/>
        </ext>
      </extLst>
    </cacheHierarchy>
    <cacheHierarchy uniqueName="[Measures].[Sum of OnTimeOrders]" caption="Sum of OnTimeOrders" measure="1" displayFolder="" measureGroup="View_Delivery Performanc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elayedOrders]" caption="Sum of DelayedOrders" measure="1" displayFolder="" measureGroup="View_Delivery Performance"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TotalOrders]" caption="Sum of TotalOrders" measure="1" displayFolder="" measureGroup="View_Delivery Performance" count="0" hidden="1">
      <extLst>
        <ext xmlns:x15="http://schemas.microsoft.com/office/spreadsheetml/2010/11/main" uri="{B97F6D7D-B522-45F9-BDA1-12C45D357490}">
          <x15:cacheHierarchy aggregatedColumn="19"/>
        </ext>
      </extLst>
    </cacheHierarchy>
    <cacheHierarchy uniqueName="[Measures].[Sum of OnTimePercentage]" caption="Sum of OnTimePercentage" measure="1" displayFolder="" measureGroup="View_Delivery Performance" count="0" hidden="1">
      <extLst>
        <ext xmlns:x15="http://schemas.microsoft.com/office/spreadsheetml/2010/11/main" uri="{B97F6D7D-B522-45F9-BDA1-12C45D357490}">
          <x15:cacheHierarchy aggregatedColumn="20"/>
        </ext>
      </extLst>
    </cacheHierarchy>
    <cacheHierarchy uniqueName="[Measures].[Sum of DelayedPercentage]" caption="Sum of DelayedPercentage" measure="1" displayFolder="" measureGroup="View_Delivery Performance" count="0" hidden="1">
      <extLst>
        <ext xmlns:x15="http://schemas.microsoft.com/office/spreadsheetml/2010/11/main" uri="{B97F6D7D-B522-45F9-BDA1-12C45D357490}">
          <x15:cacheHierarchy aggregatedColumn="21"/>
        </ext>
      </extLst>
    </cacheHierarchy>
    <cacheHierarchy uniqueName="[Measures].[Sum of Null Ship Date]" caption="Sum of Null Ship Date" measure="1" displayFolder="" measureGroup="View_Delivery Performance" count="0" hidden="1">
      <extLst>
        <ext xmlns:x15="http://schemas.microsoft.com/office/spreadsheetml/2010/11/main" uri="{B97F6D7D-B522-45F9-BDA1-12C45D357490}">
          <x15:cacheHierarchy aggregatedColumn="22"/>
        </ext>
      </extLst>
    </cacheHierarchy>
    <cacheHierarchy uniqueName="[Measures].[Sum of TotalShippingCost]" caption="Sum of TotalShippingCost" measure="1" displayFolder="" measureGroup="View_Shipping Costs by Country and Shipper" count="0" hidden="1">
      <extLst>
        <ext xmlns:x15="http://schemas.microsoft.com/office/spreadsheetml/2010/11/main" uri="{B97F6D7D-B522-45F9-BDA1-12C45D357490}">
          <x15:cacheHierarchy aggregatedColumn="35"/>
        </ext>
      </extLst>
    </cacheHierarchy>
    <cacheHierarchy uniqueName="[Measures].[Sum of NetSales]" caption="Sum of NetSales" measure="1" displayFolder="" measureGroup="View_ShipperPerformanceMatrix" count="0" hidden="1">
      <extLst>
        <ext xmlns:x15="http://schemas.microsoft.com/office/spreadsheetml/2010/11/main" uri="{B97F6D7D-B522-45F9-BDA1-12C45D357490}">
          <x15:cacheHierarchy aggregatedColumn="24"/>
        </ext>
      </extLst>
    </cacheHierarchy>
    <cacheHierarchy uniqueName="[Measures].[Sum of NetSalesLY]" caption="Sum of NetSalesLY" measure="1" displayFolder="" measureGroup="View_ShipperPerformanceMatrix" count="0" hidden="1">
      <extLst>
        <ext xmlns:x15="http://schemas.microsoft.com/office/spreadsheetml/2010/11/main" uri="{B97F6D7D-B522-45F9-BDA1-12C45D357490}">
          <x15:cacheHierarchy aggregatedColumn="25"/>
        </ext>
      </extLst>
    </cacheHierarchy>
    <cacheHierarchy uniqueName="[Measures].[Sum of ShippingCost]" caption="Sum of ShippingCost" measure="1" displayFolder="" measureGroup="View_ShipperPerformanceMatrix" count="0" hidden="1">
      <extLst>
        <ext xmlns:x15="http://schemas.microsoft.com/office/spreadsheetml/2010/11/main" uri="{B97F6D7D-B522-45F9-BDA1-12C45D357490}">
          <x15:cacheHierarchy aggregatedColumn="26"/>
        </ext>
      </extLst>
    </cacheHierarchy>
    <cacheHierarchy uniqueName="[Measures].[Sum of ShippingCostLY]" caption="Sum of ShippingCostLY" measure="1" displayFolder="" measureGroup="View_ShipperPerformanceMatrix" count="0" hidden="1">
      <extLst>
        <ext xmlns:x15="http://schemas.microsoft.com/office/spreadsheetml/2010/11/main" uri="{B97F6D7D-B522-45F9-BDA1-12C45D357490}">
          <x15:cacheHierarchy aggregatedColumn="27"/>
        </ext>
      </extLst>
    </cacheHierarchy>
    <cacheHierarchy uniqueName="[Measures].[Sum of OnTimePercentage 2]" caption="Sum of OnTimePercentage 2" measure="1" displayFolder="" measureGroup="View_ShipperPerformanceMatrix" count="0" hidden="1">
      <extLst>
        <ext xmlns:x15="http://schemas.microsoft.com/office/spreadsheetml/2010/11/main" uri="{B97F6D7D-B522-45F9-BDA1-12C45D357490}">
          <x15:cacheHierarchy aggregatedColumn="28"/>
        </ext>
      </extLst>
    </cacheHierarchy>
    <cacheHierarchy uniqueName="[Measures].[Sum of AvgDaysToShip]" caption="Sum of AvgDaysToShip" measure="1" displayFolder="" measureGroup="View_ShipperPerformanceMatrix" count="0" hidden="1">
      <extLst>
        <ext xmlns:x15="http://schemas.microsoft.com/office/spreadsheetml/2010/11/main" uri="{B97F6D7D-B522-45F9-BDA1-12C45D357490}">
          <x15:cacheHierarchy aggregatedColumn="29"/>
        </ext>
      </extLst>
    </cacheHierarchy>
    <cacheHierarchy uniqueName="[Measures].[Sum of AVGShippingCost]" caption="Sum of AVGShippingCost" measure="1" displayFolder="" measureGroup="View_ShipperPerformanceMatrix" count="0" hidden="1">
      <extLst>
        <ext xmlns:x15="http://schemas.microsoft.com/office/spreadsheetml/2010/11/main" uri="{B97F6D7D-B522-45F9-BDA1-12C45D357490}">
          <x15:cacheHierarchy aggregatedColumn="30"/>
        </ext>
      </extLst>
    </cacheHierarchy>
    <cacheHierarchy uniqueName="[Measures].[Sum of NumberOfOrders]" caption="Sum of NumberOfOrders" measure="1" displayFolder="" measureGroup="View_ShipperPerformanceMatrix" count="0" hidden="1">
      <extLst>
        <ext xmlns:x15="http://schemas.microsoft.com/office/spreadsheetml/2010/11/main" uri="{B97F6D7D-B522-45F9-BDA1-12C45D357490}">
          <x15:cacheHierarchy aggregatedColumn="31"/>
        </ext>
      </extLst>
    </cacheHierarchy>
    <cacheHierarchy uniqueName="[Measures].[Sum of AvgShippingCostPerOrder]" caption="Sum of AvgShippingCostPerOrder" measure="1" displayFolder="" measureGroup="View_ShipperPerformanceMatrix" count="0" hidden="1">
      <extLst>
        <ext xmlns:x15="http://schemas.microsoft.com/office/spreadsheetml/2010/11/main" uri="{B97F6D7D-B522-45F9-BDA1-12C45D357490}">
          <x15:cacheHierarchy aggregatedColumn="32"/>
        </ext>
      </extLst>
    </cacheHierarchy>
  </cacheHierarchies>
  <kpis count="0"/>
  <dimensions count="7">
    <dimension measure="1" name="Measures" uniqueName="[Measures]" caption="Measures"/>
    <dimension name="Orders" uniqueName="[Orders]" caption="Orders"/>
    <dimension name="View_AVG_DayShip_Shipper" uniqueName="[View_AVG_DayShip_Shipper]" caption="View_AVG_DayShip_Shipper"/>
    <dimension name="View_Delivery Performance" uniqueName="[View_Delivery Performance]" caption="View_Delivery Performance"/>
    <dimension name="View_ShipperPerformanceMatrix" uniqueName="[View_ShipperPerformanceMatrix]" caption="View_ShipperPerformanceMatrix"/>
    <dimension name="View_Shipping Costs by Country and Shipper" uniqueName="[View_Shipping Costs by Country and Shipper]" caption="View_Shipping Costs by Country and Shipper"/>
    <dimension name="View_ShippingCost_Shipper" uniqueName="[View_ShippingCost_Shipper]" caption="View_ShippingCost_Shipper"/>
  </dimensions>
  <measureGroups count="6">
    <measureGroup name="Orders" caption="Orders"/>
    <measureGroup name="View_AVG_DayShip_Shipper" caption="View_AVG_DayShip_Shipper"/>
    <measureGroup name="View_Delivery Performance" caption="View_Delivery Performance"/>
    <measureGroup name="View_ShipperPerformanceMatrix" caption="View_ShipperPerformanceMatrix"/>
    <measureGroup name="View_Shipping Costs by Country and Shipper" caption="View_Shipping Costs by Country and Shipper"/>
    <measureGroup name="View_ShippingCost_Shipper" caption="View_ShippingCost_Shipper"/>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8.609122222224" backgroundQuery="1" createdVersion="8" refreshedVersion="8" minRefreshableVersion="3" recordCount="0" supportSubquery="1" supportAdvancedDrill="1" xr:uid="{072282B0-0987-4E60-8EF6-9316FF4D3415}">
  <cacheSource type="external" connectionId="7"/>
  <cacheFields count="2">
    <cacheField name="[Measures].[Sum of TotalOrders]" caption="Sum of TotalOrders" numFmtId="0" hierarchy="52" level="32767"/>
    <cacheField name="[Measures].[Sum of Null Ship Date]" caption="Sum of Null Ship Date" numFmtId="0" hierarchy="55" level="32767"/>
  </cacheFields>
  <cacheHierarchies count="66">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Days to ship order]" caption="Days to ship order" attribute="1" defaultMemberUniqueName="[Orders].[Days to ship order].[All]" allUniqueName="[Orders].[Days to ship order].[All]" dimensionUniqueName="[Orders]" displayFolder="" count="0" memberValueDatatype="2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6"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6"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6"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6"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6"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6" unbalanced="0"/>
    <cacheHierarchy uniqueName="[View_Shipping Costs by Country and Shipper].[Country]" caption="Country" attribute="1" defaultMemberUniqueName="[View_Shipping Costs by Country and Shipper].[Country].[All]" allUniqueName="[View_Shipping Costs by Country and Shipper].[Country].[All]" dimensionUniqueName="[View_Shipping Costs by Country and Shipper]" displayFolder="" count="0" memberValueDatatype="130" unbalanced="0"/>
    <cacheHierarchy uniqueName="[View_Shipping Costs by Country and Shipper].[ShipperName]" caption="ShipperName" attribute="1" defaultMemberUniqueName="[View_Shipping Costs by Country and Shipper].[ShipperName].[All]" allUniqueName="[View_Shipping Costs by Country and Shipper].[ShipperName].[All]" dimensionUniqueName="[View_Shipping Costs by Country and Shipper]" displayFolder="" count="0" memberValueDatatype="130" unbalanced="0"/>
    <cacheHierarchy uniqueName="[View_Shipping Costs by Country and Shipper].[TotalShippingCost]" caption="TotalShippingCost" attribute="1" defaultMemberUniqueName="[View_Shipping Costs by Country and Shipper].[TotalShippingCost].[All]" allUniqueName="[View_Shipping Costs by Country and Shipper].[TotalShippingCost].[All]" dimensionUniqueName="[View_Shipping Costs by Country and Shipper]" displayFolder="" count="0" memberValueDatatype="6" unbalanced="0"/>
    <cacheHierarchy uniqueName="[View_ShippingCost_Shipper].[CompanyName]" caption="CompanyName" attribute="1" defaultMemberUniqueName="[View_ShippingCost_Shipper].[CompanyName].[All]" allUniqueName="[View_ShippingCost_Shipper].[CompanyName].[All]" dimensionUniqueName="[View_ShippingCost_Shipper]" displayFolder="" count="0" memberValueDatatype="130" unbalanced="0"/>
    <cacheHierarchy uniqueName="[View_ShippingCost_Shipper].[Shippin Cost]" caption="Shippin Cost" attribute="1" defaultMemberUniqueName="[View_ShippingCost_Shipper].[Shippin Cost].[All]" allUniqueName="[View_ShippingCost_Shipper].[Shippin Cost].[All]" dimensionUniqueName="[View_ShippingCost_Shipper]" displayFolder="" count="0" memberValueDatatype="6" unbalanced="0"/>
    <cacheHierarchy uniqueName="[Measures].[Avg days to ship order]" caption="Avg days to ship order" measure="1" displayFolder="" measureGroup="Orders" count="0"/>
    <cacheHierarchy uniqueName="[Measures].[__XL_Count Orders]" caption="__XL_Count Orders" measure="1" displayFolder="" measureGroup="Orders" count="0" hidden="1"/>
    <cacheHierarchy uniqueName="[Measures].[__XL_Count View_ShippingCost_Shipper]" caption="__XL_Count View_ShippingCost_Shipper" measure="1" displayFolder="" measureGroup="View_ShippingCost_Shipper" count="0" hidden="1"/>
    <cacheHierarchy uniqueName="[Measures].[__XL_Count View_AVG_DayShip_Shipper]" caption="__XL_Count View_AVG_DayShip_Shipper" measure="1" displayFolder="" measureGroup="View_AVG_DayShip_Shipper" count="0" hidden="1"/>
    <cacheHierarchy uniqueName="[Measures].[__XL_Count View_Delivery Performance]" caption="__XL_Count View_Delivery Performance" measure="1" displayFolder="" measureGroup="View_Delivery Performance" count="0" hidden="1"/>
    <cacheHierarchy uniqueName="[Measures].[__XL_Count View_Shipping Costs by Country and Shipper]" caption="__XL_Count View_Shipping Costs by Country and Shipper" measure="1" displayFolder="" measureGroup="View_Shipping Costs by Country and Shipper" count="0" hidden="1"/>
    <cacheHierarchy uniqueName="[Measures].[__XL_Count View_ShipperPerformanceMatrix]" caption="__XL_Count View_ShipperPerformanceMatrix" measure="1" displayFolder="" measureGroup="View_ShipperPerformanceMatrix"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0"/>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7"/>
        </ext>
      </extLst>
    </cacheHierarchy>
    <cacheHierarchy uniqueName="[Measures].[Sum of AVG days to Ship]" caption="Sum of AVG days to Ship" measure="1" displayFolder="" measureGroup="View_AVG_DayShip_Shipper" count="0" hidden="1">
      <extLst>
        <ext xmlns:x15="http://schemas.microsoft.com/office/spreadsheetml/2010/11/main" uri="{B97F6D7D-B522-45F9-BDA1-12C45D357490}">
          <x15:cacheHierarchy aggregatedColumn="16"/>
        </ext>
      </extLst>
    </cacheHierarchy>
    <cacheHierarchy uniqueName="[Measures].[Sum of Shippin Cost]" caption="Sum of Shippin Cost" measure="1" displayFolder="" measureGroup="View_ShippingCost_Shipper" count="0" hidden="1">
      <extLst>
        <ext xmlns:x15="http://schemas.microsoft.com/office/spreadsheetml/2010/11/main" uri="{B97F6D7D-B522-45F9-BDA1-12C45D357490}">
          <x15:cacheHierarchy aggregatedColumn="37"/>
        </ext>
      </extLst>
    </cacheHierarchy>
    <cacheHierarchy uniqueName="[Measures].[Sum of OnTimeOrders]" caption="Sum of OnTimeOrders" measure="1" displayFolder="" measureGroup="View_Delivery Performance" count="0" hidden="1">
      <extLst>
        <ext xmlns:x15="http://schemas.microsoft.com/office/spreadsheetml/2010/11/main" uri="{B97F6D7D-B522-45F9-BDA1-12C45D357490}">
          <x15:cacheHierarchy aggregatedColumn="17"/>
        </ext>
      </extLst>
    </cacheHierarchy>
    <cacheHierarchy uniqueName="[Measures].[Sum of DelayedOrders]" caption="Sum of DelayedOrders" measure="1" displayFolder="" measureGroup="View_Delivery Performance" count="0" hidden="1">
      <extLst>
        <ext xmlns:x15="http://schemas.microsoft.com/office/spreadsheetml/2010/11/main" uri="{B97F6D7D-B522-45F9-BDA1-12C45D357490}">
          <x15:cacheHierarchy aggregatedColumn="18"/>
        </ext>
      </extLst>
    </cacheHierarchy>
    <cacheHierarchy uniqueName="[Measures].[Sum of TotalOrders]" caption="Sum of TotalOrders" measure="1" displayFolder="" measureGroup="View_Delivery Performance"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OnTimePercentage]" caption="Sum of OnTimePercentage" measure="1" displayFolder="" measureGroup="View_Delivery Performance" count="0" hidden="1">
      <extLst>
        <ext xmlns:x15="http://schemas.microsoft.com/office/spreadsheetml/2010/11/main" uri="{B97F6D7D-B522-45F9-BDA1-12C45D357490}">
          <x15:cacheHierarchy aggregatedColumn="20"/>
        </ext>
      </extLst>
    </cacheHierarchy>
    <cacheHierarchy uniqueName="[Measures].[Sum of DelayedPercentage]" caption="Sum of DelayedPercentage" measure="1" displayFolder="" measureGroup="View_Delivery Performance" count="0" hidden="1">
      <extLst>
        <ext xmlns:x15="http://schemas.microsoft.com/office/spreadsheetml/2010/11/main" uri="{B97F6D7D-B522-45F9-BDA1-12C45D357490}">
          <x15:cacheHierarchy aggregatedColumn="21"/>
        </ext>
      </extLst>
    </cacheHierarchy>
    <cacheHierarchy uniqueName="[Measures].[Sum of Null Ship Date]" caption="Sum of Null Ship Date" measure="1" displayFolder="" measureGroup="View_Delivery Performance"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TotalShippingCost]" caption="Sum of TotalShippingCost" measure="1" displayFolder="" measureGroup="View_Shipping Costs by Country and Shipper" count="0" hidden="1">
      <extLst>
        <ext xmlns:x15="http://schemas.microsoft.com/office/spreadsheetml/2010/11/main" uri="{B97F6D7D-B522-45F9-BDA1-12C45D357490}">
          <x15:cacheHierarchy aggregatedColumn="35"/>
        </ext>
      </extLst>
    </cacheHierarchy>
    <cacheHierarchy uniqueName="[Measures].[Sum of NetSales]" caption="Sum of NetSales" measure="1" displayFolder="" measureGroup="View_ShipperPerformanceMatrix" count="0" hidden="1">
      <extLst>
        <ext xmlns:x15="http://schemas.microsoft.com/office/spreadsheetml/2010/11/main" uri="{B97F6D7D-B522-45F9-BDA1-12C45D357490}">
          <x15:cacheHierarchy aggregatedColumn="24"/>
        </ext>
      </extLst>
    </cacheHierarchy>
    <cacheHierarchy uniqueName="[Measures].[Sum of NetSalesLY]" caption="Sum of NetSalesLY" measure="1" displayFolder="" measureGroup="View_ShipperPerformanceMatrix" count="0" hidden="1">
      <extLst>
        <ext xmlns:x15="http://schemas.microsoft.com/office/spreadsheetml/2010/11/main" uri="{B97F6D7D-B522-45F9-BDA1-12C45D357490}">
          <x15:cacheHierarchy aggregatedColumn="25"/>
        </ext>
      </extLst>
    </cacheHierarchy>
    <cacheHierarchy uniqueName="[Measures].[Sum of ShippingCost]" caption="Sum of ShippingCost" measure="1" displayFolder="" measureGroup="View_ShipperPerformanceMatrix" count="0" hidden="1">
      <extLst>
        <ext xmlns:x15="http://schemas.microsoft.com/office/spreadsheetml/2010/11/main" uri="{B97F6D7D-B522-45F9-BDA1-12C45D357490}">
          <x15:cacheHierarchy aggregatedColumn="26"/>
        </ext>
      </extLst>
    </cacheHierarchy>
    <cacheHierarchy uniqueName="[Measures].[Sum of ShippingCostLY]" caption="Sum of ShippingCostLY" measure="1" displayFolder="" measureGroup="View_ShipperPerformanceMatrix" count="0" hidden="1">
      <extLst>
        <ext xmlns:x15="http://schemas.microsoft.com/office/spreadsheetml/2010/11/main" uri="{B97F6D7D-B522-45F9-BDA1-12C45D357490}">
          <x15:cacheHierarchy aggregatedColumn="27"/>
        </ext>
      </extLst>
    </cacheHierarchy>
    <cacheHierarchy uniqueName="[Measures].[Sum of OnTimePercentage 2]" caption="Sum of OnTimePercentage 2" measure="1" displayFolder="" measureGroup="View_ShipperPerformanceMatrix" count="0" hidden="1">
      <extLst>
        <ext xmlns:x15="http://schemas.microsoft.com/office/spreadsheetml/2010/11/main" uri="{B97F6D7D-B522-45F9-BDA1-12C45D357490}">
          <x15:cacheHierarchy aggregatedColumn="28"/>
        </ext>
      </extLst>
    </cacheHierarchy>
    <cacheHierarchy uniqueName="[Measures].[Sum of AvgDaysToShip]" caption="Sum of AvgDaysToShip" measure="1" displayFolder="" measureGroup="View_ShipperPerformanceMatrix" count="0" hidden="1">
      <extLst>
        <ext xmlns:x15="http://schemas.microsoft.com/office/spreadsheetml/2010/11/main" uri="{B97F6D7D-B522-45F9-BDA1-12C45D357490}">
          <x15:cacheHierarchy aggregatedColumn="29"/>
        </ext>
      </extLst>
    </cacheHierarchy>
    <cacheHierarchy uniqueName="[Measures].[Sum of AVGShippingCost]" caption="Sum of AVGShippingCost" measure="1" displayFolder="" measureGroup="View_ShipperPerformanceMatrix" count="0" hidden="1">
      <extLst>
        <ext xmlns:x15="http://schemas.microsoft.com/office/spreadsheetml/2010/11/main" uri="{B97F6D7D-B522-45F9-BDA1-12C45D357490}">
          <x15:cacheHierarchy aggregatedColumn="30"/>
        </ext>
      </extLst>
    </cacheHierarchy>
    <cacheHierarchy uniqueName="[Measures].[Sum of NumberOfOrders]" caption="Sum of NumberOfOrders" measure="1" displayFolder="" measureGroup="View_ShipperPerformanceMatrix" count="0" hidden="1">
      <extLst>
        <ext xmlns:x15="http://schemas.microsoft.com/office/spreadsheetml/2010/11/main" uri="{B97F6D7D-B522-45F9-BDA1-12C45D357490}">
          <x15:cacheHierarchy aggregatedColumn="31"/>
        </ext>
      </extLst>
    </cacheHierarchy>
    <cacheHierarchy uniqueName="[Measures].[Sum of AvgShippingCostPerOrder]" caption="Sum of AvgShippingCostPerOrder" measure="1" displayFolder="" measureGroup="View_ShipperPerformanceMatrix" count="0" hidden="1">
      <extLst>
        <ext xmlns:x15="http://schemas.microsoft.com/office/spreadsheetml/2010/11/main" uri="{B97F6D7D-B522-45F9-BDA1-12C45D357490}">
          <x15:cacheHierarchy aggregatedColumn="32"/>
        </ext>
      </extLst>
    </cacheHierarchy>
  </cacheHierarchies>
  <kpis count="0"/>
  <dimensions count="7">
    <dimension measure="1" name="Measures" uniqueName="[Measures]" caption="Measures"/>
    <dimension name="Orders" uniqueName="[Orders]" caption="Orders"/>
    <dimension name="View_AVG_DayShip_Shipper" uniqueName="[View_AVG_DayShip_Shipper]" caption="View_AVG_DayShip_Shipper"/>
    <dimension name="View_Delivery Performance" uniqueName="[View_Delivery Performance]" caption="View_Delivery Performance"/>
    <dimension name="View_ShipperPerformanceMatrix" uniqueName="[View_ShipperPerformanceMatrix]" caption="View_ShipperPerformanceMatrix"/>
    <dimension name="View_Shipping Costs by Country and Shipper" uniqueName="[View_Shipping Costs by Country and Shipper]" caption="View_Shipping Costs by Country and Shipper"/>
    <dimension name="View_ShippingCost_Shipper" uniqueName="[View_ShippingCost_Shipper]" caption="View_ShippingCost_Shipper"/>
  </dimensions>
  <measureGroups count="6">
    <measureGroup name="Orders" caption="Orders"/>
    <measureGroup name="View_AVG_DayShip_Shipper" caption="View_AVG_DayShip_Shipper"/>
    <measureGroup name="View_Delivery Performance" caption="View_Delivery Performance"/>
    <measureGroup name="View_ShipperPerformanceMatrix" caption="View_ShipperPerformanceMatrix"/>
    <measureGroup name="View_Shipping Costs by Country and Shipper" caption="View_Shipping Costs by Country and Shipper"/>
    <measureGroup name="View_ShippingCost_Shipper" caption="View_ShippingCost_Shipper"/>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8.636997800924" backgroundQuery="1" createdVersion="8" refreshedVersion="8" minRefreshableVersion="3" recordCount="0" supportSubquery="1" supportAdvancedDrill="1" xr:uid="{A87905DC-EE34-4E3B-9B97-01981079BC25}">
  <cacheSource type="external" connectionId="7"/>
  <cacheFields count="10">
    <cacheField name="[View_ShipperPerformanceMatrix].[ShipperName].[ShipperName]" caption="ShipperName" numFmtId="0" hierarchy="23" level="1">
      <sharedItems count="3">
        <s v="Federal Shipping"/>
        <s v="Speedy Express"/>
        <s v="United Package"/>
      </sharedItems>
    </cacheField>
    <cacheField name="[Measures].[Sum of NetSales]" caption="Sum of NetSales" numFmtId="0" hierarchy="57" level="32767"/>
    <cacheField name="[Measures].[Sum of NetSalesLY]" caption="Sum of NetSalesLY" numFmtId="0" hierarchy="58" level="32767"/>
    <cacheField name="[Measures].[Sum of ShippingCost]" caption="Sum of ShippingCost" numFmtId="0" hierarchy="59" level="32767"/>
    <cacheField name="[Measures].[Sum of ShippingCostLY]" caption="Sum of ShippingCostLY" numFmtId="0" hierarchy="60" level="32767"/>
    <cacheField name="[Measures].[Sum of OnTimePercentage 2]" caption="Sum of OnTimePercentage 2" numFmtId="0" hierarchy="61" level="32767"/>
    <cacheField name="[Measures].[Sum of AvgDaysToShip]" caption="Sum of AvgDaysToShip" numFmtId="0" hierarchy="62" level="32767"/>
    <cacheField name="[Measures].[Sum of AVGShippingCost]" caption="Sum of AVGShippingCost" numFmtId="0" hierarchy="63" level="32767"/>
    <cacheField name="[Measures].[Sum of NumberOfOrders]" caption="Sum of NumberOfOrders" numFmtId="0" hierarchy="64" level="32767"/>
    <cacheField name="[Measures].[Sum of AvgShippingCostPerOrder]" caption="Sum of AvgShippingCostPerOrder" numFmtId="0" hierarchy="65" level="32767"/>
  </cacheFields>
  <cacheHierarchies count="66">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Days to ship order]" caption="Days to ship order" attribute="1" defaultMemberUniqueName="[Orders].[Days to ship order].[All]" allUniqueName="[Orders].[Days to ship order].[All]" dimensionUniqueName="[Orders]" displayFolder="" count="0" memberValueDatatype="2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2" memberValueDatatype="130" unbalanced="0">
      <fieldsUsage count="2">
        <fieldUsage x="-1"/>
        <fieldUsage x="0"/>
      </fieldsUsage>
    </cacheHierarchy>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6"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6"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6"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6"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6"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6" unbalanced="0"/>
    <cacheHierarchy uniqueName="[View_Shipping Costs by Country and Shipper].[Country]" caption="Country" attribute="1" defaultMemberUniqueName="[View_Shipping Costs by Country and Shipper].[Country].[All]" allUniqueName="[View_Shipping Costs by Country and Shipper].[Country].[All]" dimensionUniqueName="[View_Shipping Costs by Country and Shipper]" displayFolder="" count="0" memberValueDatatype="130" unbalanced="0"/>
    <cacheHierarchy uniqueName="[View_Shipping Costs by Country and Shipper].[ShipperName]" caption="ShipperName" attribute="1" defaultMemberUniqueName="[View_Shipping Costs by Country and Shipper].[ShipperName].[All]" allUniqueName="[View_Shipping Costs by Country and Shipper].[ShipperName].[All]" dimensionUniqueName="[View_Shipping Costs by Country and Shipper]" displayFolder="" count="0" memberValueDatatype="130" unbalanced="0"/>
    <cacheHierarchy uniqueName="[View_Shipping Costs by Country and Shipper].[TotalShippingCost]" caption="TotalShippingCost" attribute="1" defaultMemberUniqueName="[View_Shipping Costs by Country and Shipper].[TotalShippingCost].[All]" allUniqueName="[View_Shipping Costs by Country and Shipper].[TotalShippingCost].[All]" dimensionUniqueName="[View_Shipping Costs by Country and Shipper]" displayFolder="" count="0" memberValueDatatype="6" unbalanced="0"/>
    <cacheHierarchy uniqueName="[View_ShippingCost_Shipper].[CompanyName]" caption="CompanyName" attribute="1" defaultMemberUniqueName="[View_ShippingCost_Shipper].[CompanyName].[All]" allUniqueName="[View_ShippingCost_Shipper].[CompanyName].[All]" dimensionUniqueName="[View_ShippingCost_Shipper]" displayFolder="" count="0" memberValueDatatype="130" unbalanced="0"/>
    <cacheHierarchy uniqueName="[View_ShippingCost_Shipper].[Shippin Cost]" caption="Shippin Cost" attribute="1" defaultMemberUniqueName="[View_ShippingCost_Shipper].[Shippin Cost].[All]" allUniqueName="[View_ShippingCost_Shipper].[Shippin Cost].[All]" dimensionUniqueName="[View_ShippingCost_Shipper]" displayFolder="" count="0" memberValueDatatype="6" unbalanced="0"/>
    <cacheHierarchy uniqueName="[Measures].[Avg days to ship order]" caption="Avg days to ship order" measure="1" displayFolder="" measureGroup="Orders" count="0"/>
    <cacheHierarchy uniqueName="[Measures].[__XL_Count Orders]" caption="__XL_Count Orders" measure="1" displayFolder="" measureGroup="Orders" count="0" hidden="1"/>
    <cacheHierarchy uniqueName="[Measures].[__XL_Count View_ShippingCost_Shipper]" caption="__XL_Count View_ShippingCost_Shipper" measure="1" displayFolder="" measureGroup="View_ShippingCost_Shipper" count="0" hidden="1"/>
    <cacheHierarchy uniqueName="[Measures].[__XL_Count View_AVG_DayShip_Shipper]" caption="__XL_Count View_AVG_DayShip_Shipper" measure="1" displayFolder="" measureGroup="View_AVG_DayShip_Shipper" count="0" hidden="1"/>
    <cacheHierarchy uniqueName="[Measures].[__XL_Count View_Delivery Performance]" caption="__XL_Count View_Delivery Performance" measure="1" displayFolder="" measureGroup="View_Delivery Performance" count="0" hidden="1"/>
    <cacheHierarchy uniqueName="[Measures].[__XL_Count View_Shipping Costs by Country and Shipper]" caption="__XL_Count View_Shipping Costs by Country and Shipper" measure="1" displayFolder="" measureGroup="View_Shipping Costs by Country and Shipper" count="0" hidden="1"/>
    <cacheHierarchy uniqueName="[Measures].[__XL_Count View_ShipperPerformanceMatrix]" caption="__XL_Count View_ShipperPerformanceMatrix" measure="1" displayFolder="" measureGroup="View_ShipperPerformanceMatrix"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0"/>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7"/>
        </ext>
      </extLst>
    </cacheHierarchy>
    <cacheHierarchy uniqueName="[Measures].[Sum of AVG days to Ship]" caption="Sum of AVG days to Ship" measure="1" displayFolder="" measureGroup="View_AVG_DayShip_Shipper" count="0" hidden="1">
      <extLst>
        <ext xmlns:x15="http://schemas.microsoft.com/office/spreadsheetml/2010/11/main" uri="{B97F6D7D-B522-45F9-BDA1-12C45D357490}">
          <x15:cacheHierarchy aggregatedColumn="16"/>
        </ext>
      </extLst>
    </cacheHierarchy>
    <cacheHierarchy uniqueName="[Measures].[Sum of Shippin Cost]" caption="Sum of Shippin Cost" measure="1" displayFolder="" measureGroup="View_ShippingCost_Shipper" count="0" hidden="1">
      <extLst>
        <ext xmlns:x15="http://schemas.microsoft.com/office/spreadsheetml/2010/11/main" uri="{B97F6D7D-B522-45F9-BDA1-12C45D357490}">
          <x15:cacheHierarchy aggregatedColumn="37"/>
        </ext>
      </extLst>
    </cacheHierarchy>
    <cacheHierarchy uniqueName="[Measures].[Sum of OnTimeOrders]" caption="Sum of OnTimeOrders" measure="1" displayFolder="" measureGroup="View_Delivery Performance" count="0" hidden="1">
      <extLst>
        <ext xmlns:x15="http://schemas.microsoft.com/office/spreadsheetml/2010/11/main" uri="{B97F6D7D-B522-45F9-BDA1-12C45D357490}">
          <x15:cacheHierarchy aggregatedColumn="17"/>
        </ext>
      </extLst>
    </cacheHierarchy>
    <cacheHierarchy uniqueName="[Measures].[Sum of DelayedOrders]" caption="Sum of DelayedOrders" measure="1" displayFolder="" measureGroup="View_Delivery Performance" count="0" hidden="1">
      <extLst>
        <ext xmlns:x15="http://schemas.microsoft.com/office/spreadsheetml/2010/11/main" uri="{B97F6D7D-B522-45F9-BDA1-12C45D357490}">
          <x15:cacheHierarchy aggregatedColumn="18"/>
        </ext>
      </extLst>
    </cacheHierarchy>
    <cacheHierarchy uniqueName="[Measures].[Sum of TotalOrders]" caption="Sum of TotalOrders" measure="1" displayFolder="" measureGroup="View_Delivery Performance" count="0" hidden="1">
      <extLst>
        <ext xmlns:x15="http://schemas.microsoft.com/office/spreadsheetml/2010/11/main" uri="{B97F6D7D-B522-45F9-BDA1-12C45D357490}">
          <x15:cacheHierarchy aggregatedColumn="19"/>
        </ext>
      </extLst>
    </cacheHierarchy>
    <cacheHierarchy uniqueName="[Measures].[Sum of OnTimePercentage]" caption="Sum of OnTimePercentage" measure="1" displayFolder="" measureGroup="View_Delivery Performance" count="0" hidden="1">
      <extLst>
        <ext xmlns:x15="http://schemas.microsoft.com/office/spreadsheetml/2010/11/main" uri="{B97F6D7D-B522-45F9-BDA1-12C45D357490}">
          <x15:cacheHierarchy aggregatedColumn="20"/>
        </ext>
      </extLst>
    </cacheHierarchy>
    <cacheHierarchy uniqueName="[Measures].[Sum of DelayedPercentage]" caption="Sum of DelayedPercentage" measure="1" displayFolder="" measureGroup="View_Delivery Performance" count="0" hidden="1">
      <extLst>
        <ext xmlns:x15="http://schemas.microsoft.com/office/spreadsheetml/2010/11/main" uri="{B97F6D7D-B522-45F9-BDA1-12C45D357490}">
          <x15:cacheHierarchy aggregatedColumn="21"/>
        </ext>
      </extLst>
    </cacheHierarchy>
    <cacheHierarchy uniqueName="[Measures].[Sum of Null Ship Date]" caption="Sum of Null Ship Date" measure="1" displayFolder="" measureGroup="View_Delivery Performance" count="0" hidden="1">
      <extLst>
        <ext xmlns:x15="http://schemas.microsoft.com/office/spreadsheetml/2010/11/main" uri="{B97F6D7D-B522-45F9-BDA1-12C45D357490}">
          <x15:cacheHierarchy aggregatedColumn="22"/>
        </ext>
      </extLst>
    </cacheHierarchy>
    <cacheHierarchy uniqueName="[Measures].[Sum of TotalShippingCost]" caption="Sum of TotalShippingCost" measure="1" displayFolder="" measureGroup="View_Shipping Costs by Country and Shipper" count="0" hidden="1">
      <extLst>
        <ext xmlns:x15="http://schemas.microsoft.com/office/spreadsheetml/2010/11/main" uri="{B97F6D7D-B522-45F9-BDA1-12C45D357490}">
          <x15:cacheHierarchy aggregatedColumn="35"/>
        </ext>
      </extLst>
    </cacheHierarchy>
    <cacheHierarchy uniqueName="[Measures].[Sum of NetSales]" caption="Sum of NetSales" measure="1" displayFolder="" measureGroup="View_ShipperPerformanceMatrix"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NetSalesLY]" caption="Sum of NetSalesLY" measure="1" displayFolder="" measureGroup="View_ShipperPerformanceMatrix"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ShippingCost]" caption="Sum of ShippingCost" measure="1" displayFolder="" measureGroup="View_ShipperPerformanceMatrix"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ShippingCostLY]" caption="Sum of ShippingCostLY" measure="1" displayFolder="" measureGroup="View_ShipperPerformanceMatrix" count="0" oneField="1" hidden="1">
      <fieldsUsage count="1">
        <fieldUsage x="4"/>
      </fieldsUsage>
      <extLst>
        <ext xmlns:x15="http://schemas.microsoft.com/office/spreadsheetml/2010/11/main" uri="{B97F6D7D-B522-45F9-BDA1-12C45D357490}">
          <x15:cacheHierarchy aggregatedColumn="27"/>
        </ext>
      </extLst>
    </cacheHierarchy>
    <cacheHierarchy uniqueName="[Measures].[Sum of OnTimePercentage 2]" caption="Sum of OnTimePercentage 2" measure="1" displayFolder="" measureGroup="View_ShipperPerformanceMatrix" count="0" oneField="1" hidden="1">
      <fieldsUsage count="1">
        <fieldUsage x="5"/>
      </fieldsUsage>
      <extLst>
        <ext xmlns:x15="http://schemas.microsoft.com/office/spreadsheetml/2010/11/main" uri="{B97F6D7D-B522-45F9-BDA1-12C45D357490}">
          <x15:cacheHierarchy aggregatedColumn="28"/>
        </ext>
      </extLst>
    </cacheHierarchy>
    <cacheHierarchy uniqueName="[Measures].[Sum of AvgDaysToShip]" caption="Sum of AvgDaysToShip" measure="1" displayFolder="" measureGroup="View_ShipperPerformanceMatrix" count="0" oneField="1" hidden="1">
      <fieldsUsage count="1">
        <fieldUsage x="6"/>
      </fieldsUsage>
      <extLst>
        <ext xmlns:x15="http://schemas.microsoft.com/office/spreadsheetml/2010/11/main" uri="{B97F6D7D-B522-45F9-BDA1-12C45D357490}">
          <x15:cacheHierarchy aggregatedColumn="29"/>
        </ext>
      </extLst>
    </cacheHierarchy>
    <cacheHierarchy uniqueName="[Measures].[Sum of AVGShippingCost]" caption="Sum of AVGShippingCost" measure="1" displayFolder="" measureGroup="View_ShipperPerformanceMatrix" count="0" oneField="1" hidden="1">
      <fieldsUsage count="1">
        <fieldUsage x="7"/>
      </fieldsUsage>
      <extLst>
        <ext xmlns:x15="http://schemas.microsoft.com/office/spreadsheetml/2010/11/main" uri="{B97F6D7D-B522-45F9-BDA1-12C45D357490}">
          <x15:cacheHierarchy aggregatedColumn="30"/>
        </ext>
      </extLst>
    </cacheHierarchy>
    <cacheHierarchy uniqueName="[Measures].[Sum of NumberOfOrders]" caption="Sum of NumberOfOrders" measure="1" displayFolder="" measureGroup="View_ShipperPerformanceMatrix" count="0" oneField="1" hidden="1">
      <fieldsUsage count="1">
        <fieldUsage x="8"/>
      </fieldsUsage>
      <extLst>
        <ext xmlns:x15="http://schemas.microsoft.com/office/spreadsheetml/2010/11/main" uri="{B97F6D7D-B522-45F9-BDA1-12C45D357490}">
          <x15:cacheHierarchy aggregatedColumn="31"/>
        </ext>
      </extLst>
    </cacheHierarchy>
    <cacheHierarchy uniqueName="[Measures].[Sum of AvgShippingCostPerOrder]" caption="Sum of AvgShippingCostPerOrder" measure="1" displayFolder="" measureGroup="View_ShipperPerformanceMatrix" count="0" oneField="1" hidden="1">
      <fieldsUsage count="1">
        <fieldUsage x="9"/>
      </fieldsUsage>
      <extLst>
        <ext xmlns:x15="http://schemas.microsoft.com/office/spreadsheetml/2010/11/main" uri="{B97F6D7D-B522-45F9-BDA1-12C45D357490}">
          <x15:cacheHierarchy aggregatedColumn="32"/>
        </ext>
      </extLst>
    </cacheHierarchy>
  </cacheHierarchies>
  <kpis count="0"/>
  <dimensions count="7">
    <dimension measure="1" name="Measures" uniqueName="[Measures]" caption="Measures"/>
    <dimension name="Orders" uniqueName="[Orders]" caption="Orders"/>
    <dimension name="View_AVG_DayShip_Shipper" uniqueName="[View_AVG_DayShip_Shipper]" caption="View_AVG_DayShip_Shipper"/>
    <dimension name="View_Delivery Performance" uniqueName="[View_Delivery Performance]" caption="View_Delivery Performance"/>
    <dimension name="View_ShipperPerformanceMatrix" uniqueName="[View_ShipperPerformanceMatrix]" caption="View_ShipperPerformanceMatrix"/>
    <dimension name="View_Shipping Costs by Country and Shipper" uniqueName="[View_Shipping Costs by Country and Shipper]" caption="View_Shipping Costs by Country and Shipper"/>
    <dimension name="View_ShippingCost_Shipper" uniqueName="[View_ShippingCost_Shipper]" caption="View_ShippingCost_Shipper"/>
  </dimensions>
  <measureGroups count="6">
    <measureGroup name="Orders" caption="Orders"/>
    <measureGroup name="View_AVG_DayShip_Shipper" caption="View_AVG_DayShip_Shipper"/>
    <measureGroup name="View_Delivery Performance" caption="View_Delivery Performance"/>
    <measureGroup name="View_ShipperPerformanceMatrix" caption="View_ShipperPerformanceMatrix"/>
    <measureGroup name="View_Shipping Costs by Country and Shipper" caption="View_Shipping Costs by Country and Shipper"/>
    <measureGroup name="View_ShippingCost_Shipper" caption="View_ShippingCost_Shipper"/>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ko" refreshedDate="45548.609099421294" backgroundQuery="1" createdVersion="3" refreshedVersion="8" minRefreshableVersion="3" recordCount="0" supportSubquery="1" supportAdvancedDrill="1" xr:uid="{CCA88C78-7824-4C48-B2FB-4E336D9FACA1}">
  <cacheSource type="external" connectionId="7">
    <extLst>
      <ext xmlns:x14="http://schemas.microsoft.com/office/spreadsheetml/2009/9/main" uri="{F057638F-6D5F-4e77-A914-E7F072B9BCA8}">
        <x14:sourceConnection name="ThisWorkbookDataModel"/>
      </ext>
    </extLst>
  </cacheSource>
  <cacheFields count="0"/>
  <cacheHierarchies count="57">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6"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Days to ship order]" caption="Days to ship order" attribute="1" defaultMemberUniqueName="[Orders].[Days to ship order].[All]" allUniqueName="[Orders].[Days to ship order].[All]" dimensionUniqueName="[Orders]" displayFolder="" count="0" memberValueDatatype="2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6"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6"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6"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6"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6"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6" unbalanced="0"/>
    <cacheHierarchy uniqueName="[View_Shipping Costs by Country and Shipper].[Country]" caption="Country" attribute="1" defaultMemberUniqueName="[View_Shipping Costs by Country and Shipper].[Country].[All]" allUniqueName="[View_Shipping Costs by Country and Shipper].[Country].[All]" dimensionUniqueName="[View_Shipping Costs by Country and Shipper]" displayFolder="" count="0" memberValueDatatype="130" unbalanced="0"/>
    <cacheHierarchy uniqueName="[View_Shipping Costs by Country and Shipper].[ShipperName]" caption="ShipperName" attribute="1" defaultMemberUniqueName="[View_Shipping Costs by Country and Shipper].[ShipperName].[All]" allUniqueName="[View_Shipping Costs by Country and Shipper].[ShipperName].[All]" dimensionUniqueName="[View_Shipping Costs by Country and Shipper]" displayFolder="" count="2" memberValueDatatype="130" unbalanced="0"/>
    <cacheHierarchy uniqueName="[View_Shipping Costs by Country and Shipper].[TotalShippingCost]" caption="TotalShippingCost" attribute="1" defaultMemberUniqueName="[View_Shipping Costs by Country and Shipper].[TotalShippingCost].[All]" allUniqueName="[View_Shipping Costs by Country and Shipper].[TotalShippingCost].[All]" dimensionUniqueName="[View_Shipping Costs by Country and Shipper]" displayFolder="" count="0" memberValueDatatype="6" unbalanced="0"/>
    <cacheHierarchy uniqueName="[View_ShippingCost_Shipper].[CompanyName]" caption="CompanyName" attribute="1" defaultMemberUniqueName="[View_ShippingCost_Shipper].[CompanyName].[All]" allUniqueName="[View_ShippingCost_Shipper].[CompanyName].[All]" dimensionUniqueName="[View_ShippingCost_Shipper]" displayFolder="" count="0" memberValueDatatype="130" unbalanced="0"/>
    <cacheHierarchy uniqueName="[View_ShippingCost_Shipper].[Shippin Cost]" caption="Shippin Cost" attribute="1" defaultMemberUniqueName="[View_ShippingCost_Shipper].[Shippin Cost].[All]" allUniqueName="[View_ShippingCost_Shipper].[Shippin Cost].[All]" dimensionUniqueName="[View_ShippingCost_Shipper]" displayFolder="" count="0" memberValueDatatype="6" unbalanced="0"/>
    <cacheHierarchy uniqueName="[Measures].[Avg days to ship order]" caption="Avg days to ship order" measure="1" displayFolder="" measureGroup="Orders" count="0"/>
    <cacheHierarchy uniqueName="[Measures].[__XL_Count Orders]" caption="__XL_Count Orders" measure="1" displayFolder="" measureGroup="Orders" count="0" hidden="1"/>
    <cacheHierarchy uniqueName="[Measures].[__XL_Count View_ShippingCost_Shipper]" caption="__XL_Count View_ShippingCost_Shipper" measure="1" displayFolder="" measureGroup="View_ShippingCost_Shipper" count="0" hidden="1"/>
    <cacheHierarchy uniqueName="[Measures].[__XL_Count View_AVG_DayShip_Shipper]" caption="__XL_Count View_AVG_DayShip_Shipper" measure="1" displayFolder="" measureGroup="View_AVG_DayShip_Shipper" count="0" hidden="1"/>
    <cacheHierarchy uniqueName="[Measures].[__XL_Count View_Delivery Performance]" caption="__XL_Count View_Delivery Performance" measure="1" displayFolder="" measureGroup="View_Delivery Performance" count="0" hidden="1"/>
    <cacheHierarchy uniqueName="[Measures].[__XL_Count View_Shipping Costs by Country and Shipper]" caption="__XL_Count View_Shipping Costs by Country and Shipper" measure="1" displayFolder="" measureGroup="View_Shipping Costs by Country and Shipper" count="0" hidden="1"/>
    <cacheHierarchy uniqueName="[Measures].[__XL_Count View_ShipperPerformanceMatrix]" caption="__XL_Count View_ShipperPerformanceMatrix" measure="1" displayFolder="" measureGroup="View_ShipperPerformanceMatrix" count="0" hidden="1"/>
    <cacheHierarchy uniqueName="[Measures].[__No measures defined]" caption="__No measures defined" measure="1" displayFolder="" count="0" hidden="1"/>
    <cacheHierarchy uniqueName="[Measures].[Sum of OrderID]" caption="Sum of OrderID" measure="1" displayFolder="" measureGroup="Orders" count="0" hidden="1">
      <extLst>
        <ext xmlns:x15="http://schemas.microsoft.com/office/spreadsheetml/2010/11/main" uri="{B97F6D7D-B522-45F9-BDA1-12C45D357490}">
          <x15:cacheHierarchy aggregatedColumn="0"/>
        </ext>
      </extLst>
    </cacheHierarchy>
    <cacheHierarchy uniqueName="[Measures].[Sum of Freight]" caption="Sum of Freight" measure="1" displayFolder="" measureGroup="Orders" count="0" hidden="1">
      <extLst>
        <ext xmlns:x15="http://schemas.microsoft.com/office/spreadsheetml/2010/11/main" uri="{B97F6D7D-B522-45F9-BDA1-12C45D357490}">
          <x15:cacheHierarchy aggregatedColumn="7"/>
        </ext>
      </extLst>
    </cacheHierarchy>
    <cacheHierarchy uniqueName="[Measures].[Sum of AVG days to Ship]" caption="Sum of AVG days to Ship" measure="1" displayFolder="" measureGroup="View_AVG_DayShip_Shipper" count="0" hidden="1">
      <extLst>
        <ext xmlns:x15="http://schemas.microsoft.com/office/spreadsheetml/2010/11/main" uri="{B97F6D7D-B522-45F9-BDA1-12C45D357490}">
          <x15:cacheHierarchy aggregatedColumn="16"/>
        </ext>
      </extLst>
    </cacheHierarchy>
    <cacheHierarchy uniqueName="[Measures].[Sum of Shippin Cost]" caption="Sum of Shippin Cost" measure="1" displayFolder="" measureGroup="View_ShippingCost_Shipper" count="0" hidden="1">
      <extLst>
        <ext xmlns:x15="http://schemas.microsoft.com/office/spreadsheetml/2010/11/main" uri="{B97F6D7D-B522-45F9-BDA1-12C45D357490}">
          <x15:cacheHierarchy aggregatedColumn="37"/>
        </ext>
      </extLst>
    </cacheHierarchy>
    <cacheHierarchy uniqueName="[Measures].[Sum of OnTimeOrders]" caption="Sum of OnTimeOrders" measure="1" displayFolder="" measureGroup="View_Delivery Performance" count="0" hidden="1">
      <extLst>
        <ext xmlns:x15="http://schemas.microsoft.com/office/spreadsheetml/2010/11/main" uri="{B97F6D7D-B522-45F9-BDA1-12C45D357490}">
          <x15:cacheHierarchy aggregatedColumn="17"/>
        </ext>
      </extLst>
    </cacheHierarchy>
    <cacheHierarchy uniqueName="[Measures].[Sum of DelayedOrders]" caption="Sum of DelayedOrders" measure="1" displayFolder="" measureGroup="View_Delivery Performance" count="0" hidden="1">
      <extLst>
        <ext xmlns:x15="http://schemas.microsoft.com/office/spreadsheetml/2010/11/main" uri="{B97F6D7D-B522-45F9-BDA1-12C45D357490}">
          <x15:cacheHierarchy aggregatedColumn="18"/>
        </ext>
      </extLst>
    </cacheHierarchy>
    <cacheHierarchy uniqueName="[Measures].[Sum of TotalOrders]" caption="Sum of TotalOrders" measure="1" displayFolder="" measureGroup="View_Delivery Performance" count="0" hidden="1">
      <extLst>
        <ext xmlns:x15="http://schemas.microsoft.com/office/spreadsheetml/2010/11/main" uri="{B97F6D7D-B522-45F9-BDA1-12C45D357490}">
          <x15:cacheHierarchy aggregatedColumn="19"/>
        </ext>
      </extLst>
    </cacheHierarchy>
    <cacheHierarchy uniqueName="[Measures].[Sum of OnTimePercentage]" caption="Sum of OnTimePercentage" measure="1" displayFolder="" measureGroup="View_Delivery Performance" count="0" hidden="1">
      <extLst>
        <ext xmlns:x15="http://schemas.microsoft.com/office/spreadsheetml/2010/11/main" uri="{B97F6D7D-B522-45F9-BDA1-12C45D357490}">
          <x15:cacheHierarchy aggregatedColumn="20"/>
        </ext>
      </extLst>
    </cacheHierarchy>
    <cacheHierarchy uniqueName="[Measures].[Sum of DelayedPercentage]" caption="Sum of DelayedPercentage" measure="1" displayFolder="" measureGroup="View_Delivery Performance" count="0" hidden="1">
      <extLst>
        <ext xmlns:x15="http://schemas.microsoft.com/office/spreadsheetml/2010/11/main" uri="{B97F6D7D-B522-45F9-BDA1-12C45D357490}">
          <x15:cacheHierarchy aggregatedColumn="21"/>
        </ext>
      </extLst>
    </cacheHierarchy>
    <cacheHierarchy uniqueName="[Measures].[Sum of Null Ship Date]" caption="Sum of Null Ship Date" measure="1" displayFolder="" measureGroup="View_Delivery Performance" count="0" hidden="1">
      <extLst>
        <ext xmlns:x15="http://schemas.microsoft.com/office/spreadsheetml/2010/11/main" uri="{B97F6D7D-B522-45F9-BDA1-12C45D357490}">
          <x15:cacheHierarchy aggregatedColumn="22"/>
        </ext>
      </extLst>
    </cacheHierarchy>
    <cacheHierarchy uniqueName="[Measures].[Sum of TotalShippingCost]" caption="Sum of TotalShippingCost" measure="1" displayFolder="" measureGroup="View_Shipping Costs by Country and Shipper"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slicerData="1" pivotCacheId="745607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8E8F5B-B32C-41A6-A6FC-097D475BC9F4}" name="PivotChartTable2" cacheId="1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On-Time Orders" fld="0" baseField="0" baseItem="0"/>
    <dataField name="Delayed Orders"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n-Time Orders"/>
    <pivotHierarchy dragToData="1" caption="Delayed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2" cacheId="2013392130">
        <x15:pivotRow count="2">
          <x15:c>
            <x15:v>772</x15:v>
          </x15:c>
          <x15:c>
            <x15:v>37</x15:v>
          </x15:c>
        </x15:pivotRow>
      </x15:pivotTableData>
    </ext>
    <ext xmlns:x15="http://schemas.microsoft.com/office/spreadsheetml/2010/11/main" uri="{E67621CE-5B39-4880-91FE-76760E9C1902}">
      <x15:pivotTableUISettings>
        <x15:activeTabTopLevelEntity name="[View_Delivery 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16894D-74B3-4F91-8E9C-8262165C65D3}" name="PivotTable1" cacheId="1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K8" firstHeaderRow="0" firstDataRow="1" firstDataCol="1"/>
  <pivotFields count="10">
    <pivotField name="Shipper Name" axis="axisRow" allDrilled="1" subtotalTop="0" showAll="0" dataSourceSort="1" defaultAttributeDrillState="1">
      <items count="4">
        <item x="0"/>
        <item x="1"/>
        <item x="2"/>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9">
    <i>
      <x/>
    </i>
    <i i="1">
      <x v="1"/>
    </i>
    <i i="2">
      <x v="2"/>
    </i>
    <i i="3">
      <x v="3"/>
    </i>
    <i i="4">
      <x v="4"/>
    </i>
    <i i="5">
      <x v="5"/>
    </i>
    <i i="6">
      <x v="6"/>
    </i>
    <i i="7">
      <x v="7"/>
    </i>
    <i i="8">
      <x v="8"/>
    </i>
  </colItems>
  <dataFields count="9">
    <dataField name="Net Sales" fld="1" baseField="0" baseItem="0"/>
    <dataField name="Net Sales(LY)" fld="2" baseField="0" baseItem="0"/>
    <dataField name="Shipping Cost" fld="3" baseField="0" baseItem="0"/>
    <dataField name="Shipping Cost (LY)" fld="4" baseField="0" baseItem="0"/>
    <dataField name="On-Time Orders %" fld="5" baseField="0" baseItem="0"/>
    <dataField name="Avg Days To Ship" fld="6" baseField="0" baseItem="0"/>
    <dataField name="AVG Shipping Cost" fld="7" baseField="0" baseItem="0"/>
    <dataField name="Number Of Orders" fld="8" baseField="0" baseItem="0"/>
    <dataField name="Avg Shipping Cost / Order" fld="9"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9">
            <x v="0"/>
            <x v="1"/>
            <x v="2"/>
            <x v="3"/>
            <x v="4"/>
            <x v="5"/>
            <x v="6"/>
            <x v="7"/>
            <x v="8"/>
          </reference>
        </references>
      </pivotArea>
    </format>
  </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t Sales"/>
    <pivotHierarchy dragToData="1" caption="Net Sales(LY)"/>
    <pivotHierarchy dragToData="1" caption="Shipping Cost"/>
    <pivotHierarchy dragToData="1" caption="Shipping Cost (LY)"/>
    <pivotHierarchy dragToData="1" caption="On-Time Orders %"/>
    <pivotHierarchy dragToData="1" caption="Avg Days To Ship"/>
    <pivotHierarchy dragToData="1" caption="AVG Shipping Cost"/>
    <pivotHierarchy dragToData="1" caption="Number Of Orders"/>
    <pivotHierarchy dragToData="1" caption="Avg Shipping Cost / Order"/>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ShipperPerformanceMatr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57AD26-6E89-464F-B98F-E12D69131075}" name="PivotChartTable3" cacheId="1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3"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ShippingCost" fld="1" showDataAs="percentOfTotal" baseField="0" baseItem="3" numFmtId="10"/>
  </dataFields>
  <chartFormats count="1">
    <chartFormat chart="0" format="0"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2" columnCount="1" cacheId="627312446">
        <x15:pivotRow count="1">
          <x15:c>
            <x15:v>9.2170496787244271E-3</x15:v>
            <x15:x in="0"/>
          </x15:c>
        </x15:pivotRow>
        <x15:pivotRow count="1">
          <x15:c>
            <x15:v>0.11381573507349325</x15:v>
            <x15:x in="0"/>
          </x15:c>
        </x15:pivotRow>
        <x15:pivotRow count="1">
          <x15:c>
            <x15:v>1.9711841317321472E-2</x15:v>
            <x15:x in="0"/>
          </x15:c>
        </x15:pivotRow>
        <x15:pivotRow count="1">
          <x15:c>
            <x15:v>7.514610189383901E-2</x15:v>
            <x15:x in="0"/>
          </x15:c>
        </x15:pivotRow>
        <x15:pivotRow count="1">
          <x15:c>
            <x15:v>3.3846611527794737E-2</x15:v>
            <x15:x in="0"/>
          </x15:c>
        </x15:pivotRow>
        <x15:pivotRow count="1">
          <x15:c>
            <x15:v>2.1498801481737207E-2</x15:v>
            <x15:x in="0"/>
          </x15:c>
        </x15:pivotRow>
        <x15:pivotRow count="1">
          <x15:c>
            <x15:v>1.4026058975998684E-2</x15:v>
            <x15:x in="0"/>
          </x15:c>
        </x15:pivotRow>
        <x15:pivotRow count="1">
          <x15:c>
            <x15:v>6.5255073357755891E-2</x15:v>
            <x15:x in="0"/>
          </x15:c>
        </x15:pivotRow>
        <x15:pivotRow count="1">
          <x15:c>
            <x15:v>0.17374211015897248</x15:v>
            <x15:x in="0"/>
          </x15:c>
        </x15:pivotRow>
        <x15:pivotRow count="1">
          <x15:c>
            <x15:v>4.2425714118093961E-2</x15:v>
            <x15:x in="0"/>
          </x15:c>
        </x15:pivotRow>
        <x15:pivotRow count="1">
          <x15:c>
            <x15:v>1.3310812964476833E-2</x15:v>
            <x15:x in="0"/>
          </x15:c>
        </x15:pivotRow>
        <x15:pivotRow count="1">
          <x15:c>
            <x15:v>1.7288781847502772E-2</x15:v>
            <x15:x in="0"/>
          </x15:c>
        </x15:pivotRow>
        <x15:pivotRow count="1">
          <x15:c>
            <x15:v>4.2422018552049504E-3</x15:v>
            <x15:x in="0"/>
          </x15:c>
        </x15:pivotRow>
        <x15:pivotRow count="1">
          <x15:c>
            <x15:v>2.7060782360570526E-3</x15:v>
            <x15:x in="0"/>
          </x15:c>
        </x15:pivotRow>
        <x15:pivotRow count="1">
          <x15:c>
            <x15:v>9.9091984024683912E-3</x15:v>
            <x15:x in="0"/>
          </x15:c>
        </x15:pivotRow>
        <x15:pivotRow count="1">
          <x15:c>
            <x15:v>1.3271547575254427E-2</x15:v>
            <x15:x in="0"/>
          </x15:c>
        </x15:pivotRow>
        <x15:pivotRow count="1">
          <x15:c>
            <x15:v>4.9853185939787832E-2</x15:v>
            <x15:x in="0"/>
          </x15:c>
        </x15:pivotRow>
        <x15:pivotRow count="1">
          <x15:c>
            <x15:v>2.1072887495112998E-2</x15:v>
            <x15:x in="0"/>
          </x15:c>
        </x15:pivotRow>
        <x15:pivotRow count="1">
          <x15:c>
            <x15:v>4.5490416242382321E-2</x15:v>
            <x15:x in="0"/>
          </x15:c>
        </x15:pivotRow>
        <x15:pivotRow count="1">
          <x15:c>
            <x15:v>0.21205296546847691</x15:v>
            <x15:x in="0"/>
          </x15:c>
        </x15:pivotRow>
        <x15:pivotRow count="1">
          <x15:c>
            <x15:v>4.2116826389544379E-2</x15:v>
            <x15:x in="0"/>
          </x15:c>
        </x15:pivotRow>
        <x15:pivotRow count="1">
          <x15:c>
            <x15:v>1</x15:v>
            <x15:x in="0"/>
          </x15:c>
        </x15:pivotRow>
      </x15:pivotTableData>
    </ext>
    <ext xmlns:x15="http://schemas.microsoft.com/office/spreadsheetml/2010/11/main" uri="{E67621CE-5B39-4880-91FE-76760E9C1902}">
      <x15:pivotTableUISettings>
        <x15:activeTabTopLevelEntity name="[View_Shipping Costs by Country and Shipp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D8F66B-1B34-49C2-A5C8-8FB493B078BF}" name="PivotTable1" cacheId="147" applyNumberFormats="0" applyBorderFormats="0" applyFontFormats="0" applyPatternFormats="0" applyAlignmentFormats="0" applyWidthHeightFormats="1" dataCaption="Values" tag="a206172f-b432-4df8-87d2-7026cf111f34" updatedVersion="8" minRefreshableVersion="3" useAutoFormatting="1" itemPrintTitles="1" createdVersion="8" indent="0" outline="1" outlineData="1" multipleFieldFilters="0">
  <location ref="B3:C834" firstHeaderRow="1" firstDataRow="1" firstDataCol="1"/>
  <pivotFields count="2">
    <pivotField dataField="1" subtotalTop="0" showAll="0" defaultSubtotal="0"/>
    <pivotField axis="axisRow" allDrilled="1" subtotalTop="0" showAll="0" dataSourceSort="1" defaultSubtotal="0" defaultAttributeDrillState="1">
      <items count="8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s>
    </pivotField>
  </pivotFields>
  <rowFields count="1">
    <field x="1"/>
  </rowFields>
  <rowItems count="8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t="grand">
      <x/>
    </i>
  </rowItems>
  <colItems count="1">
    <i/>
  </colItems>
  <dataFields count="1">
    <dataField name="Shipping Cost" fld="0" baseField="1" baseItem="0"/>
  </dataFields>
  <formats count="22">
    <format dxfId="465">
      <pivotArea type="all" dataOnly="0" outline="0" fieldPosition="0"/>
    </format>
    <format dxfId="464">
      <pivotArea outline="0" collapsedLevelsAreSubtotals="1" fieldPosition="0"/>
    </format>
    <format dxfId="463">
      <pivotArea field="1" type="button" dataOnly="0" labelOnly="1" outline="0" axis="axisRow" fieldPosition="0"/>
    </format>
    <format dxfId="462">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61">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60">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59">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58">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57">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56">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455">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454">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453">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452">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451">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450">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449">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448">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447">
      <pivotArea dataOnly="0" labelOnly="1" fieldPosition="0">
        <references count="1">
          <reference field="1"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446">
      <pivotArea dataOnly="0" labelOnly="1" fieldPosition="0">
        <references count="1">
          <reference field="1" count="30">
            <x v="800"/>
            <x v="801"/>
            <x v="802"/>
            <x v="803"/>
            <x v="804"/>
            <x v="805"/>
            <x v="806"/>
            <x v="807"/>
            <x v="808"/>
            <x v="809"/>
            <x v="810"/>
            <x v="811"/>
            <x v="812"/>
            <x v="813"/>
            <x v="814"/>
            <x v="815"/>
            <x v="816"/>
            <x v="817"/>
            <x v="818"/>
            <x v="819"/>
            <x v="820"/>
            <x v="821"/>
            <x v="822"/>
            <x v="823"/>
            <x v="824"/>
            <x v="825"/>
            <x v="826"/>
            <x v="827"/>
            <x v="828"/>
            <x v="829"/>
          </reference>
        </references>
      </pivotArea>
    </format>
    <format dxfId="445">
      <pivotArea dataOnly="0" labelOnly="1" grandRow="1" outline="0" fieldPosition="0"/>
    </format>
    <format dxfId="444">
      <pivotArea dataOnly="0" labelOnly="1" outline="0" axis="axisValues" fieldPosition="0"/>
    </format>
  </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hipping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2C7858-83F0-4D33-B5E5-3317F3EBDE43}" name="PivotTable2" cacheId="148" applyNumberFormats="0" applyBorderFormats="0" applyFontFormats="0" applyPatternFormats="0" applyAlignmentFormats="0" applyWidthHeightFormats="1" dataCaption="Values" tag="6017c45e-146e-44f0-80ee-854eb22317e1" updatedVersion="8" minRefreshableVersion="3" useAutoFormatting="1" itemPrintTitles="1" createdVersion="8" indent="0" outline="1" outlineData="1" multipleFieldFilters="0">
  <location ref="C4:C5"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3">
    <format dxfId="437">
      <pivotArea type="all" dataOnly="0" outline="0" fieldPosition="0"/>
    </format>
    <format dxfId="436">
      <pivotArea outline="0" collapsedLevelsAreSubtotals="1" fieldPosition="0"/>
    </format>
    <format dxfId="435">
      <pivotArea dataOnly="0" labelOnly="1" outline="0" axis="axisValues" fieldPosition="0"/>
    </format>
  </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7C3B53-6944-45DF-A6AD-CB5C566E3405}" name="PivotTable3" cacheId="149" applyNumberFormats="0" applyBorderFormats="0" applyFontFormats="0" applyPatternFormats="0" applyAlignmentFormats="0" applyWidthHeightFormats="1" dataCaption="Values" tag="c2206b94-4909-4fbe-9d9f-b3f51483589b" updatedVersion="8" minRefreshableVersion="3" useAutoFormatting="1" itemPrintTitles="1" createdVersion="8" indent="0" outline="1" outlineData="1" multipleFieldFilters="0">
  <location ref="C10:D14"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AVG days to Ship" fld="1" baseField="0" baseItem="0"/>
  </dataFields>
  <formats count="6">
    <format dxfId="443">
      <pivotArea type="all" dataOnly="0" outline="0" fieldPosition="0"/>
    </format>
    <format dxfId="442">
      <pivotArea outline="0" collapsedLevelsAreSubtotals="1" fieldPosition="0"/>
    </format>
    <format dxfId="441">
      <pivotArea field="0" type="button" dataOnly="0" labelOnly="1" outline="0" axis="axisRow" fieldPosition="0"/>
    </format>
    <format dxfId="440">
      <pivotArea dataOnly="0" labelOnly="1" fieldPosition="0">
        <references count="1">
          <reference field="0" count="0"/>
        </references>
      </pivotArea>
    </format>
    <format dxfId="439">
      <pivotArea dataOnly="0" labelOnly="1" grandRow="1" outline="0" fieldPosition="0"/>
    </format>
    <format dxfId="438">
      <pivotArea dataOnly="0" labelOnly="1" outline="0" axis="axisValues" fieldPosition="0"/>
    </format>
  </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G days to Shi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AVG_DayShip_Shipp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36D418-C0A7-4ECA-88EA-62D0CFC45685}" name="PivotTable4" cacheId="150" applyNumberFormats="0" applyBorderFormats="0" applyFontFormats="0" applyPatternFormats="0" applyAlignmentFormats="0" applyWidthHeightFormats="1" dataCaption="Values" tag="15f4d566-b377-4732-a00d-a2579e8c0d15" updatedVersion="8" minRefreshableVersion="3" useAutoFormatting="1" itemPrintTitles="1" createdVersion="8" indent="0" outline="1" outlineData="1" multipleFieldFilters="0" chartFormat="7">
  <location ref="B4:C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hippin Cost" fld="1" baseField="0" baseItem="0"/>
  </dataFields>
  <formats count="6">
    <format dxfId="434">
      <pivotArea type="all" dataOnly="0" outline="0" fieldPosition="0"/>
    </format>
    <format dxfId="433">
      <pivotArea outline="0" collapsedLevelsAreSubtotals="1" fieldPosition="0"/>
    </format>
    <format dxfId="432">
      <pivotArea field="0" type="button" dataOnly="0" labelOnly="1" outline="0" axis="axisRow" fieldPosition="0"/>
    </format>
    <format dxfId="431">
      <pivotArea dataOnly="0" labelOnly="1" fieldPosition="0">
        <references count="1">
          <reference field="0" count="0"/>
        </references>
      </pivotArea>
    </format>
    <format dxfId="430">
      <pivotArea dataOnly="0" labelOnly="1" grandRow="1" outline="0" fieldPosition="0"/>
    </format>
    <format dxfId="42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hippin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ShippingCost_Shipp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BB4450-F43F-41C2-B91F-DE90BFDFBB54}" name="PivotTable7" cacheId="151" applyNumberFormats="0" applyBorderFormats="0" applyFontFormats="0" applyPatternFormats="0" applyAlignmentFormats="0" applyWidthHeightFormats="1" dataCaption="Values" tag="cd7ef5e1-37f7-4120-997b-e64dd2cfe9e2" updatedVersion="8" minRefreshableVersion="3" useAutoFormatting="1" itemPrintTitles="1" createdVersion="8" indent="0" outline="1" outlineData="1" multipleFieldFilters="0">
  <location ref="B10:C11"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On-Time Orders %" fld="0" baseField="0" baseItem="1"/>
    <dataField name="Delayed Orders %" fld="1" baseField="0" baseItem="1"/>
  </dataFields>
  <formats count="3">
    <format dxfId="422">
      <pivotArea type="all" dataOnly="0" outline="0" fieldPosition="0"/>
    </format>
    <format dxfId="421">
      <pivotArea outline="0" collapsedLevelsAreSubtotals="1" fieldPosition="0"/>
    </format>
    <format dxfId="420">
      <pivotArea dataOnly="0" labelOnly="1" outline="0" fieldPosition="0">
        <references count="1">
          <reference field="4294967294" count="2">
            <x v="0"/>
            <x v="1"/>
          </reference>
        </references>
      </pivotArea>
    </format>
  </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On-Time Orders %"/>
    <pivotHierarchy dragToData="1" caption="Delayed Orders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Delivery 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099D5C-69BB-4DA5-8C28-AE554458A717}" name="PivotTable6" cacheId="152" applyNumberFormats="0" applyBorderFormats="0" applyFontFormats="0" applyPatternFormats="0" applyAlignmentFormats="0" applyWidthHeightFormats="1" dataCaption="Values" tag="01cc4850-1918-40c6-bbec-859cd823224e" updatedVersion="8" minRefreshableVersion="3" useAutoFormatting="1" itemPrintTitles="1" createdVersion="8" indent="0" outline="1" outlineData="1" multipleFieldFilters="0">
  <location ref="B7:C8"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On-Time Orders" fld="0" baseField="0" baseItem="1"/>
    <dataField name="Delayed Orders" fld="1" baseField="0" baseItem="1"/>
  </dataFields>
  <formats count="3">
    <format dxfId="425">
      <pivotArea type="all" dataOnly="0" outline="0" fieldPosition="0"/>
    </format>
    <format dxfId="424">
      <pivotArea outline="0" collapsedLevelsAreSubtotals="1" fieldPosition="0"/>
    </format>
    <format dxfId="423">
      <pivotArea dataOnly="0" labelOnly="1" outline="0" fieldPosition="0">
        <references count="1">
          <reference field="4294967294" count="2">
            <x v="0"/>
            <x v="1"/>
          </reference>
        </references>
      </pivotArea>
    </format>
  </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n-Time Orders"/>
    <pivotHierarchy dragToData="1" caption="Delayed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Delivery 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98CE28-CDE4-4DE9-A528-01F0EA5430BD}" name="PivotTable5" cacheId="153" applyNumberFormats="0" applyBorderFormats="0" applyFontFormats="0" applyPatternFormats="0" applyAlignmentFormats="0" applyWidthHeightFormats="1" dataCaption="Values" tag="b0ff237b-244c-4f96-8ffb-47b740988b97" updatedVersion="8" minRefreshableVersion="3" useAutoFormatting="1" subtotalHiddenItems="1" itemPrintTitles="1" createdVersion="8" indent="0" outline="1" outlineData="1" multipleFieldFilters="0" chartFormat="1">
  <location ref="B4:C5"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Orders with Ship Date" fld="0" baseField="0" baseItem="1"/>
    <dataField name="Orders with Null Ship Date" fld="1" baseField="0" baseItem="1"/>
  </dataFields>
  <formats count="3">
    <format dxfId="428">
      <pivotArea type="all" dataOnly="0" outline="0" fieldPosition="0"/>
    </format>
    <format dxfId="427">
      <pivotArea outline="0" collapsedLevelsAreSubtotals="1" fieldPosition="0"/>
    </format>
    <format dxfId="426">
      <pivotArea dataOnly="0" labelOnly="1" outline="0" fieldPosition="0">
        <references count="1">
          <reference field="4294967294" count="2">
            <x v="0"/>
            <x v="1"/>
          </reference>
        </references>
      </pivotArea>
    </format>
  </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Orders with Ship Date"/>
    <pivotHierarchy dragToData="1"/>
    <pivotHierarchy dragToData="1"/>
    <pivotHierarchy dragToData="1" caption="Orders with Null Ship D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Delivery Performanc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Name" xr10:uid="{BA19E956-254B-485A-8C9B-0A34D11ED2E0}" sourceName="[View_Shipping Costs by Country and Shipper].[ShipperName]">
  <data>
    <olap pivotCacheId="74560705">
      <levels count="2">
        <level uniqueName="[View_Shipping Costs by Country and Shipper].[ShipperName].[(All)]" sourceCaption="(All)" count="0"/>
        <level uniqueName="[View_Shipping Costs by Country and Shipper].[ShipperName].[ShipperName]" sourceCaption="ShipperName" count="3">
          <ranges>
            <range startItem="0">
              <i n="[View_Shipping Costs by Country and Shipper].[ShipperName].&amp;[Federal Shipping]" c="Federal Shipping"/>
              <i n="[View_Shipping Costs by Country and Shipper].[ShipperName].&amp;[Speedy Express]" c="Speedy Express"/>
              <i n="[View_Shipping Costs by Country and Shipper].[ShipperName].&amp;[United Package]" c="United Package"/>
            </range>
          </ranges>
        </level>
      </levels>
      <selections count="1">
        <selection n="[View_Shipping Costs by Country and Shipper].[ShipperName].[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erName" xr10:uid="{6C1BD291-D5B8-40FD-8CEC-2CB362852E97}" cache="Slicer_ShipperName" caption="Shipper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34"/>
  <sheetViews>
    <sheetView workbookViewId="0">
      <selection activeCell="G8" sqref="G8"/>
    </sheetView>
  </sheetViews>
  <sheetFormatPr defaultRowHeight="15" x14ac:dyDescent="0.25"/>
  <cols>
    <col min="2" max="3" width="13.140625" bestFit="1" customWidth="1"/>
  </cols>
  <sheetData>
    <row r="3" spans="2:3" x14ac:dyDescent="0.25">
      <c r="B3" s="1" t="s">
        <v>0</v>
      </c>
      <c r="C3" s="2" t="s">
        <v>2</v>
      </c>
    </row>
    <row r="4" spans="2:3" x14ac:dyDescent="0.25">
      <c r="B4" s="3">
        <v>10248</v>
      </c>
      <c r="C4" s="4">
        <v>32.380000000000003</v>
      </c>
    </row>
    <row r="5" spans="2:3" x14ac:dyDescent="0.25">
      <c r="B5" s="3">
        <v>10249</v>
      </c>
      <c r="C5" s="4">
        <v>11.61</v>
      </c>
    </row>
    <row r="6" spans="2:3" x14ac:dyDescent="0.25">
      <c r="B6" s="3">
        <v>10250</v>
      </c>
      <c r="C6" s="4">
        <v>65.83</v>
      </c>
    </row>
    <row r="7" spans="2:3" x14ac:dyDescent="0.25">
      <c r="B7" s="3">
        <v>10251</v>
      </c>
      <c r="C7" s="4">
        <v>41.34</v>
      </c>
    </row>
    <row r="8" spans="2:3" x14ac:dyDescent="0.25">
      <c r="B8" s="3">
        <v>10252</v>
      </c>
      <c r="C8" s="4">
        <v>51.3</v>
      </c>
    </row>
    <row r="9" spans="2:3" x14ac:dyDescent="0.25">
      <c r="B9" s="3">
        <v>10253</v>
      </c>
      <c r="C9" s="4">
        <v>58.17</v>
      </c>
    </row>
    <row r="10" spans="2:3" x14ac:dyDescent="0.25">
      <c r="B10" s="3">
        <v>10254</v>
      </c>
      <c r="C10" s="4">
        <v>22.98</v>
      </c>
    </row>
    <row r="11" spans="2:3" x14ac:dyDescent="0.25">
      <c r="B11" s="3">
        <v>10255</v>
      </c>
      <c r="C11" s="4">
        <v>148.33000000000001</v>
      </c>
    </row>
    <row r="12" spans="2:3" x14ac:dyDescent="0.25">
      <c r="B12" s="3">
        <v>10256</v>
      </c>
      <c r="C12" s="4">
        <v>13.97</v>
      </c>
    </row>
    <row r="13" spans="2:3" x14ac:dyDescent="0.25">
      <c r="B13" s="3">
        <v>10257</v>
      </c>
      <c r="C13" s="4">
        <v>81.91</v>
      </c>
    </row>
    <row r="14" spans="2:3" x14ac:dyDescent="0.25">
      <c r="B14" s="3">
        <v>10258</v>
      </c>
      <c r="C14" s="4">
        <v>140.51</v>
      </c>
    </row>
    <row r="15" spans="2:3" x14ac:dyDescent="0.25">
      <c r="B15" s="3">
        <v>10259</v>
      </c>
      <c r="C15" s="4">
        <v>3.25</v>
      </c>
    </row>
    <row r="16" spans="2:3" x14ac:dyDescent="0.25">
      <c r="B16" s="3">
        <v>10260</v>
      </c>
      <c r="C16" s="4">
        <v>55.09</v>
      </c>
    </row>
    <row r="17" spans="2:3" x14ac:dyDescent="0.25">
      <c r="B17" s="3">
        <v>10261</v>
      </c>
      <c r="C17" s="4">
        <v>3.05</v>
      </c>
    </row>
    <row r="18" spans="2:3" x14ac:dyDescent="0.25">
      <c r="B18" s="3">
        <v>10262</v>
      </c>
      <c r="C18" s="4">
        <v>48.29</v>
      </c>
    </row>
    <row r="19" spans="2:3" x14ac:dyDescent="0.25">
      <c r="B19" s="3">
        <v>10263</v>
      </c>
      <c r="C19" s="4">
        <v>146.06</v>
      </c>
    </row>
    <row r="20" spans="2:3" x14ac:dyDescent="0.25">
      <c r="B20" s="3">
        <v>10264</v>
      </c>
      <c r="C20" s="4">
        <v>3.67</v>
      </c>
    </row>
    <row r="21" spans="2:3" x14ac:dyDescent="0.25">
      <c r="B21" s="3">
        <v>10265</v>
      </c>
      <c r="C21" s="4">
        <v>55.28</v>
      </c>
    </row>
    <row r="22" spans="2:3" x14ac:dyDescent="0.25">
      <c r="B22" s="3">
        <v>10266</v>
      </c>
      <c r="C22" s="4">
        <v>25.73</v>
      </c>
    </row>
    <row r="23" spans="2:3" x14ac:dyDescent="0.25">
      <c r="B23" s="3">
        <v>10267</v>
      </c>
      <c r="C23" s="4">
        <v>208.58</v>
      </c>
    </row>
    <row r="24" spans="2:3" x14ac:dyDescent="0.25">
      <c r="B24" s="3">
        <v>10268</v>
      </c>
      <c r="C24" s="4">
        <v>66.290000000000006</v>
      </c>
    </row>
    <row r="25" spans="2:3" x14ac:dyDescent="0.25">
      <c r="B25" s="3">
        <v>10269</v>
      </c>
      <c r="C25" s="4">
        <v>4.5599999999999996</v>
      </c>
    </row>
    <row r="26" spans="2:3" x14ac:dyDescent="0.25">
      <c r="B26" s="3">
        <v>10270</v>
      </c>
      <c r="C26" s="4">
        <v>136.54</v>
      </c>
    </row>
    <row r="27" spans="2:3" x14ac:dyDescent="0.25">
      <c r="B27" s="3">
        <v>10271</v>
      </c>
      <c r="C27" s="4">
        <v>4.54</v>
      </c>
    </row>
    <row r="28" spans="2:3" x14ac:dyDescent="0.25">
      <c r="B28" s="3">
        <v>10272</v>
      </c>
      <c r="C28" s="4">
        <v>98.03</v>
      </c>
    </row>
    <row r="29" spans="2:3" x14ac:dyDescent="0.25">
      <c r="B29" s="3">
        <v>10273</v>
      </c>
      <c r="C29" s="4">
        <v>76.069999999999993</v>
      </c>
    </row>
    <row r="30" spans="2:3" x14ac:dyDescent="0.25">
      <c r="B30" s="3">
        <v>10274</v>
      </c>
      <c r="C30" s="4">
        <v>6.01</v>
      </c>
    </row>
    <row r="31" spans="2:3" x14ac:dyDescent="0.25">
      <c r="B31" s="3">
        <v>10275</v>
      </c>
      <c r="C31" s="4">
        <v>26.93</v>
      </c>
    </row>
    <row r="32" spans="2:3" x14ac:dyDescent="0.25">
      <c r="B32" s="3">
        <v>10276</v>
      </c>
      <c r="C32" s="4">
        <v>13.84</v>
      </c>
    </row>
    <row r="33" spans="2:3" x14ac:dyDescent="0.25">
      <c r="B33" s="3">
        <v>10277</v>
      </c>
      <c r="C33" s="4">
        <v>125.77</v>
      </c>
    </row>
    <row r="34" spans="2:3" x14ac:dyDescent="0.25">
      <c r="B34" s="3">
        <v>10278</v>
      </c>
      <c r="C34" s="4">
        <v>92.69</v>
      </c>
    </row>
    <row r="35" spans="2:3" x14ac:dyDescent="0.25">
      <c r="B35" s="3">
        <v>10279</v>
      </c>
      <c r="C35" s="4">
        <v>25.83</v>
      </c>
    </row>
    <row r="36" spans="2:3" x14ac:dyDescent="0.25">
      <c r="B36" s="3">
        <v>10280</v>
      </c>
      <c r="C36" s="4">
        <v>8.98</v>
      </c>
    </row>
    <row r="37" spans="2:3" x14ac:dyDescent="0.25">
      <c r="B37" s="3">
        <v>10281</v>
      </c>
      <c r="C37" s="4">
        <v>2.94</v>
      </c>
    </row>
    <row r="38" spans="2:3" x14ac:dyDescent="0.25">
      <c r="B38" s="3">
        <v>10282</v>
      </c>
      <c r="C38" s="4">
        <v>12.69</v>
      </c>
    </row>
    <row r="39" spans="2:3" x14ac:dyDescent="0.25">
      <c r="B39" s="3">
        <v>10283</v>
      </c>
      <c r="C39" s="4">
        <v>84.81</v>
      </c>
    </row>
    <row r="40" spans="2:3" x14ac:dyDescent="0.25">
      <c r="B40" s="3">
        <v>10284</v>
      </c>
      <c r="C40" s="4">
        <v>76.56</v>
      </c>
    </row>
    <row r="41" spans="2:3" x14ac:dyDescent="0.25">
      <c r="B41" s="3">
        <v>10285</v>
      </c>
      <c r="C41" s="4">
        <v>76.83</v>
      </c>
    </row>
    <row r="42" spans="2:3" x14ac:dyDescent="0.25">
      <c r="B42" s="3">
        <v>10286</v>
      </c>
      <c r="C42" s="4">
        <v>229.24</v>
      </c>
    </row>
    <row r="43" spans="2:3" x14ac:dyDescent="0.25">
      <c r="B43" s="3">
        <v>10287</v>
      </c>
      <c r="C43" s="4">
        <v>12.76</v>
      </c>
    </row>
    <row r="44" spans="2:3" x14ac:dyDescent="0.25">
      <c r="B44" s="3">
        <v>10288</v>
      </c>
      <c r="C44" s="4">
        <v>7.45</v>
      </c>
    </row>
    <row r="45" spans="2:3" x14ac:dyDescent="0.25">
      <c r="B45" s="3">
        <v>10289</v>
      </c>
      <c r="C45" s="4">
        <v>22.77</v>
      </c>
    </row>
    <row r="46" spans="2:3" x14ac:dyDescent="0.25">
      <c r="B46" s="3">
        <v>10290</v>
      </c>
      <c r="C46" s="4">
        <v>79.7</v>
      </c>
    </row>
    <row r="47" spans="2:3" x14ac:dyDescent="0.25">
      <c r="B47" s="3">
        <v>10291</v>
      </c>
      <c r="C47" s="4">
        <v>6.4</v>
      </c>
    </row>
    <row r="48" spans="2:3" x14ac:dyDescent="0.25">
      <c r="B48" s="3">
        <v>10292</v>
      </c>
      <c r="C48" s="4">
        <v>1.35</v>
      </c>
    </row>
    <row r="49" spans="2:3" x14ac:dyDescent="0.25">
      <c r="B49" s="3">
        <v>10293</v>
      </c>
      <c r="C49" s="4">
        <v>21.18</v>
      </c>
    </row>
    <row r="50" spans="2:3" x14ac:dyDescent="0.25">
      <c r="B50" s="3">
        <v>10294</v>
      </c>
      <c r="C50" s="4">
        <v>147.26</v>
      </c>
    </row>
    <row r="51" spans="2:3" x14ac:dyDescent="0.25">
      <c r="B51" s="3">
        <v>10295</v>
      </c>
      <c r="C51" s="4">
        <v>1.1499999999999999</v>
      </c>
    </row>
    <row r="52" spans="2:3" x14ac:dyDescent="0.25">
      <c r="B52" s="3">
        <v>10296</v>
      </c>
      <c r="C52" s="4">
        <v>0.12</v>
      </c>
    </row>
    <row r="53" spans="2:3" x14ac:dyDescent="0.25">
      <c r="B53" s="3">
        <v>10297</v>
      </c>
      <c r="C53" s="4">
        <v>5.74</v>
      </c>
    </row>
    <row r="54" spans="2:3" x14ac:dyDescent="0.25">
      <c r="B54" s="3">
        <v>10298</v>
      </c>
      <c r="C54" s="4">
        <v>168.22</v>
      </c>
    </row>
    <row r="55" spans="2:3" x14ac:dyDescent="0.25">
      <c r="B55" s="3">
        <v>10299</v>
      </c>
      <c r="C55" s="4">
        <v>29.76</v>
      </c>
    </row>
    <row r="56" spans="2:3" x14ac:dyDescent="0.25">
      <c r="B56" s="3">
        <v>10300</v>
      </c>
      <c r="C56" s="4">
        <v>17.68</v>
      </c>
    </row>
    <row r="57" spans="2:3" x14ac:dyDescent="0.25">
      <c r="B57" s="3">
        <v>10301</v>
      </c>
      <c r="C57" s="4">
        <v>45.08</v>
      </c>
    </row>
    <row r="58" spans="2:3" x14ac:dyDescent="0.25">
      <c r="B58" s="3">
        <v>10302</v>
      </c>
      <c r="C58" s="4">
        <v>6.27</v>
      </c>
    </row>
    <row r="59" spans="2:3" x14ac:dyDescent="0.25">
      <c r="B59" s="3">
        <v>10303</v>
      </c>
      <c r="C59" s="4">
        <v>107.83</v>
      </c>
    </row>
    <row r="60" spans="2:3" x14ac:dyDescent="0.25">
      <c r="B60" s="3">
        <v>10304</v>
      </c>
      <c r="C60" s="4">
        <v>63.79</v>
      </c>
    </row>
    <row r="61" spans="2:3" x14ac:dyDescent="0.25">
      <c r="B61" s="3">
        <v>10305</v>
      </c>
      <c r="C61" s="4">
        <v>257.62</v>
      </c>
    </row>
    <row r="62" spans="2:3" x14ac:dyDescent="0.25">
      <c r="B62" s="3">
        <v>10306</v>
      </c>
      <c r="C62" s="4">
        <v>7.56</v>
      </c>
    </row>
    <row r="63" spans="2:3" x14ac:dyDescent="0.25">
      <c r="B63" s="3">
        <v>10307</v>
      </c>
      <c r="C63" s="4">
        <v>0.56000000000000005</v>
      </c>
    </row>
    <row r="64" spans="2:3" x14ac:dyDescent="0.25">
      <c r="B64" s="3">
        <v>10308</v>
      </c>
      <c r="C64" s="4">
        <v>1.61</v>
      </c>
    </row>
    <row r="65" spans="2:3" x14ac:dyDescent="0.25">
      <c r="B65" s="3">
        <v>10309</v>
      </c>
      <c r="C65" s="4">
        <v>47.3</v>
      </c>
    </row>
    <row r="66" spans="2:3" x14ac:dyDescent="0.25">
      <c r="B66" s="3">
        <v>10310</v>
      </c>
      <c r="C66" s="4">
        <v>17.52</v>
      </c>
    </row>
    <row r="67" spans="2:3" x14ac:dyDescent="0.25">
      <c r="B67" s="3">
        <v>10311</v>
      </c>
      <c r="C67" s="4">
        <v>24.69</v>
      </c>
    </row>
    <row r="68" spans="2:3" x14ac:dyDescent="0.25">
      <c r="B68" s="3">
        <v>10312</v>
      </c>
      <c r="C68" s="4">
        <v>40.26</v>
      </c>
    </row>
    <row r="69" spans="2:3" x14ac:dyDescent="0.25">
      <c r="B69" s="3">
        <v>10313</v>
      </c>
      <c r="C69" s="4">
        <v>1.96</v>
      </c>
    </row>
    <row r="70" spans="2:3" x14ac:dyDescent="0.25">
      <c r="B70" s="3">
        <v>10314</v>
      </c>
      <c r="C70" s="4">
        <v>74.16</v>
      </c>
    </row>
    <row r="71" spans="2:3" x14ac:dyDescent="0.25">
      <c r="B71" s="3">
        <v>10315</v>
      </c>
      <c r="C71" s="4">
        <v>41.76</v>
      </c>
    </row>
    <row r="72" spans="2:3" x14ac:dyDescent="0.25">
      <c r="B72" s="3">
        <v>10316</v>
      </c>
      <c r="C72" s="4">
        <v>150.15</v>
      </c>
    </row>
    <row r="73" spans="2:3" x14ac:dyDescent="0.25">
      <c r="B73" s="3">
        <v>10317</v>
      </c>
      <c r="C73" s="4">
        <v>12.69</v>
      </c>
    </row>
    <row r="74" spans="2:3" x14ac:dyDescent="0.25">
      <c r="B74" s="3">
        <v>10318</v>
      </c>
      <c r="C74" s="4">
        <v>4.7300000000000004</v>
      </c>
    </row>
    <row r="75" spans="2:3" x14ac:dyDescent="0.25">
      <c r="B75" s="3">
        <v>10319</v>
      </c>
      <c r="C75" s="4">
        <v>64.5</v>
      </c>
    </row>
    <row r="76" spans="2:3" x14ac:dyDescent="0.25">
      <c r="B76" s="3">
        <v>10320</v>
      </c>
      <c r="C76" s="4">
        <v>34.57</v>
      </c>
    </row>
    <row r="77" spans="2:3" x14ac:dyDescent="0.25">
      <c r="B77" s="3">
        <v>10321</v>
      </c>
      <c r="C77" s="4">
        <v>3.43</v>
      </c>
    </row>
    <row r="78" spans="2:3" x14ac:dyDescent="0.25">
      <c r="B78" s="3">
        <v>10322</v>
      </c>
      <c r="C78" s="4">
        <v>0.4</v>
      </c>
    </row>
    <row r="79" spans="2:3" x14ac:dyDescent="0.25">
      <c r="B79" s="3">
        <v>10323</v>
      </c>
      <c r="C79" s="4">
        <v>4.88</v>
      </c>
    </row>
    <row r="80" spans="2:3" x14ac:dyDescent="0.25">
      <c r="B80" s="3">
        <v>10324</v>
      </c>
      <c r="C80" s="4">
        <v>214.27</v>
      </c>
    </row>
    <row r="81" spans="2:3" x14ac:dyDescent="0.25">
      <c r="B81" s="3">
        <v>10325</v>
      </c>
      <c r="C81" s="4">
        <v>64.86</v>
      </c>
    </row>
    <row r="82" spans="2:3" x14ac:dyDescent="0.25">
      <c r="B82" s="3">
        <v>10326</v>
      </c>
      <c r="C82" s="4">
        <v>77.92</v>
      </c>
    </row>
    <row r="83" spans="2:3" x14ac:dyDescent="0.25">
      <c r="B83" s="3">
        <v>10327</v>
      </c>
      <c r="C83" s="4">
        <v>63.36</v>
      </c>
    </row>
    <row r="84" spans="2:3" x14ac:dyDescent="0.25">
      <c r="B84" s="3">
        <v>10328</v>
      </c>
      <c r="C84" s="4">
        <v>87.03</v>
      </c>
    </row>
    <row r="85" spans="2:3" x14ac:dyDescent="0.25">
      <c r="B85" s="3">
        <v>10329</v>
      </c>
      <c r="C85" s="4">
        <v>191.67</v>
      </c>
    </row>
    <row r="86" spans="2:3" x14ac:dyDescent="0.25">
      <c r="B86" s="3">
        <v>10330</v>
      </c>
      <c r="C86" s="4">
        <v>12.75</v>
      </c>
    </row>
    <row r="87" spans="2:3" x14ac:dyDescent="0.25">
      <c r="B87" s="3">
        <v>10331</v>
      </c>
      <c r="C87" s="4">
        <v>10.19</v>
      </c>
    </row>
    <row r="88" spans="2:3" x14ac:dyDescent="0.25">
      <c r="B88" s="3">
        <v>10332</v>
      </c>
      <c r="C88" s="4">
        <v>52.84</v>
      </c>
    </row>
    <row r="89" spans="2:3" x14ac:dyDescent="0.25">
      <c r="B89" s="3">
        <v>10333</v>
      </c>
      <c r="C89" s="4">
        <v>0.59</v>
      </c>
    </row>
    <row r="90" spans="2:3" x14ac:dyDescent="0.25">
      <c r="B90" s="3">
        <v>10334</v>
      </c>
      <c r="C90" s="4">
        <v>8.56</v>
      </c>
    </row>
    <row r="91" spans="2:3" x14ac:dyDescent="0.25">
      <c r="B91" s="3">
        <v>10335</v>
      </c>
      <c r="C91" s="4">
        <v>42.11</v>
      </c>
    </row>
    <row r="92" spans="2:3" x14ac:dyDescent="0.25">
      <c r="B92" s="3">
        <v>10336</v>
      </c>
      <c r="C92" s="4">
        <v>15.51</v>
      </c>
    </row>
    <row r="93" spans="2:3" x14ac:dyDescent="0.25">
      <c r="B93" s="3">
        <v>10337</v>
      </c>
      <c r="C93" s="4">
        <v>108.26</v>
      </c>
    </row>
    <row r="94" spans="2:3" x14ac:dyDescent="0.25">
      <c r="B94" s="3">
        <v>10338</v>
      </c>
      <c r="C94" s="4">
        <v>84.21</v>
      </c>
    </row>
    <row r="95" spans="2:3" x14ac:dyDescent="0.25">
      <c r="B95" s="3">
        <v>10339</v>
      </c>
      <c r="C95" s="4">
        <v>15.66</v>
      </c>
    </row>
    <row r="96" spans="2:3" x14ac:dyDescent="0.25">
      <c r="B96" s="3">
        <v>10340</v>
      </c>
      <c r="C96" s="4">
        <v>166.31</v>
      </c>
    </row>
    <row r="97" spans="2:3" x14ac:dyDescent="0.25">
      <c r="B97" s="3">
        <v>10341</v>
      </c>
      <c r="C97" s="4">
        <v>26.78</v>
      </c>
    </row>
    <row r="98" spans="2:3" x14ac:dyDescent="0.25">
      <c r="B98" s="3">
        <v>10342</v>
      </c>
      <c r="C98" s="4">
        <v>54.83</v>
      </c>
    </row>
    <row r="99" spans="2:3" x14ac:dyDescent="0.25">
      <c r="B99" s="3">
        <v>10343</v>
      </c>
      <c r="C99" s="4">
        <v>110.37</v>
      </c>
    </row>
    <row r="100" spans="2:3" x14ac:dyDescent="0.25">
      <c r="B100" s="3">
        <v>10344</v>
      </c>
      <c r="C100" s="4">
        <v>23.29</v>
      </c>
    </row>
    <row r="101" spans="2:3" x14ac:dyDescent="0.25">
      <c r="B101" s="3">
        <v>10345</v>
      </c>
      <c r="C101" s="4">
        <v>249.06</v>
      </c>
    </row>
    <row r="102" spans="2:3" x14ac:dyDescent="0.25">
      <c r="B102" s="3">
        <v>10346</v>
      </c>
      <c r="C102" s="4">
        <v>142.08000000000001</v>
      </c>
    </row>
    <row r="103" spans="2:3" x14ac:dyDescent="0.25">
      <c r="B103" s="3">
        <v>10347</v>
      </c>
      <c r="C103" s="4">
        <v>3.1</v>
      </c>
    </row>
    <row r="104" spans="2:3" x14ac:dyDescent="0.25">
      <c r="B104" s="3">
        <v>10348</v>
      </c>
      <c r="C104" s="4">
        <v>0.78</v>
      </c>
    </row>
    <row r="105" spans="2:3" x14ac:dyDescent="0.25">
      <c r="B105" s="3">
        <v>10349</v>
      </c>
      <c r="C105" s="4">
        <v>8.6300000000000008</v>
      </c>
    </row>
    <row r="106" spans="2:3" x14ac:dyDescent="0.25">
      <c r="B106" s="3">
        <v>10350</v>
      </c>
      <c r="C106" s="4">
        <v>64.19</v>
      </c>
    </row>
    <row r="107" spans="2:3" x14ac:dyDescent="0.25">
      <c r="B107" s="3">
        <v>10351</v>
      </c>
      <c r="C107" s="4">
        <v>162.33000000000001</v>
      </c>
    </row>
    <row r="108" spans="2:3" x14ac:dyDescent="0.25">
      <c r="B108" s="3">
        <v>10352</v>
      </c>
      <c r="C108" s="4">
        <v>1.3</v>
      </c>
    </row>
    <row r="109" spans="2:3" x14ac:dyDescent="0.25">
      <c r="B109" s="3">
        <v>10353</v>
      </c>
      <c r="C109" s="4">
        <v>360.63</v>
      </c>
    </row>
    <row r="110" spans="2:3" x14ac:dyDescent="0.25">
      <c r="B110" s="3">
        <v>10354</v>
      </c>
      <c r="C110" s="4">
        <v>53.8</v>
      </c>
    </row>
    <row r="111" spans="2:3" x14ac:dyDescent="0.25">
      <c r="B111" s="3">
        <v>10355</v>
      </c>
      <c r="C111" s="4">
        <v>41.95</v>
      </c>
    </row>
    <row r="112" spans="2:3" x14ac:dyDescent="0.25">
      <c r="B112" s="3">
        <v>10356</v>
      </c>
      <c r="C112" s="4">
        <v>36.71</v>
      </c>
    </row>
    <row r="113" spans="2:3" x14ac:dyDescent="0.25">
      <c r="B113" s="3">
        <v>10357</v>
      </c>
      <c r="C113" s="4">
        <v>34.880000000000003</v>
      </c>
    </row>
    <row r="114" spans="2:3" x14ac:dyDescent="0.25">
      <c r="B114" s="3">
        <v>10358</v>
      </c>
      <c r="C114" s="4">
        <v>19.64</v>
      </c>
    </row>
    <row r="115" spans="2:3" x14ac:dyDescent="0.25">
      <c r="B115" s="3">
        <v>10359</v>
      </c>
      <c r="C115" s="4">
        <v>288.43</v>
      </c>
    </row>
    <row r="116" spans="2:3" x14ac:dyDescent="0.25">
      <c r="B116" s="3">
        <v>10360</v>
      </c>
      <c r="C116" s="4">
        <v>131.69999999999999</v>
      </c>
    </row>
    <row r="117" spans="2:3" x14ac:dyDescent="0.25">
      <c r="B117" s="3">
        <v>10361</v>
      </c>
      <c r="C117" s="4">
        <v>183.17</v>
      </c>
    </row>
    <row r="118" spans="2:3" x14ac:dyDescent="0.25">
      <c r="B118" s="3">
        <v>10362</v>
      </c>
      <c r="C118" s="4">
        <v>96.04</v>
      </c>
    </row>
    <row r="119" spans="2:3" x14ac:dyDescent="0.25">
      <c r="B119" s="3">
        <v>10363</v>
      </c>
      <c r="C119" s="4">
        <v>30.54</v>
      </c>
    </row>
    <row r="120" spans="2:3" x14ac:dyDescent="0.25">
      <c r="B120" s="3">
        <v>10364</v>
      </c>
      <c r="C120" s="4">
        <v>71.97</v>
      </c>
    </row>
    <row r="121" spans="2:3" x14ac:dyDescent="0.25">
      <c r="B121" s="3">
        <v>10365</v>
      </c>
      <c r="C121" s="4">
        <v>22</v>
      </c>
    </row>
    <row r="122" spans="2:3" x14ac:dyDescent="0.25">
      <c r="B122" s="3">
        <v>10366</v>
      </c>
      <c r="C122" s="4">
        <v>10.14</v>
      </c>
    </row>
    <row r="123" spans="2:3" x14ac:dyDescent="0.25">
      <c r="B123" s="3">
        <v>10367</v>
      </c>
      <c r="C123" s="4">
        <v>13.55</v>
      </c>
    </row>
    <row r="124" spans="2:3" x14ac:dyDescent="0.25">
      <c r="B124" s="3">
        <v>10368</v>
      </c>
      <c r="C124" s="4">
        <v>101.95</v>
      </c>
    </row>
    <row r="125" spans="2:3" x14ac:dyDescent="0.25">
      <c r="B125" s="3">
        <v>10369</v>
      </c>
      <c r="C125" s="4">
        <v>195.68</v>
      </c>
    </row>
    <row r="126" spans="2:3" x14ac:dyDescent="0.25">
      <c r="B126" s="3">
        <v>10370</v>
      </c>
      <c r="C126" s="4">
        <v>1.17</v>
      </c>
    </row>
    <row r="127" spans="2:3" x14ac:dyDescent="0.25">
      <c r="B127" s="3">
        <v>10371</v>
      </c>
      <c r="C127" s="4">
        <v>0.45</v>
      </c>
    </row>
    <row r="128" spans="2:3" x14ac:dyDescent="0.25">
      <c r="B128" s="3">
        <v>10372</v>
      </c>
      <c r="C128" s="4">
        <v>890.78</v>
      </c>
    </row>
    <row r="129" spans="2:3" x14ac:dyDescent="0.25">
      <c r="B129" s="3">
        <v>10373</v>
      </c>
      <c r="C129" s="4">
        <v>124.12</v>
      </c>
    </row>
    <row r="130" spans="2:3" x14ac:dyDescent="0.25">
      <c r="B130" s="3">
        <v>10374</v>
      </c>
      <c r="C130" s="4">
        <v>3.94</v>
      </c>
    </row>
    <row r="131" spans="2:3" x14ac:dyDescent="0.25">
      <c r="B131" s="3">
        <v>10375</v>
      </c>
      <c r="C131" s="4">
        <v>20.12</v>
      </c>
    </row>
    <row r="132" spans="2:3" x14ac:dyDescent="0.25">
      <c r="B132" s="3">
        <v>10376</v>
      </c>
      <c r="C132" s="4">
        <v>20.39</v>
      </c>
    </row>
    <row r="133" spans="2:3" x14ac:dyDescent="0.25">
      <c r="B133" s="3">
        <v>10377</v>
      </c>
      <c r="C133" s="4">
        <v>22.21</v>
      </c>
    </row>
    <row r="134" spans="2:3" x14ac:dyDescent="0.25">
      <c r="B134" s="3">
        <v>10378</v>
      </c>
      <c r="C134" s="4">
        <v>5.44</v>
      </c>
    </row>
    <row r="135" spans="2:3" x14ac:dyDescent="0.25">
      <c r="B135" s="3">
        <v>10379</v>
      </c>
      <c r="C135" s="4">
        <v>45.03</v>
      </c>
    </row>
    <row r="136" spans="2:3" x14ac:dyDescent="0.25">
      <c r="B136" s="3">
        <v>10380</v>
      </c>
      <c r="C136" s="4">
        <v>35.03</v>
      </c>
    </row>
    <row r="137" spans="2:3" x14ac:dyDescent="0.25">
      <c r="B137" s="3">
        <v>10381</v>
      </c>
      <c r="C137" s="4">
        <v>7.99</v>
      </c>
    </row>
    <row r="138" spans="2:3" x14ac:dyDescent="0.25">
      <c r="B138" s="3">
        <v>10382</v>
      </c>
      <c r="C138" s="4">
        <v>94.77</v>
      </c>
    </row>
    <row r="139" spans="2:3" x14ac:dyDescent="0.25">
      <c r="B139" s="3">
        <v>10383</v>
      </c>
      <c r="C139" s="4">
        <v>34.24</v>
      </c>
    </row>
    <row r="140" spans="2:3" x14ac:dyDescent="0.25">
      <c r="B140" s="3">
        <v>10384</v>
      </c>
      <c r="C140" s="4">
        <v>168.64</v>
      </c>
    </row>
    <row r="141" spans="2:3" x14ac:dyDescent="0.25">
      <c r="B141" s="3">
        <v>10385</v>
      </c>
      <c r="C141" s="4">
        <v>30.96</v>
      </c>
    </row>
    <row r="142" spans="2:3" x14ac:dyDescent="0.25">
      <c r="B142" s="3">
        <v>10386</v>
      </c>
      <c r="C142" s="4">
        <v>13.99</v>
      </c>
    </row>
    <row r="143" spans="2:3" x14ac:dyDescent="0.25">
      <c r="B143" s="3">
        <v>10387</v>
      </c>
      <c r="C143" s="4">
        <v>93.63</v>
      </c>
    </row>
    <row r="144" spans="2:3" x14ac:dyDescent="0.25">
      <c r="B144" s="3">
        <v>10388</v>
      </c>
      <c r="C144" s="4">
        <v>34.86</v>
      </c>
    </row>
    <row r="145" spans="2:3" x14ac:dyDescent="0.25">
      <c r="B145" s="3">
        <v>10389</v>
      </c>
      <c r="C145" s="4">
        <v>47.42</v>
      </c>
    </row>
    <row r="146" spans="2:3" x14ac:dyDescent="0.25">
      <c r="B146" s="3">
        <v>10390</v>
      </c>
      <c r="C146" s="4">
        <v>126.38</v>
      </c>
    </row>
    <row r="147" spans="2:3" x14ac:dyDescent="0.25">
      <c r="B147" s="3">
        <v>10391</v>
      </c>
      <c r="C147" s="4">
        <v>5.45</v>
      </c>
    </row>
    <row r="148" spans="2:3" x14ac:dyDescent="0.25">
      <c r="B148" s="3">
        <v>10392</v>
      </c>
      <c r="C148" s="4">
        <v>122.46</v>
      </c>
    </row>
    <row r="149" spans="2:3" x14ac:dyDescent="0.25">
      <c r="B149" s="3">
        <v>10393</v>
      </c>
      <c r="C149" s="4">
        <v>126.56</v>
      </c>
    </row>
    <row r="150" spans="2:3" x14ac:dyDescent="0.25">
      <c r="B150" s="3">
        <v>10394</v>
      </c>
      <c r="C150" s="4">
        <v>30.34</v>
      </c>
    </row>
    <row r="151" spans="2:3" x14ac:dyDescent="0.25">
      <c r="B151" s="3">
        <v>10395</v>
      </c>
      <c r="C151" s="4">
        <v>184.41</v>
      </c>
    </row>
    <row r="152" spans="2:3" x14ac:dyDescent="0.25">
      <c r="B152" s="3">
        <v>10396</v>
      </c>
      <c r="C152" s="4">
        <v>135.35</v>
      </c>
    </row>
    <row r="153" spans="2:3" x14ac:dyDescent="0.25">
      <c r="B153" s="3">
        <v>10397</v>
      </c>
      <c r="C153" s="4">
        <v>60.26</v>
      </c>
    </row>
    <row r="154" spans="2:3" x14ac:dyDescent="0.25">
      <c r="B154" s="3">
        <v>10398</v>
      </c>
      <c r="C154" s="4">
        <v>89.16</v>
      </c>
    </row>
    <row r="155" spans="2:3" x14ac:dyDescent="0.25">
      <c r="B155" s="3">
        <v>10399</v>
      </c>
      <c r="C155" s="4">
        <v>27.36</v>
      </c>
    </row>
    <row r="156" spans="2:3" x14ac:dyDescent="0.25">
      <c r="B156" s="3">
        <v>10400</v>
      </c>
      <c r="C156" s="4">
        <v>83.93</v>
      </c>
    </row>
    <row r="157" spans="2:3" x14ac:dyDescent="0.25">
      <c r="B157" s="3">
        <v>10401</v>
      </c>
      <c r="C157" s="4">
        <v>12.51</v>
      </c>
    </row>
    <row r="158" spans="2:3" x14ac:dyDescent="0.25">
      <c r="B158" s="3">
        <v>10402</v>
      </c>
      <c r="C158" s="4">
        <v>67.88</v>
      </c>
    </row>
    <row r="159" spans="2:3" x14ac:dyDescent="0.25">
      <c r="B159" s="3">
        <v>10403</v>
      </c>
      <c r="C159" s="4">
        <v>73.790000000000006</v>
      </c>
    </row>
    <row r="160" spans="2:3" x14ac:dyDescent="0.25">
      <c r="B160" s="3">
        <v>10404</v>
      </c>
      <c r="C160" s="4">
        <v>155.97</v>
      </c>
    </row>
    <row r="161" spans="2:3" x14ac:dyDescent="0.25">
      <c r="B161" s="3">
        <v>10405</v>
      </c>
      <c r="C161" s="4">
        <v>34.82</v>
      </c>
    </row>
    <row r="162" spans="2:3" x14ac:dyDescent="0.25">
      <c r="B162" s="3">
        <v>10406</v>
      </c>
      <c r="C162" s="4">
        <v>108.04</v>
      </c>
    </row>
    <row r="163" spans="2:3" x14ac:dyDescent="0.25">
      <c r="B163" s="3">
        <v>10407</v>
      </c>
      <c r="C163" s="4">
        <v>91.48</v>
      </c>
    </row>
    <row r="164" spans="2:3" x14ac:dyDescent="0.25">
      <c r="B164" s="3">
        <v>10408</v>
      </c>
      <c r="C164" s="4">
        <v>11.26</v>
      </c>
    </row>
    <row r="165" spans="2:3" x14ac:dyDescent="0.25">
      <c r="B165" s="3">
        <v>10409</v>
      </c>
      <c r="C165" s="4">
        <v>29.83</v>
      </c>
    </row>
    <row r="166" spans="2:3" x14ac:dyDescent="0.25">
      <c r="B166" s="3">
        <v>10410</v>
      </c>
      <c r="C166" s="4">
        <v>2.4</v>
      </c>
    </row>
    <row r="167" spans="2:3" x14ac:dyDescent="0.25">
      <c r="B167" s="3">
        <v>10411</v>
      </c>
      <c r="C167" s="4">
        <v>23.65</v>
      </c>
    </row>
    <row r="168" spans="2:3" x14ac:dyDescent="0.25">
      <c r="B168" s="3">
        <v>10412</v>
      </c>
      <c r="C168" s="4">
        <v>3.77</v>
      </c>
    </row>
    <row r="169" spans="2:3" x14ac:dyDescent="0.25">
      <c r="B169" s="3">
        <v>10413</v>
      </c>
      <c r="C169" s="4">
        <v>95.66</v>
      </c>
    </row>
    <row r="170" spans="2:3" x14ac:dyDescent="0.25">
      <c r="B170" s="3">
        <v>10414</v>
      </c>
      <c r="C170" s="4">
        <v>21.48</v>
      </c>
    </row>
    <row r="171" spans="2:3" x14ac:dyDescent="0.25">
      <c r="B171" s="3">
        <v>10415</v>
      </c>
      <c r="C171" s="4">
        <v>0.2</v>
      </c>
    </row>
    <row r="172" spans="2:3" x14ac:dyDescent="0.25">
      <c r="B172" s="3">
        <v>10416</v>
      </c>
      <c r="C172" s="4">
        <v>22.72</v>
      </c>
    </row>
    <row r="173" spans="2:3" x14ac:dyDescent="0.25">
      <c r="B173" s="3">
        <v>10417</v>
      </c>
      <c r="C173" s="4">
        <v>70.290000000000006</v>
      </c>
    </row>
    <row r="174" spans="2:3" x14ac:dyDescent="0.25">
      <c r="B174" s="3">
        <v>10418</v>
      </c>
      <c r="C174" s="4">
        <v>17.55</v>
      </c>
    </row>
    <row r="175" spans="2:3" x14ac:dyDescent="0.25">
      <c r="B175" s="3">
        <v>10419</v>
      </c>
      <c r="C175" s="4">
        <v>137.35</v>
      </c>
    </row>
    <row r="176" spans="2:3" x14ac:dyDescent="0.25">
      <c r="B176" s="3">
        <v>10420</v>
      </c>
      <c r="C176" s="4">
        <v>44.12</v>
      </c>
    </row>
    <row r="177" spans="2:3" x14ac:dyDescent="0.25">
      <c r="B177" s="3">
        <v>10421</v>
      </c>
      <c r="C177" s="4">
        <v>99.23</v>
      </c>
    </row>
    <row r="178" spans="2:3" x14ac:dyDescent="0.25">
      <c r="B178" s="3">
        <v>10422</v>
      </c>
      <c r="C178" s="4">
        <v>3.02</v>
      </c>
    </row>
    <row r="179" spans="2:3" x14ac:dyDescent="0.25">
      <c r="B179" s="3">
        <v>10423</v>
      </c>
      <c r="C179" s="4">
        <v>24.5</v>
      </c>
    </row>
    <row r="180" spans="2:3" x14ac:dyDescent="0.25">
      <c r="B180" s="3">
        <v>10424</v>
      </c>
      <c r="C180" s="4">
        <v>370.61</v>
      </c>
    </row>
    <row r="181" spans="2:3" x14ac:dyDescent="0.25">
      <c r="B181" s="3">
        <v>10425</v>
      </c>
      <c r="C181" s="4">
        <v>7.93</v>
      </c>
    </row>
    <row r="182" spans="2:3" x14ac:dyDescent="0.25">
      <c r="B182" s="3">
        <v>10426</v>
      </c>
      <c r="C182" s="4">
        <v>18.690000000000001</v>
      </c>
    </row>
    <row r="183" spans="2:3" x14ac:dyDescent="0.25">
      <c r="B183" s="3">
        <v>10427</v>
      </c>
      <c r="C183" s="4">
        <v>31.29</v>
      </c>
    </row>
    <row r="184" spans="2:3" x14ac:dyDescent="0.25">
      <c r="B184" s="3">
        <v>10428</v>
      </c>
      <c r="C184" s="4">
        <v>11.09</v>
      </c>
    </row>
    <row r="185" spans="2:3" x14ac:dyDescent="0.25">
      <c r="B185" s="3">
        <v>10429</v>
      </c>
      <c r="C185" s="4">
        <v>56.63</v>
      </c>
    </row>
    <row r="186" spans="2:3" x14ac:dyDescent="0.25">
      <c r="B186" s="3">
        <v>10430</v>
      </c>
      <c r="C186" s="4">
        <v>458.78</v>
      </c>
    </row>
    <row r="187" spans="2:3" x14ac:dyDescent="0.25">
      <c r="B187" s="3">
        <v>10431</v>
      </c>
      <c r="C187" s="4">
        <v>44.17</v>
      </c>
    </row>
    <row r="188" spans="2:3" x14ac:dyDescent="0.25">
      <c r="B188" s="3">
        <v>10432</v>
      </c>
      <c r="C188" s="4">
        <v>4.34</v>
      </c>
    </row>
    <row r="189" spans="2:3" x14ac:dyDescent="0.25">
      <c r="B189" s="3">
        <v>10433</v>
      </c>
      <c r="C189" s="4">
        <v>73.83</v>
      </c>
    </row>
    <row r="190" spans="2:3" x14ac:dyDescent="0.25">
      <c r="B190" s="3">
        <v>10434</v>
      </c>
      <c r="C190" s="4">
        <v>17.920000000000002</v>
      </c>
    </row>
    <row r="191" spans="2:3" x14ac:dyDescent="0.25">
      <c r="B191" s="3">
        <v>10435</v>
      </c>
      <c r="C191" s="4">
        <v>9.2100000000000009</v>
      </c>
    </row>
    <row r="192" spans="2:3" x14ac:dyDescent="0.25">
      <c r="B192" s="3">
        <v>10436</v>
      </c>
      <c r="C192" s="4">
        <v>156.66</v>
      </c>
    </row>
    <row r="193" spans="2:3" x14ac:dyDescent="0.25">
      <c r="B193" s="3">
        <v>10437</v>
      </c>
      <c r="C193" s="4">
        <v>19.97</v>
      </c>
    </row>
    <row r="194" spans="2:3" x14ac:dyDescent="0.25">
      <c r="B194" s="3">
        <v>10438</v>
      </c>
      <c r="C194" s="4">
        <v>8.24</v>
      </c>
    </row>
    <row r="195" spans="2:3" x14ac:dyDescent="0.25">
      <c r="B195" s="3">
        <v>10439</v>
      </c>
      <c r="C195" s="4">
        <v>4.07</v>
      </c>
    </row>
    <row r="196" spans="2:3" x14ac:dyDescent="0.25">
      <c r="B196" s="3">
        <v>10440</v>
      </c>
      <c r="C196" s="4">
        <v>86.53</v>
      </c>
    </row>
    <row r="197" spans="2:3" x14ac:dyDescent="0.25">
      <c r="B197" s="3">
        <v>10441</v>
      </c>
      <c r="C197" s="4">
        <v>73.02</v>
      </c>
    </row>
    <row r="198" spans="2:3" x14ac:dyDescent="0.25">
      <c r="B198" s="3">
        <v>10442</v>
      </c>
      <c r="C198" s="4">
        <v>47.94</v>
      </c>
    </row>
    <row r="199" spans="2:3" x14ac:dyDescent="0.25">
      <c r="B199" s="3">
        <v>10443</v>
      </c>
      <c r="C199" s="4">
        <v>13.95</v>
      </c>
    </row>
    <row r="200" spans="2:3" x14ac:dyDescent="0.25">
      <c r="B200" s="3">
        <v>10444</v>
      </c>
      <c r="C200" s="4">
        <v>3.5</v>
      </c>
    </row>
    <row r="201" spans="2:3" x14ac:dyDescent="0.25">
      <c r="B201" s="3">
        <v>10445</v>
      </c>
      <c r="C201" s="4">
        <v>9.3000000000000007</v>
      </c>
    </row>
    <row r="202" spans="2:3" x14ac:dyDescent="0.25">
      <c r="B202" s="3">
        <v>10446</v>
      </c>
      <c r="C202" s="4">
        <v>14.68</v>
      </c>
    </row>
    <row r="203" spans="2:3" x14ac:dyDescent="0.25">
      <c r="B203" s="3">
        <v>10447</v>
      </c>
      <c r="C203" s="4">
        <v>68.66</v>
      </c>
    </row>
    <row r="204" spans="2:3" x14ac:dyDescent="0.25">
      <c r="B204" s="3">
        <v>10448</v>
      </c>
      <c r="C204" s="4">
        <v>38.82</v>
      </c>
    </row>
    <row r="205" spans="2:3" x14ac:dyDescent="0.25">
      <c r="B205" s="3">
        <v>10449</v>
      </c>
      <c r="C205" s="4">
        <v>53.3</v>
      </c>
    </row>
    <row r="206" spans="2:3" x14ac:dyDescent="0.25">
      <c r="B206" s="3">
        <v>10450</v>
      </c>
      <c r="C206" s="4">
        <v>7.23</v>
      </c>
    </row>
    <row r="207" spans="2:3" x14ac:dyDescent="0.25">
      <c r="B207" s="3">
        <v>10451</v>
      </c>
      <c r="C207" s="4">
        <v>189.09</v>
      </c>
    </row>
    <row r="208" spans="2:3" x14ac:dyDescent="0.25">
      <c r="B208" s="3">
        <v>10452</v>
      </c>
      <c r="C208" s="4">
        <v>140.26</v>
      </c>
    </row>
    <row r="209" spans="2:3" x14ac:dyDescent="0.25">
      <c r="B209" s="3">
        <v>10453</v>
      </c>
      <c r="C209" s="4">
        <v>25.36</v>
      </c>
    </row>
    <row r="210" spans="2:3" x14ac:dyDescent="0.25">
      <c r="B210" s="3">
        <v>10454</v>
      </c>
      <c r="C210" s="4">
        <v>2.74</v>
      </c>
    </row>
    <row r="211" spans="2:3" x14ac:dyDescent="0.25">
      <c r="B211" s="3">
        <v>10455</v>
      </c>
      <c r="C211" s="4">
        <v>180.45</v>
      </c>
    </row>
    <row r="212" spans="2:3" x14ac:dyDescent="0.25">
      <c r="B212" s="3">
        <v>10456</v>
      </c>
      <c r="C212" s="4">
        <v>8.1199999999999992</v>
      </c>
    </row>
    <row r="213" spans="2:3" x14ac:dyDescent="0.25">
      <c r="B213" s="3">
        <v>10457</v>
      </c>
      <c r="C213" s="4">
        <v>11.57</v>
      </c>
    </row>
    <row r="214" spans="2:3" x14ac:dyDescent="0.25">
      <c r="B214" s="3">
        <v>10458</v>
      </c>
      <c r="C214" s="4">
        <v>147.06</v>
      </c>
    </row>
    <row r="215" spans="2:3" x14ac:dyDescent="0.25">
      <c r="B215" s="3">
        <v>10459</v>
      </c>
      <c r="C215" s="4">
        <v>25.09</v>
      </c>
    </row>
    <row r="216" spans="2:3" x14ac:dyDescent="0.25">
      <c r="B216" s="3">
        <v>10460</v>
      </c>
      <c r="C216" s="4">
        <v>16.27</v>
      </c>
    </row>
    <row r="217" spans="2:3" x14ac:dyDescent="0.25">
      <c r="B217" s="3">
        <v>10461</v>
      </c>
      <c r="C217" s="4">
        <v>148.61000000000001</v>
      </c>
    </row>
    <row r="218" spans="2:3" x14ac:dyDescent="0.25">
      <c r="B218" s="3">
        <v>10462</v>
      </c>
      <c r="C218" s="4">
        <v>6.17</v>
      </c>
    </row>
    <row r="219" spans="2:3" x14ac:dyDescent="0.25">
      <c r="B219" s="3">
        <v>10463</v>
      </c>
      <c r="C219" s="4">
        <v>14.78</v>
      </c>
    </row>
    <row r="220" spans="2:3" x14ac:dyDescent="0.25">
      <c r="B220" s="3">
        <v>10464</v>
      </c>
      <c r="C220" s="4">
        <v>89</v>
      </c>
    </row>
    <row r="221" spans="2:3" x14ac:dyDescent="0.25">
      <c r="B221" s="3">
        <v>10465</v>
      </c>
      <c r="C221" s="4">
        <v>145.04</v>
      </c>
    </row>
    <row r="222" spans="2:3" x14ac:dyDescent="0.25">
      <c r="B222" s="3">
        <v>10466</v>
      </c>
      <c r="C222" s="4">
        <v>11.93</v>
      </c>
    </row>
    <row r="223" spans="2:3" x14ac:dyDescent="0.25">
      <c r="B223" s="3">
        <v>10467</v>
      </c>
      <c r="C223" s="4">
        <v>4.93</v>
      </c>
    </row>
    <row r="224" spans="2:3" x14ac:dyDescent="0.25">
      <c r="B224" s="3">
        <v>10468</v>
      </c>
      <c r="C224" s="4">
        <v>44.12</v>
      </c>
    </row>
    <row r="225" spans="2:3" x14ac:dyDescent="0.25">
      <c r="B225" s="3">
        <v>10469</v>
      </c>
      <c r="C225" s="4">
        <v>60.18</v>
      </c>
    </row>
    <row r="226" spans="2:3" x14ac:dyDescent="0.25">
      <c r="B226" s="3">
        <v>10470</v>
      </c>
      <c r="C226" s="4">
        <v>64.56</v>
      </c>
    </row>
    <row r="227" spans="2:3" x14ac:dyDescent="0.25">
      <c r="B227" s="3">
        <v>10471</v>
      </c>
      <c r="C227" s="4">
        <v>45.59</v>
      </c>
    </row>
    <row r="228" spans="2:3" x14ac:dyDescent="0.25">
      <c r="B228" s="3">
        <v>10472</v>
      </c>
      <c r="C228" s="4">
        <v>4.2</v>
      </c>
    </row>
    <row r="229" spans="2:3" x14ac:dyDescent="0.25">
      <c r="B229" s="3">
        <v>10473</v>
      </c>
      <c r="C229" s="4">
        <v>16.37</v>
      </c>
    </row>
    <row r="230" spans="2:3" x14ac:dyDescent="0.25">
      <c r="B230" s="3">
        <v>10474</v>
      </c>
      <c r="C230" s="4">
        <v>83.49</v>
      </c>
    </row>
    <row r="231" spans="2:3" x14ac:dyDescent="0.25">
      <c r="B231" s="3">
        <v>10475</v>
      </c>
      <c r="C231" s="4">
        <v>68.52</v>
      </c>
    </row>
    <row r="232" spans="2:3" x14ac:dyDescent="0.25">
      <c r="B232" s="3">
        <v>10476</v>
      </c>
      <c r="C232" s="4">
        <v>4.41</v>
      </c>
    </row>
    <row r="233" spans="2:3" x14ac:dyDescent="0.25">
      <c r="B233" s="3">
        <v>10477</v>
      </c>
      <c r="C233" s="4">
        <v>13.02</v>
      </c>
    </row>
    <row r="234" spans="2:3" x14ac:dyDescent="0.25">
      <c r="B234" s="3">
        <v>10478</v>
      </c>
      <c r="C234" s="4">
        <v>4.8099999999999996</v>
      </c>
    </row>
    <row r="235" spans="2:3" x14ac:dyDescent="0.25">
      <c r="B235" s="3">
        <v>10479</v>
      </c>
      <c r="C235" s="4">
        <v>708.95</v>
      </c>
    </row>
    <row r="236" spans="2:3" x14ac:dyDescent="0.25">
      <c r="B236" s="3">
        <v>10480</v>
      </c>
      <c r="C236" s="4">
        <v>1.35</v>
      </c>
    </row>
    <row r="237" spans="2:3" x14ac:dyDescent="0.25">
      <c r="B237" s="3">
        <v>10481</v>
      </c>
      <c r="C237" s="4">
        <v>64.33</v>
      </c>
    </row>
    <row r="238" spans="2:3" x14ac:dyDescent="0.25">
      <c r="B238" s="3">
        <v>10482</v>
      </c>
      <c r="C238" s="4">
        <v>7.48</v>
      </c>
    </row>
    <row r="239" spans="2:3" x14ac:dyDescent="0.25">
      <c r="B239" s="3">
        <v>10483</v>
      </c>
      <c r="C239" s="4">
        <v>15.28</v>
      </c>
    </row>
    <row r="240" spans="2:3" x14ac:dyDescent="0.25">
      <c r="B240" s="3">
        <v>10484</v>
      </c>
      <c r="C240" s="4">
        <v>6.88</v>
      </c>
    </row>
    <row r="241" spans="2:3" x14ac:dyDescent="0.25">
      <c r="B241" s="3">
        <v>10485</v>
      </c>
      <c r="C241" s="4">
        <v>64.45</v>
      </c>
    </row>
    <row r="242" spans="2:3" x14ac:dyDescent="0.25">
      <c r="B242" s="3">
        <v>10486</v>
      </c>
      <c r="C242" s="4">
        <v>30.53</v>
      </c>
    </row>
    <row r="243" spans="2:3" x14ac:dyDescent="0.25">
      <c r="B243" s="3">
        <v>10487</v>
      </c>
      <c r="C243" s="4">
        <v>71.069999999999993</v>
      </c>
    </row>
    <row r="244" spans="2:3" x14ac:dyDescent="0.25">
      <c r="B244" s="3">
        <v>10488</v>
      </c>
      <c r="C244" s="4">
        <v>4.93</v>
      </c>
    </row>
    <row r="245" spans="2:3" x14ac:dyDescent="0.25">
      <c r="B245" s="3">
        <v>10489</v>
      </c>
      <c r="C245" s="4">
        <v>5.29</v>
      </c>
    </row>
    <row r="246" spans="2:3" x14ac:dyDescent="0.25">
      <c r="B246" s="3">
        <v>10490</v>
      </c>
      <c r="C246" s="4">
        <v>210.19</v>
      </c>
    </row>
    <row r="247" spans="2:3" x14ac:dyDescent="0.25">
      <c r="B247" s="3">
        <v>10491</v>
      </c>
      <c r="C247" s="4">
        <v>16.96</v>
      </c>
    </row>
    <row r="248" spans="2:3" x14ac:dyDescent="0.25">
      <c r="B248" s="3">
        <v>10492</v>
      </c>
      <c r="C248" s="4">
        <v>62.89</v>
      </c>
    </row>
    <row r="249" spans="2:3" x14ac:dyDescent="0.25">
      <c r="B249" s="3">
        <v>10493</v>
      </c>
      <c r="C249" s="4">
        <v>10.64</v>
      </c>
    </row>
    <row r="250" spans="2:3" x14ac:dyDescent="0.25">
      <c r="B250" s="3">
        <v>10494</v>
      </c>
      <c r="C250" s="4">
        <v>65.989999999999995</v>
      </c>
    </row>
    <row r="251" spans="2:3" x14ac:dyDescent="0.25">
      <c r="B251" s="3">
        <v>10495</v>
      </c>
      <c r="C251" s="4">
        <v>4.6500000000000004</v>
      </c>
    </row>
    <row r="252" spans="2:3" x14ac:dyDescent="0.25">
      <c r="B252" s="3">
        <v>10496</v>
      </c>
      <c r="C252" s="4">
        <v>46.77</v>
      </c>
    </row>
    <row r="253" spans="2:3" x14ac:dyDescent="0.25">
      <c r="B253" s="3">
        <v>10497</v>
      </c>
      <c r="C253" s="4">
        <v>36.21</v>
      </c>
    </row>
    <row r="254" spans="2:3" x14ac:dyDescent="0.25">
      <c r="B254" s="3">
        <v>10498</v>
      </c>
      <c r="C254" s="4">
        <v>29.75</v>
      </c>
    </row>
    <row r="255" spans="2:3" x14ac:dyDescent="0.25">
      <c r="B255" s="3">
        <v>10499</v>
      </c>
      <c r="C255" s="4">
        <v>102.02</v>
      </c>
    </row>
    <row r="256" spans="2:3" x14ac:dyDescent="0.25">
      <c r="B256" s="3">
        <v>10500</v>
      </c>
      <c r="C256" s="4">
        <v>42.68</v>
      </c>
    </row>
    <row r="257" spans="2:3" x14ac:dyDescent="0.25">
      <c r="B257" s="3">
        <v>10501</v>
      </c>
      <c r="C257" s="4">
        <v>8.85</v>
      </c>
    </row>
    <row r="258" spans="2:3" x14ac:dyDescent="0.25">
      <c r="B258" s="3">
        <v>10502</v>
      </c>
      <c r="C258" s="4">
        <v>69.319999999999993</v>
      </c>
    </row>
    <row r="259" spans="2:3" x14ac:dyDescent="0.25">
      <c r="B259" s="3">
        <v>10503</v>
      </c>
      <c r="C259" s="4">
        <v>16.739999999999998</v>
      </c>
    </row>
    <row r="260" spans="2:3" x14ac:dyDescent="0.25">
      <c r="B260" s="3">
        <v>10504</v>
      </c>
      <c r="C260" s="4">
        <v>59.13</v>
      </c>
    </row>
    <row r="261" spans="2:3" x14ac:dyDescent="0.25">
      <c r="B261" s="3">
        <v>10505</v>
      </c>
      <c r="C261" s="4">
        <v>7.13</v>
      </c>
    </row>
    <row r="262" spans="2:3" x14ac:dyDescent="0.25">
      <c r="B262" s="3">
        <v>10506</v>
      </c>
      <c r="C262" s="4">
        <v>21.19</v>
      </c>
    </row>
    <row r="263" spans="2:3" x14ac:dyDescent="0.25">
      <c r="B263" s="3">
        <v>10507</v>
      </c>
      <c r="C263" s="4">
        <v>47.45</v>
      </c>
    </row>
    <row r="264" spans="2:3" x14ac:dyDescent="0.25">
      <c r="B264" s="3">
        <v>10508</v>
      </c>
      <c r="C264" s="4">
        <v>4.99</v>
      </c>
    </row>
    <row r="265" spans="2:3" x14ac:dyDescent="0.25">
      <c r="B265" s="3">
        <v>10509</v>
      </c>
      <c r="C265" s="4">
        <v>0.15</v>
      </c>
    </row>
    <row r="266" spans="2:3" x14ac:dyDescent="0.25">
      <c r="B266" s="3">
        <v>10510</v>
      </c>
      <c r="C266" s="4">
        <v>367.63</v>
      </c>
    </row>
    <row r="267" spans="2:3" x14ac:dyDescent="0.25">
      <c r="B267" s="3">
        <v>10511</v>
      </c>
      <c r="C267" s="4">
        <v>350.64</v>
      </c>
    </row>
    <row r="268" spans="2:3" x14ac:dyDescent="0.25">
      <c r="B268" s="3">
        <v>10512</v>
      </c>
      <c r="C268" s="4">
        <v>3.53</v>
      </c>
    </row>
    <row r="269" spans="2:3" x14ac:dyDescent="0.25">
      <c r="B269" s="3">
        <v>10513</v>
      </c>
      <c r="C269" s="4">
        <v>105.65</v>
      </c>
    </row>
    <row r="270" spans="2:3" x14ac:dyDescent="0.25">
      <c r="B270" s="3">
        <v>10514</v>
      </c>
      <c r="C270" s="4">
        <v>789.95</v>
      </c>
    </row>
    <row r="271" spans="2:3" x14ac:dyDescent="0.25">
      <c r="B271" s="3">
        <v>10515</v>
      </c>
      <c r="C271" s="4">
        <v>204.47</v>
      </c>
    </row>
    <row r="272" spans="2:3" x14ac:dyDescent="0.25">
      <c r="B272" s="3">
        <v>10516</v>
      </c>
      <c r="C272" s="4">
        <v>62.78</v>
      </c>
    </row>
    <row r="273" spans="2:3" x14ac:dyDescent="0.25">
      <c r="B273" s="3">
        <v>10517</v>
      </c>
      <c r="C273" s="4">
        <v>32.07</v>
      </c>
    </row>
    <row r="274" spans="2:3" x14ac:dyDescent="0.25">
      <c r="B274" s="3">
        <v>10518</v>
      </c>
      <c r="C274" s="4">
        <v>218.15</v>
      </c>
    </row>
    <row r="275" spans="2:3" x14ac:dyDescent="0.25">
      <c r="B275" s="3">
        <v>10519</v>
      </c>
      <c r="C275" s="4">
        <v>91.76</v>
      </c>
    </row>
    <row r="276" spans="2:3" x14ac:dyDescent="0.25">
      <c r="B276" s="3">
        <v>10520</v>
      </c>
      <c r="C276" s="4">
        <v>13.37</v>
      </c>
    </row>
    <row r="277" spans="2:3" x14ac:dyDescent="0.25">
      <c r="B277" s="3">
        <v>10521</v>
      </c>
      <c r="C277" s="4">
        <v>17.22</v>
      </c>
    </row>
    <row r="278" spans="2:3" x14ac:dyDescent="0.25">
      <c r="B278" s="3">
        <v>10522</v>
      </c>
      <c r="C278" s="4">
        <v>45.33</v>
      </c>
    </row>
    <row r="279" spans="2:3" x14ac:dyDescent="0.25">
      <c r="B279" s="3">
        <v>10523</v>
      </c>
      <c r="C279" s="4">
        <v>77.63</v>
      </c>
    </row>
    <row r="280" spans="2:3" x14ac:dyDescent="0.25">
      <c r="B280" s="3">
        <v>10524</v>
      </c>
      <c r="C280" s="4">
        <v>244.79</v>
      </c>
    </row>
    <row r="281" spans="2:3" x14ac:dyDescent="0.25">
      <c r="B281" s="3">
        <v>10525</v>
      </c>
      <c r="C281" s="4">
        <v>11.06</v>
      </c>
    </row>
    <row r="282" spans="2:3" x14ac:dyDescent="0.25">
      <c r="B282" s="3">
        <v>10526</v>
      </c>
      <c r="C282" s="4">
        <v>58.59</v>
      </c>
    </row>
    <row r="283" spans="2:3" x14ac:dyDescent="0.25">
      <c r="B283" s="3">
        <v>10527</v>
      </c>
      <c r="C283" s="4">
        <v>41.9</v>
      </c>
    </row>
    <row r="284" spans="2:3" x14ac:dyDescent="0.25">
      <c r="B284" s="3">
        <v>10528</v>
      </c>
      <c r="C284" s="4">
        <v>3.35</v>
      </c>
    </row>
    <row r="285" spans="2:3" x14ac:dyDescent="0.25">
      <c r="B285" s="3">
        <v>10529</v>
      </c>
      <c r="C285" s="4">
        <v>66.69</v>
      </c>
    </row>
    <row r="286" spans="2:3" x14ac:dyDescent="0.25">
      <c r="B286" s="3">
        <v>10530</v>
      </c>
      <c r="C286" s="4">
        <v>339.22</v>
      </c>
    </row>
    <row r="287" spans="2:3" x14ac:dyDescent="0.25">
      <c r="B287" s="3">
        <v>10531</v>
      </c>
      <c r="C287" s="4">
        <v>8.1199999999999992</v>
      </c>
    </row>
    <row r="288" spans="2:3" x14ac:dyDescent="0.25">
      <c r="B288" s="3">
        <v>10532</v>
      </c>
      <c r="C288" s="4">
        <v>74.459999999999994</v>
      </c>
    </row>
    <row r="289" spans="2:3" x14ac:dyDescent="0.25">
      <c r="B289" s="3">
        <v>10533</v>
      </c>
      <c r="C289" s="4">
        <v>188.04</v>
      </c>
    </row>
    <row r="290" spans="2:3" x14ac:dyDescent="0.25">
      <c r="B290" s="3">
        <v>10534</v>
      </c>
      <c r="C290" s="4">
        <v>27.94</v>
      </c>
    </row>
    <row r="291" spans="2:3" x14ac:dyDescent="0.25">
      <c r="B291" s="3">
        <v>10535</v>
      </c>
      <c r="C291" s="4">
        <v>15.64</v>
      </c>
    </row>
    <row r="292" spans="2:3" x14ac:dyDescent="0.25">
      <c r="B292" s="3">
        <v>10536</v>
      </c>
      <c r="C292" s="4">
        <v>58.88</v>
      </c>
    </row>
    <row r="293" spans="2:3" x14ac:dyDescent="0.25">
      <c r="B293" s="3">
        <v>10537</v>
      </c>
      <c r="C293" s="4">
        <v>78.849999999999994</v>
      </c>
    </row>
    <row r="294" spans="2:3" x14ac:dyDescent="0.25">
      <c r="B294" s="3">
        <v>10538</v>
      </c>
      <c r="C294" s="4">
        <v>4.87</v>
      </c>
    </row>
    <row r="295" spans="2:3" x14ac:dyDescent="0.25">
      <c r="B295" s="3">
        <v>10539</v>
      </c>
      <c r="C295" s="4">
        <v>12.36</v>
      </c>
    </row>
    <row r="296" spans="2:3" x14ac:dyDescent="0.25">
      <c r="B296" s="3">
        <v>10540</v>
      </c>
      <c r="C296" s="4">
        <v>1007.64</v>
      </c>
    </row>
    <row r="297" spans="2:3" x14ac:dyDescent="0.25">
      <c r="B297" s="3">
        <v>10541</v>
      </c>
      <c r="C297" s="4">
        <v>68.650000000000006</v>
      </c>
    </row>
    <row r="298" spans="2:3" x14ac:dyDescent="0.25">
      <c r="B298" s="3">
        <v>10542</v>
      </c>
      <c r="C298" s="4">
        <v>10.95</v>
      </c>
    </row>
    <row r="299" spans="2:3" x14ac:dyDescent="0.25">
      <c r="B299" s="3">
        <v>10543</v>
      </c>
      <c r="C299" s="4">
        <v>48.17</v>
      </c>
    </row>
    <row r="300" spans="2:3" x14ac:dyDescent="0.25">
      <c r="B300" s="3">
        <v>10544</v>
      </c>
      <c r="C300" s="4">
        <v>24.91</v>
      </c>
    </row>
    <row r="301" spans="2:3" x14ac:dyDescent="0.25">
      <c r="B301" s="3">
        <v>10545</v>
      </c>
      <c r="C301" s="4">
        <v>11.92</v>
      </c>
    </row>
    <row r="302" spans="2:3" x14ac:dyDescent="0.25">
      <c r="B302" s="3">
        <v>10546</v>
      </c>
      <c r="C302" s="4">
        <v>194.72</v>
      </c>
    </row>
    <row r="303" spans="2:3" x14ac:dyDescent="0.25">
      <c r="B303" s="3">
        <v>10547</v>
      </c>
      <c r="C303" s="4">
        <v>178.43</v>
      </c>
    </row>
    <row r="304" spans="2:3" x14ac:dyDescent="0.25">
      <c r="B304" s="3">
        <v>10548</v>
      </c>
      <c r="C304" s="4">
        <v>1.43</v>
      </c>
    </row>
    <row r="305" spans="2:3" x14ac:dyDescent="0.25">
      <c r="B305" s="3">
        <v>10549</v>
      </c>
      <c r="C305" s="4">
        <v>171.24</v>
      </c>
    </row>
    <row r="306" spans="2:3" x14ac:dyDescent="0.25">
      <c r="B306" s="3">
        <v>10550</v>
      </c>
      <c r="C306" s="4">
        <v>4.32</v>
      </c>
    </row>
    <row r="307" spans="2:3" x14ac:dyDescent="0.25">
      <c r="B307" s="3">
        <v>10551</v>
      </c>
      <c r="C307" s="4">
        <v>72.95</v>
      </c>
    </row>
    <row r="308" spans="2:3" x14ac:dyDescent="0.25">
      <c r="B308" s="3">
        <v>10552</v>
      </c>
      <c r="C308" s="4">
        <v>83.22</v>
      </c>
    </row>
    <row r="309" spans="2:3" x14ac:dyDescent="0.25">
      <c r="B309" s="3">
        <v>10553</v>
      </c>
      <c r="C309" s="4">
        <v>149.49</v>
      </c>
    </row>
    <row r="310" spans="2:3" x14ac:dyDescent="0.25">
      <c r="B310" s="3">
        <v>10554</v>
      </c>
      <c r="C310" s="4">
        <v>120.97</v>
      </c>
    </row>
    <row r="311" spans="2:3" x14ac:dyDescent="0.25">
      <c r="B311" s="3">
        <v>10555</v>
      </c>
      <c r="C311" s="4">
        <v>252.49</v>
      </c>
    </row>
    <row r="312" spans="2:3" x14ac:dyDescent="0.25">
      <c r="B312" s="3">
        <v>10556</v>
      </c>
      <c r="C312" s="4">
        <v>9.8000000000000007</v>
      </c>
    </row>
    <row r="313" spans="2:3" x14ac:dyDescent="0.25">
      <c r="B313" s="3">
        <v>10557</v>
      </c>
      <c r="C313" s="4">
        <v>96.72</v>
      </c>
    </row>
    <row r="314" spans="2:3" x14ac:dyDescent="0.25">
      <c r="B314" s="3">
        <v>10558</v>
      </c>
      <c r="C314" s="4">
        <v>72.97</v>
      </c>
    </row>
    <row r="315" spans="2:3" x14ac:dyDescent="0.25">
      <c r="B315" s="3">
        <v>10559</v>
      </c>
      <c r="C315" s="4">
        <v>8.0500000000000007</v>
      </c>
    </row>
    <row r="316" spans="2:3" x14ac:dyDescent="0.25">
      <c r="B316" s="3">
        <v>10560</v>
      </c>
      <c r="C316" s="4">
        <v>36.65</v>
      </c>
    </row>
    <row r="317" spans="2:3" x14ac:dyDescent="0.25">
      <c r="B317" s="3">
        <v>10561</v>
      </c>
      <c r="C317" s="4">
        <v>242.21</v>
      </c>
    </row>
    <row r="318" spans="2:3" x14ac:dyDescent="0.25">
      <c r="B318" s="3">
        <v>10562</v>
      </c>
      <c r="C318" s="4">
        <v>22.95</v>
      </c>
    </row>
    <row r="319" spans="2:3" x14ac:dyDescent="0.25">
      <c r="B319" s="3">
        <v>10563</v>
      </c>
      <c r="C319" s="4">
        <v>60.43</v>
      </c>
    </row>
    <row r="320" spans="2:3" x14ac:dyDescent="0.25">
      <c r="B320" s="3">
        <v>10564</v>
      </c>
      <c r="C320" s="4">
        <v>13.75</v>
      </c>
    </row>
    <row r="321" spans="2:3" x14ac:dyDescent="0.25">
      <c r="B321" s="3">
        <v>10565</v>
      </c>
      <c r="C321" s="4">
        <v>7.15</v>
      </c>
    </row>
    <row r="322" spans="2:3" x14ac:dyDescent="0.25">
      <c r="B322" s="3">
        <v>10566</v>
      </c>
      <c r="C322" s="4">
        <v>88.4</v>
      </c>
    </row>
    <row r="323" spans="2:3" x14ac:dyDescent="0.25">
      <c r="B323" s="3">
        <v>10567</v>
      </c>
      <c r="C323" s="4">
        <v>33.97</v>
      </c>
    </row>
    <row r="324" spans="2:3" x14ac:dyDescent="0.25">
      <c r="B324" s="3">
        <v>10568</v>
      </c>
      <c r="C324" s="4">
        <v>6.54</v>
      </c>
    </row>
    <row r="325" spans="2:3" x14ac:dyDescent="0.25">
      <c r="B325" s="3">
        <v>10569</v>
      </c>
      <c r="C325" s="4">
        <v>58.98</v>
      </c>
    </row>
    <row r="326" spans="2:3" x14ac:dyDescent="0.25">
      <c r="B326" s="3">
        <v>10570</v>
      </c>
      <c r="C326" s="4">
        <v>188.99</v>
      </c>
    </row>
    <row r="327" spans="2:3" x14ac:dyDescent="0.25">
      <c r="B327" s="3">
        <v>10571</v>
      </c>
      <c r="C327" s="4">
        <v>26.06</v>
      </c>
    </row>
    <row r="328" spans="2:3" x14ac:dyDescent="0.25">
      <c r="B328" s="3">
        <v>10572</v>
      </c>
      <c r="C328" s="4">
        <v>116.43</v>
      </c>
    </row>
    <row r="329" spans="2:3" x14ac:dyDescent="0.25">
      <c r="B329" s="3">
        <v>10573</v>
      </c>
      <c r="C329" s="4">
        <v>84.84</v>
      </c>
    </row>
    <row r="330" spans="2:3" x14ac:dyDescent="0.25">
      <c r="B330" s="3">
        <v>10574</v>
      </c>
      <c r="C330" s="4">
        <v>37.6</v>
      </c>
    </row>
    <row r="331" spans="2:3" x14ac:dyDescent="0.25">
      <c r="B331" s="3">
        <v>10575</v>
      </c>
      <c r="C331" s="4">
        <v>127.34</v>
      </c>
    </row>
    <row r="332" spans="2:3" x14ac:dyDescent="0.25">
      <c r="B332" s="3">
        <v>10576</v>
      </c>
      <c r="C332" s="4">
        <v>18.559999999999999</v>
      </c>
    </row>
    <row r="333" spans="2:3" x14ac:dyDescent="0.25">
      <c r="B333" s="3">
        <v>10577</v>
      </c>
      <c r="C333" s="4">
        <v>25.41</v>
      </c>
    </row>
    <row r="334" spans="2:3" x14ac:dyDescent="0.25">
      <c r="B334" s="3">
        <v>10578</v>
      </c>
      <c r="C334" s="4">
        <v>29.6</v>
      </c>
    </row>
    <row r="335" spans="2:3" x14ac:dyDescent="0.25">
      <c r="B335" s="3">
        <v>10579</v>
      </c>
      <c r="C335" s="4">
        <v>13.73</v>
      </c>
    </row>
    <row r="336" spans="2:3" x14ac:dyDescent="0.25">
      <c r="B336" s="3">
        <v>10580</v>
      </c>
      <c r="C336" s="4">
        <v>75.89</v>
      </c>
    </row>
    <row r="337" spans="2:3" x14ac:dyDescent="0.25">
      <c r="B337" s="3">
        <v>10581</v>
      </c>
      <c r="C337" s="4">
        <v>3.01</v>
      </c>
    </row>
    <row r="338" spans="2:3" x14ac:dyDescent="0.25">
      <c r="B338" s="3">
        <v>10582</v>
      </c>
      <c r="C338" s="4">
        <v>27.71</v>
      </c>
    </row>
    <row r="339" spans="2:3" x14ac:dyDescent="0.25">
      <c r="B339" s="3">
        <v>10583</v>
      </c>
      <c r="C339" s="4">
        <v>7.28</v>
      </c>
    </row>
    <row r="340" spans="2:3" x14ac:dyDescent="0.25">
      <c r="B340" s="3">
        <v>10584</v>
      </c>
      <c r="C340" s="4">
        <v>59.14</v>
      </c>
    </row>
    <row r="341" spans="2:3" x14ac:dyDescent="0.25">
      <c r="B341" s="3">
        <v>10585</v>
      </c>
      <c r="C341" s="4">
        <v>13.41</v>
      </c>
    </row>
    <row r="342" spans="2:3" x14ac:dyDescent="0.25">
      <c r="B342" s="3">
        <v>10586</v>
      </c>
      <c r="C342" s="4">
        <v>0.48</v>
      </c>
    </row>
    <row r="343" spans="2:3" x14ac:dyDescent="0.25">
      <c r="B343" s="3">
        <v>10587</v>
      </c>
      <c r="C343" s="4">
        <v>62.52</v>
      </c>
    </row>
    <row r="344" spans="2:3" x14ac:dyDescent="0.25">
      <c r="B344" s="3">
        <v>10588</v>
      </c>
      <c r="C344" s="4">
        <v>194.67</v>
      </c>
    </row>
    <row r="345" spans="2:3" x14ac:dyDescent="0.25">
      <c r="B345" s="3">
        <v>10589</v>
      </c>
      <c r="C345" s="4">
        <v>4.42</v>
      </c>
    </row>
    <row r="346" spans="2:3" x14ac:dyDescent="0.25">
      <c r="B346" s="3">
        <v>10590</v>
      </c>
      <c r="C346" s="4">
        <v>44.77</v>
      </c>
    </row>
    <row r="347" spans="2:3" x14ac:dyDescent="0.25">
      <c r="B347" s="3">
        <v>10591</v>
      </c>
      <c r="C347" s="4">
        <v>55.92</v>
      </c>
    </row>
    <row r="348" spans="2:3" x14ac:dyDescent="0.25">
      <c r="B348" s="3">
        <v>10592</v>
      </c>
      <c r="C348" s="4">
        <v>32.1</v>
      </c>
    </row>
    <row r="349" spans="2:3" x14ac:dyDescent="0.25">
      <c r="B349" s="3">
        <v>10593</v>
      </c>
      <c r="C349" s="4">
        <v>174.2</v>
      </c>
    </row>
    <row r="350" spans="2:3" x14ac:dyDescent="0.25">
      <c r="B350" s="3">
        <v>10594</v>
      </c>
      <c r="C350" s="4">
        <v>5.24</v>
      </c>
    </row>
    <row r="351" spans="2:3" x14ac:dyDescent="0.25">
      <c r="B351" s="3">
        <v>10595</v>
      </c>
      <c r="C351" s="4">
        <v>96.78</v>
      </c>
    </row>
    <row r="352" spans="2:3" x14ac:dyDescent="0.25">
      <c r="B352" s="3">
        <v>10596</v>
      </c>
      <c r="C352" s="4">
        <v>16.34</v>
      </c>
    </row>
    <row r="353" spans="2:3" x14ac:dyDescent="0.25">
      <c r="B353" s="3">
        <v>10597</v>
      </c>
      <c r="C353" s="4">
        <v>35.119999999999997</v>
      </c>
    </row>
    <row r="354" spans="2:3" x14ac:dyDescent="0.25">
      <c r="B354" s="3">
        <v>10598</v>
      </c>
      <c r="C354" s="4">
        <v>44.42</v>
      </c>
    </row>
    <row r="355" spans="2:3" x14ac:dyDescent="0.25">
      <c r="B355" s="3">
        <v>10599</v>
      </c>
      <c r="C355" s="4">
        <v>29.98</v>
      </c>
    </row>
    <row r="356" spans="2:3" x14ac:dyDescent="0.25">
      <c r="B356" s="3">
        <v>10600</v>
      </c>
      <c r="C356" s="4">
        <v>45.13</v>
      </c>
    </row>
    <row r="357" spans="2:3" x14ac:dyDescent="0.25">
      <c r="B357" s="3">
        <v>10601</v>
      </c>
      <c r="C357" s="4">
        <v>58.3</v>
      </c>
    </row>
    <row r="358" spans="2:3" x14ac:dyDescent="0.25">
      <c r="B358" s="3">
        <v>10602</v>
      </c>
      <c r="C358" s="4">
        <v>2.92</v>
      </c>
    </row>
    <row r="359" spans="2:3" x14ac:dyDescent="0.25">
      <c r="B359" s="3">
        <v>10603</v>
      </c>
      <c r="C359" s="4">
        <v>48.77</v>
      </c>
    </row>
    <row r="360" spans="2:3" x14ac:dyDescent="0.25">
      <c r="B360" s="3">
        <v>10604</v>
      </c>
      <c r="C360" s="4">
        <v>7.46</v>
      </c>
    </row>
    <row r="361" spans="2:3" x14ac:dyDescent="0.25">
      <c r="B361" s="3">
        <v>10605</v>
      </c>
      <c r="C361" s="4">
        <v>379.13</v>
      </c>
    </row>
    <row r="362" spans="2:3" x14ac:dyDescent="0.25">
      <c r="B362" s="3">
        <v>10606</v>
      </c>
      <c r="C362" s="4">
        <v>79.400000000000006</v>
      </c>
    </row>
    <row r="363" spans="2:3" x14ac:dyDescent="0.25">
      <c r="B363" s="3">
        <v>10607</v>
      </c>
      <c r="C363" s="4">
        <v>200.24</v>
      </c>
    </row>
    <row r="364" spans="2:3" x14ac:dyDescent="0.25">
      <c r="B364" s="3">
        <v>10608</v>
      </c>
      <c r="C364" s="4">
        <v>27.79</v>
      </c>
    </row>
    <row r="365" spans="2:3" x14ac:dyDescent="0.25">
      <c r="B365" s="3">
        <v>10609</v>
      </c>
      <c r="C365" s="4">
        <v>1.85</v>
      </c>
    </row>
    <row r="366" spans="2:3" x14ac:dyDescent="0.25">
      <c r="B366" s="3">
        <v>10610</v>
      </c>
      <c r="C366" s="4">
        <v>26.78</v>
      </c>
    </row>
    <row r="367" spans="2:3" x14ac:dyDescent="0.25">
      <c r="B367" s="3">
        <v>10611</v>
      </c>
      <c r="C367" s="4">
        <v>80.650000000000006</v>
      </c>
    </row>
    <row r="368" spans="2:3" x14ac:dyDescent="0.25">
      <c r="B368" s="3">
        <v>10612</v>
      </c>
      <c r="C368" s="4">
        <v>544.08000000000004</v>
      </c>
    </row>
    <row r="369" spans="2:3" x14ac:dyDescent="0.25">
      <c r="B369" s="3">
        <v>10613</v>
      </c>
      <c r="C369" s="4">
        <v>8.11</v>
      </c>
    </row>
    <row r="370" spans="2:3" x14ac:dyDescent="0.25">
      <c r="B370" s="3">
        <v>10614</v>
      </c>
      <c r="C370" s="4">
        <v>1.93</v>
      </c>
    </row>
    <row r="371" spans="2:3" x14ac:dyDescent="0.25">
      <c r="B371" s="3">
        <v>10615</v>
      </c>
      <c r="C371" s="4">
        <v>0.75</v>
      </c>
    </row>
    <row r="372" spans="2:3" x14ac:dyDescent="0.25">
      <c r="B372" s="3">
        <v>10616</v>
      </c>
      <c r="C372" s="4">
        <v>116.53</v>
      </c>
    </row>
    <row r="373" spans="2:3" x14ac:dyDescent="0.25">
      <c r="B373" s="3">
        <v>10617</v>
      </c>
      <c r="C373" s="4">
        <v>18.53</v>
      </c>
    </row>
    <row r="374" spans="2:3" x14ac:dyDescent="0.25">
      <c r="B374" s="3">
        <v>10618</v>
      </c>
      <c r="C374" s="4">
        <v>154.68</v>
      </c>
    </row>
    <row r="375" spans="2:3" x14ac:dyDescent="0.25">
      <c r="B375" s="3">
        <v>10619</v>
      </c>
      <c r="C375" s="4">
        <v>91.05</v>
      </c>
    </row>
    <row r="376" spans="2:3" x14ac:dyDescent="0.25">
      <c r="B376" s="3">
        <v>10620</v>
      </c>
      <c r="C376" s="4">
        <v>0.94</v>
      </c>
    </row>
    <row r="377" spans="2:3" x14ac:dyDescent="0.25">
      <c r="B377" s="3">
        <v>10621</v>
      </c>
      <c r="C377" s="4">
        <v>23.73</v>
      </c>
    </row>
    <row r="378" spans="2:3" x14ac:dyDescent="0.25">
      <c r="B378" s="3">
        <v>10622</v>
      </c>
      <c r="C378" s="4">
        <v>50.97</v>
      </c>
    </row>
    <row r="379" spans="2:3" x14ac:dyDescent="0.25">
      <c r="B379" s="3">
        <v>10623</v>
      </c>
      <c r="C379" s="4">
        <v>97.18</v>
      </c>
    </row>
    <row r="380" spans="2:3" x14ac:dyDescent="0.25">
      <c r="B380" s="3">
        <v>10624</v>
      </c>
      <c r="C380" s="4">
        <v>94.8</v>
      </c>
    </row>
    <row r="381" spans="2:3" x14ac:dyDescent="0.25">
      <c r="B381" s="3">
        <v>10625</v>
      </c>
      <c r="C381" s="4">
        <v>43.9</v>
      </c>
    </row>
    <row r="382" spans="2:3" x14ac:dyDescent="0.25">
      <c r="B382" s="3">
        <v>10626</v>
      </c>
      <c r="C382" s="4">
        <v>138.69</v>
      </c>
    </row>
    <row r="383" spans="2:3" x14ac:dyDescent="0.25">
      <c r="B383" s="3">
        <v>10627</v>
      </c>
      <c r="C383" s="4">
        <v>107.46</v>
      </c>
    </row>
    <row r="384" spans="2:3" x14ac:dyDescent="0.25">
      <c r="B384" s="3">
        <v>10628</v>
      </c>
      <c r="C384" s="4">
        <v>30.36</v>
      </c>
    </row>
    <row r="385" spans="2:3" x14ac:dyDescent="0.25">
      <c r="B385" s="3">
        <v>10629</v>
      </c>
      <c r="C385" s="4">
        <v>85.46</v>
      </c>
    </row>
    <row r="386" spans="2:3" x14ac:dyDescent="0.25">
      <c r="B386" s="3">
        <v>10630</v>
      </c>
      <c r="C386" s="4">
        <v>32.35</v>
      </c>
    </row>
    <row r="387" spans="2:3" x14ac:dyDescent="0.25">
      <c r="B387" s="3">
        <v>10631</v>
      </c>
      <c r="C387" s="4">
        <v>0.87</v>
      </c>
    </row>
    <row r="388" spans="2:3" x14ac:dyDescent="0.25">
      <c r="B388" s="3">
        <v>10632</v>
      </c>
      <c r="C388" s="4">
        <v>41.38</v>
      </c>
    </row>
    <row r="389" spans="2:3" x14ac:dyDescent="0.25">
      <c r="B389" s="3">
        <v>10633</v>
      </c>
      <c r="C389" s="4">
        <v>477.9</v>
      </c>
    </row>
    <row r="390" spans="2:3" x14ac:dyDescent="0.25">
      <c r="B390" s="3">
        <v>10634</v>
      </c>
      <c r="C390" s="4">
        <v>487.38</v>
      </c>
    </row>
    <row r="391" spans="2:3" x14ac:dyDescent="0.25">
      <c r="B391" s="3">
        <v>10635</v>
      </c>
      <c r="C391" s="4">
        <v>47.46</v>
      </c>
    </row>
    <row r="392" spans="2:3" x14ac:dyDescent="0.25">
      <c r="B392" s="3">
        <v>10636</v>
      </c>
      <c r="C392" s="4">
        <v>1.1499999999999999</v>
      </c>
    </row>
    <row r="393" spans="2:3" x14ac:dyDescent="0.25">
      <c r="B393" s="3">
        <v>10637</v>
      </c>
      <c r="C393" s="4">
        <v>201.29</v>
      </c>
    </row>
    <row r="394" spans="2:3" x14ac:dyDescent="0.25">
      <c r="B394" s="3">
        <v>10638</v>
      </c>
      <c r="C394" s="4">
        <v>158.44</v>
      </c>
    </row>
    <row r="395" spans="2:3" x14ac:dyDescent="0.25">
      <c r="B395" s="3">
        <v>10639</v>
      </c>
      <c r="C395" s="4">
        <v>38.64</v>
      </c>
    </row>
    <row r="396" spans="2:3" x14ac:dyDescent="0.25">
      <c r="B396" s="3">
        <v>10640</v>
      </c>
      <c r="C396" s="4">
        <v>23.55</v>
      </c>
    </row>
    <row r="397" spans="2:3" x14ac:dyDescent="0.25">
      <c r="B397" s="3">
        <v>10641</v>
      </c>
      <c r="C397" s="4">
        <v>179.61</v>
      </c>
    </row>
    <row r="398" spans="2:3" x14ac:dyDescent="0.25">
      <c r="B398" s="3">
        <v>10642</v>
      </c>
      <c r="C398" s="4">
        <v>41.89</v>
      </c>
    </row>
    <row r="399" spans="2:3" x14ac:dyDescent="0.25">
      <c r="B399" s="3">
        <v>10643</v>
      </c>
      <c r="C399" s="4">
        <v>29.46</v>
      </c>
    </row>
    <row r="400" spans="2:3" x14ac:dyDescent="0.25">
      <c r="B400" s="3">
        <v>10644</v>
      </c>
      <c r="C400" s="4">
        <v>0.14000000000000001</v>
      </c>
    </row>
    <row r="401" spans="2:3" x14ac:dyDescent="0.25">
      <c r="B401" s="3">
        <v>10645</v>
      </c>
      <c r="C401" s="4">
        <v>12.41</v>
      </c>
    </row>
    <row r="402" spans="2:3" x14ac:dyDescent="0.25">
      <c r="B402" s="3">
        <v>10646</v>
      </c>
      <c r="C402" s="4">
        <v>142.33000000000001</v>
      </c>
    </row>
    <row r="403" spans="2:3" x14ac:dyDescent="0.25">
      <c r="B403" s="3">
        <v>10647</v>
      </c>
      <c r="C403" s="4">
        <v>45.54</v>
      </c>
    </row>
    <row r="404" spans="2:3" x14ac:dyDescent="0.25">
      <c r="B404" s="3">
        <v>10648</v>
      </c>
      <c r="C404" s="4">
        <v>14.25</v>
      </c>
    </row>
    <row r="405" spans="2:3" x14ac:dyDescent="0.25">
      <c r="B405" s="3">
        <v>10649</v>
      </c>
      <c r="C405" s="4">
        <v>6.2</v>
      </c>
    </row>
    <row r="406" spans="2:3" x14ac:dyDescent="0.25">
      <c r="B406" s="3">
        <v>10650</v>
      </c>
      <c r="C406" s="4">
        <v>176.81</v>
      </c>
    </row>
    <row r="407" spans="2:3" x14ac:dyDescent="0.25">
      <c r="B407" s="3">
        <v>10651</v>
      </c>
      <c r="C407" s="4">
        <v>20.6</v>
      </c>
    </row>
    <row r="408" spans="2:3" x14ac:dyDescent="0.25">
      <c r="B408" s="3">
        <v>10652</v>
      </c>
      <c r="C408" s="4">
        <v>7.14</v>
      </c>
    </row>
    <row r="409" spans="2:3" x14ac:dyDescent="0.25">
      <c r="B409" s="3">
        <v>10653</v>
      </c>
      <c r="C409" s="4">
        <v>93.25</v>
      </c>
    </row>
    <row r="410" spans="2:3" x14ac:dyDescent="0.25">
      <c r="B410" s="3">
        <v>10654</v>
      </c>
      <c r="C410" s="4">
        <v>55.26</v>
      </c>
    </row>
    <row r="411" spans="2:3" x14ac:dyDescent="0.25">
      <c r="B411" s="3">
        <v>10655</v>
      </c>
      <c r="C411" s="4">
        <v>4.41</v>
      </c>
    </row>
    <row r="412" spans="2:3" x14ac:dyDescent="0.25">
      <c r="B412" s="3">
        <v>10656</v>
      </c>
      <c r="C412" s="4">
        <v>57.15</v>
      </c>
    </row>
    <row r="413" spans="2:3" x14ac:dyDescent="0.25">
      <c r="B413" s="3">
        <v>10657</v>
      </c>
      <c r="C413" s="4">
        <v>352.69</v>
      </c>
    </row>
    <row r="414" spans="2:3" x14ac:dyDescent="0.25">
      <c r="B414" s="3">
        <v>10658</v>
      </c>
      <c r="C414" s="4">
        <v>364.15</v>
      </c>
    </row>
    <row r="415" spans="2:3" x14ac:dyDescent="0.25">
      <c r="B415" s="3">
        <v>10659</v>
      </c>
      <c r="C415" s="4">
        <v>105.81</v>
      </c>
    </row>
    <row r="416" spans="2:3" x14ac:dyDescent="0.25">
      <c r="B416" s="3">
        <v>10660</v>
      </c>
      <c r="C416" s="4">
        <v>111.29</v>
      </c>
    </row>
    <row r="417" spans="2:3" x14ac:dyDescent="0.25">
      <c r="B417" s="3">
        <v>10661</v>
      </c>
      <c r="C417" s="4">
        <v>17.55</v>
      </c>
    </row>
    <row r="418" spans="2:3" x14ac:dyDescent="0.25">
      <c r="B418" s="3">
        <v>10662</v>
      </c>
      <c r="C418" s="4">
        <v>1.28</v>
      </c>
    </row>
    <row r="419" spans="2:3" x14ac:dyDescent="0.25">
      <c r="B419" s="3">
        <v>10663</v>
      </c>
      <c r="C419" s="4">
        <v>113.15</v>
      </c>
    </row>
    <row r="420" spans="2:3" x14ac:dyDescent="0.25">
      <c r="B420" s="3">
        <v>10664</v>
      </c>
      <c r="C420" s="4">
        <v>1.27</v>
      </c>
    </row>
    <row r="421" spans="2:3" x14ac:dyDescent="0.25">
      <c r="B421" s="3">
        <v>10665</v>
      </c>
      <c r="C421" s="4">
        <v>26.31</v>
      </c>
    </row>
    <row r="422" spans="2:3" x14ac:dyDescent="0.25">
      <c r="B422" s="3">
        <v>10666</v>
      </c>
      <c r="C422" s="4">
        <v>232.42</v>
      </c>
    </row>
    <row r="423" spans="2:3" x14ac:dyDescent="0.25">
      <c r="B423" s="3">
        <v>10667</v>
      </c>
      <c r="C423" s="4">
        <v>78.09</v>
      </c>
    </row>
    <row r="424" spans="2:3" x14ac:dyDescent="0.25">
      <c r="B424" s="3">
        <v>10668</v>
      </c>
      <c r="C424" s="4">
        <v>47.22</v>
      </c>
    </row>
    <row r="425" spans="2:3" x14ac:dyDescent="0.25">
      <c r="B425" s="3">
        <v>10669</v>
      </c>
      <c r="C425" s="4">
        <v>24.39</v>
      </c>
    </row>
    <row r="426" spans="2:3" x14ac:dyDescent="0.25">
      <c r="B426" s="3">
        <v>10670</v>
      </c>
      <c r="C426" s="4">
        <v>203.48</v>
      </c>
    </row>
    <row r="427" spans="2:3" x14ac:dyDescent="0.25">
      <c r="B427" s="3">
        <v>10671</v>
      </c>
      <c r="C427" s="4">
        <v>30.34</v>
      </c>
    </row>
    <row r="428" spans="2:3" x14ac:dyDescent="0.25">
      <c r="B428" s="3">
        <v>10672</v>
      </c>
      <c r="C428" s="4">
        <v>95.75</v>
      </c>
    </row>
    <row r="429" spans="2:3" x14ac:dyDescent="0.25">
      <c r="B429" s="3">
        <v>10673</v>
      </c>
      <c r="C429" s="4">
        <v>22.76</v>
      </c>
    </row>
    <row r="430" spans="2:3" x14ac:dyDescent="0.25">
      <c r="B430" s="3">
        <v>10674</v>
      </c>
      <c r="C430" s="4">
        <v>0.9</v>
      </c>
    </row>
    <row r="431" spans="2:3" x14ac:dyDescent="0.25">
      <c r="B431" s="3">
        <v>10675</v>
      </c>
      <c r="C431" s="4">
        <v>31.85</v>
      </c>
    </row>
    <row r="432" spans="2:3" x14ac:dyDescent="0.25">
      <c r="B432" s="3">
        <v>10676</v>
      </c>
      <c r="C432" s="4">
        <v>2.0099999999999998</v>
      </c>
    </row>
    <row r="433" spans="2:3" x14ac:dyDescent="0.25">
      <c r="B433" s="3">
        <v>10677</v>
      </c>
      <c r="C433" s="4">
        <v>4.03</v>
      </c>
    </row>
    <row r="434" spans="2:3" x14ac:dyDescent="0.25">
      <c r="B434" s="3">
        <v>10678</v>
      </c>
      <c r="C434" s="4">
        <v>388.98</v>
      </c>
    </row>
    <row r="435" spans="2:3" x14ac:dyDescent="0.25">
      <c r="B435" s="3">
        <v>10679</v>
      </c>
      <c r="C435" s="4">
        <v>27.94</v>
      </c>
    </row>
    <row r="436" spans="2:3" x14ac:dyDescent="0.25">
      <c r="B436" s="3">
        <v>10680</v>
      </c>
      <c r="C436" s="4">
        <v>26.61</v>
      </c>
    </row>
    <row r="437" spans="2:3" x14ac:dyDescent="0.25">
      <c r="B437" s="3">
        <v>10681</v>
      </c>
      <c r="C437" s="4">
        <v>76.13</v>
      </c>
    </row>
    <row r="438" spans="2:3" x14ac:dyDescent="0.25">
      <c r="B438" s="3">
        <v>10682</v>
      </c>
      <c r="C438" s="4">
        <v>36.130000000000003</v>
      </c>
    </row>
    <row r="439" spans="2:3" x14ac:dyDescent="0.25">
      <c r="B439" s="3">
        <v>10683</v>
      </c>
      <c r="C439" s="4">
        <v>4.4000000000000004</v>
      </c>
    </row>
    <row r="440" spans="2:3" x14ac:dyDescent="0.25">
      <c r="B440" s="3">
        <v>10684</v>
      </c>
      <c r="C440" s="4">
        <v>145.63</v>
      </c>
    </row>
    <row r="441" spans="2:3" x14ac:dyDescent="0.25">
      <c r="B441" s="3">
        <v>10685</v>
      </c>
      <c r="C441" s="4">
        <v>33.75</v>
      </c>
    </row>
    <row r="442" spans="2:3" x14ac:dyDescent="0.25">
      <c r="B442" s="3">
        <v>10686</v>
      </c>
      <c r="C442" s="4">
        <v>96.5</v>
      </c>
    </row>
    <row r="443" spans="2:3" x14ac:dyDescent="0.25">
      <c r="B443" s="3">
        <v>10687</v>
      </c>
      <c r="C443" s="4">
        <v>296.43</v>
      </c>
    </row>
    <row r="444" spans="2:3" x14ac:dyDescent="0.25">
      <c r="B444" s="3">
        <v>10688</v>
      </c>
      <c r="C444" s="4">
        <v>299.08999999999997</v>
      </c>
    </row>
    <row r="445" spans="2:3" x14ac:dyDescent="0.25">
      <c r="B445" s="3">
        <v>10689</v>
      </c>
      <c r="C445" s="4">
        <v>13.42</v>
      </c>
    </row>
    <row r="446" spans="2:3" x14ac:dyDescent="0.25">
      <c r="B446" s="3">
        <v>10690</v>
      </c>
      <c r="C446" s="4">
        <v>15.8</v>
      </c>
    </row>
    <row r="447" spans="2:3" x14ac:dyDescent="0.25">
      <c r="B447" s="3">
        <v>10691</v>
      </c>
      <c r="C447" s="4">
        <v>810.05</v>
      </c>
    </row>
    <row r="448" spans="2:3" x14ac:dyDescent="0.25">
      <c r="B448" s="3">
        <v>10692</v>
      </c>
      <c r="C448" s="4">
        <v>61.02</v>
      </c>
    </row>
    <row r="449" spans="2:3" x14ac:dyDescent="0.25">
      <c r="B449" s="3">
        <v>10693</v>
      </c>
      <c r="C449" s="4">
        <v>139.34</v>
      </c>
    </row>
    <row r="450" spans="2:3" x14ac:dyDescent="0.25">
      <c r="B450" s="3">
        <v>10694</v>
      </c>
      <c r="C450" s="4">
        <v>398.36</v>
      </c>
    </row>
    <row r="451" spans="2:3" x14ac:dyDescent="0.25">
      <c r="B451" s="3">
        <v>10695</v>
      </c>
      <c r="C451" s="4">
        <v>16.72</v>
      </c>
    </row>
    <row r="452" spans="2:3" x14ac:dyDescent="0.25">
      <c r="B452" s="3">
        <v>10696</v>
      </c>
      <c r="C452" s="4">
        <v>102.55</v>
      </c>
    </row>
    <row r="453" spans="2:3" x14ac:dyDescent="0.25">
      <c r="B453" s="3">
        <v>10697</v>
      </c>
      <c r="C453" s="4">
        <v>45.52</v>
      </c>
    </row>
    <row r="454" spans="2:3" x14ac:dyDescent="0.25">
      <c r="B454" s="3">
        <v>10698</v>
      </c>
      <c r="C454" s="4">
        <v>272.47000000000003</v>
      </c>
    </row>
    <row r="455" spans="2:3" x14ac:dyDescent="0.25">
      <c r="B455" s="3">
        <v>10699</v>
      </c>
      <c r="C455" s="4">
        <v>0.57999999999999996</v>
      </c>
    </row>
    <row r="456" spans="2:3" x14ac:dyDescent="0.25">
      <c r="B456" s="3">
        <v>10700</v>
      </c>
      <c r="C456" s="4">
        <v>65.099999999999994</v>
      </c>
    </row>
    <row r="457" spans="2:3" x14ac:dyDescent="0.25">
      <c r="B457" s="3">
        <v>10701</v>
      </c>
      <c r="C457" s="4">
        <v>220.31</v>
      </c>
    </row>
    <row r="458" spans="2:3" x14ac:dyDescent="0.25">
      <c r="B458" s="3">
        <v>10702</v>
      </c>
      <c r="C458" s="4">
        <v>23.94</v>
      </c>
    </row>
    <row r="459" spans="2:3" x14ac:dyDescent="0.25">
      <c r="B459" s="3">
        <v>10703</v>
      </c>
      <c r="C459" s="4">
        <v>152.30000000000001</v>
      </c>
    </row>
    <row r="460" spans="2:3" x14ac:dyDescent="0.25">
      <c r="B460" s="3">
        <v>10704</v>
      </c>
      <c r="C460" s="4">
        <v>4.78</v>
      </c>
    </row>
    <row r="461" spans="2:3" x14ac:dyDescent="0.25">
      <c r="B461" s="3">
        <v>10705</v>
      </c>
      <c r="C461" s="4">
        <v>3.52</v>
      </c>
    </row>
    <row r="462" spans="2:3" x14ac:dyDescent="0.25">
      <c r="B462" s="3">
        <v>10706</v>
      </c>
      <c r="C462" s="4">
        <v>135.63</v>
      </c>
    </row>
    <row r="463" spans="2:3" x14ac:dyDescent="0.25">
      <c r="B463" s="3">
        <v>10707</v>
      </c>
      <c r="C463" s="4">
        <v>21.74</v>
      </c>
    </row>
    <row r="464" spans="2:3" x14ac:dyDescent="0.25">
      <c r="B464" s="3">
        <v>10708</v>
      </c>
      <c r="C464" s="4">
        <v>2.96</v>
      </c>
    </row>
    <row r="465" spans="2:3" x14ac:dyDescent="0.25">
      <c r="B465" s="3">
        <v>10709</v>
      </c>
      <c r="C465" s="4">
        <v>210.8</v>
      </c>
    </row>
    <row r="466" spans="2:3" x14ac:dyDescent="0.25">
      <c r="B466" s="3">
        <v>10710</v>
      </c>
      <c r="C466" s="4">
        <v>4.9800000000000004</v>
      </c>
    </row>
    <row r="467" spans="2:3" x14ac:dyDescent="0.25">
      <c r="B467" s="3">
        <v>10711</v>
      </c>
      <c r="C467" s="4">
        <v>52.41</v>
      </c>
    </row>
    <row r="468" spans="2:3" x14ac:dyDescent="0.25">
      <c r="B468" s="3">
        <v>10712</v>
      </c>
      <c r="C468" s="4">
        <v>89.93</v>
      </c>
    </row>
    <row r="469" spans="2:3" x14ac:dyDescent="0.25">
      <c r="B469" s="3">
        <v>10713</v>
      </c>
      <c r="C469" s="4">
        <v>167.05</v>
      </c>
    </row>
    <row r="470" spans="2:3" x14ac:dyDescent="0.25">
      <c r="B470" s="3">
        <v>10714</v>
      </c>
      <c r="C470" s="4">
        <v>24.49</v>
      </c>
    </row>
    <row r="471" spans="2:3" x14ac:dyDescent="0.25">
      <c r="B471" s="3">
        <v>10715</v>
      </c>
      <c r="C471" s="4">
        <v>63.2</v>
      </c>
    </row>
    <row r="472" spans="2:3" x14ac:dyDescent="0.25">
      <c r="B472" s="3">
        <v>10716</v>
      </c>
      <c r="C472" s="4">
        <v>22.57</v>
      </c>
    </row>
    <row r="473" spans="2:3" x14ac:dyDescent="0.25">
      <c r="B473" s="3">
        <v>10717</v>
      </c>
      <c r="C473" s="4">
        <v>59.25</v>
      </c>
    </row>
    <row r="474" spans="2:3" x14ac:dyDescent="0.25">
      <c r="B474" s="3">
        <v>10718</v>
      </c>
      <c r="C474" s="4">
        <v>170.88</v>
      </c>
    </row>
    <row r="475" spans="2:3" x14ac:dyDescent="0.25">
      <c r="B475" s="3">
        <v>10719</v>
      </c>
      <c r="C475" s="4">
        <v>51.44</v>
      </c>
    </row>
    <row r="476" spans="2:3" x14ac:dyDescent="0.25">
      <c r="B476" s="3">
        <v>10720</v>
      </c>
      <c r="C476" s="4">
        <v>9.5299999999999994</v>
      </c>
    </row>
    <row r="477" spans="2:3" x14ac:dyDescent="0.25">
      <c r="B477" s="3">
        <v>10721</v>
      </c>
      <c r="C477" s="4">
        <v>48.92</v>
      </c>
    </row>
    <row r="478" spans="2:3" x14ac:dyDescent="0.25">
      <c r="B478" s="3">
        <v>10722</v>
      </c>
      <c r="C478" s="4">
        <v>74.58</v>
      </c>
    </row>
    <row r="479" spans="2:3" x14ac:dyDescent="0.25">
      <c r="B479" s="3">
        <v>10723</v>
      </c>
      <c r="C479" s="4">
        <v>21.72</v>
      </c>
    </row>
    <row r="480" spans="2:3" x14ac:dyDescent="0.25">
      <c r="B480" s="3">
        <v>10724</v>
      </c>
      <c r="C480" s="4">
        <v>57.75</v>
      </c>
    </row>
    <row r="481" spans="2:3" x14ac:dyDescent="0.25">
      <c r="B481" s="3">
        <v>10725</v>
      </c>
      <c r="C481" s="4">
        <v>10.83</v>
      </c>
    </row>
    <row r="482" spans="2:3" x14ac:dyDescent="0.25">
      <c r="B482" s="3">
        <v>10726</v>
      </c>
      <c r="C482" s="4">
        <v>16.559999999999999</v>
      </c>
    </row>
    <row r="483" spans="2:3" x14ac:dyDescent="0.25">
      <c r="B483" s="3">
        <v>10727</v>
      </c>
      <c r="C483" s="4">
        <v>89.9</v>
      </c>
    </row>
    <row r="484" spans="2:3" x14ac:dyDescent="0.25">
      <c r="B484" s="3">
        <v>10728</v>
      </c>
      <c r="C484" s="4">
        <v>58.33</v>
      </c>
    </row>
    <row r="485" spans="2:3" x14ac:dyDescent="0.25">
      <c r="B485" s="3">
        <v>10729</v>
      </c>
      <c r="C485" s="4">
        <v>141.06</v>
      </c>
    </row>
    <row r="486" spans="2:3" x14ac:dyDescent="0.25">
      <c r="B486" s="3">
        <v>10730</v>
      </c>
      <c r="C486" s="4">
        <v>20.12</v>
      </c>
    </row>
    <row r="487" spans="2:3" x14ac:dyDescent="0.25">
      <c r="B487" s="3">
        <v>10731</v>
      </c>
      <c r="C487" s="4">
        <v>96.65</v>
      </c>
    </row>
    <row r="488" spans="2:3" x14ac:dyDescent="0.25">
      <c r="B488" s="3">
        <v>10732</v>
      </c>
      <c r="C488" s="4">
        <v>16.97</v>
      </c>
    </row>
    <row r="489" spans="2:3" x14ac:dyDescent="0.25">
      <c r="B489" s="3">
        <v>10733</v>
      </c>
      <c r="C489" s="4">
        <v>110.11</v>
      </c>
    </row>
    <row r="490" spans="2:3" x14ac:dyDescent="0.25">
      <c r="B490" s="3">
        <v>10734</v>
      </c>
      <c r="C490" s="4">
        <v>1.63</v>
      </c>
    </row>
    <row r="491" spans="2:3" x14ac:dyDescent="0.25">
      <c r="B491" s="3">
        <v>10735</v>
      </c>
      <c r="C491" s="4">
        <v>45.97</v>
      </c>
    </row>
    <row r="492" spans="2:3" x14ac:dyDescent="0.25">
      <c r="B492" s="3">
        <v>10736</v>
      </c>
      <c r="C492" s="4">
        <v>44.1</v>
      </c>
    </row>
    <row r="493" spans="2:3" x14ac:dyDescent="0.25">
      <c r="B493" s="3">
        <v>10737</v>
      </c>
      <c r="C493" s="4">
        <v>7.79</v>
      </c>
    </row>
    <row r="494" spans="2:3" x14ac:dyDescent="0.25">
      <c r="B494" s="3">
        <v>10738</v>
      </c>
      <c r="C494" s="4">
        <v>2.91</v>
      </c>
    </row>
    <row r="495" spans="2:3" x14ac:dyDescent="0.25">
      <c r="B495" s="3">
        <v>10739</v>
      </c>
      <c r="C495" s="4">
        <v>11.08</v>
      </c>
    </row>
    <row r="496" spans="2:3" x14ac:dyDescent="0.25">
      <c r="B496" s="3">
        <v>10740</v>
      </c>
      <c r="C496" s="4">
        <v>81.88</v>
      </c>
    </row>
    <row r="497" spans="2:3" x14ac:dyDescent="0.25">
      <c r="B497" s="3">
        <v>10741</v>
      </c>
      <c r="C497" s="4">
        <v>10.96</v>
      </c>
    </row>
    <row r="498" spans="2:3" x14ac:dyDescent="0.25">
      <c r="B498" s="3">
        <v>10742</v>
      </c>
      <c r="C498" s="4">
        <v>243.73</v>
      </c>
    </row>
    <row r="499" spans="2:3" x14ac:dyDescent="0.25">
      <c r="B499" s="3">
        <v>10743</v>
      </c>
      <c r="C499" s="4">
        <v>23.72</v>
      </c>
    </row>
    <row r="500" spans="2:3" x14ac:dyDescent="0.25">
      <c r="B500" s="3">
        <v>10744</v>
      </c>
      <c r="C500" s="4">
        <v>69.19</v>
      </c>
    </row>
    <row r="501" spans="2:3" x14ac:dyDescent="0.25">
      <c r="B501" s="3">
        <v>10745</v>
      </c>
      <c r="C501" s="4">
        <v>3.52</v>
      </c>
    </row>
    <row r="502" spans="2:3" x14ac:dyDescent="0.25">
      <c r="B502" s="3">
        <v>10746</v>
      </c>
      <c r="C502" s="4">
        <v>31.43</v>
      </c>
    </row>
    <row r="503" spans="2:3" x14ac:dyDescent="0.25">
      <c r="B503" s="3">
        <v>10747</v>
      </c>
      <c r="C503" s="4">
        <v>117.33</v>
      </c>
    </row>
    <row r="504" spans="2:3" x14ac:dyDescent="0.25">
      <c r="B504" s="3">
        <v>10748</v>
      </c>
      <c r="C504" s="4">
        <v>232.55</v>
      </c>
    </row>
    <row r="505" spans="2:3" x14ac:dyDescent="0.25">
      <c r="B505" s="3">
        <v>10749</v>
      </c>
      <c r="C505" s="4">
        <v>61.53</v>
      </c>
    </row>
    <row r="506" spans="2:3" x14ac:dyDescent="0.25">
      <c r="B506" s="3">
        <v>10750</v>
      </c>
      <c r="C506" s="4">
        <v>79.3</v>
      </c>
    </row>
    <row r="507" spans="2:3" x14ac:dyDescent="0.25">
      <c r="B507" s="3">
        <v>10751</v>
      </c>
      <c r="C507" s="4">
        <v>130.79</v>
      </c>
    </row>
    <row r="508" spans="2:3" x14ac:dyDescent="0.25">
      <c r="B508" s="3">
        <v>10752</v>
      </c>
      <c r="C508" s="4">
        <v>1.39</v>
      </c>
    </row>
    <row r="509" spans="2:3" x14ac:dyDescent="0.25">
      <c r="B509" s="3">
        <v>10753</v>
      </c>
      <c r="C509" s="4">
        <v>7.7</v>
      </c>
    </row>
    <row r="510" spans="2:3" x14ac:dyDescent="0.25">
      <c r="B510" s="3">
        <v>10754</v>
      </c>
      <c r="C510" s="4">
        <v>2.38</v>
      </c>
    </row>
    <row r="511" spans="2:3" x14ac:dyDescent="0.25">
      <c r="B511" s="3">
        <v>10755</v>
      </c>
      <c r="C511" s="4">
        <v>16.71</v>
      </c>
    </row>
    <row r="512" spans="2:3" x14ac:dyDescent="0.25">
      <c r="B512" s="3">
        <v>10756</v>
      </c>
      <c r="C512" s="4">
        <v>73.209999999999994</v>
      </c>
    </row>
    <row r="513" spans="2:3" x14ac:dyDescent="0.25">
      <c r="B513" s="3">
        <v>10757</v>
      </c>
      <c r="C513" s="4">
        <v>8.19</v>
      </c>
    </row>
    <row r="514" spans="2:3" x14ac:dyDescent="0.25">
      <c r="B514" s="3">
        <v>10758</v>
      </c>
      <c r="C514" s="4">
        <v>138.16999999999999</v>
      </c>
    </row>
    <row r="515" spans="2:3" x14ac:dyDescent="0.25">
      <c r="B515" s="3">
        <v>10759</v>
      </c>
      <c r="C515" s="4">
        <v>11.99</v>
      </c>
    </row>
    <row r="516" spans="2:3" x14ac:dyDescent="0.25">
      <c r="B516" s="3">
        <v>10760</v>
      </c>
      <c r="C516" s="4">
        <v>155.63999999999999</v>
      </c>
    </row>
    <row r="517" spans="2:3" x14ac:dyDescent="0.25">
      <c r="B517" s="3">
        <v>10761</v>
      </c>
      <c r="C517" s="4">
        <v>18.66</v>
      </c>
    </row>
    <row r="518" spans="2:3" x14ac:dyDescent="0.25">
      <c r="B518" s="3">
        <v>10762</v>
      </c>
      <c r="C518" s="4">
        <v>328.74</v>
      </c>
    </row>
    <row r="519" spans="2:3" x14ac:dyDescent="0.25">
      <c r="B519" s="3">
        <v>10763</v>
      </c>
      <c r="C519" s="4">
        <v>37.35</v>
      </c>
    </row>
    <row r="520" spans="2:3" x14ac:dyDescent="0.25">
      <c r="B520" s="3">
        <v>10764</v>
      </c>
      <c r="C520" s="4">
        <v>145.44999999999999</v>
      </c>
    </row>
    <row r="521" spans="2:3" x14ac:dyDescent="0.25">
      <c r="B521" s="3">
        <v>10765</v>
      </c>
      <c r="C521" s="4">
        <v>42.74</v>
      </c>
    </row>
    <row r="522" spans="2:3" x14ac:dyDescent="0.25">
      <c r="B522" s="3">
        <v>10766</v>
      </c>
      <c r="C522" s="4">
        <v>157.55000000000001</v>
      </c>
    </row>
    <row r="523" spans="2:3" x14ac:dyDescent="0.25">
      <c r="B523" s="3">
        <v>10767</v>
      </c>
      <c r="C523" s="4">
        <v>1.59</v>
      </c>
    </row>
    <row r="524" spans="2:3" x14ac:dyDescent="0.25">
      <c r="B524" s="3">
        <v>10768</v>
      </c>
      <c r="C524" s="4">
        <v>146.32</v>
      </c>
    </row>
    <row r="525" spans="2:3" x14ac:dyDescent="0.25">
      <c r="B525" s="3">
        <v>10769</v>
      </c>
      <c r="C525" s="4">
        <v>65.06</v>
      </c>
    </row>
    <row r="526" spans="2:3" x14ac:dyDescent="0.25">
      <c r="B526" s="3">
        <v>10770</v>
      </c>
      <c r="C526" s="4">
        <v>5.32</v>
      </c>
    </row>
    <row r="527" spans="2:3" x14ac:dyDescent="0.25">
      <c r="B527" s="3">
        <v>10771</v>
      </c>
      <c r="C527" s="4">
        <v>11.19</v>
      </c>
    </row>
    <row r="528" spans="2:3" x14ac:dyDescent="0.25">
      <c r="B528" s="3">
        <v>10772</v>
      </c>
      <c r="C528" s="4">
        <v>91.28</v>
      </c>
    </row>
    <row r="529" spans="2:3" x14ac:dyDescent="0.25">
      <c r="B529" s="3">
        <v>10773</v>
      </c>
      <c r="C529" s="4">
        <v>96.43</v>
      </c>
    </row>
    <row r="530" spans="2:3" x14ac:dyDescent="0.25">
      <c r="B530" s="3">
        <v>10774</v>
      </c>
      <c r="C530" s="4">
        <v>48.2</v>
      </c>
    </row>
    <row r="531" spans="2:3" x14ac:dyDescent="0.25">
      <c r="B531" s="3">
        <v>10775</v>
      </c>
      <c r="C531" s="4">
        <v>20.25</v>
      </c>
    </row>
    <row r="532" spans="2:3" x14ac:dyDescent="0.25">
      <c r="B532" s="3">
        <v>10776</v>
      </c>
      <c r="C532" s="4">
        <v>351.53</v>
      </c>
    </row>
    <row r="533" spans="2:3" x14ac:dyDescent="0.25">
      <c r="B533" s="3">
        <v>10777</v>
      </c>
      <c r="C533" s="4">
        <v>3.01</v>
      </c>
    </row>
    <row r="534" spans="2:3" x14ac:dyDescent="0.25">
      <c r="B534" s="3">
        <v>10778</v>
      </c>
      <c r="C534" s="4">
        <v>6.79</v>
      </c>
    </row>
    <row r="535" spans="2:3" x14ac:dyDescent="0.25">
      <c r="B535" s="3">
        <v>10779</v>
      </c>
      <c r="C535" s="4">
        <v>58.13</v>
      </c>
    </row>
    <row r="536" spans="2:3" x14ac:dyDescent="0.25">
      <c r="B536" s="3">
        <v>10780</v>
      </c>
      <c r="C536" s="4">
        <v>42.13</v>
      </c>
    </row>
    <row r="537" spans="2:3" x14ac:dyDescent="0.25">
      <c r="B537" s="3">
        <v>10781</v>
      </c>
      <c r="C537" s="4">
        <v>73.16</v>
      </c>
    </row>
    <row r="538" spans="2:3" x14ac:dyDescent="0.25">
      <c r="B538" s="3">
        <v>10782</v>
      </c>
      <c r="C538" s="4">
        <v>1.1000000000000001</v>
      </c>
    </row>
    <row r="539" spans="2:3" x14ac:dyDescent="0.25">
      <c r="B539" s="3">
        <v>10783</v>
      </c>
      <c r="C539" s="4">
        <v>124.98</v>
      </c>
    </row>
    <row r="540" spans="2:3" x14ac:dyDescent="0.25">
      <c r="B540" s="3">
        <v>10784</v>
      </c>
      <c r="C540" s="4">
        <v>70.09</v>
      </c>
    </row>
    <row r="541" spans="2:3" x14ac:dyDescent="0.25">
      <c r="B541" s="3">
        <v>10785</v>
      </c>
      <c r="C541" s="4">
        <v>1.51</v>
      </c>
    </row>
    <row r="542" spans="2:3" x14ac:dyDescent="0.25">
      <c r="B542" s="3">
        <v>10786</v>
      </c>
      <c r="C542" s="4">
        <v>110.87</v>
      </c>
    </row>
    <row r="543" spans="2:3" x14ac:dyDescent="0.25">
      <c r="B543" s="3">
        <v>10787</v>
      </c>
      <c r="C543" s="4">
        <v>249.93</v>
      </c>
    </row>
    <row r="544" spans="2:3" x14ac:dyDescent="0.25">
      <c r="B544" s="3">
        <v>10788</v>
      </c>
      <c r="C544" s="4">
        <v>42.7</v>
      </c>
    </row>
    <row r="545" spans="2:3" x14ac:dyDescent="0.25">
      <c r="B545" s="3">
        <v>10789</v>
      </c>
      <c r="C545" s="4">
        <v>100.6</v>
      </c>
    </row>
    <row r="546" spans="2:3" x14ac:dyDescent="0.25">
      <c r="B546" s="3">
        <v>10790</v>
      </c>
      <c r="C546" s="4">
        <v>28.23</v>
      </c>
    </row>
    <row r="547" spans="2:3" x14ac:dyDescent="0.25">
      <c r="B547" s="3">
        <v>10791</v>
      </c>
      <c r="C547" s="4">
        <v>16.850000000000001</v>
      </c>
    </row>
    <row r="548" spans="2:3" x14ac:dyDescent="0.25">
      <c r="B548" s="3">
        <v>10792</v>
      </c>
      <c r="C548" s="4">
        <v>23.79</v>
      </c>
    </row>
    <row r="549" spans="2:3" x14ac:dyDescent="0.25">
      <c r="B549" s="3">
        <v>10793</v>
      </c>
      <c r="C549" s="4">
        <v>4.5199999999999996</v>
      </c>
    </row>
    <row r="550" spans="2:3" x14ac:dyDescent="0.25">
      <c r="B550" s="3">
        <v>10794</v>
      </c>
      <c r="C550" s="4">
        <v>21.49</v>
      </c>
    </row>
    <row r="551" spans="2:3" x14ac:dyDescent="0.25">
      <c r="B551" s="3">
        <v>10795</v>
      </c>
      <c r="C551" s="4">
        <v>126.66</v>
      </c>
    </row>
    <row r="552" spans="2:3" x14ac:dyDescent="0.25">
      <c r="B552" s="3">
        <v>10796</v>
      </c>
      <c r="C552" s="4">
        <v>26.52</v>
      </c>
    </row>
    <row r="553" spans="2:3" x14ac:dyDescent="0.25">
      <c r="B553" s="3">
        <v>10797</v>
      </c>
      <c r="C553" s="4">
        <v>33.35</v>
      </c>
    </row>
    <row r="554" spans="2:3" x14ac:dyDescent="0.25">
      <c r="B554" s="3">
        <v>10798</v>
      </c>
      <c r="C554" s="4">
        <v>2.33</v>
      </c>
    </row>
    <row r="555" spans="2:3" x14ac:dyDescent="0.25">
      <c r="B555" s="3">
        <v>10799</v>
      </c>
      <c r="C555" s="4">
        <v>30.76</v>
      </c>
    </row>
    <row r="556" spans="2:3" x14ac:dyDescent="0.25">
      <c r="B556" s="3">
        <v>10800</v>
      </c>
      <c r="C556" s="4">
        <v>137.44</v>
      </c>
    </row>
    <row r="557" spans="2:3" x14ac:dyDescent="0.25">
      <c r="B557" s="3">
        <v>10801</v>
      </c>
      <c r="C557" s="4">
        <v>97.09</v>
      </c>
    </row>
    <row r="558" spans="2:3" x14ac:dyDescent="0.25">
      <c r="B558" s="3">
        <v>10802</v>
      </c>
      <c r="C558" s="4">
        <v>257.26</v>
      </c>
    </row>
    <row r="559" spans="2:3" x14ac:dyDescent="0.25">
      <c r="B559" s="3">
        <v>10803</v>
      </c>
      <c r="C559" s="4">
        <v>55.23</v>
      </c>
    </row>
    <row r="560" spans="2:3" x14ac:dyDescent="0.25">
      <c r="B560" s="3">
        <v>10804</v>
      </c>
      <c r="C560" s="4">
        <v>27.33</v>
      </c>
    </row>
    <row r="561" spans="2:3" x14ac:dyDescent="0.25">
      <c r="B561" s="3">
        <v>10805</v>
      </c>
      <c r="C561" s="4">
        <v>237.34</v>
      </c>
    </row>
    <row r="562" spans="2:3" x14ac:dyDescent="0.25">
      <c r="B562" s="3">
        <v>10806</v>
      </c>
      <c r="C562" s="4">
        <v>22.11</v>
      </c>
    </row>
    <row r="563" spans="2:3" x14ac:dyDescent="0.25">
      <c r="B563" s="3">
        <v>10807</v>
      </c>
      <c r="C563" s="4">
        <v>1.36</v>
      </c>
    </row>
    <row r="564" spans="2:3" x14ac:dyDescent="0.25">
      <c r="B564" s="3">
        <v>10808</v>
      </c>
      <c r="C564" s="4">
        <v>45.53</v>
      </c>
    </row>
    <row r="565" spans="2:3" x14ac:dyDescent="0.25">
      <c r="B565" s="3">
        <v>10809</v>
      </c>
      <c r="C565" s="4">
        <v>4.87</v>
      </c>
    </row>
    <row r="566" spans="2:3" x14ac:dyDescent="0.25">
      <c r="B566" s="3">
        <v>10810</v>
      </c>
      <c r="C566" s="4">
        <v>4.33</v>
      </c>
    </row>
    <row r="567" spans="2:3" x14ac:dyDescent="0.25">
      <c r="B567" s="3">
        <v>10811</v>
      </c>
      <c r="C567" s="4">
        <v>31.22</v>
      </c>
    </row>
    <row r="568" spans="2:3" x14ac:dyDescent="0.25">
      <c r="B568" s="3">
        <v>10812</v>
      </c>
      <c r="C568" s="4">
        <v>59.78</v>
      </c>
    </row>
    <row r="569" spans="2:3" x14ac:dyDescent="0.25">
      <c r="B569" s="3">
        <v>10813</v>
      </c>
      <c r="C569" s="4">
        <v>47.38</v>
      </c>
    </row>
    <row r="570" spans="2:3" x14ac:dyDescent="0.25">
      <c r="B570" s="3">
        <v>10814</v>
      </c>
      <c r="C570" s="4">
        <v>130.94</v>
      </c>
    </row>
    <row r="571" spans="2:3" x14ac:dyDescent="0.25">
      <c r="B571" s="3">
        <v>10815</v>
      </c>
      <c r="C571" s="4">
        <v>14.62</v>
      </c>
    </row>
    <row r="572" spans="2:3" x14ac:dyDescent="0.25">
      <c r="B572" s="3">
        <v>10816</v>
      </c>
      <c r="C572" s="4">
        <v>719.78</v>
      </c>
    </row>
    <row r="573" spans="2:3" x14ac:dyDescent="0.25">
      <c r="B573" s="3">
        <v>10817</v>
      </c>
      <c r="C573" s="4">
        <v>306.07</v>
      </c>
    </row>
    <row r="574" spans="2:3" x14ac:dyDescent="0.25">
      <c r="B574" s="3">
        <v>10818</v>
      </c>
      <c r="C574" s="4">
        <v>65.48</v>
      </c>
    </row>
    <row r="575" spans="2:3" x14ac:dyDescent="0.25">
      <c r="B575" s="3">
        <v>10819</v>
      </c>
      <c r="C575" s="4">
        <v>19.760000000000002</v>
      </c>
    </row>
    <row r="576" spans="2:3" x14ac:dyDescent="0.25">
      <c r="B576" s="3">
        <v>10820</v>
      </c>
      <c r="C576" s="4">
        <v>37.520000000000003</v>
      </c>
    </row>
    <row r="577" spans="2:3" x14ac:dyDescent="0.25">
      <c r="B577" s="3">
        <v>10821</v>
      </c>
      <c r="C577" s="4">
        <v>36.68</v>
      </c>
    </row>
    <row r="578" spans="2:3" x14ac:dyDescent="0.25">
      <c r="B578" s="3">
        <v>10822</v>
      </c>
      <c r="C578" s="4">
        <v>7</v>
      </c>
    </row>
    <row r="579" spans="2:3" x14ac:dyDescent="0.25">
      <c r="B579" s="3">
        <v>10823</v>
      </c>
      <c r="C579" s="4">
        <v>163.97</v>
      </c>
    </row>
    <row r="580" spans="2:3" x14ac:dyDescent="0.25">
      <c r="B580" s="3">
        <v>10824</v>
      </c>
      <c r="C580" s="4">
        <v>1.23</v>
      </c>
    </row>
    <row r="581" spans="2:3" x14ac:dyDescent="0.25">
      <c r="B581" s="3">
        <v>10825</v>
      </c>
      <c r="C581" s="4">
        <v>79.25</v>
      </c>
    </row>
    <row r="582" spans="2:3" x14ac:dyDescent="0.25">
      <c r="B582" s="3">
        <v>10826</v>
      </c>
      <c r="C582" s="4">
        <v>7.09</v>
      </c>
    </row>
    <row r="583" spans="2:3" x14ac:dyDescent="0.25">
      <c r="B583" s="3">
        <v>10827</v>
      </c>
      <c r="C583" s="4">
        <v>63.54</v>
      </c>
    </row>
    <row r="584" spans="2:3" x14ac:dyDescent="0.25">
      <c r="B584" s="3">
        <v>10828</v>
      </c>
      <c r="C584" s="4">
        <v>90.85</v>
      </c>
    </row>
    <row r="585" spans="2:3" x14ac:dyDescent="0.25">
      <c r="B585" s="3">
        <v>10829</v>
      </c>
      <c r="C585" s="4">
        <v>154.72</v>
      </c>
    </row>
    <row r="586" spans="2:3" x14ac:dyDescent="0.25">
      <c r="B586" s="3">
        <v>10830</v>
      </c>
      <c r="C586" s="4">
        <v>81.83</v>
      </c>
    </row>
    <row r="587" spans="2:3" x14ac:dyDescent="0.25">
      <c r="B587" s="3">
        <v>10831</v>
      </c>
      <c r="C587" s="4">
        <v>72.19</v>
      </c>
    </row>
    <row r="588" spans="2:3" x14ac:dyDescent="0.25">
      <c r="B588" s="3">
        <v>10832</v>
      </c>
      <c r="C588" s="4">
        <v>43.26</v>
      </c>
    </row>
    <row r="589" spans="2:3" x14ac:dyDescent="0.25">
      <c r="B589" s="3">
        <v>10833</v>
      </c>
      <c r="C589" s="4">
        <v>71.489999999999995</v>
      </c>
    </row>
    <row r="590" spans="2:3" x14ac:dyDescent="0.25">
      <c r="B590" s="3">
        <v>10834</v>
      </c>
      <c r="C590" s="4">
        <v>29.78</v>
      </c>
    </row>
    <row r="591" spans="2:3" x14ac:dyDescent="0.25">
      <c r="B591" s="3">
        <v>10835</v>
      </c>
      <c r="C591" s="4">
        <v>69.53</v>
      </c>
    </row>
    <row r="592" spans="2:3" x14ac:dyDescent="0.25">
      <c r="B592" s="3">
        <v>10836</v>
      </c>
      <c r="C592" s="4">
        <v>411.88</v>
      </c>
    </row>
    <row r="593" spans="2:3" x14ac:dyDescent="0.25">
      <c r="B593" s="3">
        <v>10837</v>
      </c>
      <c r="C593" s="4">
        <v>13.32</v>
      </c>
    </row>
    <row r="594" spans="2:3" x14ac:dyDescent="0.25">
      <c r="B594" s="3">
        <v>10838</v>
      </c>
      <c r="C594" s="4">
        <v>59.28</v>
      </c>
    </row>
    <row r="595" spans="2:3" x14ac:dyDescent="0.25">
      <c r="B595" s="3">
        <v>10839</v>
      </c>
      <c r="C595" s="4">
        <v>35.43</v>
      </c>
    </row>
    <row r="596" spans="2:3" x14ac:dyDescent="0.25">
      <c r="B596" s="3">
        <v>10840</v>
      </c>
      <c r="C596" s="4">
        <v>2.71</v>
      </c>
    </row>
    <row r="597" spans="2:3" x14ac:dyDescent="0.25">
      <c r="B597" s="3">
        <v>10841</v>
      </c>
      <c r="C597" s="4">
        <v>424.3</v>
      </c>
    </row>
    <row r="598" spans="2:3" x14ac:dyDescent="0.25">
      <c r="B598" s="3">
        <v>10842</v>
      </c>
      <c r="C598" s="4">
        <v>54.42</v>
      </c>
    </row>
    <row r="599" spans="2:3" x14ac:dyDescent="0.25">
      <c r="B599" s="3">
        <v>10843</v>
      </c>
      <c r="C599" s="4">
        <v>9.26</v>
      </c>
    </row>
    <row r="600" spans="2:3" x14ac:dyDescent="0.25">
      <c r="B600" s="3">
        <v>10844</v>
      </c>
      <c r="C600" s="4">
        <v>25.22</v>
      </c>
    </row>
    <row r="601" spans="2:3" x14ac:dyDescent="0.25">
      <c r="B601" s="3">
        <v>10845</v>
      </c>
      <c r="C601" s="4">
        <v>212.98</v>
      </c>
    </row>
    <row r="602" spans="2:3" x14ac:dyDescent="0.25">
      <c r="B602" s="3">
        <v>10846</v>
      </c>
      <c r="C602" s="4">
        <v>56.46</v>
      </c>
    </row>
    <row r="603" spans="2:3" x14ac:dyDescent="0.25">
      <c r="B603" s="3">
        <v>10847</v>
      </c>
      <c r="C603" s="4">
        <v>487.57</v>
      </c>
    </row>
    <row r="604" spans="2:3" x14ac:dyDescent="0.25">
      <c r="B604" s="3">
        <v>10848</v>
      </c>
      <c r="C604" s="4">
        <v>38.24</v>
      </c>
    </row>
    <row r="605" spans="2:3" x14ac:dyDescent="0.25">
      <c r="B605" s="3">
        <v>10849</v>
      </c>
      <c r="C605" s="4">
        <v>0.56000000000000005</v>
      </c>
    </row>
    <row r="606" spans="2:3" x14ac:dyDescent="0.25">
      <c r="B606" s="3">
        <v>10850</v>
      </c>
      <c r="C606" s="4">
        <v>49.19</v>
      </c>
    </row>
    <row r="607" spans="2:3" x14ac:dyDescent="0.25">
      <c r="B607" s="3">
        <v>10851</v>
      </c>
      <c r="C607" s="4">
        <v>160.55000000000001</v>
      </c>
    </row>
    <row r="608" spans="2:3" x14ac:dyDescent="0.25">
      <c r="B608" s="3">
        <v>10852</v>
      </c>
      <c r="C608" s="4">
        <v>174.05</v>
      </c>
    </row>
    <row r="609" spans="2:3" x14ac:dyDescent="0.25">
      <c r="B609" s="3">
        <v>10853</v>
      </c>
      <c r="C609" s="4">
        <v>53.83</v>
      </c>
    </row>
    <row r="610" spans="2:3" x14ac:dyDescent="0.25">
      <c r="B610" s="3">
        <v>10854</v>
      </c>
      <c r="C610" s="4">
        <v>100.22</v>
      </c>
    </row>
    <row r="611" spans="2:3" x14ac:dyDescent="0.25">
      <c r="B611" s="3">
        <v>10855</v>
      </c>
      <c r="C611" s="4">
        <v>170.97</v>
      </c>
    </row>
    <row r="612" spans="2:3" x14ac:dyDescent="0.25">
      <c r="B612" s="3">
        <v>10856</v>
      </c>
      <c r="C612" s="4">
        <v>58.43</v>
      </c>
    </row>
    <row r="613" spans="2:3" x14ac:dyDescent="0.25">
      <c r="B613" s="3">
        <v>10857</v>
      </c>
      <c r="C613" s="4">
        <v>188.85</v>
      </c>
    </row>
    <row r="614" spans="2:3" x14ac:dyDescent="0.25">
      <c r="B614" s="3">
        <v>10858</v>
      </c>
      <c r="C614" s="4">
        <v>52.51</v>
      </c>
    </row>
    <row r="615" spans="2:3" x14ac:dyDescent="0.25">
      <c r="B615" s="3">
        <v>10859</v>
      </c>
      <c r="C615" s="4">
        <v>76.099999999999994</v>
      </c>
    </row>
    <row r="616" spans="2:3" x14ac:dyDescent="0.25">
      <c r="B616" s="3">
        <v>10860</v>
      </c>
      <c r="C616" s="4">
        <v>19.260000000000002</v>
      </c>
    </row>
    <row r="617" spans="2:3" x14ac:dyDescent="0.25">
      <c r="B617" s="3">
        <v>10861</v>
      </c>
      <c r="C617" s="4">
        <v>14.93</v>
      </c>
    </row>
    <row r="618" spans="2:3" x14ac:dyDescent="0.25">
      <c r="B618" s="3">
        <v>10862</v>
      </c>
      <c r="C618" s="4">
        <v>53.23</v>
      </c>
    </row>
    <row r="619" spans="2:3" x14ac:dyDescent="0.25">
      <c r="B619" s="3">
        <v>10863</v>
      </c>
      <c r="C619" s="4">
        <v>30.26</v>
      </c>
    </row>
    <row r="620" spans="2:3" x14ac:dyDescent="0.25">
      <c r="B620" s="3">
        <v>10864</v>
      </c>
      <c r="C620" s="4">
        <v>3.04</v>
      </c>
    </row>
    <row r="621" spans="2:3" x14ac:dyDescent="0.25">
      <c r="B621" s="3">
        <v>10865</v>
      </c>
      <c r="C621" s="4">
        <v>348.14</v>
      </c>
    </row>
    <row r="622" spans="2:3" x14ac:dyDescent="0.25">
      <c r="B622" s="3">
        <v>10866</v>
      </c>
      <c r="C622" s="4">
        <v>109.11</v>
      </c>
    </row>
    <row r="623" spans="2:3" x14ac:dyDescent="0.25">
      <c r="B623" s="3">
        <v>10867</v>
      </c>
      <c r="C623" s="4">
        <v>1.93</v>
      </c>
    </row>
    <row r="624" spans="2:3" x14ac:dyDescent="0.25">
      <c r="B624" s="3">
        <v>10868</v>
      </c>
      <c r="C624" s="4">
        <v>191.27</v>
      </c>
    </row>
    <row r="625" spans="2:3" x14ac:dyDescent="0.25">
      <c r="B625" s="3">
        <v>10869</v>
      </c>
      <c r="C625" s="4">
        <v>143.28</v>
      </c>
    </row>
    <row r="626" spans="2:3" x14ac:dyDescent="0.25">
      <c r="B626" s="3">
        <v>10870</v>
      </c>
      <c r="C626" s="4">
        <v>12.04</v>
      </c>
    </row>
    <row r="627" spans="2:3" x14ac:dyDescent="0.25">
      <c r="B627" s="3">
        <v>10871</v>
      </c>
      <c r="C627" s="4">
        <v>112.27</v>
      </c>
    </row>
    <row r="628" spans="2:3" x14ac:dyDescent="0.25">
      <c r="B628" s="3">
        <v>10872</v>
      </c>
      <c r="C628" s="4">
        <v>175.32</v>
      </c>
    </row>
    <row r="629" spans="2:3" x14ac:dyDescent="0.25">
      <c r="B629" s="3">
        <v>10873</v>
      </c>
      <c r="C629" s="4">
        <v>0.82</v>
      </c>
    </row>
    <row r="630" spans="2:3" x14ac:dyDescent="0.25">
      <c r="B630" s="3">
        <v>10874</v>
      </c>
      <c r="C630" s="4">
        <v>19.579999999999998</v>
      </c>
    </row>
    <row r="631" spans="2:3" x14ac:dyDescent="0.25">
      <c r="B631" s="3">
        <v>10875</v>
      </c>
      <c r="C631" s="4">
        <v>32.369999999999997</v>
      </c>
    </row>
    <row r="632" spans="2:3" x14ac:dyDescent="0.25">
      <c r="B632" s="3">
        <v>10876</v>
      </c>
      <c r="C632" s="4">
        <v>60.42</v>
      </c>
    </row>
    <row r="633" spans="2:3" x14ac:dyDescent="0.25">
      <c r="B633" s="3">
        <v>10877</v>
      </c>
      <c r="C633" s="4">
        <v>38.06</v>
      </c>
    </row>
    <row r="634" spans="2:3" x14ac:dyDescent="0.25">
      <c r="B634" s="3">
        <v>10878</v>
      </c>
      <c r="C634" s="4">
        <v>46.69</v>
      </c>
    </row>
    <row r="635" spans="2:3" x14ac:dyDescent="0.25">
      <c r="B635" s="3">
        <v>10879</v>
      </c>
      <c r="C635" s="4">
        <v>8.5</v>
      </c>
    </row>
    <row r="636" spans="2:3" x14ac:dyDescent="0.25">
      <c r="B636" s="3">
        <v>10880</v>
      </c>
      <c r="C636" s="4">
        <v>88.01</v>
      </c>
    </row>
    <row r="637" spans="2:3" x14ac:dyDescent="0.25">
      <c r="B637" s="3">
        <v>10881</v>
      </c>
      <c r="C637" s="4">
        <v>2.84</v>
      </c>
    </row>
    <row r="638" spans="2:3" x14ac:dyDescent="0.25">
      <c r="B638" s="3">
        <v>10882</v>
      </c>
      <c r="C638" s="4">
        <v>23.1</v>
      </c>
    </row>
    <row r="639" spans="2:3" x14ac:dyDescent="0.25">
      <c r="B639" s="3">
        <v>10883</v>
      </c>
      <c r="C639" s="4">
        <v>0.53</v>
      </c>
    </row>
    <row r="640" spans="2:3" x14ac:dyDescent="0.25">
      <c r="B640" s="3">
        <v>10884</v>
      </c>
      <c r="C640" s="4">
        <v>90.97</v>
      </c>
    </row>
    <row r="641" spans="2:3" x14ac:dyDescent="0.25">
      <c r="B641" s="3">
        <v>10885</v>
      </c>
      <c r="C641" s="4">
        <v>5.64</v>
      </c>
    </row>
    <row r="642" spans="2:3" x14ac:dyDescent="0.25">
      <c r="B642" s="3">
        <v>10886</v>
      </c>
      <c r="C642" s="4">
        <v>4.99</v>
      </c>
    </row>
    <row r="643" spans="2:3" x14ac:dyDescent="0.25">
      <c r="B643" s="3">
        <v>10887</v>
      </c>
      <c r="C643" s="4">
        <v>1.25</v>
      </c>
    </row>
    <row r="644" spans="2:3" x14ac:dyDescent="0.25">
      <c r="B644" s="3">
        <v>10888</v>
      </c>
      <c r="C644" s="4">
        <v>51.87</v>
      </c>
    </row>
    <row r="645" spans="2:3" x14ac:dyDescent="0.25">
      <c r="B645" s="3">
        <v>10889</v>
      </c>
      <c r="C645" s="4">
        <v>280.61</v>
      </c>
    </row>
    <row r="646" spans="2:3" x14ac:dyDescent="0.25">
      <c r="B646" s="3">
        <v>10890</v>
      </c>
      <c r="C646" s="4">
        <v>32.76</v>
      </c>
    </row>
    <row r="647" spans="2:3" x14ac:dyDescent="0.25">
      <c r="B647" s="3">
        <v>10891</v>
      </c>
      <c r="C647" s="4">
        <v>20.37</v>
      </c>
    </row>
    <row r="648" spans="2:3" x14ac:dyDescent="0.25">
      <c r="B648" s="3">
        <v>10892</v>
      </c>
      <c r="C648" s="4">
        <v>120.27</v>
      </c>
    </row>
    <row r="649" spans="2:3" x14ac:dyDescent="0.25">
      <c r="B649" s="3">
        <v>10893</v>
      </c>
      <c r="C649" s="4">
        <v>77.78</v>
      </c>
    </row>
    <row r="650" spans="2:3" x14ac:dyDescent="0.25">
      <c r="B650" s="3">
        <v>10894</v>
      </c>
      <c r="C650" s="4">
        <v>116.13</v>
      </c>
    </row>
    <row r="651" spans="2:3" x14ac:dyDescent="0.25">
      <c r="B651" s="3">
        <v>10895</v>
      </c>
      <c r="C651" s="4">
        <v>162.75</v>
      </c>
    </row>
    <row r="652" spans="2:3" x14ac:dyDescent="0.25">
      <c r="B652" s="3">
        <v>10896</v>
      </c>
      <c r="C652" s="4">
        <v>32.450000000000003</v>
      </c>
    </row>
    <row r="653" spans="2:3" x14ac:dyDescent="0.25">
      <c r="B653" s="3">
        <v>10897</v>
      </c>
      <c r="C653" s="4">
        <v>603.54</v>
      </c>
    </row>
    <row r="654" spans="2:3" x14ac:dyDescent="0.25">
      <c r="B654" s="3">
        <v>10898</v>
      </c>
      <c r="C654" s="4">
        <v>1.27</v>
      </c>
    </row>
    <row r="655" spans="2:3" x14ac:dyDescent="0.25">
      <c r="B655" s="3">
        <v>10899</v>
      </c>
      <c r="C655" s="4">
        <v>1.21</v>
      </c>
    </row>
    <row r="656" spans="2:3" x14ac:dyDescent="0.25">
      <c r="B656" s="3">
        <v>10900</v>
      </c>
      <c r="C656" s="4">
        <v>1.66</v>
      </c>
    </row>
    <row r="657" spans="2:3" x14ac:dyDescent="0.25">
      <c r="B657" s="3">
        <v>10901</v>
      </c>
      <c r="C657" s="4">
        <v>62.09</v>
      </c>
    </row>
    <row r="658" spans="2:3" x14ac:dyDescent="0.25">
      <c r="B658" s="3">
        <v>10902</v>
      </c>
      <c r="C658" s="4">
        <v>44.15</v>
      </c>
    </row>
    <row r="659" spans="2:3" x14ac:dyDescent="0.25">
      <c r="B659" s="3">
        <v>10903</v>
      </c>
      <c r="C659" s="4">
        <v>36.71</v>
      </c>
    </row>
    <row r="660" spans="2:3" x14ac:dyDescent="0.25">
      <c r="B660" s="3">
        <v>10904</v>
      </c>
      <c r="C660" s="4">
        <v>162.94999999999999</v>
      </c>
    </row>
    <row r="661" spans="2:3" x14ac:dyDescent="0.25">
      <c r="B661" s="3">
        <v>10905</v>
      </c>
      <c r="C661" s="4">
        <v>13.72</v>
      </c>
    </row>
    <row r="662" spans="2:3" x14ac:dyDescent="0.25">
      <c r="B662" s="3">
        <v>10906</v>
      </c>
      <c r="C662" s="4">
        <v>26.29</v>
      </c>
    </row>
    <row r="663" spans="2:3" x14ac:dyDescent="0.25">
      <c r="B663" s="3">
        <v>10907</v>
      </c>
      <c r="C663" s="4">
        <v>9.19</v>
      </c>
    </row>
    <row r="664" spans="2:3" x14ac:dyDescent="0.25">
      <c r="B664" s="3">
        <v>10908</v>
      </c>
      <c r="C664" s="4">
        <v>32.96</v>
      </c>
    </row>
    <row r="665" spans="2:3" x14ac:dyDescent="0.25">
      <c r="B665" s="3">
        <v>10909</v>
      </c>
      <c r="C665" s="4">
        <v>53.05</v>
      </c>
    </row>
    <row r="666" spans="2:3" x14ac:dyDescent="0.25">
      <c r="B666" s="3">
        <v>10910</v>
      </c>
      <c r="C666" s="4">
        <v>38.11</v>
      </c>
    </row>
    <row r="667" spans="2:3" x14ac:dyDescent="0.25">
      <c r="B667" s="3">
        <v>10911</v>
      </c>
      <c r="C667" s="4">
        <v>38.19</v>
      </c>
    </row>
    <row r="668" spans="2:3" x14ac:dyDescent="0.25">
      <c r="B668" s="3">
        <v>10912</v>
      </c>
      <c r="C668" s="4">
        <v>580.91</v>
      </c>
    </row>
    <row r="669" spans="2:3" x14ac:dyDescent="0.25">
      <c r="B669" s="3">
        <v>10913</v>
      </c>
      <c r="C669" s="4">
        <v>33.049999999999997</v>
      </c>
    </row>
    <row r="670" spans="2:3" x14ac:dyDescent="0.25">
      <c r="B670" s="3">
        <v>10914</v>
      </c>
      <c r="C670" s="4">
        <v>21.19</v>
      </c>
    </row>
    <row r="671" spans="2:3" x14ac:dyDescent="0.25">
      <c r="B671" s="3">
        <v>10915</v>
      </c>
      <c r="C671" s="4">
        <v>3.51</v>
      </c>
    </row>
    <row r="672" spans="2:3" x14ac:dyDescent="0.25">
      <c r="B672" s="3">
        <v>10916</v>
      </c>
      <c r="C672" s="4">
        <v>63.77</v>
      </c>
    </row>
    <row r="673" spans="2:3" x14ac:dyDescent="0.25">
      <c r="B673" s="3">
        <v>10917</v>
      </c>
      <c r="C673" s="4">
        <v>8.2899999999999991</v>
      </c>
    </row>
    <row r="674" spans="2:3" x14ac:dyDescent="0.25">
      <c r="B674" s="3">
        <v>10918</v>
      </c>
      <c r="C674" s="4">
        <v>48.83</v>
      </c>
    </row>
    <row r="675" spans="2:3" x14ac:dyDescent="0.25">
      <c r="B675" s="3">
        <v>10919</v>
      </c>
      <c r="C675" s="4">
        <v>19.8</v>
      </c>
    </row>
    <row r="676" spans="2:3" x14ac:dyDescent="0.25">
      <c r="B676" s="3">
        <v>10920</v>
      </c>
      <c r="C676" s="4">
        <v>29.61</v>
      </c>
    </row>
    <row r="677" spans="2:3" x14ac:dyDescent="0.25">
      <c r="B677" s="3">
        <v>10921</v>
      </c>
      <c r="C677" s="4">
        <v>176.48</v>
      </c>
    </row>
    <row r="678" spans="2:3" x14ac:dyDescent="0.25">
      <c r="B678" s="3">
        <v>10922</v>
      </c>
      <c r="C678" s="4">
        <v>62.74</v>
      </c>
    </row>
    <row r="679" spans="2:3" x14ac:dyDescent="0.25">
      <c r="B679" s="3">
        <v>10923</v>
      </c>
      <c r="C679" s="4">
        <v>68.260000000000005</v>
      </c>
    </row>
    <row r="680" spans="2:3" x14ac:dyDescent="0.25">
      <c r="B680" s="3">
        <v>10924</v>
      </c>
      <c r="C680" s="4">
        <v>151.52000000000001</v>
      </c>
    </row>
    <row r="681" spans="2:3" x14ac:dyDescent="0.25">
      <c r="B681" s="3">
        <v>10925</v>
      </c>
      <c r="C681" s="4">
        <v>2.27</v>
      </c>
    </row>
    <row r="682" spans="2:3" x14ac:dyDescent="0.25">
      <c r="B682" s="3">
        <v>10926</v>
      </c>
      <c r="C682" s="4">
        <v>39.92</v>
      </c>
    </row>
    <row r="683" spans="2:3" x14ac:dyDescent="0.25">
      <c r="B683" s="3">
        <v>10927</v>
      </c>
      <c r="C683" s="4">
        <v>19.79</v>
      </c>
    </row>
    <row r="684" spans="2:3" x14ac:dyDescent="0.25">
      <c r="B684" s="3">
        <v>10928</v>
      </c>
      <c r="C684" s="4">
        <v>1.36</v>
      </c>
    </row>
    <row r="685" spans="2:3" x14ac:dyDescent="0.25">
      <c r="B685" s="3">
        <v>10929</v>
      </c>
      <c r="C685" s="4">
        <v>33.93</v>
      </c>
    </row>
    <row r="686" spans="2:3" x14ac:dyDescent="0.25">
      <c r="B686" s="3">
        <v>10930</v>
      </c>
      <c r="C686" s="4">
        <v>15.55</v>
      </c>
    </row>
    <row r="687" spans="2:3" x14ac:dyDescent="0.25">
      <c r="B687" s="3">
        <v>10931</v>
      </c>
      <c r="C687" s="4">
        <v>13.6</v>
      </c>
    </row>
    <row r="688" spans="2:3" x14ac:dyDescent="0.25">
      <c r="B688" s="3">
        <v>10932</v>
      </c>
      <c r="C688" s="4">
        <v>134.63999999999999</v>
      </c>
    </row>
    <row r="689" spans="2:3" x14ac:dyDescent="0.25">
      <c r="B689" s="3">
        <v>10933</v>
      </c>
      <c r="C689" s="4">
        <v>54.15</v>
      </c>
    </row>
    <row r="690" spans="2:3" x14ac:dyDescent="0.25">
      <c r="B690" s="3">
        <v>10934</v>
      </c>
      <c r="C690" s="4">
        <v>32.01</v>
      </c>
    </row>
    <row r="691" spans="2:3" x14ac:dyDescent="0.25">
      <c r="B691" s="3">
        <v>10935</v>
      </c>
      <c r="C691" s="4">
        <v>47.59</v>
      </c>
    </row>
    <row r="692" spans="2:3" x14ac:dyDescent="0.25">
      <c r="B692" s="3">
        <v>10936</v>
      </c>
      <c r="C692" s="4">
        <v>33.68</v>
      </c>
    </row>
    <row r="693" spans="2:3" x14ac:dyDescent="0.25">
      <c r="B693" s="3">
        <v>10937</v>
      </c>
      <c r="C693" s="4">
        <v>31.51</v>
      </c>
    </row>
    <row r="694" spans="2:3" x14ac:dyDescent="0.25">
      <c r="B694" s="3">
        <v>10938</v>
      </c>
      <c r="C694" s="4">
        <v>31.89</v>
      </c>
    </row>
    <row r="695" spans="2:3" x14ac:dyDescent="0.25">
      <c r="B695" s="3">
        <v>10939</v>
      </c>
      <c r="C695" s="4">
        <v>76.33</v>
      </c>
    </row>
    <row r="696" spans="2:3" x14ac:dyDescent="0.25">
      <c r="B696" s="3">
        <v>10940</v>
      </c>
      <c r="C696" s="4">
        <v>19.77</v>
      </c>
    </row>
    <row r="697" spans="2:3" x14ac:dyDescent="0.25">
      <c r="B697" s="3">
        <v>10941</v>
      </c>
      <c r="C697" s="4">
        <v>400.81</v>
      </c>
    </row>
    <row r="698" spans="2:3" x14ac:dyDescent="0.25">
      <c r="B698" s="3">
        <v>10942</v>
      </c>
      <c r="C698" s="4">
        <v>17.95</v>
      </c>
    </row>
    <row r="699" spans="2:3" x14ac:dyDescent="0.25">
      <c r="B699" s="3">
        <v>10943</v>
      </c>
      <c r="C699" s="4">
        <v>2.17</v>
      </c>
    </row>
    <row r="700" spans="2:3" x14ac:dyDescent="0.25">
      <c r="B700" s="3">
        <v>10944</v>
      </c>
      <c r="C700" s="4">
        <v>52.92</v>
      </c>
    </row>
    <row r="701" spans="2:3" x14ac:dyDescent="0.25">
      <c r="B701" s="3">
        <v>10945</v>
      </c>
      <c r="C701" s="4">
        <v>10.220000000000001</v>
      </c>
    </row>
    <row r="702" spans="2:3" x14ac:dyDescent="0.25">
      <c r="B702" s="3">
        <v>10946</v>
      </c>
      <c r="C702" s="4">
        <v>27.2</v>
      </c>
    </row>
    <row r="703" spans="2:3" x14ac:dyDescent="0.25">
      <c r="B703" s="3">
        <v>10947</v>
      </c>
      <c r="C703" s="4">
        <v>3.26</v>
      </c>
    </row>
    <row r="704" spans="2:3" x14ac:dyDescent="0.25">
      <c r="B704" s="3">
        <v>10948</v>
      </c>
      <c r="C704" s="4">
        <v>23.39</v>
      </c>
    </row>
    <row r="705" spans="2:3" x14ac:dyDescent="0.25">
      <c r="B705" s="3">
        <v>10949</v>
      </c>
      <c r="C705" s="4">
        <v>74.44</v>
      </c>
    </row>
    <row r="706" spans="2:3" x14ac:dyDescent="0.25">
      <c r="B706" s="3">
        <v>10950</v>
      </c>
      <c r="C706" s="4">
        <v>2.5</v>
      </c>
    </row>
    <row r="707" spans="2:3" x14ac:dyDescent="0.25">
      <c r="B707" s="3">
        <v>10951</v>
      </c>
      <c r="C707" s="4">
        <v>30.85</v>
      </c>
    </row>
    <row r="708" spans="2:3" x14ac:dyDescent="0.25">
      <c r="B708" s="3">
        <v>10952</v>
      </c>
      <c r="C708" s="4">
        <v>40.42</v>
      </c>
    </row>
    <row r="709" spans="2:3" x14ac:dyDescent="0.25">
      <c r="B709" s="3">
        <v>10953</v>
      </c>
      <c r="C709" s="4">
        <v>23.72</v>
      </c>
    </row>
    <row r="710" spans="2:3" x14ac:dyDescent="0.25">
      <c r="B710" s="3">
        <v>10954</v>
      </c>
      <c r="C710" s="4">
        <v>27.91</v>
      </c>
    </row>
    <row r="711" spans="2:3" x14ac:dyDescent="0.25">
      <c r="B711" s="3">
        <v>10955</v>
      </c>
      <c r="C711" s="4">
        <v>3.26</v>
      </c>
    </row>
    <row r="712" spans="2:3" x14ac:dyDescent="0.25">
      <c r="B712" s="3">
        <v>10956</v>
      </c>
      <c r="C712" s="4">
        <v>44.65</v>
      </c>
    </row>
    <row r="713" spans="2:3" x14ac:dyDescent="0.25">
      <c r="B713" s="3">
        <v>10957</v>
      </c>
      <c r="C713" s="4">
        <v>105.36</v>
      </c>
    </row>
    <row r="714" spans="2:3" x14ac:dyDescent="0.25">
      <c r="B714" s="3">
        <v>10958</v>
      </c>
      <c r="C714" s="4">
        <v>49.56</v>
      </c>
    </row>
    <row r="715" spans="2:3" x14ac:dyDescent="0.25">
      <c r="B715" s="3">
        <v>10959</v>
      </c>
      <c r="C715" s="4">
        <v>4.9800000000000004</v>
      </c>
    </row>
    <row r="716" spans="2:3" x14ac:dyDescent="0.25">
      <c r="B716" s="3">
        <v>10960</v>
      </c>
      <c r="C716" s="4">
        <v>2.08</v>
      </c>
    </row>
    <row r="717" spans="2:3" x14ac:dyDescent="0.25">
      <c r="B717" s="3">
        <v>10961</v>
      </c>
      <c r="C717" s="4">
        <v>104.47</v>
      </c>
    </row>
    <row r="718" spans="2:3" x14ac:dyDescent="0.25">
      <c r="B718" s="3">
        <v>10962</v>
      </c>
      <c r="C718" s="4">
        <v>275.79000000000002</v>
      </c>
    </row>
    <row r="719" spans="2:3" x14ac:dyDescent="0.25">
      <c r="B719" s="3">
        <v>10963</v>
      </c>
      <c r="C719" s="4">
        <v>2.7</v>
      </c>
    </row>
    <row r="720" spans="2:3" x14ac:dyDescent="0.25">
      <c r="B720" s="3">
        <v>10964</v>
      </c>
      <c r="C720" s="4">
        <v>87.38</v>
      </c>
    </row>
    <row r="721" spans="2:3" x14ac:dyDescent="0.25">
      <c r="B721" s="3">
        <v>10965</v>
      </c>
      <c r="C721" s="4">
        <v>144.38</v>
      </c>
    </row>
    <row r="722" spans="2:3" x14ac:dyDescent="0.25">
      <c r="B722" s="3">
        <v>10966</v>
      </c>
      <c r="C722" s="4">
        <v>27.19</v>
      </c>
    </row>
    <row r="723" spans="2:3" x14ac:dyDescent="0.25">
      <c r="B723" s="3">
        <v>10967</v>
      </c>
      <c r="C723" s="4">
        <v>62.22</v>
      </c>
    </row>
    <row r="724" spans="2:3" x14ac:dyDescent="0.25">
      <c r="B724" s="3">
        <v>10968</v>
      </c>
      <c r="C724" s="4">
        <v>74.599999999999994</v>
      </c>
    </row>
    <row r="725" spans="2:3" x14ac:dyDescent="0.25">
      <c r="B725" s="3">
        <v>10969</v>
      </c>
      <c r="C725" s="4">
        <v>0.21</v>
      </c>
    </row>
    <row r="726" spans="2:3" x14ac:dyDescent="0.25">
      <c r="B726" s="3">
        <v>10970</v>
      </c>
      <c r="C726" s="4">
        <v>16.16</v>
      </c>
    </row>
    <row r="727" spans="2:3" x14ac:dyDescent="0.25">
      <c r="B727" s="3">
        <v>10971</v>
      </c>
      <c r="C727" s="4">
        <v>121.82</v>
      </c>
    </row>
    <row r="728" spans="2:3" x14ac:dyDescent="0.25">
      <c r="B728" s="3">
        <v>10972</v>
      </c>
      <c r="C728" s="4">
        <v>0.02</v>
      </c>
    </row>
    <row r="729" spans="2:3" x14ac:dyDescent="0.25">
      <c r="B729" s="3">
        <v>10973</v>
      </c>
      <c r="C729" s="4">
        <v>15.17</v>
      </c>
    </row>
    <row r="730" spans="2:3" x14ac:dyDescent="0.25">
      <c r="B730" s="3">
        <v>10974</v>
      </c>
      <c r="C730" s="4">
        <v>12.96</v>
      </c>
    </row>
    <row r="731" spans="2:3" x14ac:dyDescent="0.25">
      <c r="B731" s="3">
        <v>10975</v>
      </c>
      <c r="C731" s="4">
        <v>32.270000000000003</v>
      </c>
    </row>
    <row r="732" spans="2:3" x14ac:dyDescent="0.25">
      <c r="B732" s="3">
        <v>10976</v>
      </c>
      <c r="C732" s="4">
        <v>37.97</v>
      </c>
    </row>
    <row r="733" spans="2:3" x14ac:dyDescent="0.25">
      <c r="B733" s="3">
        <v>10977</v>
      </c>
      <c r="C733" s="4">
        <v>208.5</v>
      </c>
    </row>
    <row r="734" spans="2:3" x14ac:dyDescent="0.25">
      <c r="B734" s="3">
        <v>10978</v>
      </c>
      <c r="C734" s="4">
        <v>32.82</v>
      </c>
    </row>
    <row r="735" spans="2:3" x14ac:dyDescent="0.25">
      <c r="B735" s="3">
        <v>10979</v>
      </c>
      <c r="C735" s="4">
        <v>353.07</v>
      </c>
    </row>
    <row r="736" spans="2:3" x14ac:dyDescent="0.25">
      <c r="B736" s="3">
        <v>10980</v>
      </c>
      <c r="C736" s="4">
        <v>1.26</v>
      </c>
    </row>
    <row r="737" spans="2:3" x14ac:dyDescent="0.25">
      <c r="B737" s="3">
        <v>10981</v>
      </c>
      <c r="C737" s="4">
        <v>193.37</v>
      </c>
    </row>
    <row r="738" spans="2:3" x14ac:dyDescent="0.25">
      <c r="B738" s="3">
        <v>10982</v>
      </c>
      <c r="C738" s="4">
        <v>14.01</v>
      </c>
    </row>
    <row r="739" spans="2:3" x14ac:dyDescent="0.25">
      <c r="B739" s="3">
        <v>10983</v>
      </c>
      <c r="C739" s="4">
        <v>657.54</v>
      </c>
    </row>
    <row r="740" spans="2:3" x14ac:dyDescent="0.25">
      <c r="B740" s="3">
        <v>10984</v>
      </c>
      <c r="C740" s="4">
        <v>211.22</v>
      </c>
    </row>
    <row r="741" spans="2:3" x14ac:dyDescent="0.25">
      <c r="B741" s="3">
        <v>10985</v>
      </c>
      <c r="C741" s="4">
        <v>91.51</v>
      </c>
    </row>
    <row r="742" spans="2:3" x14ac:dyDescent="0.25">
      <c r="B742" s="3">
        <v>10986</v>
      </c>
      <c r="C742" s="4">
        <v>217.86</v>
      </c>
    </row>
    <row r="743" spans="2:3" x14ac:dyDescent="0.25">
      <c r="B743" s="3">
        <v>10987</v>
      </c>
      <c r="C743" s="4">
        <v>185.48</v>
      </c>
    </row>
    <row r="744" spans="2:3" x14ac:dyDescent="0.25">
      <c r="B744" s="3">
        <v>10988</v>
      </c>
      <c r="C744" s="4">
        <v>61.14</v>
      </c>
    </row>
    <row r="745" spans="2:3" x14ac:dyDescent="0.25">
      <c r="B745" s="3">
        <v>10989</v>
      </c>
      <c r="C745" s="4">
        <v>34.76</v>
      </c>
    </row>
    <row r="746" spans="2:3" x14ac:dyDescent="0.25">
      <c r="B746" s="3">
        <v>10990</v>
      </c>
      <c r="C746" s="4">
        <v>117.61</v>
      </c>
    </row>
    <row r="747" spans="2:3" x14ac:dyDescent="0.25">
      <c r="B747" s="3">
        <v>10991</v>
      </c>
      <c r="C747" s="4">
        <v>38.51</v>
      </c>
    </row>
    <row r="748" spans="2:3" x14ac:dyDescent="0.25">
      <c r="B748" s="3">
        <v>10992</v>
      </c>
      <c r="C748" s="4">
        <v>4.2699999999999996</v>
      </c>
    </row>
    <row r="749" spans="2:3" x14ac:dyDescent="0.25">
      <c r="B749" s="3">
        <v>10993</v>
      </c>
      <c r="C749" s="4">
        <v>8.81</v>
      </c>
    </row>
    <row r="750" spans="2:3" x14ac:dyDescent="0.25">
      <c r="B750" s="3">
        <v>10994</v>
      </c>
      <c r="C750" s="4">
        <v>65.53</v>
      </c>
    </row>
    <row r="751" spans="2:3" x14ac:dyDescent="0.25">
      <c r="B751" s="3">
        <v>10995</v>
      </c>
      <c r="C751" s="4">
        <v>46</v>
      </c>
    </row>
    <row r="752" spans="2:3" x14ac:dyDescent="0.25">
      <c r="B752" s="3">
        <v>10996</v>
      </c>
      <c r="C752" s="4">
        <v>1.1200000000000001</v>
      </c>
    </row>
    <row r="753" spans="2:3" x14ac:dyDescent="0.25">
      <c r="B753" s="3">
        <v>10997</v>
      </c>
      <c r="C753" s="4">
        <v>73.91</v>
      </c>
    </row>
    <row r="754" spans="2:3" x14ac:dyDescent="0.25">
      <c r="B754" s="3">
        <v>10998</v>
      </c>
      <c r="C754" s="4">
        <v>20.309999999999999</v>
      </c>
    </row>
    <row r="755" spans="2:3" x14ac:dyDescent="0.25">
      <c r="B755" s="3">
        <v>10999</v>
      </c>
      <c r="C755" s="4">
        <v>96.35</v>
      </c>
    </row>
    <row r="756" spans="2:3" x14ac:dyDescent="0.25">
      <c r="B756" s="3">
        <v>11000</v>
      </c>
      <c r="C756" s="4">
        <v>55.12</v>
      </c>
    </row>
    <row r="757" spans="2:3" x14ac:dyDescent="0.25">
      <c r="B757" s="3">
        <v>11001</v>
      </c>
      <c r="C757" s="4">
        <v>197.3</v>
      </c>
    </row>
    <row r="758" spans="2:3" x14ac:dyDescent="0.25">
      <c r="B758" s="3">
        <v>11002</v>
      </c>
      <c r="C758" s="4">
        <v>141.16</v>
      </c>
    </row>
    <row r="759" spans="2:3" x14ac:dyDescent="0.25">
      <c r="B759" s="3">
        <v>11003</v>
      </c>
      <c r="C759" s="4">
        <v>14.91</v>
      </c>
    </row>
    <row r="760" spans="2:3" x14ac:dyDescent="0.25">
      <c r="B760" s="3">
        <v>11004</v>
      </c>
      <c r="C760" s="4">
        <v>44.84</v>
      </c>
    </row>
    <row r="761" spans="2:3" x14ac:dyDescent="0.25">
      <c r="B761" s="3">
        <v>11005</v>
      </c>
      <c r="C761" s="4">
        <v>0.75</v>
      </c>
    </row>
    <row r="762" spans="2:3" x14ac:dyDescent="0.25">
      <c r="B762" s="3">
        <v>11006</v>
      </c>
      <c r="C762" s="4">
        <v>25.19</v>
      </c>
    </row>
    <row r="763" spans="2:3" x14ac:dyDescent="0.25">
      <c r="B763" s="3">
        <v>11007</v>
      </c>
      <c r="C763" s="4">
        <v>202.24</v>
      </c>
    </row>
    <row r="764" spans="2:3" x14ac:dyDescent="0.25">
      <c r="B764" s="3">
        <v>11008</v>
      </c>
      <c r="C764" s="4">
        <v>79.459999999999994</v>
      </c>
    </row>
    <row r="765" spans="2:3" x14ac:dyDescent="0.25">
      <c r="B765" s="3">
        <v>11009</v>
      </c>
      <c r="C765" s="4">
        <v>59.11</v>
      </c>
    </row>
    <row r="766" spans="2:3" x14ac:dyDescent="0.25">
      <c r="B766" s="3">
        <v>11010</v>
      </c>
      <c r="C766" s="4">
        <v>28.71</v>
      </c>
    </row>
    <row r="767" spans="2:3" x14ac:dyDescent="0.25">
      <c r="B767" s="3">
        <v>11011</v>
      </c>
      <c r="C767" s="4">
        <v>1.21</v>
      </c>
    </row>
    <row r="768" spans="2:3" x14ac:dyDescent="0.25">
      <c r="B768" s="3">
        <v>11012</v>
      </c>
      <c r="C768" s="4">
        <v>242.95</v>
      </c>
    </row>
    <row r="769" spans="2:3" x14ac:dyDescent="0.25">
      <c r="B769" s="3">
        <v>11013</v>
      </c>
      <c r="C769" s="4">
        <v>32.99</v>
      </c>
    </row>
    <row r="770" spans="2:3" x14ac:dyDescent="0.25">
      <c r="B770" s="3">
        <v>11014</v>
      </c>
      <c r="C770" s="4">
        <v>23.6</v>
      </c>
    </row>
    <row r="771" spans="2:3" x14ac:dyDescent="0.25">
      <c r="B771" s="3">
        <v>11015</v>
      </c>
      <c r="C771" s="4">
        <v>4.62</v>
      </c>
    </row>
    <row r="772" spans="2:3" x14ac:dyDescent="0.25">
      <c r="B772" s="3">
        <v>11016</v>
      </c>
      <c r="C772" s="4">
        <v>33.799999999999997</v>
      </c>
    </row>
    <row r="773" spans="2:3" x14ac:dyDescent="0.25">
      <c r="B773" s="3">
        <v>11017</v>
      </c>
      <c r="C773" s="4">
        <v>754.26</v>
      </c>
    </row>
    <row r="774" spans="2:3" x14ac:dyDescent="0.25">
      <c r="B774" s="3">
        <v>11018</v>
      </c>
      <c r="C774" s="4">
        <v>11.65</v>
      </c>
    </row>
    <row r="775" spans="2:3" x14ac:dyDescent="0.25">
      <c r="B775" s="3">
        <v>11019</v>
      </c>
      <c r="C775" s="4">
        <v>3.17</v>
      </c>
    </row>
    <row r="776" spans="2:3" x14ac:dyDescent="0.25">
      <c r="B776" s="3">
        <v>11020</v>
      </c>
      <c r="C776" s="4">
        <v>43.3</v>
      </c>
    </row>
    <row r="777" spans="2:3" x14ac:dyDescent="0.25">
      <c r="B777" s="3">
        <v>11021</v>
      </c>
      <c r="C777" s="4">
        <v>297.18</v>
      </c>
    </row>
    <row r="778" spans="2:3" x14ac:dyDescent="0.25">
      <c r="B778" s="3">
        <v>11022</v>
      </c>
      <c r="C778" s="4">
        <v>6.27</v>
      </c>
    </row>
    <row r="779" spans="2:3" x14ac:dyDescent="0.25">
      <c r="B779" s="3">
        <v>11023</v>
      </c>
      <c r="C779" s="4">
        <v>123.83</v>
      </c>
    </row>
    <row r="780" spans="2:3" x14ac:dyDescent="0.25">
      <c r="B780" s="3">
        <v>11024</v>
      </c>
      <c r="C780" s="4">
        <v>74.36</v>
      </c>
    </row>
    <row r="781" spans="2:3" x14ac:dyDescent="0.25">
      <c r="B781" s="3">
        <v>11025</v>
      </c>
      <c r="C781" s="4">
        <v>29.17</v>
      </c>
    </row>
    <row r="782" spans="2:3" x14ac:dyDescent="0.25">
      <c r="B782" s="3">
        <v>11026</v>
      </c>
      <c r="C782" s="4">
        <v>47.09</v>
      </c>
    </row>
    <row r="783" spans="2:3" x14ac:dyDescent="0.25">
      <c r="B783" s="3">
        <v>11027</v>
      </c>
      <c r="C783" s="4">
        <v>52.52</v>
      </c>
    </row>
    <row r="784" spans="2:3" x14ac:dyDescent="0.25">
      <c r="B784" s="3">
        <v>11028</v>
      </c>
      <c r="C784" s="4">
        <v>29.59</v>
      </c>
    </row>
    <row r="785" spans="2:3" x14ac:dyDescent="0.25">
      <c r="B785" s="3">
        <v>11029</v>
      </c>
      <c r="C785" s="4">
        <v>47.84</v>
      </c>
    </row>
    <row r="786" spans="2:3" x14ac:dyDescent="0.25">
      <c r="B786" s="3">
        <v>11030</v>
      </c>
      <c r="C786" s="4">
        <v>830.75</v>
      </c>
    </row>
    <row r="787" spans="2:3" x14ac:dyDescent="0.25">
      <c r="B787" s="3">
        <v>11031</v>
      </c>
      <c r="C787" s="4">
        <v>227.22</v>
      </c>
    </row>
    <row r="788" spans="2:3" x14ac:dyDescent="0.25">
      <c r="B788" s="3">
        <v>11032</v>
      </c>
      <c r="C788" s="4">
        <v>606.19000000000005</v>
      </c>
    </row>
    <row r="789" spans="2:3" x14ac:dyDescent="0.25">
      <c r="B789" s="3">
        <v>11033</v>
      </c>
      <c r="C789" s="4">
        <v>84.74</v>
      </c>
    </row>
    <row r="790" spans="2:3" x14ac:dyDescent="0.25">
      <c r="B790" s="3">
        <v>11034</v>
      </c>
      <c r="C790" s="4">
        <v>40.32</v>
      </c>
    </row>
    <row r="791" spans="2:3" x14ac:dyDescent="0.25">
      <c r="B791" s="3">
        <v>11035</v>
      </c>
      <c r="C791" s="4">
        <v>0.17</v>
      </c>
    </row>
    <row r="792" spans="2:3" x14ac:dyDescent="0.25">
      <c r="B792" s="3">
        <v>11036</v>
      </c>
      <c r="C792" s="4">
        <v>149.47</v>
      </c>
    </row>
    <row r="793" spans="2:3" x14ac:dyDescent="0.25">
      <c r="B793" s="3">
        <v>11037</v>
      </c>
      <c r="C793" s="4">
        <v>3.2</v>
      </c>
    </row>
    <row r="794" spans="2:3" x14ac:dyDescent="0.25">
      <c r="B794" s="3">
        <v>11038</v>
      </c>
      <c r="C794" s="4">
        <v>29.59</v>
      </c>
    </row>
    <row r="795" spans="2:3" x14ac:dyDescent="0.25">
      <c r="B795" s="3">
        <v>11039</v>
      </c>
      <c r="C795" s="4">
        <v>65</v>
      </c>
    </row>
    <row r="796" spans="2:3" x14ac:dyDescent="0.25">
      <c r="B796" s="3">
        <v>11040</v>
      </c>
      <c r="C796" s="4">
        <v>18.84</v>
      </c>
    </row>
    <row r="797" spans="2:3" x14ac:dyDescent="0.25">
      <c r="B797" s="3">
        <v>11041</v>
      </c>
      <c r="C797" s="4">
        <v>48.22</v>
      </c>
    </row>
    <row r="798" spans="2:3" x14ac:dyDescent="0.25">
      <c r="B798" s="3">
        <v>11042</v>
      </c>
      <c r="C798" s="4">
        <v>29.99</v>
      </c>
    </row>
    <row r="799" spans="2:3" x14ac:dyDescent="0.25">
      <c r="B799" s="3">
        <v>11043</v>
      </c>
      <c r="C799" s="4">
        <v>8.8000000000000007</v>
      </c>
    </row>
    <row r="800" spans="2:3" x14ac:dyDescent="0.25">
      <c r="B800" s="3">
        <v>11044</v>
      </c>
      <c r="C800" s="4">
        <v>8.7200000000000006</v>
      </c>
    </row>
    <row r="801" spans="2:3" x14ac:dyDescent="0.25">
      <c r="B801" s="3">
        <v>11045</v>
      </c>
      <c r="C801" s="4">
        <v>70.58</v>
      </c>
    </row>
    <row r="802" spans="2:3" x14ac:dyDescent="0.25">
      <c r="B802" s="3">
        <v>11046</v>
      </c>
      <c r="C802" s="4">
        <v>71.64</v>
      </c>
    </row>
    <row r="803" spans="2:3" x14ac:dyDescent="0.25">
      <c r="B803" s="3">
        <v>11047</v>
      </c>
      <c r="C803" s="4">
        <v>46.62</v>
      </c>
    </row>
    <row r="804" spans="2:3" x14ac:dyDescent="0.25">
      <c r="B804" s="3">
        <v>11048</v>
      </c>
      <c r="C804" s="4">
        <v>24.12</v>
      </c>
    </row>
    <row r="805" spans="2:3" x14ac:dyDescent="0.25">
      <c r="B805" s="3">
        <v>11049</v>
      </c>
      <c r="C805" s="4">
        <v>8.34</v>
      </c>
    </row>
    <row r="806" spans="2:3" x14ac:dyDescent="0.25">
      <c r="B806" s="3">
        <v>11050</v>
      </c>
      <c r="C806" s="4">
        <v>59.41</v>
      </c>
    </row>
    <row r="807" spans="2:3" x14ac:dyDescent="0.25">
      <c r="B807" s="3">
        <v>11051</v>
      </c>
      <c r="C807" s="4">
        <v>2.79</v>
      </c>
    </row>
    <row r="808" spans="2:3" x14ac:dyDescent="0.25">
      <c r="B808" s="3">
        <v>11052</v>
      </c>
      <c r="C808" s="4">
        <v>67.260000000000005</v>
      </c>
    </row>
    <row r="809" spans="2:3" x14ac:dyDescent="0.25">
      <c r="B809" s="3">
        <v>11053</v>
      </c>
      <c r="C809" s="4">
        <v>53.05</v>
      </c>
    </row>
    <row r="810" spans="2:3" x14ac:dyDescent="0.25">
      <c r="B810" s="3">
        <v>11054</v>
      </c>
      <c r="C810" s="4">
        <v>0.33</v>
      </c>
    </row>
    <row r="811" spans="2:3" x14ac:dyDescent="0.25">
      <c r="B811" s="3">
        <v>11055</v>
      </c>
      <c r="C811" s="4">
        <v>120.92</v>
      </c>
    </row>
    <row r="812" spans="2:3" x14ac:dyDescent="0.25">
      <c r="B812" s="3">
        <v>11056</v>
      </c>
      <c r="C812" s="4">
        <v>278.95999999999998</v>
      </c>
    </row>
    <row r="813" spans="2:3" x14ac:dyDescent="0.25">
      <c r="B813" s="3">
        <v>11057</v>
      </c>
      <c r="C813" s="4">
        <v>4.13</v>
      </c>
    </row>
    <row r="814" spans="2:3" x14ac:dyDescent="0.25">
      <c r="B814" s="3">
        <v>11058</v>
      </c>
      <c r="C814" s="4">
        <v>31.14</v>
      </c>
    </row>
    <row r="815" spans="2:3" x14ac:dyDescent="0.25">
      <c r="B815" s="3">
        <v>11059</v>
      </c>
      <c r="C815" s="4">
        <v>85.8</v>
      </c>
    </row>
    <row r="816" spans="2:3" x14ac:dyDescent="0.25">
      <c r="B816" s="3">
        <v>11060</v>
      </c>
      <c r="C816" s="4">
        <v>10.98</v>
      </c>
    </row>
    <row r="817" spans="2:3" x14ac:dyDescent="0.25">
      <c r="B817" s="3">
        <v>11061</v>
      </c>
      <c r="C817" s="4">
        <v>14.01</v>
      </c>
    </row>
    <row r="818" spans="2:3" x14ac:dyDescent="0.25">
      <c r="B818" s="3">
        <v>11062</v>
      </c>
      <c r="C818" s="4">
        <v>29.93</v>
      </c>
    </row>
    <row r="819" spans="2:3" x14ac:dyDescent="0.25">
      <c r="B819" s="3">
        <v>11063</v>
      </c>
      <c r="C819" s="4">
        <v>81.73</v>
      </c>
    </row>
    <row r="820" spans="2:3" x14ac:dyDescent="0.25">
      <c r="B820" s="3">
        <v>11064</v>
      </c>
      <c r="C820" s="4">
        <v>30.09</v>
      </c>
    </row>
    <row r="821" spans="2:3" x14ac:dyDescent="0.25">
      <c r="B821" s="3">
        <v>11065</v>
      </c>
      <c r="C821" s="4">
        <v>12.91</v>
      </c>
    </row>
    <row r="822" spans="2:3" x14ac:dyDescent="0.25">
      <c r="B822" s="3">
        <v>11066</v>
      </c>
      <c r="C822" s="4">
        <v>44.72</v>
      </c>
    </row>
    <row r="823" spans="2:3" x14ac:dyDescent="0.25">
      <c r="B823" s="3">
        <v>11067</v>
      </c>
      <c r="C823" s="4">
        <v>7.98</v>
      </c>
    </row>
    <row r="824" spans="2:3" x14ac:dyDescent="0.25">
      <c r="B824" s="3">
        <v>11068</v>
      </c>
      <c r="C824" s="4">
        <v>81.75</v>
      </c>
    </row>
    <row r="825" spans="2:3" x14ac:dyDescent="0.25">
      <c r="B825" s="3">
        <v>11069</v>
      </c>
      <c r="C825" s="4">
        <v>15.67</v>
      </c>
    </row>
    <row r="826" spans="2:3" x14ac:dyDescent="0.25">
      <c r="B826" s="3">
        <v>11070</v>
      </c>
      <c r="C826" s="4">
        <v>136</v>
      </c>
    </row>
    <row r="827" spans="2:3" x14ac:dyDescent="0.25">
      <c r="B827" s="3">
        <v>11071</v>
      </c>
      <c r="C827" s="4">
        <v>0.93</v>
      </c>
    </row>
    <row r="828" spans="2:3" x14ac:dyDescent="0.25">
      <c r="B828" s="3">
        <v>11072</v>
      </c>
      <c r="C828" s="4">
        <v>258.64</v>
      </c>
    </row>
    <row r="829" spans="2:3" x14ac:dyDescent="0.25">
      <c r="B829" s="3">
        <v>11073</v>
      </c>
      <c r="C829" s="4">
        <v>24.95</v>
      </c>
    </row>
    <row r="830" spans="2:3" x14ac:dyDescent="0.25">
      <c r="B830" s="3">
        <v>11074</v>
      </c>
      <c r="C830" s="4">
        <v>18.440000000000001</v>
      </c>
    </row>
    <row r="831" spans="2:3" x14ac:dyDescent="0.25">
      <c r="B831" s="3">
        <v>11075</v>
      </c>
      <c r="C831" s="4">
        <v>6.19</v>
      </c>
    </row>
    <row r="832" spans="2:3" x14ac:dyDescent="0.25">
      <c r="B832" s="3">
        <v>11076</v>
      </c>
      <c r="C832" s="4">
        <v>38.28</v>
      </c>
    </row>
    <row r="833" spans="2:3" x14ac:dyDescent="0.25">
      <c r="B833" s="3">
        <v>11077</v>
      </c>
      <c r="C833" s="4">
        <v>8.5299999999999994</v>
      </c>
    </row>
    <row r="834" spans="2:3" x14ac:dyDescent="0.25">
      <c r="B834" s="3" t="s">
        <v>1</v>
      </c>
      <c r="C834" s="4">
        <v>64942.69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32E83-8EA6-43BD-8803-A544897583A9}">
  <dimension ref="C2:D14"/>
  <sheetViews>
    <sheetView workbookViewId="0">
      <selection activeCell="G15" sqref="G15"/>
    </sheetView>
  </sheetViews>
  <sheetFormatPr defaultRowHeight="15" x14ac:dyDescent="0.25"/>
  <cols>
    <col min="3" max="3" width="16" bestFit="1" customWidth="1"/>
    <col min="4" max="4" width="16.140625" bestFit="1" customWidth="1"/>
  </cols>
  <sheetData>
    <row r="2" spans="3:4" x14ac:dyDescent="0.25">
      <c r="C2" s="7" t="s">
        <v>8</v>
      </c>
      <c r="D2" s="7"/>
    </row>
    <row r="4" spans="3:4" x14ac:dyDescent="0.25">
      <c r="C4" s="2" t="s">
        <v>3</v>
      </c>
    </row>
    <row r="5" spans="3:4" x14ac:dyDescent="0.25">
      <c r="C5" s="5">
        <v>8.4919653893695912</v>
      </c>
    </row>
    <row r="6" spans="3:4" x14ac:dyDescent="0.25">
      <c r="C6" s="6"/>
    </row>
    <row r="7" spans="3:4" x14ac:dyDescent="0.25">
      <c r="C7" s="6"/>
    </row>
    <row r="8" spans="3:4" x14ac:dyDescent="0.25">
      <c r="C8" s="7" t="s">
        <v>9</v>
      </c>
      <c r="D8" s="7"/>
    </row>
    <row r="10" spans="3:4" x14ac:dyDescent="0.25">
      <c r="C10" s="1" t="s">
        <v>0</v>
      </c>
      <c r="D10" s="2" t="s">
        <v>7</v>
      </c>
    </row>
    <row r="11" spans="3:4" x14ac:dyDescent="0.25">
      <c r="C11" s="3" t="s">
        <v>4</v>
      </c>
      <c r="D11" s="8">
        <v>7</v>
      </c>
    </row>
    <row r="12" spans="3:4" x14ac:dyDescent="0.25">
      <c r="C12" s="3" t="s">
        <v>5</v>
      </c>
      <c r="D12" s="8">
        <v>8</v>
      </c>
    </row>
    <row r="13" spans="3:4" x14ac:dyDescent="0.25">
      <c r="C13" s="3" t="s">
        <v>6</v>
      </c>
      <c r="D13" s="8">
        <v>9</v>
      </c>
    </row>
    <row r="14" spans="3:4" x14ac:dyDescent="0.25">
      <c r="C14" s="3" t="s">
        <v>1</v>
      </c>
      <c r="D14" s="8">
        <v>24</v>
      </c>
    </row>
  </sheetData>
  <mergeCells count="2">
    <mergeCell ref="C8:D8"/>
    <mergeCell ref="C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E7D99-4475-41E8-BF8E-6E53E2BFC584}">
  <dimension ref="B4:C8"/>
  <sheetViews>
    <sheetView workbookViewId="0">
      <selection activeCell="C4" sqref="C4"/>
    </sheetView>
  </sheetViews>
  <sheetFormatPr defaultRowHeight="15" x14ac:dyDescent="0.25"/>
  <cols>
    <col min="2" max="2" width="16" bestFit="1" customWidth="1"/>
    <col min="3" max="3" width="12" bestFit="1" customWidth="1"/>
  </cols>
  <sheetData>
    <row r="4" spans="2:3" x14ac:dyDescent="0.25">
      <c r="B4" s="1" t="s">
        <v>0</v>
      </c>
      <c r="C4" s="2" t="s">
        <v>10</v>
      </c>
    </row>
    <row r="5" spans="2:3" x14ac:dyDescent="0.25">
      <c r="B5" s="3" t="s">
        <v>4</v>
      </c>
      <c r="C5" s="4">
        <v>20512.509999999998</v>
      </c>
    </row>
    <row r="6" spans="2:3" x14ac:dyDescent="0.25">
      <c r="B6" s="3" t="s">
        <v>5</v>
      </c>
      <c r="C6" s="4">
        <v>16185.33</v>
      </c>
    </row>
    <row r="7" spans="2:3" x14ac:dyDescent="0.25">
      <c r="B7" s="3" t="s">
        <v>6</v>
      </c>
      <c r="C7" s="4">
        <v>28244.85</v>
      </c>
    </row>
    <row r="8" spans="2:3" x14ac:dyDescent="0.25">
      <c r="B8" s="3" t="s">
        <v>1</v>
      </c>
      <c r="C8" s="4">
        <v>64942.69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377F3-F5D9-4AC5-BC05-D0F29661452F}">
  <dimension ref="A1"/>
  <sheetViews>
    <sheetView topLeftCell="B4" workbookViewId="0">
      <selection activeCell="C21" sqref="C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2FCE-3FD9-4B83-8E0A-ECA7DE10EEC5}">
  <dimension ref="B4:C11"/>
  <sheetViews>
    <sheetView topLeftCell="B1" workbookViewId="0">
      <selection activeCell="B5" sqref="B5"/>
    </sheetView>
  </sheetViews>
  <sheetFormatPr defaultRowHeight="15" x14ac:dyDescent="0.25"/>
  <cols>
    <col min="2" max="2" width="17.42578125" bestFit="1" customWidth="1"/>
    <col min="3" max="3" width="16.85546875" bestFit="1" customWidth="1"/>
    <col min="4" max="4" width="18.28515625" bestFit="1" customWidth="1"/>
    <col min="5" max="5" width="25" bestFit="1" customWidth="1"/>
    <col min="6" max="6" width="25.28515625" bestFit="1" customWidth="1"/>
    <col min="7" max="7" width="20.42578125" bestFit="1" customWidth="1"/>
  </cols>
  <sheetData>
    <row r="4" spans="2:3" x14ac:dyDescent="0.25">
      <c r="B4" s="2" t="s">
        <v>11</v>
      </c>
      <c r="C4" s="2" t="s">
        <v>12</v>
      </c>
    </row>
    <row r="5" spans="2:3" x14ac:dyDescent="0.25">
      <c r="B5" s="8">
        <v>809</v>
      </c>
      <c r="C5" s="8">
        <v>21</v>
      </c>
    </row>
    <row r="7" spans="2:3" x14ac:dyDescent="0.25">
      <c r="B7" s="2" t="s">
        <v>14</v>
      </c>
      <c r="C7" s="2" t="s">
        <v>13</v>
      </c>
    </row>
    <row r="8" spans="2:3" x14ac:dyDescent="0.25">
      <c r="B8" s="8">
        <v>772</v>
      </c>
      <c r="C8" s="8">
        <v>37</v>
      </c>
    </row>
    <row r="10" spans="2:3" x14ac:dyDescent="0.25">
      <c r="B10" s="2" t="s">
        <v>16</v>
      </c>
      <c r="C10" s="2" t="s">
        <v>15</v>
      </c>
    </row>
    <row r="11" spans="2:3" x14ac:dyDescent="0.25">
      <c r="B11" s="8">
        <v>95.426452410383007</v>
      </c>
      <c r="C11" s="8">
        <v>4.5735475896160001</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76027-1C25-4097-B486-93D8730A0324}">
  <dimension ref="B4:K8"/>
  <sheetViews>
    <sheetView tabSelected="1" topLeftCell="D1" zoomScale="80" zoomScaleNormal="80" workbookViewId="0">
      <selection activeCell="D13" sqref="D13"/>
    </sheetView>
  </sheetViews>
  <sheetFormatPr defaultRowHeight="15" x14ac:dyDescent="0.25"/>
  <cols>
    <col min="2" max="2" width="18.28515625" customWidth="1"/>
    <col min="3" max="3" width="16" customWidth="1"/>
    <col min="4" max="4" width="15.42578125" customWidth="1"/>
    <col min="5" max="5" width="16" customWidth="1"/>
    <col min="6" max="6" width="20" customWidth="1"/>
    <col min="7" max="7" width="21" customWidth="1"/>
    <col min="8" max="8" width="17.85546875" customWidth="1"/>
    <col min="9" max="9" width="18" customWidth="1"/>
    <col min="10" max="10" width="19.42578125" customWidth="1"/>
    <col min="11" max="11" width="25.42578125" customWidth="1"/>
  </cols>
  <sheetData>
    <row r="4" spans="2:11" x14ac:dyDescent="0.25">
      <c r="B4" s="1" t="s">
        <v>0</v>
      </c>
      <c r="C4" s="2" t="s">
        <v>17</v>
      </c>
      <c r="D4" s="2" t="s">
        <v>18</v>
      </c>
      <c r="E4" s="2" t="s">
        <v>2</v>
      </c>
      <c r="F4" s="2" t="s">
        <v>19</v>
      </c>
      <c r="G4" s="2" t="s">
        <v>16</v>
      </c>
      <c r="H4" s="2" t="s">
        <v>20</v>
      </c>
      <c r="I4" s="2" t="s">
        <v>21</v>
      </c>
      <c r="J4" s="2" t="s">
        <v>22</v>
      </c>
      <c r="K4" s="2" t="s">
        <v>23</v>
      </c>
    </row>
    <row r="5" spans="2:11" x14ac:dyDescent="0.25">
      <c r="B5" s="3" t="s">
        <v>4</v>
      </c>
      <c r="C5" s="4">
        <v>407750.82</v>
      </c>
      <c r="D5" s="4">
        <v>110075.47</v>
      </c>
      <c r="E5" s="4">
        <v>20512.509999999998</v>
      </c>
      <c r="F5" s="4">
        <v>4865.38</v>
      </c>
      <c r="G5" s="8">
        <v>96.385542168673993</v>
      </c>
      <c r="H5" s="8">
        <v>7</v>
      </c>
      <c r="I5" s="4">
        <v>80.441199999999995</v>
      </c>
      <c r="J5" s="8">
        <v>255</v>
      </c>
      <c r="K5" s="4">
        <v>80.441199999999995</v>
      </c>
    </row>
    <row r="6" spans="2:11" x14ac:dyDescent="0.25">
      <c r="B6" s="3" t="s">
        <v>5</v>
      </c>
      <c r="C6" s="4">
        <v>373983.19</v>
      </c>
      <c r="D6" s="4">
        <v>125336.6</v>
      </c>
      <c r="E6" s="4">
        <v>16185.33</v>
      </c>
      <c r="F6" s="4">
        <v>5206.53</v>
      </c>
      <c r="G6" s="8">
        <v>95.102040816325996</v>
      </c>
      <c r="H6" s="8">
        <v>8</v>
      </c>
      <c r="I6" s="4">
        <v>65.001300000000001</v>
      </c>
      <c r="J6" s="8">
        <v>249</v>
      </c>
      <c r="K6" s="4">
        <v>65.001300000000001</v>
      </c>
    </row>
    <row r="7" spans="2:11" x14ac:dyDescent="0.25">
      <c r="B7" s="3" t="s">
        <v>6</v>
      </c>
      <c r="C7" s="4">
        <v>572724.57999999996</v>
      </c>
      <c r="D7" s="4">
        <v>234359.27</v>
      </c>
      <c r="E7" s="4">
        <v>28244.85</v>
      </c>
      <c r="F7" s="4">
        <v>12122.14</v>
      </c>
      <c r="G7" s="8">
        <v>94.920634920634001</v>
      </c>
      <c r="H7" s="8">
        <v>9</v>
      </c>
      <c r="I7" s="4">
        <v>86.640600000000006</v>
      </c>
      <c r="J7" s="8">
        <v>326</v>
      </c>
      <c r="K7" s="4">
        <v>86.640600000000006</v>
      </c>
    </row>
    <row r="8" spans="2:11" x14ac:dyDescent="0.25">
      <c r="B8" s="3" t="s">
        <v>1</v>
      </c>
      <c r="C8" s="4">
        <v>1354458.59</v>
      </c>
      <c r="D8" s="4">
        <v>469771.34</v>
      </c>
      <c r="E8" s="4">
        <v>64942.69</v>
      </c>
      <c r="F8" s="4">
        <v>22194.05</v>
      </c>
      <c r="G8" s="8">
        <v>286.40821790563399</v>
      </c>
      <c r="H8" s="8">
        <v>24</v>
      </c>
      <c r="I8" s="4">
        <v>232.0831</v>
      </c>
      <c r="J8" s="8">
        <v>830</v>
      </c>
      <c r="K8" s="4">
        <v>232.0831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V i e w _ D e l i v e r y   P e r f o r m a n c e _ 1 3 3 8 a 3 e 9 - 8 3 7 6 - 4 c 7 5 - 9 4 5 9 - 7 b 4 3 3 a 1 2 e b b b " > < C u s t o m C o n t e n t > < ! [ C D A T A [ < T a b l e W i d g e t G r i d S e r i a l i z a t i o n   x m l n s : x s i = " h t t p : / / w w w . w 3 . o r g / 2 0 0 1 / X M L S c h e m a - i n s t a n c e "   x m l n s : x s d = " h t t p : / / w w w . w 3 . o r g / 2 0 0 1 / X M L S c h e m a " > < C o l u m n S u g g e s t e d T y p e   / > < C o l u m n F o r m a t   / > < C o l u m n A c c u r a c y   / > < C o l u m n C u r r e n c y S y m b o l   / > < C o l u m n P o s i t i v e P a t t e r n   / > < C o l u m n N e g a t i v e P a t t e r n   / > < C o l u m n W i d t h s > < i t e m > < k e y > < s t r i n g > O n T i m e O r d e r s < / s t r i n g > < / k e y > < v a l u e > < i n t > 1 2 7 < / i n t > < / v a l u e > < / i t e m > < i t e m > < k e y > < s t r i n g > D e l a y e d O r d e r s < / s t r i n g > < / k e y > < v a l u e > < i n t > 1 2 9 < / i n t > < / v a l u e > < / i t e m > < i t e m > < k e y > < s t r i n g > T o t a l O r d e r s < / s t r i n g > < / k e y > < v a l u e > < i n t > 1 0 8 < / i n t > < / v a l u e > < / i t e m > < i t e m > < k e y > < s t r i n g > O n T i m e P e r c e n t a g e < / s t r i n g > < / k e y > < v a l u e > < i n t > 1 5 5 < / i n t > < / v a l u e > < / i t e m > < i t e m > < k e y > < s t r i n g > D e l a y e d P e r c e n t a g e < / s t r i n g > < / k e y > < v a l u e > < i n t > 1 5 7 < / i n t > < / v a l u e > < / i t e m > < i t e m > < k e y > < s t r i n g > N u l l   S h i p   D a t e < / s t r i n g > < / k e y > < v a l u e > < i n t > 1 2 4 < / i n t > < / v a l u e > < / i t e m > < / C o l u m n W i d t h s > < C o l u m n D i s p l a y I n d e x > < i t e m > < k e y > < s t r i n g > O n T i m e O r d e r s < / s t r i n g > < / k e y > < v a l u e > < i n t > 0 < / i n t > < / v a l u e > < / i t e m > < i t e m > < k e y > < s t r i n g > D e l a y e d O r d e r s < / s t r i n g > < / k e y > < v a l u e > < i n t > 1 < / i n t > < / v a l u e > < / i t e m > < i t e m > < k e y > < s t r i n g > T o t a l O r d e r s < / s t r i n g > < / k e y > < v a l u e > < i n t > 2 < / i n t > < / v a l u e > < / i t e m > < i t e m > < k e y > < s t r i n g > O n T i m e P e r c e n t a g e < / s t r i n g > < / k e y > < v a l u e > < i n t > 3 < / i n t > < / v a l u e > < / i t e m > < i t e m > < k e y > < s t r i n g > D e l a y e d P e r c e n t a g e < / s t r i n g > < / k e y > < v a l u e > < i n t > 4 < / i n t > < / v a l u e > < / i t e m > < i t e m > < k e y > < s t r i n g > N u l l   S h i p   D a t e < / 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2 2 0 6 b 9 4 - 4 9 0 9 - 4 f b e - 9 d 9 f - b 3 f 5 1 4 8 3 5 8 9 b " > < C u s t o m C o n t e n t > < ! [ C D A T A [ < ? x m l   v e r s i o n = " 1 . 0 "   e n c o d i n g = " u t f - 1 6 " ? > < S e t t i n g s > < C a l c u l a t e d F i e l d s > < i t e m > < M e a s u r e N a m e > A v g   d a y s   t o   s h i p   o r d e r < / M e a s u r e N a m e > < D i s p l a y N a m e > A v g   d a y s   t o   s h i p   o r d e r < / D i s p l a y N a m e > < V i s i b l e > F a l s e < / V i s i b l e > < / i t e m > < / C a l c u l a t e d F i e l d s > < S A H o s t H a s h > 0 < / S A H o s t H a s h > < G e m i n i F i e l d L i s t V i s i b l e > T r u e < / G e m i n i F i e l d L i s t V i s i b l e > < / S e t t i n g s > ] ] > < / C u s t o m C o n t e n t > < / G e m i n i > 
</file>

<file path=customXml/item12.xml>��< ? x m l   v e r s i o n = " 1 . 0 "   e n c o d i n g = " U T F - 1 6 " ? > < G e m i n i   x m l n s = " h t t p : / / g e m i n i / p i v o t c u s t o m i z a t i o n / 0 1 c c 4 8 5 0 - 1 9 1 8 - 4 0 c 6 - b b e c - 8 5 9 c d 8 2 3 2 2 4 e " > < C u s t o m C o n t e n t > < ! [ C D A T A [ < ? x m l   v e r s i o n = " 1 . 0 "   e n c o d i n g = " u t f - 1 6 " ? > < S e t t i n g s > < C a l c u l a t e d F i e l d s > < i t e m > < M e a s u r e N a m e > A v g   d a y s   t o   s h i p   o r d e r < / M e a s u r e N a m e > < D i s p l a y N a m e > A v g   d a y s   t o   s h i p   o r d e r < / D i s p l a y N a m e > < V i s i b l e > F a l s e < / V i s i b l e > < / i t e m > < / C a l c u l a t e d F i e l d s > < S A H o s t H a s h > 0 < / S A H o s t H a s h > < G e m i n i F i e l d L i s t V i s i b l e > T r u e < / G e m i n i F i e l d L i s t V i s i b l e > < / S e t t i n g 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 C o l u m n s \ D a y s   t o   s h i p   o r d e r < / K e y > < / a : K e y > < a : V a l u e   i : t y p e = " T a b l e W i d g e t B a s e V i e w S t a t e " / > < / a : K e y V a l u e O f D i a g r a m O b j e c t K e y a n y T y p e z b w N T n L X > < / V i e w S t a t e s > < / D i a g r a m M a n a g e r . S e r i a l i z a b l e D i a g r a m > < D i a g r a m M a n a g e r . S e r i a l i z a b l e D i a g r a m > < A d a p t e r   i : t y p e = " T a b l e W i d g e t V i e w M o d e l S a n d b o x A d a p t e r " > < T a b l e N a m e > V i e w _ S h i p p i n g C o s t _ S h i p p e r 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 V i e w _ S h i p p i n g C o s t _ S h i p p e r 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 C o l u m n s \ S h i p p i n 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 V i e w _ A V G _ D a y S h i p _ S h i p p e r 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 V i e w _ A V G _ D a y S h i p _ S h i p p e r 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 C o l u m n s \ A V G   d a y s 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 V i e w _ D e l i v e r y   P e r f o r m a n c e 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 V i e w _ D e l i v e r y   P e r f o r m a n c e 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 C o l u m n s \ O n T i m e O r d e r s < / K e y > < / a : K e y > < a : V a l u e   i : t y p e = " T a b l e W i d g e t B a s e V i e w S t a t e " / > < / a : K e y V a l u e O f D i a g r a m O b j e c t K e y a n y T y p e z b w N T n L X > < a : K e y V a l u e O f D i a g r a m O b j e c t K e y a n y T y p e z b w N T n L X > < a : K e y > < K e y > C o l u m n s \ D e l a y e d O r d e r s < / K e y > < / a : K e y > < a : V a l u e   i : t y p e = " T a b l e W i d g e t B a s e V i e w S t a t e " / > < / a : K e y V a l u e O f D i a g r a m O b j e c t K e y a n y T y p e z b w N T n L X > < a : K e y V a l u e O f D i a g r a m O b j e c t K e y a n y T y p e z b w N T n L X > < a : K e y > < K e y > C o l u m n s \ T o t a l O r d e r s < / K e y > < / a : K e y > < a : V a l u e   i : t y p e = " T a b l e W i d g e t B a s e V i e w S t a t e " / > < / a : K e y V a l u e O f D i a g r a m O b j e c t K e y a n y T y p e z b w N T n L X > < a : K e y V a l u e O f D i a g r a m O b j e c t K e y a n y T y p e z b w N T n L X > < a : K e y > < K e y > C o l u m n s \ O n T i m e P e r c e n t a g e < / K e y > < / a : K e y > < a : V a l u e   i : t y p e = " T a b l e W i d g e t B a s e V i e w S t a t e " / > < / a : K e y V a l u e O f D i a g r a m O b j e c t K e y a n y T y p e z b w N T n L X > < a : K e y V a l u e O f D i a g r a m O b j e c t K e y a n y T y p e z b w N T n L X > < a : K e y > < K e y > C o l u m n s \ D e l a y e d P e r c e n t a g e < / K e y > < / a : K e y > < a : V a l u e   i : t y p e = " T a b l e W i d g e t B a s e V i e w S t a t e " / > < / a : K e y V a l u e O f D i a g r a m O b j e c t K e y a n y T y p e z b w N T n L X > < a : K e y V a l u e O f D i a g r a m O b j e c t K e y a n y T y p e z b w N T n L X > < a : K e y > < K e y > C o l u m n s \ N u l l   S h i p 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 V i e w _ S h i p p i n g   C o s t s   b y   C o u n t r y   a n d   S h i p p e r 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 V i e w _ S h i p p i n g   C o s t s   b y   C o u n t r y   a n d   S h i p p e r 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 C o l u m n s \ T o t a l S h i p p i n g C o s t 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6 0 1 7 c 4 5 e - 1 4 6 e - 4 4 f 0 - 8 0 e e - 8 5 4 e b 2 2 3 1 7 e 1 " > < C u s t o m C o n t e n t > < ! [ C D A T A [ < ? x m l   v e r s i o n = " 1 . 0 "   e n c o d i n g = " u t f - 1 6 " ? > < S e t t i n g s > < C a l c u l a t e d F i e l d s > < i t e m > < M e a s u r e N a m e > A v g   d a y s   t o   s h i p   o r d e r < / M e a s u r e N a m e > < D i s p l a y N a m e > A v g   d a y s   t o   s h i p   o r d e r < / D i s p l a y N a m e > < V i s i b l e > F a l s e < / V i s i b l e > < / i t e m > < / C a l c u l a t e d F i e l d s > < S A H o s t H a s h > 0 < / S A H o s t H a s h > < G e m i n i F i e l d L i s t V i s i b l e > T r u e < / G e m i n i F i e l d L i s t V i s i b l e > < / S e t t i n g 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T a b l e X M L _ V i e w _ A V G _ D a y S h i p _ S h i p p e r _ c 3 9 6 b 6 9 b - e a c 0 - 4 7 2 a - b d 7 7 - 2 2 0 7 e d 4 f 8 6 1 a " > < C u s t o m C o n t e n t > < ! [ C D A T A [ < T a b l e W i d g e t G r i d S e r i a l i z a t i o n   x m l n s : x s i = " h t t p : / / w w w . w 3 . o r g / 2 0 0 1 / X M L S c h e m a - i n s t a n c e "   x m l n s : x s d = " h t t p : / / w w w . w 3 . o r g / 2 0 0 1 / X M L S c h e m a " > < C o l u m n S u g g e s t e d T y p e   / > < C o l u m n F o r m a t   / > < C o l u m n A c c u r a c y   / > < C o l u m n C u r r e n c y S y m b o l   / > < C o l u m n P o s i t i v e P a t t e r n   / > < C o l u m n N e g a t i v e P a t t e r n   / > < C o l u m n W i d t h s > < i t e m > < k e y > < s t r i n g > C o m p a n y N a m e < / s t r i n g > < / k e y > < v a l u e > < i n t > 1 3 1 < / i n t > < / v a l u e > < / i t e m > < i t e m > < k e y > < s t r i n g > A V G   d a y s   t o   S h i p < / s t r i n g > < / k e y > < v a l u e > < i n t > 1 3 9 < / i n t > < / v a l u e > < / i t e m > < / C o l u m n W i d t h s > < C o l u m n D i s p l a y I n d e x > < i t e m > < k e y > < s t r i n g > C o m p a n y N a m e < / s t r i n g > < / k e y > < v a l u e > < i n t > 0 < / i n t > < / v a l u e > < / i t e m > < i t e m > < k e y > < s t r i n g > A V G   d a y s   t o   S h i p < / 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  d a y s   t o   s h i p   o r d e r < / K e y > < / D i a g r a m O b j e c t K e y > < D i a g r a m O b j e c t K e y > < K e y > M e a s u r e s \ A v g   d a y s   t o   s h i p   o r d e r \ T a g I n f o \ F o r m u l a < / K e y > < / D i a g r a m O b j e c t K e y > < D i a g r a m O b j e c t K e y > < K e y > M e a s u r e s \ A v g   d a y s   t o   s h i p   o r d e r \ T a g I n f o \ V a l u e 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D i a g r a m O b j e c t K e y > < K e y > C o l u m n s \ D a y s   t o   s h i p 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  d a y s   t o   s h i p   o r d e r < / K e y > < / a : K e y > < a : V a l u e   i : t y p e = " M e a s u r e G r i d N o d e V i e w S t a t e " > < L a y e d O u t > t r u e < / L a y e d O u t > < / a : V a l u e > < / a : K e y V a l u e O f D i a g r a m O b j e c t K e y a n y T y p e z b w N T n L X > < a : K e y V a l u e O f D i a g r a m O b j e c t K e y a n y T y p e z b w N T n L X > < a : K e y > < K e y > M e a s u r e s \ A v g   d a y s   t o   s h i p   o r d e r \ T a g I n f o \ F o r m u l a < / K e y > < / a : K e y > < a : V a l u e   i : t y p e = " M e a s u r e G r i d V i e w S t a t e I D i a g r a m T a g A d d i t i o n a l I n f o " / > < / a : K e y V a l u e O f D i a g r a m O b j e c t K e y a n y T y p e z b w N T n L X > < a : K e y V a l u e O f D i a g r a m O b j e c t K e y a n y T y p e z b w N T n L X > < a : K e y > < K e y > M e a s u r e s \ A v g   d a y s   t o   s h i p   o r d e r \ T a g I n f o \ V a l u e 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a : K e y V a l u e O f D i a g r a m O b j e c t K e y a n y T y p e z b w N T n L X > < a : K e y > < K e y > C o l u m n s \ D a y s   t o   s h i p   o r d e r < / K e y > < / a : K e y > < a : V a l u e   i : t y p e = " M e a s u r e G r i d N o d e V i e w S t a t e " > < C o l u m n > 1 4 < / C o l u m n > < L a y e d O u t > t r u e < / L a y e d O u t > < / a : V a l u e > < / a : K e y V a l u e O f D i a g r a m O b j e c t K e y a n y T y p e z b w N T n L X > < / V i e w S t a t e s > < / D i a g r a m M a n a g e r . S e r i a l i z a b l e D i a g r a m > < D i a g r a m M a n a g e r . S e r i a l i z a b l e D i a g r a m > < A d a p t e r   i : t y p e = " M e a s u r e D i a g r a m S a n d b o x A d a p t e r " > < T a b l e N a m e > V i e w _ S h i p p i n g C o s t _ S h i p p e r 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 V i e w _ S h i p p i n g C o s t _ S h i p p e r 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 C o l u m n s \ C o m p a n y N a m e < / K e y > < / D i a g r a m O b j e c t K e y > < D i a g r a m O b j e c t K e y > < K e y > C o l u m n s \ S h i p p i n 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 C o l u m n s \ C o m p a n y N a m e < / K e y > < / a : K e y > < a : V a l u e   i : t y p e = " M e a s u r e G r i d N o d e V i e w S t a t e " > < L a y e d O u t > t r u e < / L a y e d O u t > < / a : V a l u e > < / a : K e y V a l u e O f D i a g r a m O b j e c t K e y a n y T y p e z b w N T n L X > < a : K e y V a l u e O f D i a g r a m O b j e c t K e y a n y T y p e z b w N T n L X > < a : K e y > < K e y > C o l u m n s \ S h i p p i n   C o s t < / K e y > < / a : K e y > < a : V a l u e   i : t y p e = " M e a s u r e G r i d N o d e V i e w S t a t e " > < C o l u m n > 1 < / C o l u m n > < L a y e d O u t > t r u e < / L a y e d O u t > < / a : V a l u e > < / a : K e y V a l u e O f D i a g r a m O b j e c t K e y a n y T y p e z b w N T n L X > < / V i e w S t a t e s > < / D i a g r a m M a n a g e r . S e r i a l i z a b l e D i a g r a m > < D i a g r a m M a n a g e r . S e r i a l i z a b l e D i a g r a m > < A d a p t e r   i : t y p e = " M e a s u r e D i a g r a m S a n d b o x A d a p t e r " > < T a b l e N a m e > V i e w _ A V G _ D a y S h i p _ S h i p p e r 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 V i e w _ A V G _ D a y S h i p _ S h i p p e r 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 A V G   d a y s   t o   S h i p < / K e y > < / D i a g r a m O b j e c t K e y > < D i a g r a m O b j e c t K e y > < K e y > M e a s u r e s \ S u m   o f   A V G   d a y s   t o   S h i p \ T a g I n f o \ F o r m u l a < / K e y > < / D i a g r a m O b j e c t K e y > < D i a g r a m O b j e c t K e y > < K e y > M e a s u r e s \ S u m   o f   A V G   d a y s   t o   S h i p \ T a g I n f o \ V a l u e < / K e y > < / D i a g r a m O b j e c t K e y > < D i a g r a m O b j e c t K e y > < K e y > C o l u m n s \ C o m p a n y N a m e < / K e y > < / D i a g r a m O b j e c t K e y > < D i a g r a m O b j e c t K e y > < K e y > C o l u m n s \ A V G   d a y s   t o   S h i p < / K e y > < / D i a g r a m O b j e c t K e y > < D i a g r a m O b j e c t K e y > < K e y > L i n k s \ & l t ; C o l u m n s \ S u m   o f   A V G   d a y s   t o   S h i p & g t ; - & l t ; M e a s u r e s \ A V G   d a y s   t o   S h i p & g t ; < / K e y > < / D i a g r a m O b j e c t K e y > < D i a g r a m O b j e c t K e y > < K e y > L i n k s \ & l t ; C o l u m n s \ S u m   o f   A V G   d a y s   t o   S h i p & g t ; - & l t ; M e a s u r e s \ A V G   d a y s   t o   S h i p & g t ; \ C O L U M N < / K e y > < / D i a g r a m O b j e c t K e y > < D i a g r a m O b j e c t K e y > < K e y > L i n k s \ & l t ; C o l u m n s \ S u m   o f   A V G   d a y s   t o   S h i p & g t ; - & l t ; M e a s u r e s \ A V G   d a y s 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 A V G   d a y s   t o   S h i p < / K e y > < / a : K e y > < a : V a l u e   i : t y p e = " M e a s u r e G r i d N o d e V i e w S t a t e " > < C o l u m n > 1 < / C o l u m n > < L a y e d O u t > t r u e < / L a y e d O u t > < W a s U I I n v i s i b l e > t r u e < / W a s U I I n v i s i b l e > < / a : V a l u e > < / a : K e y V a l u e O f D i a g r a m O b j e c t K e y a n y T y p e z b w N T n L X > < a : K e y V a l u e O f D i a g r a m O b j e c t K e y a n y T y p e z b w N T n L X > < a : K e y > < K e y > M e a s u r e s \ S u m   o f   A V G   d a y s   t o   S h i p \ T a g I n f o \ F o r m u l a < / K e y > < / a : K e y > < a : V a l u e   i : t y p e = " M e a s u r e G r i d V i e w S t a t e I D i a g r a m T a g A d d i t i o n a l I n f o " / > < / a : K e y V a l u e O f D i a g r a m O b j e c t K e y a n y T y p e z b w N T n L X > < a : K e y V a l u e O f D i a g r a m O b j e c t K e y a n y T y p e z b w N T n L X > < a : K e y > < K e y > M e a s u r e s \ S u m   o f   A V G   d a y s   t o   S h i p \ T a g I n f o \ V a l u e < / K e y > < / a : K e y > < a : V a l u e   i : t y p e = " M e a s u r e G r i d V i e w S t a t e I D i a g r a m T a g A d d i t i o n a l I n f o " / > < / a : K e y V a l u e O f D i a g r a m O b j e c t K e y a n y T y p e z b w N T n L X > < a : K e y V a l u e O f D i a g r a m O b j e c t K e y a n y T y p e z b w N T n L X > < a : K e y > < K e y > C o l u m n s \ C o m p a n y N a m e < / K e y > < / a : K e y > < a : V a l u e   i : t y p e = " M e a s u r e G r i d N o d e V i e w S t a t e " > < L a y e d O u t > t r u e < / L a y e d O u t > < / a : V a l u e > < / a : K e y V a l u e O f D i a g r a m O b j e c t K e y a n y T y p e z b w N T n L X > < a : K e y V a l u e O f D i a g r a m O b j e c t K e y a n y T y p e z b w N T n L X > < a : K e y > < K e y > C o l u m n s \ A V G   d a y s   t o   S h i p < / K e y > < / a : K e y > < a : V a l u e   i : t y p e = " M e a s u r e G r i d N o d e V i e w S t a t e " > < C o l u m n > 1 < / C o l u m n > < L a y e d O u t > t r u e < / L a y e d O u t > < / a : V a l u e > < / a : K e y V a l u e O f D i a g r a m O b j e c t K e y a n y T y p e z b w N T n L X > < a : K e y V a l u e O f D i a g r a m O b j e c t K e y a n y T y p e z b w N T n L X > < a : K e y > < K e y > L i n k s \ & l t ; C o l u m n s \ S u m   o f   A V G   d a y s   t o   S h i p & g t ; - & l t ; M e a s u r e s \ A V G   d a y s   t o   S h i p & g t ; < / K e y > < / a : K e y > < a : V a l u e   i : t y p e = " M e a s u r e G r i d V i e w S t a t e I D i a g r a m L i n k " / > < / a : K e y V a l u e O f D i a g r a m O b j e c t K e y a n y T y p e z b w N T n L X > < a : K e y V a l u e O f D i a g r a m O b j e c t K e y a n y T y p e z b w N T n L X > < a : K e y > < K e y > L i n k s \ & l t ; C o l u m n s \ S u m   o f   A V G   d a y s   t o   S h i p & g t ; - & l t ; M e a s u r e s \ A V G   d a y s   t o   S h i p & g t ; \ C O L U M N < / K e y > < / a : K e y > < a : V a l u e   i : t y p e = " M e a s u r e G r i d V i e w S t a t e I D i a g r a m L i n k E n d p o i n t " / > < / a : K e y V a l u e O f D i a g r a m O b j e c t K e y a n y T y p e z b w N T n L X > < a : K e y V a l u e O f D i a g r a m O b j e c t K e y a n y T y p e z b w N T n L X > < a : K e y > < K e y > L i n k s \ & l t ; C o l u m n s \ S u m   o f   A V G   d a y s   t o   S h i p & g t ; - & l t ; M e a s u r e s \ A V G   d a y s   t o   S h i p & g t ; \ M E A S U R E < / K e y > < / a : K e y > < a : V a l u e   i : t y p e = " M e a s u r e G r i d V i e w S t a t e I D i a g r a m L i n k E n d p o i n t " / > < / a : K e y V a l u e O f D i a g r a m O b j e c t K e y a n y T y p e z b w N T n L X > < / V i e w S t a t e s > < / D i a g r a m M a n a g e r . S e r i a l i z a b l e D i a g r a m > < D i a g r a m M a n a g e r . S e r i a l i z a b l e D i a g r a m > < A d a p t e r   i : t y p e = " M e a s u r e D i a g r a m S a n d b o x A d a p t e r " > < T a b l e N a m e > V i e w _ D e l i v e r y   P e r f o r m a n c e 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 V i e w _ D e l i v e r y   P e r f o r m a n c e 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 O n T i m e O r d e r s < / K e y > < / D i a g r a m O b j e c t K e y > < D i a g r a m O b j e c t K e y > < K e y > M e a s u r e s \ S u m   o f   O n T i m e O r d e r s \ T a g I n f o \ F o r m u l a < / K e y > < / D i a g r a m O b j e c t K e y > < D i a g r a m O b j e c t K e y > < K e y > M e a s u r e s \ S u m   o f   O n T i m e O r d e r s \ T a g I n f o \ V a l u e < / K e y > < / D i a g r a m O b j e c t K e y > < D i a g r a m O b j e c t K e y > < K e y > M e a s u r e s \ S u m   o f   D e l a y e d O r d e r s < / K e y > < / D i a g r a m O b j e c t K e y > < D i a g r a m O b j e c t K e y > < K e y > M e a s u r e s \ S u m   o f   D e l a y e d O r d e r s \ T a g I n f o \ F o r m u l a < / K e y > < / D i a g r a m O b j e c t K e y > < D i a g r a m O b j e c t K e y > < K e y > M e a s u r e s \ S u m   o f   D e l a y e d O r d e r s \ T a g I n f o \ V a l u e < / K e y > < / D i a g r a m O b j e c t K e y > < D i a g r a m O b j e c t K e y > < K e y > M e a s u r e s \ S u m   o f   T o t a l O r d e r s < / K e y > < / D i a g r a m O b j e c t K e y > < D i a g r a m O b j e c t K e y > < K e y > M e a s u r e s \ S u m   o f   T o t a l O r d e r s \ T a g I n f o \ F o r m u l a < / K e y > < / D i a g r a m O b j e c t K e y > < D i a g r a m O b j e c t K e y > < K e y > M e a s u r e s \ S u m   o f   T o t a l O r d e r s \ T a g I n f o \ V a l u e < / K e y > < / D i a g r a m O b j e c t K e y > < D i a g r a m O b j e c t K e y > < K e y > M e a s u r e s \ S u m   o f   O n T i m e P e r c e n t a g e < / K e y > < / D i a g r a m O b j e c t K e y > < D i a g r a m O b j e c t K e y > < K e y > M e a s u r e s \ S u m   o f   O n T i m e P e r c e n t a g e \ T a g I n f o \ F o r m u l a < / K e y > < / D i a g r a m O b j e c t K e y > < D i a g r a m O b j e c t K e y > < K e y > M e a s u r e s \ S u m   o f   O n T i m e P e r c e n t a g e \ T a g I n f o \ V a l u e < / K e y > < / D i a g r a m O b j e c t K e y > < D i a g r a m O b j e c t K e y > < K e y > M e a s u r e s \ S u m   o f   D e l a y e d P e r c e n t a g e < / K e y > < / D i a g r a m O b j e c t K e y > < D i a g r a m O b j e c t K e y > < K e y > M e a s u r e s \ S u m   o f   D e l a y e d P e r c e n t a g e \ T a g I n f o \ F o r m u l a < / K e y > < / D i a g r a m O b j e c t K e y > < D i a g r a m O b j e c t K e y > < K e y > M e a s u r e s \ S u m   o f   D e l a y e d P e r c e n t a g e \ T a g I n f o \ V a l u e < / K e y > < / D i a g r a m O b j e c t K e y > < D i a g r a m O b j e c t K e y > < K e y > M e a s u r e s \ S u m   o f   N u l l   S h i p   D a t e < / K e y > < / D i a g r a m O b j e c t K e y > < D i a g r a m O b j e c t K e y > < K e y > M e a s u r e s \ S u m   o f   N u l l   S h i p   D a t e \ T a g I n f o \ F o r m u l a < / K e y > < / D i a g r a m O b j e c t K e y > < D i a g r a m O b j e c t K e y > < K e y > M e a s u r e s \ S u m   o f   N u l l   S h i p   D a t e \ T a g I n f o \ V a l u e < / K e y > < / D i a g r a m O b j e c t K e y > < D i a g r a m O b j e c t K e y > < K e y > C o l u m n s \ O n T i m e O r d e r s < / K e y > < / D i a g r a m O b j e c t K e y > < D i a g r a m O b j e c t K e y > < K e y > C o l u m n s \ D e l a y e d O r d e r s < / K e y > < / D i a g r a m O b j e c t K e y > < D i a g r a m O b j e c t K e y > < K e y > C o l u m n s \ T o t a l O r d e r s < / K e y > < / D i a g r a m O b j e c t K e y > < D i a g r a m O b j e c t K e y > < K e y > C o l u m n s \ O n T i m e P e r c e n t a g e < / K e y > < / D i a g r a m O b j e c t K e y > < D i a g r a m O b j e c t K e y > < K e y > C o l u m n s \ D e l a y e d P e r c e n t a g e < / K e y > < / D i a g r a m O b j e c t K e y > < D i a g r a m O b j e c t K e y > < K e y > C o l u m n s \ N u l l   S h i p   D a t e < / K e y > < / D i a g r a m O b j e c t K e y > < D i a g r a m O b j e c t K e y > < K e y > L i n k s \ & l t ; C o l u m n s \ S u m   o f   O n T i m e O r d e r s & g t ; - & l t ; M e a s u r e s \ O n T i m e O r d e r s & g t ; < / K e y > < / D i a g r a m O b j e c t K e y > < D i a g r a m O b j e c t K e y > < K e y > L i n k s \ & l t ; C o l u m n s \ S u m   o f   O n T i m e O r d e r s & g t ; - & l t ; M e a s u r e s \ O n T i m e O r d e r s & g t ; \ C O L U M N < / K e y > < / D i a g r a m O b j e c t K e y > < D i a g r a m O b j e c t K e y > < K e y > L i n k s \ & l t ; C o l u m n s \ S u m   o f   O n T i m e O r d e r s & g t ; - & l t ; M e a s u r e s \ O n T i m e O r d e r s & g t ; \ M E A S U R E < / K e y > < / D i a g r a m O b j e c t K e y > < D i a g r a m O b j e c t K e y > < K e y > L i n k s \ & l t ; C o l u m n s \ S u m   o f   D e l a y e d O r d e r s & g t ; - & l t ; M e a s u r e s \ D e l a y e d O r d e r s & g t ; < / K e y > < / D i a g r a m O b j e c t K e y > < D i a g r a m O b j e c t K e y > < K e y > L i n k s \ & l t ; C o l u m n s \ S u m   o f   D e l a y e d O r d e r s & g t ; - & l t ; M e a s u r e s \ D e l a y e d O r d e r s & g t ; \ C O L U M N < / K e y > < / D i a g r a m O b j e c t K e y > < D i a g r a m O b j e c t K e y > < K e y > L i n k s \ & l t ; C o l u m n s \ S u m   o f   D e l a y e d O r d e r s & g t ; - & l t ; M e a s u r e s \ D e l a y e d O r d e r s & g t ; \ M E A S U R E < / K e y > < / D i a g r a m O b j e c t K e y > < D i a g r a m O b j e c t K e y > < K e y > L i n k s \ & l t ; C o l u m n s \ S u m   o f   T o t a l O r d e r s & g t ; - & l t ; M e a s u r e s \ T o t a l O r d e r s & g t ; < / K e y > < / D i a g r a m O b j e c t K e y > < D i a g r a m O b j e c t K e y > < K e y > L i n k s \ & l t ; C o l u m n s \ S u m   o f   T o t a l O r d e r s & g t ; - & l t ; M e a s u r e s \ T o t a l O r d e r s & g t ; \ C O L U M N < / K e y > < / D i a g r a m O b j e c t K e y > < D i a g r a m O b j e c t K e y > < K e y > L i n k s \ & l t ; C o l u m n s \ S u m   o f   T o t a l O r d e r s & g t ; - & l t ; M e a s u r e s \ T o t a l O r d e r s & g t ; \ M E A S U R E < / K e y > < / D i a g r a m O b j e c t K e y > < D i a g r a m O b j e c t K e y > < K e y > L i n k s \ & l t ; C o l u m n s \ S u m   o f   O n T i m e P e r c e n t a g e & g t ; - & l t ; M e a s u r e s \ O n T i m e P e r c e n t a g e & g t ; < / K e y > < / D i a g r a m O b j e c t K e y > < D i a g r a m O b j e c t K e y > < K e y > L i n k s \ & l t ; C o l u m n s \ S u m   o f   O n T i m e P e r c e n t a g e & g t ; - & l t ; M e a s u r e s \ O n T i m e P e r c e n t a g e & g t ; \ C O L U M N < / K e y > < / D i a g r a m O b j e c t K e y > < D i a g r a m O b j e c t K e y > < K e y > L i n k s \ & l t ; C o l u m n s \ S u m   o f   O n T i m e P e r c e n t a g e & g t ; - & l t ; M e a s u r e s \ O n T i m e P e r c e n t a g e & g t ; \ M E A S U R E < / K e y > < / D i a g r a m O b j e c t K e y > < D i a g r a m O b j e c t K e y > < K e y > L i n k s \ & l t ; C o l u m n s \ S u m   o f   D e l a y e d P e r c e n t a g e & g t ; - & l t ; M e a s u r e s \ D e l a y e d P e r c e n t a g e & g t ; < / K e y > < / D i a g r a m O b j e c t K e y > < D i a g r a m O b j e c t K e y > < K e y > L i n k s \ & l t ; C o l u m n s \ S u m   o f   D e l a y e d P e r c e n t a g e & g t ; - & l t ; M e a s u r e s \ D e l a y e d P e r c e n t a g e & g t ; \ C O L U M N < / K e y > < / D i a g r a m O b j e c t K e y > < D i a g r a m O b j e c t K e y > < K e y > L i n k s \ & l t ; C o l u m n s \ S u m   o f   D e l a y e d P e r c e n t a g e & g t ; - & l t ; M e a s u r e s \ D e l a y e d P e r c e n t a g e & g t ; \ M E A S U R E < / K e y > < / D i a g r a m O b j e c t K e y > < D i a g r a m O b j e c t K e y > < K e y > L i n k s \ & l t ; C o l u m n s \ S u m   o f   N u l l   S h i p   D a t e & g t ; - & l t ; M e a s u r e s \ N u l l   S h i p   D a t e & g t ; < / K e y > < / D i a g r a m O b j e c t K e y > < D i a g r a m O b j e c t K e y > < K e y > L i n k s \ & l t ; C o l u m n s \ S u m   o f   N u l l   S h i p   D a t e & g t ; - & l t ; M e a s u r e s \ N u l l   S h i p   D a t e & g t ; \ C O L U M N < / K e y > < / D i a g r a m O b j e c t K e y > < D i a g r a m O b j e c t K e y > < K e y > L i n k s \ & l t ; C o l u m n s \ S u m   o f   N u l l   S h i p   D a t e & g t ; - & l t ; M e a s u r e s \ N u l l   S h i p 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 O n T i m e O r d e r s < / K e y > < / a : K e y > < a : V a l u e   i : t y p e = " M e a s u r e G r i d N o d e V i e w S t a t e " > < L a y e d O u t > t r u e < / L a y e d O u t > < W a s U I I n v i s i b l e > t r u e < / W a s U I I n v i s i b l e > < / a : V a l u e > < / a : K e y V a l u e O f D i a g r a m O b j e c t K e y a n y T y p e z b w N T n L X > < a : K e y V a l u e O f D i a g r a m O b j e c t K e y a n y T y p e z b w N T n L X > < a : K e y > < K e y > M e a s u r e s \ S u m   o f   O n T i m e O r d e r s \ T a g I n f o \ F o r m u l a < / K e y > < / a : K e y > < a : V a l u e   i : t y p e = " M e a s u r e G r i d V i e w S t a t e I D i a g r a m T a g A d d i t i o n a l I n f o " / > < / a : K e y V a l u e O f D i a g r a m O b j e c t K e y a n y T y p e z b w N T n L X > < a : K e y V a l u e O f D i a g r a m O b j e c t K e y a n y T y p e z b w N T n L X > < a : K e y > < K e y > M e a s u r e s \ S u m   o f   O n T i m e O r d e r s \ T a g I n f o \ V a l u e < / K e y > < / a : K e y > < a : V a l u e   i : t y p e = " M e a s u r e G r i d V i e w S t a t e I D i a g r a m T a g A d d i t i o n a l I n f o " / > < / a : K e y V a l u e O f D i a g r a m O b j e c t K e y a n y T y p e z b w N T n L X > < a : K e y V a l u e O f D i a g r a m O b j e c t K e y a n y T y p e z b w N T n L X > < a : K e y > < K e y > M e a s u r e s \ S u m   o f   D e l a y e d O r d e r s < / K e y > < / a : K e y > < a : V a l u e   i : t y p e = " M e a s u r e G r i d N o d e V i e w S t a t e " > < C o l u m n > 1 < / C o l u m n > < L a y e d O u t > t r u e < / L a y e d O u t > < W a s U I I n v i s i b l e > t r u e < / W a s U I I n v i s i b l e > < / a : V a l u e > < / a : K e y V a l u e O f D i a g r a m O b j e c t K e y a n y T y p e z b w N T n L X > < a : K e y V a l u e O f D i a g r a m O b j e c t K e y a n y T y p e z b w N T n L X > < a : K e y > < K e y > M e a s u r e s \ S u m   o f   D e l a y e d O r d e r s \ T a g I n f o \ F o r m u l a < / K e y > < / a : K e y > < a : V a l u e   i : t y p e = " M e a s u r e G r i d V i e w S t a t e I D i a g r a m T a g A d d i t i o n a l I n f o " / > < / a : K e y V a l u e O f D i a g r a m O b j e c t K e y a n y T y p e z b w N T n L X > < a : K e y V a l u e O f D i a g r a m O b j e c t K e y a n y T y p e z b w N T n L X > < a : K e y > < K e y > M e a s u r e s \ S u m   o f   D e l a y e d O r d e r s \ T a g I n f o \ V a l u e < / K e y > < / a : K e y > < a : V a l u e   i : t y p e = " M e a s u r e G r i d V i e w S t a t e I D i a g r a m T a g A d d i t i o n a l I n f o " / > < / a : K e y V a l u e O f D i a g r a m O b j e c t K e y a n y T y p e z b w N T n L X > < a : K e y V a l u e O f D i a g r a m O b j e c t K e y a n y T y p e z b w N T n L X > < a : K e y > < K e y > M e a s u r e s \ S u m   o f   T o t a l O r d e r s < / K e y > < / a : K e y > < a : V a l u e   i : t y p e = " M e a s u r e G r i d N o d e V i e w S t a t e " > < C o l u m n > 2 < / C o l u m n > < L a y e d O u t > t r u e < / L a y e d O u t > < W a s U I I n v i s i b l e > t r u e < / W a s U I I n v i s i b l e > < / a : V a l u e > < / a : K e y V a l u e O f D i a g r a m O b j e c t K e y a n y T y p e z b w N T n L X > < a : K e y V a l u e O f D i a g r a m O b j e c t K e y a n y T y p e z b w N T n L X > < a : K e y > < K e y > M e a s u r e s \ S u m   o f   T o t a l O r d e r s \ T a g I n f o \ F o r m u l a < / K e y > < / a : K e y > < a : V a l u e   i : t y p e = " M e a s u r e G r i d V i e w S t a t e I D i a g r a m T a g A d d i t i o n a l I n f o " / > < / a : K e y V a l u e O f D i a g r a m O b j e c t K e y a n y T y p e z b w N T n L X > < a : K e y V a l u e O f D i a g r a m O b j e c t K e y a n y T y p e z b w N T n L X > < a : K e y > < K e y > M e a s u r e s \ S u m   o f   T o t a l O r d e r s \ T a g I n f o \ V a l u e < / K e y > < / a : K e y > < a : V a l u e   i : t y p e = " M e a s u r e G r i d V i e w S t a t e I D i a g r a m T a g A d d i t i o n a l I n f o " / > < / a : K e y V a l u e O f D i a g r a m O b j e c t K e y a n y T y p e z b w N T n L X > < a : K e y V a l u e O f D i a g r a m O b j e c t K e y a n y T y p e z b w N T n L X > < a : K e y > < K e y > M e a s u r e s \ S u m   o f   O n T i m e P e r c e n t a g e < / K e y > < / a : K e y > < a : V a l u e   i : t y p e = " M e a s u r e G r i d N o d e V i e w S t a t e " > < C o l u m n > 3 < / C o l u m n > < L a y e d O u t > t r u e < / L a y e d O u t > < W a s U I I n v i s i b l e > t r u e < / W a s U I I n v i s i b l e > < / a : V a l u e > < / a : K e y V a l u e O f D i a g r a m O b j e c t K e y a n y T y p e z b w N T n L X > < a : K e y V a l u e O f D i a g r a m O b j e c t K e y a n y T y p e z b w N T n L X > < a : K e y > < K e y > M e a s u r e s \ S u m   o f   O n T i m e P e r c e n t a g e \ T a g I n f o \ F o r m u l a < / K e y > < / a : K e y > < a : V a l u e   i : t y p e = " M e a s u r e G r i d V i e w S t a t e I D i a g r a m T a g A d d i t i o n a l I n f o " / > < / a : K e y V a l u e O f D i a g r a m O b j e c t K e y a n y T y p e z b w N T n L X > < a : K e y V a l u e O f D i a g r a m O b j e c t K e y a n y T y p e z b w N T n L X > < a : K e y > < K e y > M e a s u r e s \ S u m   o f   O n T i m e P e r c e n t a g e \ T a g I n f o \ V a l u e < / K e y > < / a : K e y > < a : V a l u e   i : t y p e = " M e a s u r e G r i d V i e w S t a t e I D i a g r a m T a g A d d i t i o n a l I n f o " / > < / a : K e y V a l u e O f D i a g r a m O b j e c t K e y a n y T y p e z b w N T n L X > < a : K e y V a l u e O f D i a g r a m O b j e c t K e y a n y T y p e z b w N T n L X > < a : K e y > < K e y > M e a s u r e s \ S u m   o f   D e l a y e d P e r c e n t a g e < / K e y > < / a : K e y > < a : V a l u e   i : t y p e = " M e a s u r e G r i d N o d e V i e w S t a t e " > < C o l u m n > 4 < / C o l u m n > < L a y e d O u t > t r u e < / L a y e d O u t > < W a s U I I n v i s i b l e > t r u e < / W a s U I I n v i s i b l e > < / a : V a l u e > < / a : K e y V a l u e O f D i a g r a m O b j e c t K e y a n y T y p e z b w N T n L X > < a : K e y V a l u e O f D i a g r a m O b j e c t K e y a n y T y p e z b w N T n L X > < a : K e y > < K e y > M e a s u r e s \ S u m   o f   D e l a y e d P e r c e n t a g e \ T a g I n f o \ F o r m u l a < / K e y > < / a : K e y > < a : V a l u e   i : t y p e = " M e a s u r e G r i d V i e w S t a t e I D i a g r a m T a g A d d i t i o n a l I n f o " / > < / a : K e y V a l u e O f D i a g r a m O b j e c t K e y a n y T y p e z b w N T n L X > < a : K e y V a l u e O f D i a g r a m O b j e c t K e y a n y T y p e z b w N T n L X > < a : K e y > < K e y > M e a s u r e s \ S u m   o f   D e l a y e d P e r c e n t a g e \ T a g I n f o \ V a l u e < / K e y > < / a : K e y > < a : V a l u e   i : t y p e = " M e a s u r e G r i d V i e w S t a t e I D i a g r a m T a g A d d i t i o n a l I n f o " / > < / a : K e y V a l u e O f D i a g r a m O b j e c t K e y a n y T y p e z b w N T n L X > < a : K e y V a l u e O f D i a g r a m O b j e c t K e y a n y T y p e z b w N T n L X > < a : K e y > < K e y > M e a s u r e s \ S u m   o f   N u l l   S h i p   D a t e < / K e y > < / a : K e y > < a : V a l u e   i : t y p e = " M e a s u r e G r i d N o d e V i e w S t a t e " > < C o l u m n > 5 < / C o l u m n > < L a y e d O u t > t r u e < / L a y e d O u t > < W a s U I I n v i s i b l e > t r u e < / W a s U I I n v i s i b l e > < / a : V a l u e > < / a : K e y V a l u e O f D i a g r a m O b j e c t K e y a n y T y p e z b w N T n L X > < a : K e y V a l u e O f D i a g r a m O b j e c t K e y a n y T y p e z b w N T n L X > < a : K e y > < K e y > M e a s u r e s \ S u m   o f   N u l l   S h i p   D a t e \ T a g I n f o \ F o r m u l a < / K e y > < / a : K e y > < a : V a l u e   i : t y p e = " M e a s u r e G r i d V i e w S t a t e I D i a g r a m T a g A d d i t i o n a l I n f o " / > < / a : K e y V a l u e O f D i a g r a m O b j e c t K e y a n y T y p e z b w N T n L X > < a : K e y V a l u e O f D i a g r a m O b j e c t K e y a n y T y p e z b w N T n L X > < a : K e y > < K e y > M e a s u r e s \ S u m   o f   N u l l   S h i p   D a t e \ T a g I n f o \ V a l u e < / K e y > < / a : K e y > < a : V a l u e   i : t y p e = " M e a s u r e G r i d V i e w S t a t e I D i a g r a m T a g A d d i t i o n a l I n f o " / > < / a : K e y V a l u e O f D i a g r a m O b j e c t K e y a n y T y p e z b w N T n L X > < a : K e y V a l u e O f D i a g r a m O b j e c t K e y a n y T y p e z b w N T n L X > < a : K e y > < K e y > C o l u m n s \ O n T i m e O r d e r s < / K e y > < / a : K e y > < a : V a l u e   i : t y p e = " M e a s u r e G r i d N o d e V i e w S t a t e " > < L a y e d O u t > t r u e < / L a y e d O u t > < / a : V a l u e > < / a : K e y V a l u e O f D i a g r a m O b j e c t K e y a n y T y p e z b w N T n L X > < a : K e y V a l u e O f D i a g r a m O b j e c t K e y a n y T y p e z b w N T n L X > < a : K e y > < K e y > C o l u m n s \ D e l a y e d O r d e r s < / K e y > < / a : K e y > < a : V a l u e   i : t y p e = " M e a s u r e G r i d N o d e V i e w S t a t e " > < C o l u m n > 1 < / C o l u m n > < L a y e d O u t > t r u e < / L a y e d O u t > < / a : V a l u e > < / a : K e y V a l u e O f D i a g r a m O b j e c t K e y a n y T y p e z b w N T n L X > < a : K e y V a l u e O f D i a g r a m O b j e c t K e y a n y T y p e z b w N T n L X > < a : K e y > < K e y > C o l u m n s \ T o t a l O r d e r s < / K e y > < / a : K e y > < a : V a l u e   i : t y p e = " M e a s u r e G r i d N o d e V i e w S t a t e " > < C o l u m n > 2 < / C o l u m n > < L a y e d O u t > t r u e < / L a y e d O u t > < / a : V a l u e > < / a : K e y V a l u e O f D i a g r a m O b j e c t K e y a n y T y p e z b w N T n L X > < a : K e y V a l u e O f D i a g r a m O b j e c t K e y a n y T y p e z b w N T n L X > < a : K e y > < K e y > C o l u m n s \ O n T i m e P e r c e n t a g e < / K e y > < / a : K e y > < a : V a l u e   i : t y p e = " M e a s u r e G r i d N o d e V i e w S t a t e " > < C o l u m n > 3 < / C o l u m n > < L a y e d O u t > t r u e < / L a y e d O u t > < / a : V a l u e > < / a : K e y V a l u e O f D i a g r a m O b j e c t K e y a n y T y p e z b w N T n L X > < a : K e y V a l u e O f D i a g r a m O b j e c t K e y a n y T y p e z b w N T n L X > < a : K e y > < K e y > C o l u m n s \ D e l a y e d P e r c e n t a g e < / K e y > < / a : K e y > < a : V a l u e   i : t y p e = " M e a s u r e G r i d N o d e V i e w S t a t e " > < C o l u m n > 4 < / C o l u m n > < L a y e d O u t > t r u e < / L a y e d O u t > < / a : V a l u e > < / a : K e y V a l u e O f D i a g r a m O b j e c t K e y a n y T y p e z b w N T n L X > < a : K e y V a l u e O f D i a g r a m O b j e c t K e y a n y T y p e z b w N T n L X > < a : K e y > < K e y > C o l u m n s \ N u l l   S h i p   D a t e < / K e y > < / a : K e y > < a : V a l u e   i : t y p e = " M e a s u r e G r i d N o d e V i e w S t a t e " > < C o l u m n > 5 < / C o l u m n > < L a y e d O u t > t r u e < / L a y e d O u t > < / a : V a l u e > < / a : K e y V a l u e O f D i a g r a m O b j e c t K e y a n y T y p e z b w N T n L X > < a : K e y V a l u e O f D i a g r a m O b j e c t K e y a n y T y p e z b w N T n L X > < a : K e y > < K e y > L i n k s \ & l t ; C o l u m n s \ S u m   o f   O n T i m e O r d e r s & g t ; - & l t ; M e a s u r e s \ O n T i m e O r d e r s & g t ; < / K e y > < / a : K e y > < a : V a l u e   i : t y p e = " M e a s u r e G r i d V i e w S t a t e I D i a g r a m L i n k " / > < / a : K e y V a l u e O f D i a g r a m O b j e c t K e y a n y T y p e z b w N T n L X > < a : K e y V a l u e O f D i a g r a m O b j e c t K e y a n y T y p e z b w N T n L X > < a : K e y > < K e y > L i n k s \ & l t ; C o l u m n s \ S u m   o f   O n T i m e O r d e r s & g t ; - & l t ; M e a s u r e s \ O n T i m e O r d e r s & g t ; \ C O L U M N < / K e y > < / a : K e y > < a : V a l u e   i : t y p e = " M e a s u r e G r i d V i e w S t a t e I D i a g r a m L i n k E n d p o i n t " / > < / a : K e y V a l u e O f D i a g r a m O b j e c t K e y a n y T y p e z b w N T n L X > < a : K e y V a l u e O f D i a g r a m O b j e c t K e y a n y T y p e z b w N T n L X > < a : K e y > < K e y > L i n k s \ & l t ; C o l u m n s \ S u m   o f   O n T i m e O r d e r s & g t ; - & l t ; M e a s u r e s \ O n T i m e O r d e r s & g t ; \ M E A S U R E < / K e y > < / a : K e y > < a : V a l u e   i : t y p e = " M e a s u r e G r i d V i e w S t a t e I D i a g r a m L i n k E n d p o i n t " / > < / a : K e y V a l u e O f D i a g r a m O b j e c t K e y a n y T y p e z b w N T n L X > < a : K e y V a l u e O f D i a g r a m O b j e c t K e y a n y T y p e z b w N T n L X > < a : K e y > < K e y > L i n k s \ & l t ; C o l u m n s \ S u m   o f   D e l a y e d O r d e r s & g t ; - & l t ; M e a s u r e s \ D e l a y e d O r d e r s & g t ; < / K e y > < / a : K e y > < a : V a l u e   i : t y p e = " M e a s u r e G r i d V i e w S t a t e I D i a g r a m L i n k " / > < / a : K e y V a l u e O f D i a g r a m O b j e c t K e y a n y T y p e z b w N T n L X > < a : K e y V a l u e O f D i a g r a m O b j e c t K e y a n y T y p e z b w N T n L X > < a : K e y > < K e y > L i n k s \ & l t ; C o l u m n s \ S u m   o f   D e l a y e d O r d e r s & g t ; - & l t ; M e a s u r e s \ D e l a y e d O r d e r s & g t ; \ C O L U M N < / K e y > < / a : K e y > < a : V a l u e   i : t y p e = " M e a s u r e G r i d V i e w S t a t e I D i a g r a m L i n k E n d p o i n t " / > < / a : K e y V a l u e O f D i a g r a m O b j e c t K e y a n y T y p e z b w N T n L X > < a : K e y V a l u e O f D i a g r a m O b j e c t K e y a n y T y p e z b w N T n L X > < a : K e y > < K e y > L i n k s \ & l t ; C o l u m n s \ S u m   o f   D e l a y e d O r d e r s & g t ; - & l t ; M e a s u r e s \ D e l a y e d O r d e r s & g t ; \ M E A S U R E < / K e y > < / a : K e y > < a : V a l u e   i : t y p e = " M e a s u r e G r i d V i e w S t a t e I D i a g r a m L i n k E n d p o i n t " / > < / a : K e y V a l u e O f D i a g r a m O b j e c t K e y a n y T y p e z b w N T n L X > < a : K e y V a l u e O f D i a g r a m O b j e c t K e y a n y T y p e z b w N T n L X > < a : K e y > < K e y > L i n k s \ & l t ; C o l u m n s \ S u m   o f   T o t a l O r d e r s & g t ; - & l t ; M e a s u r e s \ T o t a l O r d e r s & g t ; < / K e y > < / a : K e y > < a : V a l u e   i : t y p e = " M e a s u r e G r i d V i e w S t a t e I D i a g r a m L i n k " / > < / a : K e y V a l u e O f D i a g r a m O b j e c t K e y a n y T y p e z b w N T n L X > < a : K e y V a l u e O f D i a g r a m O b j e c t K e y a n y T y p e z b w N T n L X > < a : K e y > < K e y > L i n k s \ & l t ; C o l u m n s \ S u m   o f   T o t a l O r d e r s & g t ; - & l t ; M e a s u r e s \ T o t a l O r d e r s & g t ; \ C O L U M N < / K e y > < / a : K e y > < a : V a l u e   i : t y p e = " M e a s u r e G r i d V i e w S t a t e I D i a g r a m L i n k E n d p o i n t " / > < / a : K e y V a l u e O f D i a g r a m O b j e c t K e y a n y T y p e z b w N T n L X > < a : K e y V a l u e O f D i a g r a m O b j e c t K e y a n y T y p e z b w N T n L X > < a : K e y > < K e y > L i n k s \ & l t ; C o l u m n s \ S u m   o f   T o t a l O r d e r s & g t ; - & l t ; M e a s u r e s \ T o t a l O r d e r s & g t ; \ M E A S U R E < / K e y > < / a : K e y > < a : V a l u e   i : t y p e = " M e a s u r e G r i d V i e w S t a t e I D i a g r a m L i n k E n d p o i n t " / > < / a : K e y V a l u e O f D i a g r a m O b j e c t K e y a n y T y p e z b w N T n L X > < a : K e y V a l u e O f D i a g r a m O b j e c t K e y a n y T y p e z b w N T n L X > < a : K e y > < K e y > L i n k s \ & l t ; C o l u m n s \ S u m   o f   O n T i m e P e r c e n t a g e & g t ; - & l t ; M e a s u r e s \ O n T i m e P e r c e n t a g e & g t ; < / K e y > < / a : K e y > < a : V a l u e   i : t y p e = " M e a s u r e G r i d V i e w S t a t e I D i a g r a m L i n k " / > < / a : K e y V a l u e O f D i a g r a m O b j e c t K e y a n y T y p e z b w N T n L X > < a : K e y V a l u e O f D i a g r a m O b j e c t K e y a n y T y p e z b w N T n L X > < a : K e y > < K e y > L i n k s \ & l t ; C o l u m n s \ S u m   o f   O n T i m e P e r c e n t a g e & g t ; - & l t ; M e a s u r e s \ O n T i m e P e r c e n t a g e & g t ; \ C O L U M N < / K e y > < / a : K e y > < a : V a l u e   i : t y p e = " M e a s u r e G r i d V i e w S t a t e I D i a g r a m L i n k E n d p o i n t " / > < / a : K e y V a l u e O f D i a g r a m O b j e c t K e y a n y T y p e z b w N T n L X > < a : K e y V a l u e O f D i a g r a m O b j e c t K e y a n y T y p e z b w N T n L X > < a : K e y > < K e y > L i n k s \ & l t ; C o l u m n s \ S u m   o f   O n T i m e P e r c e n t a g e & g t ; - & l t ; M e a s u r e s \ O n T i m e P e r c e n t a g e & g t ; \ M E A S U R E < / K e y > < / a : K e y > < a : V a l u e   i : t y p e = " M e a s u r e G r i d V i e w S t a t e I D i a g r a m L i n k E n d p o i n t " / > < / a : K e y V a l u e O f D i a g r a m O b j e c t K e y a n y T y p e z b w N T n L X > < a : K e y V a l u e O f D i a g r a m O b j e c t K e y a n y T y p e z b w N T n L X > < a : K e y > < K e y > L i n k s \ & l t ; C o l u m n s \ S u m   o f   D e l a y e d P e r c e n t a g e & g t ; - & l t ; M e a s u r e s \ D e l a y e d P e r c e n t a g e & g t ; < / K e y > < / a : K e y > < a : V a l u e   i : t y p e = " M e a s u r e G r i d V i e w S t a t e I D i a g r a m L i n k " / > < / a : K e y V a l u e O f D i a g r a m O b j e c t K e y a n y T y p e z b w N T n L X > < a : K e y V a l u e O f D i a g r a m O b j e c t K e y a n y T y p e z b w N T n L X > < a : K e y > < K e y > L i n k s \ & l t ; C o l u m n s \ S u m   o f   D e l a y e d P e r c e n t a g e & g t ; - & l t ; M e a s u r e s \ D e l a y e d P e r c e n t a g e & g t ; \ C O L U M N < / K e y > < / a : K e y > < a : V a l u e   i : t y p e = " M e a s u r e G r i d V i e w S t a t e I D i a g r a m L i n k E n d p o i n t " / > < / a : K e y V a l u e O f D i a g r a m O b j e c t K e y a n y T y p e z b w N T n L X > < a : K e y V a l u e O f D i a g r a m O b j e c t K e y a n y T y p e z b w N T n L X > < a : K e y > < K e y > L i n k s \ & l t ; C o l u m n s \ S u m   o f   D e l a y e d P e r c e n t a g e & g t ; - & l t ; M e a s u r e s \ D e l a y e d P e r c e n t a g e & g t ; \ M E A S U R E < / K e y > < / a : K e y > < a : V a l u e   i : t y p e = " M e a s u r e G r i d V i e w S t a t e I D i a g r a m L i n k E n d p o i n t " / > < / a : K e y V a l u e O f D i a g r a m O b j e c t K e y a n y T y p e z b w N T n L X > < a : K e y V a l u e O f D i a g r a m O b j e c t K e y a n y T y p e z b w N T n L X > < a : K e y > < K e y > L i n k s \ & l t ; C o l u m n s \ S u m   o f   N u l l   S h i p   D a t e & g t ; - & l t ; M e a s u r e s \ N u l l   S h i p   D a t e & g t ; < / K e y > < / a : K e y > < a : V a l u e   i : t y p e = " M e a s u r e G r i d V i e w S t a t e I D i a g r a m L i n k " / > < / a : K e y V a l u e O f D i a g r a m O b j e c t K e y a n y T y p e z b w N T n L X > < a : K e y V a l u e O f D i a g r a m O b j e c t K e y a n y T y p e z b w N T n L X > < a : K e y > < K e y > L i n k s \ & l t ; C o l u m n s \ S u m   o f   N u l l   S h i p   D a t e & g t ; - & l t ; M e a s u r e s \ N u l l   S h i p   D a t e & g t ; \ C O L U M N < / K e y > < / a : K e y > < a : V a l u e   i : t y p e = " M e a s u r e G r i d V i e w S t a t e I D i a g r a m L i n k E n d p o i n t " / > < / a : K e y V a l u e O f D i a g r a m O b j e c t K e y a n y T y p e z b w N T n L X > < a : K e y V a l u e O f D i a g r a m O b j e c t K e y a n y T y p e z b w N T n L X > < a : K e y > < K e y > L i n k s \ & l t ; C o l u m n s \ S u m   o f   N u l l   S h i p   D a t e & g t ; - & l t ; M e a s u r e s \ N u l l   S h i p   D a t e & g t ; \ M E A S U R E < / K e y > < / a : K e y > < a : V a l u e   i : t y p e = " M e a s u r e G r i d V i e w S t a t e I D i a g r a m L i n k E n d p o i n t " / > < / a : K e y V a l u e O f D i a g r a m O b j e c t K e y a n y T y p e z b w N T n L X > < / V i e w S t a t e s > < / D i a g r a m M a n a g e r . S e r i a l i z a b l e D i a g r a m > < D i a g r a m M a n a g e r . S e r i a l i z a b l e D i a g r a m > < A d a p t e r   i : t y p e = " M e a s u r e D i a g r a m S a n d b o x A d a p t e r " > < T a b l e N a m e > V i e w _ S h i p p i n g   C o s t s   b y   C o u n t r y   a n d   S h i p p e r 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 V i e w _ S h i p p i n g   C o s t s   b y   C o u n t r y   a n d   S h i p p e r 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 C o l u m n s \ S h i p p e r N a m e < / K e y > < / D i a g r a m O b j e c t K e y > < D i a g r a m O b j e c t K e y > < K e y > C o l u m n s \ T o t a l S h i p p i n g C o s t < / K e y > < / D i a g r a m O b j e c t K e y > < D i a g r a m O b j e c t K e y > < K e y > M e a s u r e s \ S u m   o f   T o t a l S h i p p i n g C o s t < / K e y > < / D i a g r a m O b j e c t K e y > < D i a g r a m O b j e c t K e y > < K e y > M e a s u r e s \ S u m   o f   T o t a l S h i p p i n g C o s t \ T a g I n f o \ F o r m u l a < / K e y > < / D i a g r a m O b j e c t K e y > < D i a g r a m O b j e c t K e y > < K e y > M e a s u r e s \ S u m   o f   T o t a l S h i p p i n g C o s t \ T a g I n f o \ V a l u e < / K e y > < / D i a g r a m O b j e c t K e y > < D i a g r a m O b j e c t K e y > < K e y > L i n k s \ & l t ; C o l u m n s \ S u m   o f   T o t a l S h i p p i n g C o s t & g t ; - & l t ; M e a s u r e s \ T o t a l S h i p p i n g C o s t & g t ; < / K e y > < / D i a g r a m O b j e c t K e y > < D i a g r a m O b j e c t K e y > < K e y > L i n k s \ & l t ; C o l u m n s \ S u m   o f   T o t a l S h i p p i n g C o s t & g t ; - & l t ; M e a s u r e s \ T o t a l S h i p p i n g C o s t & g t ; \ C O L U M N < / K e y > < / D i a g r a m O b j e c t K e y > < D i a g r a m O b j e c t K e y > < K e y > L i n k s \ & l t ; C o l u m n s \ S u m   o f   T o t a l S h i p p i n g C o s t & g t ; - & l t ; M e a s u r e s \ T o t a l S h i p p i n g C o s t & g t ; \ M E A S U R E 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 C o l u m n s \ S h i p p e r N a m e < / K e y > < / a : K e y > < a : V a l u e   i : t y p e = " M e a s u r e G r i d N o d e V i e w S t a t e " > < C o l u m n > 1 < / C o l u m n > < L a y e d O u t > t r u e < / L a y e d O u t > < / a : V a l u e > < / a : K e y V a l u e O f D i a g r a m O b j e c t K e y a n y T y p e z b w N T n L X > < a : K e y V a l u e O f D i a g r a m O b j e c t K e y a n y T y p e z b w N T n L X > < a : K e y > < K e y > C o l u m n s \ T o t a l S h i p p i n g C o s t < / K e y > < / a : K e y > < a : V a l u e   i : t y p e = " M e a s u r e G r i d N o d e V i e w S t a t e " > < C o l u m n > 2 < / C o l u m n > < L a y e d O u t > t r u e < / L a y e d O u t > < / a : V a l u e > < / a : K e y V a l u e O f D i a g r a m O b j e c t K e y a n y T y p e z b w N T n L X > < a : K e y V a l u e O f D i a g r a m O b j e c t K e y a n y T y p e z b w N T n L X > < a : K e y > < K e y > M e a s u r e s \ S u m   o f   T o t a l S h i p p i n g C o s t < / K e y > < / a : K e y > < a : V a l u e   i : t y p e = " M e a s u r e G r i d N o d e V i e w S t a t e " > < C o l u m n > 2 < / C o l u m n > < L a y e d O u t > t r u e < / L a y e d O u t > < W a s U I I n v i s i b l e > t r u e < / W a s U I I n v i s i b l e > < / a : V a l u e > < / a : K e y V a l u e O f D i a g r a m O b j e c t K e y a n y T y p e z b w N T n L X > < a : K e y V a l u e O f D i a g r a m O b j e c t K e y a n y T y p e z b w N T n L X > < a : K e y > < K e y > M e a s u r e s \ S u m   o f   T o t a l S h i p p i n g C o s t \ T a g I n f o \ F o r m u l a < / K e y > < / a : K e y > < a : V a l u e   i : t y p e = " M e a s u r e G r i d V i e w S t a t e I D i a g r a m T a g A d d i t i o n a l I n f o " / > < / a : K e y V a l u e O f D i a g r a m O b j e c t K e y a n y T y p e z b w N T n L X > < a : K e y V a l u e O f D i a g r a m O b j e c t K e y a n y T y p e z b w N T n L X > < a : K e y > < K e y > M e a s u r e s \ S u m   o f   T o t a l S h i p p i n g C o s t \ T a g I n f o \ V a l u e < / K e y > < / a : K e y > < a : V a l u e   i : t y p e = " M e a s u r e G r i d V i e w S t a t e I D i a g r a m T a g A d d i t i o n a l I n f o " / > < / a : K e y V a l u e O f D i a g r a m O b j e c t K e y a n y T y p e z b w N T n L X > < a : K e y V a l u e O f D i a g r a m O b j e c t K e y a n y T y p e z b w N T n L X > < a : K e y > < K e y > L i n k s \ & l t ; C o l u m n s \ S u m   o f   T o t a l S h i p p i n g C o s t & g t ; - & l t ; M e a s u r e s \ T o t a l S h i p p i n g C o s t & g t ; < / K e y > < / a : K e y > < a : V a l u e   i : t y p e = " M e a s u r e G r i d V i e w S t a t e I D i a g r a m L i n k " / > < / a : K e y V a l u e O f D i a g r a m O b j e c t K e y a n y T y p e z b w N T n L X > < a : K e y V a l u e O f D i a g r a m O b j e c t K e y a n y T y p e z b w N T n L X > < a : K e y > < K e y > L i n k s \ & l t ; C o l u m n s \ S u m   o f   T o t a l S h i p p i n g C o s t & g t ; - & l t ; M e a s u r e s \ T o t a l S h i p p i n g C o s t & g t ; \ C O L U M N < / K e y > < / a : K e y > < a : V a l u e   i : t y p e = " M e a s u r e G r i d V i e w S t a t e I D i a g r a m L i n k E n d p o i n t " / > < / a : K e y V a l u e O f D i a g r a m O b j e c t K e y a n y T y p e z b w N T n L X > < a : K e y V a l u e O f D i a g r a m O b j e c t K e y a n y T y p e z b w N T n L X > < a : K e y > < K e y > L i n k s \ & l t ; C o l u m n s \ S u m   o f   T o t a l S h i p p i n g C o s t & g t ; - & l t ; M e a s u r e s \ T o t a l S h i p p i n g C o s t & g t ; \ M E A S U R E 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T a b l e X M L _ O r d e r s _ e 1 7 e f b b 5 - 7 1 1 4 - 4 b f 2 - b 4 7 c - 3 a 5 3 a 5 a e c 5 1 6 " > < 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 2 9 0 < / i n t > < / v a l u e > < / i t e m > < i t e m > < k e y > < s t r i n g > C u s t o m e r I D < / s t r i n g > < / k e y > < v a l u e > < i n t > 1 0 9 < / i n t > < / v a l u e > < / i t e m > < i t e m > < k e y > < s t r i n g > E m p l o y e e I D < / s t r i n g > < / k e y > < v a l u e > < i n t > 1 1 1 < / i n t > < / v a l u e > < / i t e m > < i t e m > < k e y > < s t r i n g > O r d e r D a t e < / s t r i n g > < / k e y > < v a l u e > < i n t > 1 0 1 < / i n t > < / v a l u e > < / i t e m > < i t e m > < k e y > < s t r i n g > R e q u i r e d D a t e < / s t r i n g > < / k e y > < v a l u e > < i n t > 1 2 2 < / i n t > < / v a l u e > < / i t e m > < i t e m > < k e y > < s t r i n g > S h i p p e d D a t e < / s t r i n g > < / k e y > < v a l u e > < i n t > 1 1 6 < / i n t > < / v a l u e > < / i t e m > < i t e m > < k e y > < s t r i n g > S h i p V i a < / s t r i n g > < / k e y > < v a l u e > < i n t > 8 3 < / i n t > < / v a l u e > < / i t e m > < i t e m > < k e y > < s t r i n g > F r e i g h t < / s t r i n g > < / k e y > < v a l u e > < i n t > 8 0 < / i n t > < / v a l u e > < / i t e m > < i t e m > < k e y > < s t r i n g > S h i p N a m e < / s t r i n g > < / k e y > < v a l u e > < i n t > 1 0 0 < / i n t > < / v a l u e > < / i t e m > < i t e m > < k e y > < s t r i n g > S h i p A d d r e s s < / s t r i n g > < / k e y > < v a l u e > < i n t > 1 1 3 < / i n t > < / v a l u e > < / i t e m > < i t e m > < k e y > < s t r i n g > S h i p C i t y < / s t r i n g > < / k e y > < v a l u e > < i n t > 8 7 < / i n t > < / v a l u e > < / i t e m > < i t e m > < k e y > < s t r i n g > S h i p R e g i o n < / s t r i n g > < / k e y > < v a l u e > < i n t > 1 0 6 < / i n t > < / v a l u e > < / i t e m > < i t e m > < k e y > < s t r i n g > S h i p P o s t a l C o d e < / s t r i n g > < / k e y > < v a l u e > < i n t > 1 3 3 < / i n t > < / v a l u e > < / i t e m > < i t e m > < k e y > < s t r i n g > S h i p C o u n t r y < / s t r i n g > < / k e y > < v a l u e > < i n t > 1 1 2 < / i n t > < / v a l u e > < / i t e m > < i t e m > < k e y > < s t r i n g > D a y s   t o   s h i p   o r d e r < / s t r i n g > < / k e y > < v a l u e > < i n t > 1 4 7 < / 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i t e m > < k e y > < s t r i n g > D a y s   t o   s h i p   o r d e r < / s t r i n g > < / k e y > < v a l u e > < i n t > 1 4 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V i e w _ S h i p p i n g C o s t _ S h i p p e r _ e 2 8 c 3 6 3 7 - 5 8 4 5 - 4 9 f a - 8 3 c e - b 3 a d f d 3 d 0 5 7 6 " > < C u s t o m C o n t e n t > < ! [ C D A T A [ < T a b l e W i d g e t G r i d S e r i a l i z a t i o n   x m l n s : x s i = " h t t p : / / w w w . w 3 . o r g / 2 0 0 1 / X M L S c h e m a - i n s t a n c e "   x m l n s : x s d = " h t t p : / / w w w . w 3 . o r g / 2 0 0 1 / X M L S c h e m a " > < C o l u m n S u g g e s t e d T y p e   / > < C o l u m n F o r m a t   / > < C o l u m n A c c u r a c y   / > < C o l u m n C u r r e n c y S y m b o l   / > < C o l u m n P o s i t i v e P a t t e r n   / > < C o l u m n N e g a t i v e P a t t e r n   / > < C o l u m n W i d t h s > < i t e m > < k e y > < s t r i n g > C o m p a n y N a m e < / s t r i n g > < / k e y > < v a l u e > < i n t > 1 3 1 < / i n t > < / v a l u e > < / i t e m > < i t e m > < k e y > < s t r i n g > S h i p p i n   C o s t < / s t r i n g > < / k e y > < v a l u e > < i n t > 1 1 3 < / i n t > < / v a l u e > < / i t e m > < / C o l u m n W i d t h s > < C o l u m n D i s p l a y I n d e x > < i t e m > < k e y > < s t r i n g > C o m p a n y N a m e < / s t r i n g > < / k e y > < v a l u e > < i n t > 0 < / i n t > < / v a l u e > < / i t e m > < i t e m > < k e y > < s t r i n g > S h i p p i n   C o s t < / 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a 2 0 6 1 7 2 f - b 4 3 2 - 4 d f 8 - 8 7 d 2 - 7 0 2 6 c f 1 1 1 f 3 4 " > < C u s t o m C o n t e n t > < ! [ C D A T A [ < ? x m l   v e r s i o n = " 1 . 0 "   e n c o d i n g = " u t f - 1 6 " ? > < S e t t i n g s > < C a l c u l a t e d F i e l d s > < i t e m > < M e a s u r e N a m e > A v g   d a y s   t o   s h i p   o r d e r < / M e a s u r e N a m e > < D i s p l a y N a m e > A v g   d a y s   t o   s h i p   o r d e r < / D i s p l a y N a m e > < V i s i b l e > F a l s e < / V i s i b l e > < / i t e m > < / C a l c u l a t e d F i e l d s > < S A H o s t H a s h > 0 < / S A H o s t H a s h > < G e m i n i F i e l d L i s t V i s i b l e > T r u e < / G e m i n i F i e l d L i s t V i s i b l e > < / S e t t i n g s > ] ] > < / C u s t o m C o n t e n t > < / G e m i n i > 
</file>

<file path=customXml/item22.xml>��< ? x m l   v e r s i o n = " 1 . 0 "   e n c o d i n g = " U T F - 1 6 " ? > < G e m i n i   x m l n s = " h t t p : / / g e m i n i / p i v o t c u s t o m i z a t i o n / T a b l e O r d e r " > < C u s t o m C o n t e n t > < ! [ C D A T A [ O r d e r s _ e 1 7 e f b b 5 - 7 1 1 4 - 4 b f 2 - b 4 7 c - 3 a 5 3 a 5 a e c 5 1 6 , V i e w _ S h i p p i n g C o s t _ S h i p p e r _ e 2 8 c 3 6 3 7 - 5 8 4 5 - 4 9 f a - 8 3 c e - b 3 a d f d 3 d 0 5 7 6 , V i e w _ A V G _ D a y S h i p _ S h i p p e r _ c 3 9 6 b 6 9 b - e a c 0 - 4 7 2 a - b d 7 7 - 2 2 0 7 e d 4 f 8 6 1 a , V i e w _ D e l i v e r y   P e r f o r m a n c e _ 1 3 3 8 a 3 e 9 - 8 3 7 6 - 4 c 7 5 - 9 4 5 9 - 7 b 4 3 3 a 1 2 e b b b , V i e w _ S h i p p i n g   C o s t s   b y   C o u n t r y   a n d   S h i p p e r _ 4 0 2 d b a 9 2 - f 6 e 3 - 4 d b c - a 4 0 0 - 5 d 2 b e 8 6 8 d 5 d d ] ] > < / C u s t o m C o n t e n t > < / G e m i n i > 
</file>

<file path=customXml/item23.xml>��< ? x m l   v e r s i o n = " 1 . 0 "   e n c o d i n g = " U T F - 1 6 " ? > < G e m i n i   x m l n s = " h t t p : / / g e m i n i / p i v o t c u s t o m i z a t i o n / I s S a n d b o x E m b e d d e d " > < C u s t o m C o n t e n t > < ! [ C D A T A [ y e s ] ] > < / 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 2 0 2 4 - 0 9 - 1 0 T 1 6 : 3 1 : 2 7 . 0 3 7 2 2 6 5 + 0 3 : 0 0 < / L a s t P r o c e s s e d T i m e > < / D a t a M o d e l i n g S a n d b o x . S e r i a l i z e d S a n d b o x E r r o r C a c h e > ] ] > < / 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b 0 f f 2 3 7 b - 2 4 4 c - 4 f 9 6 - 8 f f b - 4 7 b 7 4 0 9 8 8 b 9 7 " > < C u s t o m C o n t e n t > < ! [ C D A T A [ < ? x m l   v e r s i o n = " 1 . 0 "   e n c o d i n g = " u t f - 1 6 " ? > < S e t t i n g s > < C a l c u l a t e d F i e l d s > < i t e m > < M e a s u r e N a m e > A v g   d a y s   t o   s h i p   o r d e r < / M e a s u r e N a m e > < D i s p l a y N a m e > A v g   d a y s   t o   s h i p   o r d e r < / D i s p l a y N a m e > < V i s i b l e > F a l s e < / V i s i b l e > < / i t e m > < / C a l c u l a t e d F i e l d s > < S A H o s t H a s h > 0 < / S A H o s t H a s h > < G e m i n i F i e l d L i s t V i s i b l e > T r u e < / G e m i n i F i e l d L i s t V i s i b l e > < / S e t t i n g s > ] ] > < / C u s t o m C o n t e n t > < / G e m i n i > 
</file>

<file path=customXml/item27.xml>��< ? x m l   v e r s i o n = " 1 . 0 "   e n c o d i n g = " U T F - 1 6 " ? > < G e m i n i   x m l n s = " h t t p : / / g e m i n i / p i v o t c u s t o m i z a t i o n / C l i e n t W i n d o w X M L " > < C u s t o m C o n t e n t > < ! [ C D A T A [ V i e w _ S h i p p i n g   C o s t s   b y   C o u n t r y   a n d   S h i p p e r _ 4 0 2 d b a 9 2 - f 6 e 3 - 4 d b c - a 4 0 0 - 5 d 2 b e 8 6 8 d 5 d d ] ] > < / C u s t o m C o n t e n t > < / G e m i n i > 
</file>

<file path=customXml/item28.xml>��< ? x m l   v e r s i o n = " 1 . 0 "   e n c o d i n g = " u t f - 1 6 " ? > < D a t a M a s h u p   x m l n s = " h t t p : / / s c h e m a s . m i c r o s o f t . c o m / D a t a M a s h u p " > A A A A A E k E A A B Q S w M E F A A C A A g A 0 n Y t W R 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0 n Y t 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J 2 L V k p h 1 A l Q w E A A B s G A A A T A B w A R m 9 y b X V s Y X M v U 2 V j d G l v b j E u b S C i G A A o o B Q A A A A A A A A A A A A A A A A A A A A A A A A A A A C 9 k 0 9 P g 0 A Q x e 8 k f I f N 9 q I J G v B i T M P B S G M b b V H W 4 K E 2 Z I F R N m m X u m x V Y v z u U k k b Y p c / F 8 o B y D L v z b x f m A w i y V K O S P m 0 h r q m a 1 l C B c T I F T G I D N l o C V L X U H G R d C M i K E 7 I + / L c o Z K G N I M T T M a T O / f s w r S u z E v L n L x M C X m 8 J y P P H 3 m m h Q 2 E Z 6 7 3 N H 6 e O f j U K I 3 i M A 3 2 9 q X r 9 5 x E C a y o j Y u P 2 J h I W N m 4 r M G L n / m 2 2 0 L X G P 9 v U J 3 Y Z / A Z X P u 3 g U N z k r B 1 s L 2 t Q f S W o a F h Q 6 o 6 V U 3 O u v K D 5 H / n j L / d p J k 8 T v S a j m 3 Z V b K m 8 K r 6 a v p B a e v A k n 2 A y N E D i N d U r C i P A P c C Y I D 3 s 9 U 1 b W O g 1 B 0 y a O u k w L C j h b a 4 M h T m x c u G y 0 J I e Y x 2 u P v m 0 n m K r j 9 L s 1 E j u W 4 W 6 n 0 C U c E 9 p V K w r y P s l L p r J 1 Q K a e t u K T T D X 1 B L A Q I t A B Q A A g A I A N J 2 L V k W k g N o p A A A A P Y A A A A S A A A A A A A A A A A A A A A A A A A A A A B D b 2 5 m a W c v U G F j a 2 F n Z S 5 4 b W x Q S w E C L Q A U A A I A C A D S d i 1 Z D 8 r p q 6 Q A A A D p A A A A E w A A A A A A A A A A A A A A A A D w A A A A W 0 N v b n R l b n R f V H l w Z X N d L n h t b F B L A Q I t A B Q A A g A I A N J 2 L V k p h 1 A l Q w E A A B s G A A A T A A A A A A A A A A A A A A A A A O E B A A B G b 3 J t d W x h c y 9 T Z W N 0 a W 9 u M S 5 t U E s F B g A A A A A D A A M A w g A A A H 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p O A A A A A A A A + E 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Y 4 O G I 3 M G E 2 L W R m M j A t N G I 4 Y i 1 h O G Y y L T F j M D Y 2 Z D J j M z M 4 M C 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O Y W 1 l V X B k Y X R l Z E F m d G V y R m l s b C I g V m F s d W U 9 I m w w I i A v P j x F b n R y e S B U e X B l P S J S Z X N 1 b H R U e X B l I i B W Y W x 1 Z T 0 i c 1 R h Y m x l I i A v P j x F b n R y e S B U e X B l P S J C d W Z m Z X J O Z X h 0 U m V m c m V z a C I g V m F s d W U 9 I m w x I i A v P j x F b n R y e S B U e X B l P S J B Z G R l Z F R v R G F 0 Y U 1 v Z G V s I i B W Y W x 1 Z T 0 i b D E i I C 8 + P E V u d H J 5 I F R 5 c G U 9 I k Z p b G x D b 3 V u d C I g V m F s d W U 9 I m w 4 M z A i I C 8 + P E V u d H J 5 I F R 5 c G U 9 I k Z p b G x F c n J v c k N v Z G U i I F Z h b H V l P S J z V W 5 r b m 9 3 b i I g L z 4 8 R W 5 0 c n k g V H l w Z T 0 i R m l s b E V y c m 9 y Q 2 9 1 b n Q i I F Z h b H V l P S J s M C I g L z 4 8 R W 5 0 c n k g V H l w Z T 0 i R m l s b E x h c 3 R V c G R h d G V k I i B W Y W x 1 Z T 0 i Z D I w M j Q t M D k t M T B U M D k 6 M D I 6 M D U u M D U w O D k w M 1 o i I C 8 + P E V u d H J 5 I F R 5 c G U 9 I k Z p b G x D b 2 x 1 b W 5 U e X B l c y I g V m F s d W U 9 I n N B Z 1 l D Q n d j S E F o R U d C Z 1 l H Q m d Z P S I g L z 4 8 R W 5 0 c n k g V H l w Z T 0 i R m l s b E N v b H V t b k 5 h b W V z I i B W Y W x 1 Z T 0 i c 1 s m c X V v d D t P c m R l c k l E J n F 1 b 3 Q 7 L C Z x d W 9 0 O 0 N 1 c 3 R v b W V y S U Q m c X V v d D s s J n F 1 b 3 Q 7 R W 1 w b G 9 5 Z W V J R C Z x d W 9 0 O y w m c X V v d D t P c m R l c k R h d G U m c X V v d D s s J n F 1 b 3 Q 7 U m V x d W l y Z W R E Y X R l J n F 1 b 3 Q 7 L C Z x d W 9 0 O 1 N o a X B w Z W R E Y X R l J n F 1 b 3 Q 7 L C Z x d W 9 0 O 1 N o a X B W a W E m c X V v d D s s J n F 1 b 3 Q 7 R n J l a W d o d C Z x d W 9 0 O y w m c X V v d D t T a G l w T m F t Z S Z x d W 9 0 O y w m c X V v d D t T a G l w Q W R k c m V z c y Z x d W 9 0 O y w m c X V v d D t T a G l w Q 2 l 0 e S Z x d W 9 0 O y w m c X V v d D t T a G l w U m V n a W 9 u J n F 1 b 3 Q 7 L C Z x d W 9 0 O 1 N o a X B Q b 3 N 0 Y W x D b 2 R l J n F 1 b 3 Q 7 L C Z x d W 9 0 O 1 N o a X B D b 3 V u d H J 5 J n F 1 b 3 Q 7 X S I g L z 4 8 R W 5 0 c n k g V H l w Z T 0 i R m l s b F N 0 Y X R 1 c y I g V m F s d W U 9 I n N D b 2 1 w b G V 0 Z S I g L z 4 8 R W 5 0 c n k g V H l w Z T 0 i U m V s Y X R p b 2 5 z a G l w S W 5 m b 0 N v b n R h a W 5 l c i I g V m F s d W U 9 I n N 7 J n F 1 b 3 Q 7 Y 2 9 s d W 1 u Q 2 9 1 b n Q m c X V v d D s 6 M T Q s J n F 1 b 3 Q 7 a 2 V 5 Q 2 9 s d W 1 u T m F t Z X M m c X V v d D s 6 W y Z x d W 9 0 O 0 9 y Z G V y S U Q m c X V v d D t d L C Z x d W 9 0 O 3 F 1 Z X J 5 U m V s Y X R p b 2 5 z a G l w c y Z x d W 9 0 O z p b X S w m c X V v d D t j b 2 x 1 b W 5 J Z G V u d G l 0 a W V z J n F 1 b 3 Q 7 O l s m c X V v d D t T Z X J 2 Z X I u R G F 0 Y W J h c 2 V c X C 8 y L 1 N R T C 9 z a G l r b y 0 y M D E 5 M D c x M G l c X F x c b X N z c W x z Z X J 2 Z X I w M T t O T 1 J U S F d O R C 9 k Y m 8 v T 3 J k Z X J z L n t P c m R l c k l E L D B 9 J n F 1 b 3 Q 7 L C Z x d W 9 0 O 1 N l c n Z l c i 5 E Y X R h Y m F z Z V x c L z I v U 1 F M L 3 N o a W t v L T I w M T k w N z E w a V x c X F x t c 3 N x b H N l c n Z l c j A x O 0 5 P U l R I V 0 5 E L 2 R i b y 9 P c m R l c n M u e 0 N 1 c 3 R v b W V y S U Q s M X 0 m c X V v d D s s J n F 1 b 3 Q 7 U 2 V y d m V y L k R h d G F i Y X N l X F w v M i 9 T U U w v c 2 h p a 2 8 t M j A x O T A 3 M T B p X F x c X G 1 z c 3 F s c 2 V y d m V y M D E 7 T k 9 S V E h X T k Q v Z G J v L 0 9 y Z G V y c y 5 7 R W 1 w b G 9 5 Z W V J R C w y f S Z x d W 9 0 O y w m c X V v d D t T Z X J 2 Z X I u R G F 0 Y W J h c 2 V c X C 8 y L 1 N R T C 9 z a G l r b y 0 y M D E 5 M D c x M G l c X F x c b X N z c W x z Z X J 2 Z X I w M T t O T 1 J U S F d O R C 9 k Y m 8 v T 3 J k Z X J z L n t P c m R l c k R h d G U s M 3 0 m c X V v d D s s J n F 1 b 3 Q 7 U 2 V y d m V y L k R h d G F i Y X N l X F w v M i 9 T U U w v c 2 h p a 2 8 t M j A x O T A 3 M T B p X F x c X G 1 z c 3 F s c 2 V y d m V y M D E 7 T k 9 S V E h X T k Q v Z G J v L 0 9 y Z G V y c y 5 7 U m V x d W l y Z W R E Y X R l L D R 9 J n F 1 b 3 Q 7 L C Z x d W 9 0 O 1 N l c n Z l c i 5 E Y X R h Y m F z Z V x c L z I v U 1 F M L 3 N o a W t v L T I w M T k w N z E w a V x c X F x t c 3 N x b H N l c n Z l c j A x O 0 5 P U l R I V 0 5 E L 2 R i b y 9 P c m R l c n M u e 1 N o a X B w Z W R E Y X R l L D V 9 J n F 1 b 3 Q 7 L C Z x d W 9 0 O 1 N l c n Z l c i 5 E Y X R h Y m F z Z V x c L z I v U 1 F M L 3 N o a W t v L T I w M T k w N z E w a V x c X F x t c 3 N x b H N l c n Z l c j A x O 0 5 P U l R I V 0 5 E L 2 R i b y 9 P c m R l c n M u e 1 N o a X B W a W E s N n 0 m c X V v d D s s J n F 1 b 3 Q 7 U 2 V y d m V y L k R h d G F i Y X N l X F w v M i 9 T U U w v c 2 h p a 2 8 t M j A x O T A 3 M T B p X F x c X G 1 z c 3 F s c 2 V y d m V y M D E 7 T k 9 S V E h X T k Q v Z G J v L 0 9 y Z G V y c y 5 7 R n J l a W d o d C w 3 f S Z x d W 9 0 O y w m c X V v d D t T Z X J 2 Z X I u R G F 0 Y W J h c 2 V c X C 8 y L 1 N R T C 9 z a G l r b y 0 y M D E 5 M D c x M G l c X F x c b X N z c W x z Z X J 2 Z X I w M T t O T 1 J U S F d O R C 9 k Y m 8 v T 3 J k Z X J z L n t T a G l w T m F t Z S w 4 f S Z x d W 9 0 O y w m c X V v d D t T Z X J 2 Z X I u R G F 0 Y W J h c 2 V c X C 8 y L 1 N R T C 9 z a G l r b y 0 y M D E 5 M D c x M G l c X F x c b X N z c W x z Z X J 2 Z X I w M T t O T 1 J U S F d O R C 9 k Y m 8 v T 3 J k Z X J z L n t T a G l w Q W R k c m V z c y w 5 f S Z x d W 9 0 O y w m c X V v d D t T Z X J 2 Z X I u R G F 0 Y W J h c 2 V c X C 8 y L 1 N R T C 9 z a G l r b y 0 y M D E 5 M D c x M G l c X F x c b X N z c W x z Z X J 2 Z X I w M T t O T 1 J U S F d O R C 9 k Y m 8 v T 3 J k Z X J z L n t T a G l w Q 2 l 0 e S w x M H 0 m c X V v d D s s J n F 1 b 3 Q 7 U 2 V y d m V y L k R h d G F i Y X N l X F w v M i 9 T U U w v c 2 h p a 2 8 t M j A x O T A 3 M T B p X F x c X G 1 z c 3 F s c 2 V y d m V y M D E 7 T k 9 S V E h X T k Q v Z G J v L 0 9 y Z G V y c y 5 7 U 2 h p c F J l Z 2 l v b i w x M X 0 m c X V v d D s s J n F 1 b 3 Q 7 U 2 V y d m V y L k R h d G F i Y X N l X F w v M i 9 T U U w v c 2 h p a 2 8 t M j A x O T A 3 M T B p X F x c X G 1 z c 3 F s c 2 V y d m V y M D E 7 T k 9 S V E h X T k Q v Z G J v L 0 9 y Z G V y c y 5 7 U 2 h p c F B v c 3 R h b E N v Z G U s M T J 9 J n F 1 b 3 Q 7 L C Z x d W 9 0 O 1 N l c n Z l c i 5 E Y X R h Y m F z Z V x c L z I v U 1 F M L 3 N o a W t v L T I w M T k w N z E w a V x c X F x t c 3 N x b H N l c n Z l c j A x O 0 5 P U l R I V 0 5 E L 2 R i b y 9 P c m R l c n M u e 1 N o a X B D b 3 V u d H J 5 L D E z f S Z x d W 9 0 O 1 0 s J n F 1 b 3 Q 7 Q 2 9 s d W 1 u Q 2 9 1 b n Q m c X V v d D s 6 M T Q s J n F 1 b 3 Q 7 S 2 V 5 Q 2 9 s d W 1 u T m F t Z X M m c X V v d D s 6 W y Z x d W 9 0 O 0 9 y Z G V y S U Q m c X V v d D t d L C Z x d W 9 0 O 0 N v b H V t b k l k Z W 5 0 a X R p Z X M m c X V v d D s 6 W y Z x d W 9 0 O 1 N l c n Z l c i 5 E Y X R h Y m F z Z V x c L z I v U 1 F M L 3 N o a W t v L T I w M T k w N z E w a V x c X F x t c 3 N x b H N l c n Z l c j A x O 0 5 P U l R I V 0 5 E L 2 R i b y 9 P c m R l c n M u e 0 9 y Z G V y S U Q s M H 0 m c X V v d D s s J n F 1 b 3 Q 7 U 2 V y d m V y L k R h d G F i Y X N l X F w v M i 9 T U U w v c 2 h p a 2 8 t M j A x O T A 3 M T B p X F x c X G 1 z c 3 F s c 2 V y d m V y M D E 7 T k 9 S V E h X T k Q v Z G J v L 0 9 y Z G V y c y 5 7 Q 3 V z d G 9 t Z X J J R C w x f S Z x d W 9 0 O y w m c X V v d D t T Z X J 2 Z X I u R G F 0 Y W J h c 2 V c X C 8 y L 1 N R T C 9 z a G l r b y 0 y M D E 5 M D c x M G l c X F x c b X N z c W x z Z X J 2 Z X I w M T t O T 1 J U S F d O R C 9 k Y m 8 v T 3 J k Z X J z L n t F b X B s b 3 l l Z U l E L D J 9 J n F 1 b 3 Q 7 L C Z x d W 9 0 O 1 N l c n Z l c i 5 E Y X R h Y m F z Z V x c L z I v U 1 F M L 3 N o a W t v L T I w M T k w N z E w a V x c X F x t c 3 N x b H N l c n Z l c j A x O 0 5 P U l R I V 0 5 E L 2 R i b y 9 P c m R l c n M u e 0 9 y Z G V y R G F 0 Z S w z f S Z x d W 9 0 O y w m c X V v d D t T Z X J 2 Z X I u R G F 0 Y W J h c 2 V c X C 8 y L 1 N R T C 9 z a G l r b y 0 y M D E 5 M D c x M G l c X F x c b X N z c W x z Z X J 2 Z X I w M T t O T 1 J U S F d O R C 9 k Y m 8 v T 3 J k Z X J z L n t S Z X F 1 a X J l Z E R h d G U s N H 0 m c X V v d D s s J n F 1 b 3 Q 7 U 2 V y d m V y L k R h d G F i Y X N l X F w v M i 9 T U U w v c 2 h p a 2 8 t M j A x O T A 3 M T B p X F x c X G 1 z c 3 F s c 2 V y d m V y M D E 7 T k 9 S V E h X T k Q v Z G J v L 0 9 y Z G V y c y 5 7 U 2 h p c H B l Z E R h d G U s N X 0 m c X V v d D s s J n F 1 b 3 Q 7 U 2 V y d m V y L k R h d G F i Y X N l X F w v M i 9 T U U w v c 2 h p a 2 8 t M j A x O T A 3 M T B p X F x c X G 1 z c 3 F s c 2 V y d m V y M D E 7 T k 9 S V E h X T k Q v Z G J v L 0 9 y Z G V y c y 5 7 U 2 h p c F Z p Y S w 2 f S Z x d W 9 0 O y w m c X V v d D t T Z X J 2 Z X I u R G F 0 Y W J h c 2 V c X C 8 y L 1 N R T C 9 z a G l r b y 0 y M D E 5 M D c x M G l c X F x c b X N z c W x z Z X J 2 Z X I w M T t O T 1 J U S F d O R C 9 k Y m 8 v T 3 J k Z X J z L n t G c m V p Z 2 h 0 L D d 9 J n F 1 b 3 Q 7 L C Z x d W 9 0 O 1 N l c n Z l c i 5 E Y X R h Y m F z Z V x c L z I v U 1 F M L 3 N o a W t v L T I w M T k w N z E w a V x c X F x t c 3 N x b H N l c n Z l c j A x O 0 5 P U l R I V 0 5 E L 2 R i b y 9 P c m R l c n M u e 1 N o a X B O Y W 1 l L D h 9 J n F 1 b 3 Q 7 L C Z x d W 9 0 O 1 N l c n Z l c i 5 E Y X R h Y m F z Z V x c L z I v U 1 F M L 3 N o a W t v L T I w M T k w N z E w a V x c X F x t c 3 N x b H N l c n Z l c j A x O 0 5 P U l R I V 0 5 E L 2 R i b y 9 P c m R l c n M u e 1 N o a X B B Z G R y Z X N z L D l 9 J n F 1 b 3 Q 7 L C Z x d W 9 0 O 1 N l c n Z l c i 5 E Y X R h Y m F z Z V x c L z I v U 1 F M L 3 N o a W t v L T I w M T k w N z E w a V x c X F x t c 3 N x b H N l c n Z l c j A x O 0 5 P U l R I V 0 5 E L 2 R i b y 9 P c m R l c n M u e 1 N o a X B D a X R 5 L D E w f S Z x d W 9 0 O y w m c X V v d D t T Z X J 2 Z X I u R G F 0 Y W J h c 2 V c X C 8 y L 1 N R T C 9 z a G l r b y 0 y M D E 5 M D c x M G l c X F x c b X N z c W x z Z X J 2 Z X I w M T t O T 1 J U S F d O R C 9 k Y m 8 v T 3 J k Z X J z L n t T a G l w U m V n a W 9 u L D E x f S Z x d W 9 0 O y w m c X V v d D t T Z X J 2 Z X I u R G F 0 Y W J h c 2 V c X C 8 y L 1 N R T C 9 z a G l r b y 0 y M D E 5 M D c x M G l c X F x c b X N z c W x z Z X J 2 Z X I w M T t O T 1 J U S F d O R C 9 k Y m 8 v T 3 J k Z X J z L n t T a G l w U G 9 z d G F s Q 2 9 k Z S w x M n 0 m c X V v d D s s J n F 1 b 3 Q 7 U 2 V y d m V y L k R h d G F i Y X N l X F w v M i 9 T U U w v c 2 h p a 2 8 t M j A x O T A 3 M T B p X F x c X G 1 z c 3 F s c 2 V y d m V y M D E 7 T k 9 S V E h X T k Q v Z G J v L 0 9 y Z G V y c y 5 7 U 2 h p c E N v d W 5 0 c n k s M T 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2 R i b 1 9 P c m R l c n M 8 L 0 l 0 Z W 1 Q Y X R o P j w v S X R l b U x v Y 2 F 0 a W 9 u P j x T d G F i b G V F b n R y a W V z I C 8 + P C 9 J d G V t P j x J d G V t P j x J d G V t T G 9 j Y X R p b 2 4 + P E l 0 Z W 1 U e X B l P k Z v c m 1 1 b G E 8 L 0 l 0 Z W 1 U e X B l P j x J d G V t U G F 0 a D 5 T Z W N 0 a W 9 u M S 9 W a W V 3 X 0 F W R 1 9 E Y X l T a G l w X 1 N o a X B w Z X I 8 L 0 l 0 Z W 1 Q Y X R o P j w v S X R l b U x v Y 2 F 0 a W 9 u P j x T d G F i b G V F b n R y a W V z P j x F b n R y e S B U e X B l P S J J c 1 B y a X Z h d G U i I F Z h b H V l P S J s M C I g L z 4 8 R W 5 0 c n k g V H l w Z T 0 i U X V l c n l J R C I g V m F s d W U 9 I n N h O D V i N z A 1 Z C 0 z N T k 2 L T R k Z j g t Y j U y N C 0 4 N z J m Y 2 R l O W Q 0 O D Y 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T m F t Z V V w Z G F 0 Z W R B Z n R l c k Z p b G w i I F Z h b H V l P S J s M C I g L z 4 8 R W 5 0 c n k g V H l w Z T 0 i U m V z d W x 0 V H l w Z S I g V m F s d W U 9 I n N U Y W J s Z S I g L z 4 8 R W 5 0 c n k g V H l w Z T 0 i Q n V m Z m V y T m V 4 d F J l Z n J l c 2 g 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w O S 0 x M F Q x M T o 1 N D o x M C 4 x O D A y N z Y 1 W i I g L z 4 8 R W 5 0 c n k g V H l w Z T 0 i R m l s b E N v b H V t b l R 5 c G V z I i B W Y W x 1 Z T 0 i c 0 J n S T 0 i I C 8 + P E V u d H J 5 I F R 5 c G U 9 I k Z p b G x D b 2 x 1 b W 5 O Y W 1 l c y I g V m F s d W U 9 I n N b J n F 1 b 3 Q 7 Q 2 9 t c G F u e U 5 h b W U m c X V v d D s s J n F 1 b 3 Q 7 Q V Z H I G R h e X M g d G 8 g U 2 h p c 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c n Z l c i 5 E Y X R h Y m F z Z V x c L z I v U 1 F M L 3 N o a W t v L T I w M T k w N z E w a V x c X F x t c 3 N x b H N l c n Z l c j A x O 0 5 P U l R I V 0 5 E L 2 R i b y 9 W a W V 3 X 0 F W R 1 9 E Y X l T a G l w X 1 N o a X B w Z X I u e 0 N v b X B h b n l O Y W 1 l L D B 9 J n F 1 b 3 Q 7 L C Z x d W 9 0 O 1 N l c n Z l c i 5 E Y X R h Y m F z Z V x c L z I v U 1 F M L 3 N o a W t v L T I w M T k w N z E w a V x c X F x t c 3 N x b H N l c n Z l c j A x O 0 5 P U l R I V 0 5 E L 2 R i b y 9 W a W V 3 X 0 F W R 1 9 E Y X l T a G l w X 1 N o a X B w Z X I u e 0 F W R y B k Y X l z I H R v I F N o a X A s M X 0 m c X V v d D t d L C Z x d W 9 0 O 0 N v b H V t b k N v d W 5 0 J n F 1 b 3 Q 7 O j I s J n F 1 b 3 Q 7 S 2 V 5 Q 2 9 s d W 1 u T m F t Z X M m c X V v d D s 6 W 1 0 s J n F 1 b 3 Q 7 Q 2 9 s d W 1 u S W R l b n R p d G l l c y Z x d W 9 0 O z p b J n F 1 b 3 Q 7 U 2 V y d m V y L k R h d G F i Y X N l X F w v M i 9 T U U w v c 2 h p a 2 8 t M j A x O T A 3 M T B p X F x c X G 1 z c 3 F s c 2 V y d m V y M D E 7 T k 9 S V E h X T k Q v Z G J v L 1 Z p Z X d f Q V Z H X 0 R h e V N o a X B f U 2 h p c H B l c i 5 7 Q 2 9 t c G F u e U 5 h b W U s M H 0 m c X V v d D s s J n F 1 b 3 Q 7 U 2 V y d m V y L k R h d G F i Y X N l X F w v M i 9 T U U w v c 2 h p a 2 8 t M j A x O T A 3 M T B p X F x c X G 1 z c 3 F s c 2 V y d m V y M D E 7 T k 9 S V E h X T k Q v Z G J v L 1 Z p Z X d f Q V Z H X 0 R h e V N o a X B f U 2 h p c H B l c i 5 7 Q V Z H I G R h e X M g d G 8 g U 2 h p c C w x f S Z x d W 9 0 O 1 0 s J n F 1 b 3 Q 7 U m V s Y X R p b 2 5 z a G l w S W 5 m b y Z x d W 9 0 O z p b X X 0 i I C 8 + P C 9 T d G F i b G V F b n R y a W V z P j w v S X R l b T 4 8 S X R l b T 4 8 S X R l b U x v Y 2 F 0 a W 9 u P j x J d G V t V H l w Z T 5 G b 3 J t d W x h P C 9 J d G V t V H l w Z T 4 8 S X R l b V B h d G g + U 2 V j d G l v b j E v V m l l d 1 9 B V k d f R G F 5 U 2 h p c F 9 T a G l w c G V y L 1 N v d X J j Z T w v S X R l b V B h d G g + P C 9 J d G V t T G 9 j Y X R p b 2 4 + P F N 0 Y W J s Z U V u d H J p Z X M g L z 4 8 L 0 l 0 Z W 0 + P E l 0 Z W 0 + P E l 0 Z W 1 M b 2 N h d G l v b j 4 8 S X R l b V R 5 c G U + R m 9 y b X V s Y T w v S X R l b V R 5 c G U + P E l 0 Z W 1 Q Y X R o P l N l Y 3 R p b 2 4 x L 1 Z p Z X d f Q V Z H X 0 R h e V N o a X B f U 2 h p c H B l c i 9 k Y m 9 f V m l l d 1 9 B V k d f R G F 5 U 2 h p c F 9 T a G l w c G V y P C 9 J d G V t U G F 0 a D 4 8 L 0 l 0 Z W 1 M b 2 N h d G l v b j 4 8 U 3 R h Y m x l R W 5 0 c m l l c y A v P j w v S X R l b T 4 8 S X R l b T 4 8 S X R l b U x v Y 2 F 0 a W 9 u P j x J d G V t V H l w Z T 5 G b 3 J t d W x h P C 9 J d G V t V H l w Z T 4 8 S X R l b V B h d G g + U 2 V j d G l v b j E v V m l l d 1 9 T a G l w c G l u Z 0 N v c 3 R f U 2 h p c H B l c j w v S X R l b V B h d G g + P C 9 J d G V t T G 9 j Y X R p b 2 4 + P F N 0 Y W J s Z U V u d H J p Z X M + P E V u d H J 5 I F R 5 c G U 9 I k l z U H J p d m F 0 Z S I g V m F s d W U 9 I m w w I i A v P j x F b n R y e S B U e X B l P S J R d W V y e U l E I i B W Y W x 1 Z T 0 i c z M 4 N z h m N W V k L T E 5 N z U t N D h i O C 0 4 O T h h L T M x Y m Y 1 N j l m N W Q 3 M S 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O Y W 1 l V X B k Y X R l Z E F m d G V y R m l s b C I g V m F s d W U 9 I m w w I i A v P j x F b n R y e S B U e X B l P S J S Z X N 1 b H R U e X B l I i B W Y W x 1 Z T 0 i c 1 R h Y m x l I i A v P j x F b n R y e S B U e X B l P S J C d W Z m Z X J O Z X h 0 U m V m c m V z a 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A 5 L T E w V D E x O j U 0 O j E w L j E 4 M D I 3 N j V a I i A v P j x F b n R y e S B U e X B l P S J G a W x s Q 2 9 s d W 1 u V H l w Z X M i I F Z h b H V l P S J z Q m h F P S I g L z 4 8 R W 5 0 c n k g V H l w Z T 0 i R m l s b E N v b H V t b k 5 h b W V z I i B W Y W x 1 Z T 0 i c 1 s m c X V v d D t D b 2 1 w Y W 5 5 T m F t Z S Z x d W 9 0 O y w m c X V v d D t T a G l w c G l u I E N v c 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X J 2 Z X I u R G F 0 Y W J h c 2 V c X C 8 y L 1 N R T C 9 z a G l r b y 0 y M D E 5 M D c x M G l c X F x c b X N z c W x z Z X J 2 Z X I w M T t O T 1 J U S F d O R C 9 k Y m 8 v V m l l d 1 9 T a G l w c G l u Z 0 N v c 3 R f U 2 h p c H B l c i 5 7 Q 2 9 t c G F u e U 5 h b W U s M H 0 m c X V v d D s s J n F 1 b 3 Q 7 U 2 V y d m V y L k R h d G F i Y X N l X F w v M i 9 T U U w v c 2 h p a 2 8 t M j A x O T A 3 M T B p X F x c X G 1 z c 3 F s c 2 V y d m V y M D E 7 T k 9 S V E h X T k Q v Z G J v L 1 Z p Z X d f U 2 h p c H B p b m d D b 3 N 0 X 1 N o a X B w Z X I u e 1 N o a X B w a W 4 g Q 2 9 z d C w x f S Z x d W 9 0 O 1 0 s J n F 1 b 3 Q 7 Q 2 9 s d W 1 u Q 2 9 1 b n Q m c X V v d D s 6 M i w m c X V v d D t L Z X l D b 2 x 1 b W 5 O Y W 1 l c y Z x d W 9 0 O z p b X S w m c X V v d D t D b 2 x 1 b W 5 J Z G V u d G l 0 a W V z J n F 1 b 3 Q 7 O l s m c X V v d D t T Z X J 2 Z X I u R G F 0 Y W J h c 2 V c X C 8 y L 1 N R T C 9 z a G l r b y 0 y M D E 5 M D c x M G l c X F x c b X N z c W x z Z X J 2 Z X I w M T t O T 1 J U S F d O R C 9 k Y m 8 v V m l l d 1 9 T a G l w c G l u Z 0 N v c 3 R f U 2 h p c H B l c i 5 7 Q 2 9 t c G F u e U 5 h b W U s M H 0 m c X V v d D s s J n F 1 b 3 Q 7 U 2 V y d m V y L k R h d G F i Y X N l X F w v M i 9 T U U w v c 2 h p a 2 8 t M j A x O T A 3 M T B p X F x c X G 1 z c 3 F s c 2 V y d m V y M D E 7 T k 9 S V E h X T k Q v Z G J v L 1 Z p Z X d f U 2 h p c H B p b m d D b 3 N 0 X 1 N o a X B w Z X I u e 1 N o a X B w a W 4 g Q 2 9 z d C w x f S Z x d W 9 0 O 1 0 s J n F 1 b 3 Q 7 U m V s Y X R p b 2 5 z a G l w S W 5 m b y Z x d W 9 0 O z p b X X 0 i I C 8 + P C 9 T d G F i b G V F b n R y a W V z P j w v S X R l b T 4 8 S X R l b T 4 8 S X R l b U x v Y 2 F 0 a W 9 u P j x J d G V t V H l w Z T 5 G b 3 J t d W x h P C 9 J d G V t V H l w Z T 4 8 S X R l b V B h d G g + U 2 V j d G l v b j E v V m l l d 1 9 T a G l w c G l u Z 0 N v c 3 R f U 2 h p c H B l c i 9 T b 3 V y Y 2 U 8 L 0 l 0 Z W 1 Q Y X R o P j w v S X R l b U x v Y 2 F 0 a W 9 u P j x T d G F i b G V F b n R y a W V z I C 8 + P C 9 J d G V t P j x J d G V t P j x J d G V t T G 9 j Y X R p b 2 4 + P E l 0 Z W 1 U e X B l P k Z v c m 1 1 b G E 8 L 0 l 0 Z W 1 U e X B l P j x J d G V t U G F 0 a D 5 T Z W N 0 a W 9 u M S 9 W a W V 3 X 1 N o a X B w a W 5 n Q 2 9 z d F 9 T a G l w c G V y L 2 R i b 1 9 W a W V 3 X 1 N o a X B w a W 5 n Q 2 9 z d F 9 T a G l w c G V y P C 9 J d G V t U G F 0 a D 4 8 L 0 l 0 Z W 1 M b 2 N h d G l v b j 4 8 U 3 R h Y m x l R W 5 0 c m l l c y A v P j w v S X R l b T 4 8 S X R l b T 4 8 S X R l b U x v Y 2 F 0 a W 9 u P j x J d G V t V H l w Z T 5 G b 3 J t d W x h P C 9 J d G V t V H l w Z T 4 8 S X R l b V B h d G g + U 2 V j d G l v b j E v V m l l d 1 9 E Z W x p d m V y e S U y M F B l c m Z v c m 1 h b m N l P C 9 J d G V t U G F 0 a D 4 8 L 0 l 0 Z W 1 M b 2 N h d G l v b j 4 8 U 3 R h Y m x l R W 5 0 c m l l c z 4 8 R W 5 0 c n k g V H l w Z T 0 i S X N Q c m l 2 Y X R l I i B W Y W x 1 Z T 0 i b D A i I C 8 + P E V u d H J 5 I F R 5 c G U 9 I l F 1 Z X J 5 S U Q i I F Z h b H V l P S J z M 2 Y y Z T k 4 N D k t Z j Y 3 Z C 0 0 N G I 3 L W F k Z W Q t M m R k M z d m M j Q y Z j Q 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0 L T A 5 L T E w V D E z O j A y O j E 5 L j A w O T Y 5 N D l a I i A v P j x F b n R y e S B U e X B l P S J G a W x s Q 2 9 s d W 1 u V H l w Z X M i I F Z h b H V l P S J z Q W d J Q 0 R 3 O E M i I C 8 + P E V u d H J 5 I F R 5 c G U 9 I k Z p b G x D b 2 x 1 b W 5 O Y W 1 l c y I g V m F s d W U 9 I n N b J n F 1 b 3 Q 7 T 2 5 U a W 1 l T 3 J k Z X J z J n F 1 b 3 Q 7 L C Z x d W 9 0 O 0 R l b G F 5 Z W R P c m R l c n M m c X V v d D s s J n F 1 b 3 Q 7 V G 9 0 Y W x P c m R l c n M m c X V v d D s s J n F 1 b 3 Q 7 T 2 5 U a W 1 l U G V y Y 2 V u d G F n Z S Z x d W 9 0 O y w m c X V v d D t E Z W x h e W V k U G V y Y 2 V u d G F n Z S Z x d W 9 0 O y w m c X V v d D t O d W x s I F N o a X A g R G F 0 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c n Z l c i 5 E Y X R h Y m F z Z V x c L z I v U 1 F M L 3 N o a W t v L T I w M T k w N z E w a V x c X F x t c 3 N x b H N l c n Z l c j A x O 0 5 P U l R I V 0 5 E L 2 R i b y 9 W a W V 3 X 0 R l b G l 2 Z X J 5 I F B l c m Z v c m 1 h b m N l L n t P b l R p b W V P c m R l c n M s M H 0 m c X V v d D s s J n F 1 b 3 Q 7 U 2 V y d m V y L k R h d G F i Y X N l X F w v M i 9 T U U w v c 2 h p a 2 8 t M j A x O T A 3 M T B p X F x c X G 1 z c 3 F s c 2 V y d m V y M D E 7 T k 9 S V E h X T k Q v Z G J v L 1 Z p Z X d f R G V s a X Z l c n k g U G V y Z m 9 y b W F u Y 2 U u e 0 R l b G F 5 Z W R P c m R l c n M s M X 0 m c X V v d D s s J n F 1 b 3 Q 7 U 2 V y d m V y L k R h d G F i Y X N l X F w v M i 9 T U U w v c 2 h p a 2 8 t M j A x O T A 3 M T B p X F x c X G 1 z c 3 F s c 2 V y d m V y M D E 7 T k 9 S V E h X T k Q v Z G J v L 1 Z p Z X d f R G V s a X Z l c n k g U G V y Z m 9 y b W F u Y 2 U u e 1 R v d G F s T 3 J k Z X J z L D J 9 J n F 1 b 3 Q 7 L C Z x d W 9 0 O 1 N l c n Z l c i 5 E Y X R h Y m F z Z V x c L z I v U 1 F M L 3 N o a W t v L T I w M T k w N z E w a V x c X F x t c 3 N x b H N l c n Z l c j A x O 0 5 P U l R I V 0 5 E L 2 R i b y 9 W a W V 3 X 0 R l b G l 2 Z X J 5 I F B l c m Z v c m 1 h b m N l L n t P b l R p b W V Q Z X J j Z W 5 0 Y W d l L D N 9 J n F 1 b 3 Q 7 L C Z x d W 9 0 O 1 N l c n Z l c i 5 E Y X R h Y m F z Z V x c L z I v U 1 F M L 3 N o a W t v L T I w M T k w N z E w a V x c X F x t c 3 N x b H N l c n Z l c j A x O 0 5 P U l R I V 0 5 E L 2 R i b y 9 W a W V 3 X 0 R l b G l 2 Z X J 5 I F B l c m Z v c m 1 h b m N l L n t E Z W x h e W V k U G V y Y 2 V u d G F n Z S w 0 f S Z x d W 9 0 O y w m c X V v d D t T Z X J 2 Z X I u R G F 0 Y W J h c 2 V c X C 8 y L 1 N R T C 9 z a G l r b y 0 y M D E 5 M D c x M G l c X F x c b X N z c W x z Z X J 2 Z X I w M T t O T 1 J U S F d O R C 9 k Y m 8 v V m l l d 1 9 E Z W x p d m V y e S B Q Z X J m b 3 J t Y W 5 j Z S 5 7 T n V s b C B T a G l w I E R h d G U s N X 0 m c X V v d D t d L C Z x d W 9 0 O 0 N v b H V t b k N v d W 5 0 J n F 1 b 3 Q 7 O j Y s J n F 1 b 3 Q 7 S 2 V 5 Q 2 9 s d W 1 u T m F t Z X M m c X V v d D s 6 W 1 0 s J n F 1 b 3 Q 7 Q 2 9 s d W 1 u S W R l b n R p d G l l c y Z x d W 9 0 O z p b J n F 1 b 3 Q 7 U 2 V y d m V y L k R h d G F i Y X N l X F w v M i 9 T U U w v c 2 h p a 2 8 t M j A x O T A 3 M T B p X F x c X G 1 z c 3 F s c 2 V y d m V y M D E 7 T k 9 S V E h X T k Q v Z G J v L 1 Z p Z X d f R G V s a X Z l c n k g U G V y Z m 9 y b W F u Y 2 U u e 0 9 u V G l t Z U 9 y Z G V y c y w w f S Z x d W 9 0 O y w m c X V v d D t T Z X J 2 Z X I u R G F 0 Y W J h c 2 V c X C 8 y L 1 N R T C 9 z a G l r b y 0 y M D E 5 M D c x M G l c X F x c b X N z c W x z Z X J 2 Z X I w M T t O T 1 J U S F d O R C 9 k Y m 8 v V m l l d 1 9 E Z W x p d m V y e S B Q Z X J m b 3 J t Y W 5 j Z S 5 7 R G V s Y X l l Z E 9 y Z G V y c y w x f S Z x d W 9 0 O y w m c X V v d D t T Z X J 2 Z X I u R G F 0 Y W J h c 2 V c X C 8 y L 1 N R T C 9 z a G l r b y 0 y M D E 5 M D c x M G l c X F x c b X N z c W x z Z X J 2 Z X I w M T t O T 1 J U S F d O R C 9 k Y m 8 v V m l l d 1 9 E Z W x p d m V y e S B Q Z X J m b 3 J t Y W 5 j Z S 5 7 V G 9 0 Y W x P c m R l c n M s M n 0 m c X V v d D s s J n F 1 b 3 Q 7 U 2 V y d m V y L k R h d G F i Y X N l X F w v M i 9 T U U w v c 2 h p a 2 8 t M j A x O T A 3 M T B p X F x c X G 1 z c 3 F s c 2 V y d m V y M D E 7 T k 9 S V E h X T k Q v Z G J v L 1 Z p Z X d f R G V s a X Z l c n k g U G V y Z m 9 y b W F u Y 2 U u e 0 9 u V G l t Z V B l c m N l b n R h Z 2 U s M 3 0 m c X V v d D s s J n F 1 b 3 Q 7 U 2 V y d m V y L k R h d G F i Y X N l X F w v M i 9 T U U w v c 2 h p a 2 8 t M j A x O T A 3 M T B p X F x c X G 1 z c 3 F s c 2 V y d m V y M D E 7 T k 9 S V E h X T k Q v Z G J v L 1 Z p Z X d f R G V s a X Z l c n k g U G V y Z m 9 y b W F u Y 2 U u e 0 R l b G F 5 Z W R Q Z X J j Z W 5 0 Y W d l L D R 9 J n F 1 b 3 Q 7 L C Z x d W 9 0 O 1 N l c n Z l c i 5 E Y X R h Y m F z Z V x c L z I v U 1 F M L 3 N o a W t v L T I w M T k w N z E w a V x c X F x t c 3 N x b H N l c n Z l c j A x O 0 5 P U l R I V 0 5 E L 2 R i b y 9 W a W V 3 X 0 R l b G l 2 Z X J 5 I F B l c m Z v c m 1 h b m N l L n t O d W x s I F N o a X A g R G F 0 Z S w 1 f S Z x d W 9 0 O 1 0 s J n F 1 b 3 Q 7 U m V s Y X R p b 2 5 z a G l w S W 5 m b y Z x d W 9 0 O z p b X X 0 i I C 8 + P C 9 T d G F i b G V F b n R y a W V z P j w v S X R l b T 4 8 S X R l b T 4 8 S X R l b U x v Y 2 F 0 a W 9 u P j x J d G V t V H l w Z T 5 G b 3 J t d W x h P C 9 J d G V t V H l w Z T 4 8 S X R l b V B h d G g + U 2 V j d G l v b j E v V m l l d 1 9 E Z W x p d m V y e S U y M F B l c m Z v c m 1 h b m N l L 1 N v d X J j Z T w v S X R l b V B h d G g + P C 9 J d G V t T G 9 j Y X R p b 2 4 + P F N 0 Y W J s Z U V u d H J p Z X M g L z 4 8 L 0 l 0 Z W 0 + P E l 0 Z W 0 + P E l 0 Z W 1 M b 2 N h d G l v b j 4 8 S X R l b V R 5 c G U + R m 9 y b X V s Y T w v S X R l b V R 5 c G U + P E l 0 Z W 1 Q Y X R o P l N l Y 3 R p b 2 4 x L 1 Z p Z X d f R G V s a X Z l c n k l M j B Q Z X J m b 3 J t Y W 5 j Z S 9 k Y m 9 f V m l l d 1 9 E Z W x p d m V y e S U y M F B l c m Z v c m 1 h b m N l P C 9 J d G V t U G F 0 a D 4 8 L 0 l 0 Z W 1 M b 2 N h d G l v b j 4 8 U 3 R h Y m x l R W 5 0 c m l l c y A v P j w v S X R l b T 4 8 S X R l b T 4 8 S X R l b U x v Y 2 F 0 a W 9 u P j x J d G V t V H l w Z T 5 G b 3 J t d W x h P C 9 J d G V t V H l w Z T 4 8 S X R l b V B h d G g + U 2 V j d G l v b j E v V m l l d 1 9 T a G l w c G l u Z y U y M E N v c 3 R z J T I w Y n k l M j B D b 3 V u d H J 5 J T I w Y W 5 k J T I w U 2 h p c H B l c j w v S X R l b V B h d G g + P C 9 J d G V t T G 9 j Y X R p b 2 4 + P F N 0 Y W J s Z U V u d H J p Z X M + P E V u d H J 5 I F R 5 c G U 9 I k l z U H J p d m F 0 Z S I g V m F s d W U 9 I m w w I i A v P j x F b n R y e S B U e X B l P S J R d W V y e U l E I i B W Y W x 1 Z T 0 i c 2 E 5 N 2 M 5 M T J h L T U 5 O G E t N G R i M C 0 5 M m M 1 L T J k Z G E 5 O T Q y N G Q 3 Y 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2 M y I g L z 4 8 R W 5 0 c n k g V H l w Z T 0 i R m l s b E V y c m 9 y Q 2 9 k Z S I g V m F s d W U 9 I n N V b m t u b 3 d u I i A v P j x F b n R y e S B U e X B l P S J G a W x s R X J y b 3 J D b 3 V u d C I g V m F s d W U 9 I m w w I i A v P j x F b n R y e S B U e X B l P S J G a W x s T G F z d F V w Z G F 0 Z W Q i I F Z h b H V l P S J k M j A y N C 0 w O S 0 x M F Q x M z o y N j o y M S 4 1 N T c w N j I 5 W i I g L z 4 8 R W 5 0 c n k g V H l w Z T 0 i R m l s b E N v b H V t b l R 5 c G V z I i B W Y W x 1 Z T 0 i c 0 J n W V I i I C 8 + P E V u d H J 5 I F R 5 c G U 9 I k Z p b G x D b 2 x 1 b W 5 O Y W 1 l c y I g V m F s d W U 9 I n N b J n F 1 b 3 Q 7 Q 2 9 1 b n R y e S Z x d W 9 0 O y w m c X V v d D t T a G l w c G V y T m F t Z S Z x d W 9 0 O y w m c X V v d D t U b 3 R h b F N o a X B w a W 5 n Q 2 9 z 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c n Z l c i 5 E Y X R h Y m F z Z V x c L z I v U 1 F M L 3 N o a W t v L T I w M T k w N z E w a V x c X F x t c 3 N x b H N l c n Z l c j A x O 0 5 P U l R I V 0 5 E L 2 R i b y 9 W a W V 3 X 1 N o a X B w a W 5 n I E N v c 3 R z I G J 5 I E N v d W 5 0 c n k g Y W 5 k I F N o a X B w Z X I u e 0 N v d W 5 0 c n k s M H 0 m c X V v d D s s J n F 1 b 3 Q 7 U 2 V y d m V y L k R h d G F i Y X N l X F w v M i 9 T U U w v c 2 h p a 2 8 t M j A x O T A 3 M T B p X F x c X G 1 z c 3 F s c 2 V y d m V y M D E 7 T k 9 S V E h X T k Q v Z G J v L 1 Z p Z X d f U 2 h p c H B p b m c g Q 2 9 z d H M g Y n k g Q 2 9 1 b n R y e S B h b m Q g U 2 h p c H B l c i 5 7 U 2 h p c H B l c k 5 h b W U s M X 0 m c X V v d D s s J n F 1 b 3 Q 7 U 2 V y d m V y L k R h d G F i Y X N l X F w v M i 9 T U U w v c 2 h p a 2 8 t M j A x O T A 3 M T B p X F x c X G 1 z c 3 F s c 2 V y d m V y M D E 7 T k 9 S V E h X T k Q v Z G J v L 1 Z p Z X d f U 2 h p c H B p b m c g Q 2 9 z d H M g Y n k g Q 2 9 1 b n R y e S B h b m Q g U 2 h p c H B l c i 5 7 V G 9 0 Y W x T a G l w c G l u Z 0 N v c 3 Q s M n 0 m c X V v d D t d L C Z x d W 9 0 O 0 N v b H V t b k N v d W 5 0 J n F 1 b 3 Q 7 O j M s J n F 1 b 3 Q 7 S 2 V 5 Q 2 9 s d W 1 u T m F t Z X M m c X V v d D s 6 W 1 0 s J n F 1 b 3 Q 7 Q 2 9 s d W 1 u S W R l b n R p d G l l c y Z x d W 9 0 O z p b J n F 1 b 3 Q 7 U 2 V y d m V y L k R h d G F i Y X N l X F w v M i 9 T U U w v c 2 h p a 2 8 t M j A x O T A 3 M T B p X F x c X G 1 z c 3 F s c 2 V y d m V y M D E 7 T k 9 S V E h X T k Q v Z G J v L 1 Z p Z X d f U 2 h p c H B p b m c g Q 2 9 z d H M g Y n k g Q 2 9 1 b n R y e S B h b m Q g U 2 h p c H B l c i 5 7 Q 2 9 1 b n R y e S w w f S Z x d W 9 0 O y w m c X V v d D t T Z X J 2 Z X I u R G F 0 Y W J h c 2 V c X C 8 y L 1 N R T C 9 z a G l r b y 0 y M D E 5 M D c x M G l c X F x c b X N z c W x z Z X J 2 Z X I w M T t O T 1 J U S F d O R C 9 k Y m 8 v V m l l d 1 9 T a G l w c G l u Z y B D b 3 N 0 c y B i e S B D b 3 V u d H J 5 I G F u Z C B T a G l w c G V y L n t T a G l w c G V y T m F t Z S w x f S Z x d W 9 0 O y w m c X V v d D t T Z X J 2 Z X I u R G F 0 Y W J h c 2 V c X C 8 y L 1 N R T C 9 z a G l r b y 0 y M D E 5 M D c x M G l c X F x c b X N z c W x z Z X J 2 Z X I w M T t O T 1 J U S F d O R C 9 k Y m 8 v V m l l d 1 9 T a G l w c G l u Z y B D b 3 N 0 c y B i e S B D b 3 V u d H J 5 I G F u Z C B T a G l w c G V y L n t U b 3 R h b F N o a X B w a W 5 n Q 2 9 z d C w y f S Z x d W 9 0 O 1 0 s J n F 1 b 3 Q 7 U m V s Y X R p b 2 5 z a G l w S W 5 m b y Z x d W 9 0 O z p b X X 0 i I C 8 + P C 9 T d G F i b G V F b n R y a W V z P j w v S X R l b T 4 8 S X R l b T 4 8 S X R l b U x v Y 2 F 0 a W 9 u P j x J d G V t V H l w Z T 5 G b 3 J t d W x h P C 9 J d G V t V H l w Z T 4 8 S X R l b V B h d G g + U 2 V j d G l v b j E v V m l l d 1 9 T a G l w c G l u Z y U y M E N v c 3 R z J T I w Y n k l M j B D b 3 V u d H J 5 J T I w Y W 5 k J T I w U 2 h p c H B l c i 9 T b 3 V y Y 2 U 8 L 0 l 0 Z W 1 Q Y X R o P j w v S X R l b U x v Y 2 F 0 a W 9 u P j x T d G F i b G V F b n R y a W V z I C 8 + P C 9 J d G V t P j x J d G V t P j x J d G V t T G 9 j Y X R p b 2 4 + P E l 0 Z W 1 U e X B l P k Z v c m 1 1 b G E 8 L 0 l 0 Z W 1 U e X B l P j x J d G V t U G F 0 a D 5 T Z W N 0 a W 9 u M S 9 W a W V 3 X 1 N o a X B w a W 5 n J T I w Q 2 9 z d H M l M j B i e S U y M E N v d W 5 0 c n k l M j B h b m Q l M j B T a G l w c G V y L 2 R i b 1 9 W a W V 3 X 1 N o a X B w a W 5 n J T I w Q 2 9 z d H M l M j B i e S U y M E N v d W 5 0 c n k l M j B h b m Q l M j B T a G l w c G V y P C 9 J d G V t U G F 0 a D 4 8 L 0 l 0 Z W 1 M b 2 N h d G l v b j 4 8 U 3 R h Y m x l R W 5 0 c m l l c y A v P j w v S X R l b T 4 8 S X R l b T 4 8 S X R l b U x v Y 2 F 0 a W 9 u P j x J d G V t V H l w Z T 5 G b 3 J t d W x h P C 9 J d G V t V H l w Z T 4 8 S X R l b V B h d G g + U 2 V j d G l v b j E v V m l l d 1 9 T a G l w c G V y U G V y Z m 9 y b W F u Y 2 V N Y X R y a X g 8 L 0 l 0 Z W 1 Q Y X R o P j w v S X R l b U x v Y 2 F 0 a W 9 u P j x T d G F i b G V F b n R y a W V z P j x F b n R y e S B U e X B l P S J J c 1 B y a X Z h d G U i I F Z h b H V l P S J s M C I g L z 4 8 R W 5 0 c n k g V H l w Z T 0 i U X V l c n l J R C I g V m F s d W U 9 I n M x M G N h Y z Y 4 O S 1 m Y z M 1 L T Q 4 Z m Q t Y m M 3 N y 1 k M j N m Y j A 2 N z d k Y j 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D k t M T N U M T E 6 M z c 6 M D k u N j U y N T Y 2 N F o i I C 8 + P E V u d H J 5 I F R 5 c G U 9 I k Z p b G x D b 2 x 1 b W 5 U e X B l c y I g V m F s d W U 9 I n N C a E V S R V J F U E F o R U N F U T 0 9 I i A v P j x F b n R y e S B U e X B l P S J G a W x s Q 2 9 s d W 1 u T m F t Z X M i I F Z h b H V l P S J z W y Z x d W 9 0 O 1 N o a X B w Z X J O Y W 1 l J n F 1 b 3 Q 7 L C Z x d W 9 0 O 0 5 l d F N h b G V z J n F 1 b 3 Q 7 L C Z x d W 9 0 O 0 5 l d F N h b G V z T F k m c X V v d D s s J n F 1 b 3 Q 7 U 2 h p c H B p b m d D b 3 N 0 J n F 1 b 3 Q 7 L C Z x d W 9 0 O 1 N o a X B w a W 5 n Q 2 9 z d E x Z J n F 1 b 3 Q 7 L C Z x d W 9 0 O 0 9 u V G l t Z V B l c m N l b n R h Z 2 U m c X V v d D s s J n F 1 b 3 Q 7 Q X Z n R G F 5 c 1 R v U 2 h p c C Z x d W 9 0 O y w m c X V v d D t B V k d T a G l w c G l u Z 0 N v c 3 Q m c X V v d D s s J n F 1 b 3 Q 7 T n V t Y m V y T 2 Z P c m R l c n M m c X V v d D s s J n F 1 b 3 Q 7 Q X Z n U 2 h p c H B p b m d D b 3 N 0 U G V y T 3 J k Z X I 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y d m V y L k R h d G F i Y X N l X F w v M i 9 T U U w v c 2 h p a 2 8 t M j A x O T A 3 M T B p X F x c X G 1 z c 3 F s c 2 V y d m V y M D E 7 T k 9 S V E h X T k Q v Z G J v L 1 Z p Z X d f U 2 h p c H B l c l B l c m Z v c m 1 h b m N l T W F 0 c m l 4 L n t T a G l w c G V y T m F t Z S w w f S Z x d W 9 0 O y w m c X V v d D t T Z X J 2 Z X I u R G F 0 Y W J h c 2 V c X C 8 y L 1 N R T C 9 z a G l r b y 0 y M D E 5 M D c x M G l c X F x c b X N z c W x z Z X J 2 Z X I w M T t O T 1 J U S F d O R C 9 k Y m 8 v V m l l d 1 9 T a G l w c G V y U G V y Z m 9 y b W F u Y 2 V N Y X R y a X g u e 0 5 l d F N h b G V z L D F 9 J n F 1 b 3 Q 7 L C Z x d W 9 0 O 1 N l c n Z l c i 5 E Y X R h Y m F z Z V x c L z I v U 1 F M L 3 N o a W t v L T I w M T k w N z E w a V x c X F x t c 3 N x b H N l c n Z l c j A x O 0 5 P U l R I V 0 5 E L 2 R i b y 9 W a W V 3 X 1 N o a X B w Z X J Q Z X J m b 3 J t Y W 5 j Z U 1 h d H J p e C 5 7 T m V 0 U 2 F s Z X N M W S w y f S Z x d W 9 0 O y w m c X V v d D t T Z X J 2 Z X I u R G F 0 Y W J h c 2 V c X C 8 y L 1 N R T C 9 z a G l r b y 0 y M D E 5 M D c x M G l c X F x c b X N z c W x z Z X J 2 Z X I w M T t O T 1 J U S F d O R C 9 k Y m 8 v V m l l d 1 9 T a G l w c G V y U G V y Z m 9 y b W F u Y 2 V N Y X R y a X g u e 1 N o a X B w a W 5 n Q 2 9 z d C w z f S Z x d W 9 0 O y w m c X V v d D t T Z X J 2 Z X I u R G F 0 Y W J h c 2 V c X C 8 y L 1 N R T C 9 z a G l r b y 0 y M D E 5 M D c x M G l c X F x c b X N z c W x z Z X J 2 Z X I w M T t O T 1 J U S F d O R C 9 k Y m 8 v V m l l d 1 9 T a G l w c G V y U G V y Z m 9 y b W F u Y 2 V N Y X R y a X g u e 1 N o a X B w a W 5 n Q 2 9 z d E x Z L D R 9 J n F 1 b 3 Q 7 L C Z x d W 9 0 O 1 N l c n Z l c i 5 E Y X R h Y m F z Z V x c L z I v U 1 F M L 3 N o a W t v L T I w M T k w N z E w a V x c X F x t c 3 N x b H N l c n Z l c j A x O 0 5 P U l R I V 0 5 E L 2 R i b y 9 W a W V 3 X 1 N o a X B w Z X J Q Z X J m b 3 J t Y W 5 j Z U 1 h d H J p e C 5 7 T 2 5 U a W 1 l U G V y Y 2 V u d G F n Z S w 1 f S Z x d W 9 0 O y w m c X V v d D t T Z X J 2 Z X I u R G F 0 Y W J h c 2 V c X C 8 y L 1 N R T C 9 z a G l r b y 0 y M D E 5 M D c x M G l c X F x c b X N z c W x z Z X J 2 Z X I w M T t O T 1 J U S F d O R C 9 k Y m 8 v V m l l d 1 9 T a G l w c G V y U G V y Z m 9 y b W F u Y 2 V N Y X R y a X g u e 0 F 2 Z 0 R h e X N U b 1 N o a X A s N n 0 m c X V v d D s s J n F 1 b 3 Q 7 U 2 V y d m V y L k R h d G F i Y X N l X F w v M i 9 T U U w v c 2 h p a 2 8 t M j A x O T A 3 M T B p X F x c X G 1 z c 3 F s c 2 V y d m V y M D E 7 T k 9 S V E h X T k Q v Z G J v L 1 Z p Z X d f U 2 h p c H B l c l B l c m Z v c m 1 h b m N l T W F 0 c m l 4 L n t B V k d T a G l w c G l u Z 0 N v c 3 Q s N 3 0 m c X V v d D s s J n F 1 b 3 Q 7 U 2 V y d m V y L k R h d G F i Y X N l X F w v M i 9 T U U w v c 2 h p a 2 8 t M j A x O T A 3 M T B p X F x c X G 1 z c 3 F s c 2 V y d m V y M D E 7 T k 9 S V E h X T k Q v Z G J v L 1 Z p Z X d f U 2 h p c H B l c l B l c m Z v c m 1 h b m N l T W F 0 c m l 4 L n t O d W 1 i Z X J P Z k 9 y Z G V y c y w 4 f S Z x d W 9 0 O y w m c X V v d D t T Z X J 2 Z X I u R G F 0 Y W J h c 2 V c X C 8 y L 1 N R T C 9 z a G l r b y 0 y M D E 5 M D c x M G l c X F x c b X N z c W x z Z X J 2 Z X I w M T t O T 1 J U S F d O R C 9 k Y m 8 v V m l l d 1 9 T a G l w c G V y U G V y Z m 9 y b W F u Y 2 V N Y X R y a X g u e 0 F 2 Z 1 N o a X B w a W 5 n Q 2 9 z d F B l c k 9 y Z G V y L D l 9 J n F 1 b 3 Q 7 X S w m c X V v d D t D b 2 x 1 b W 5 D b 3 V u d C Z x d W 9 0 O z o x M C w m c X V v d D t L Z X l D b 2 x 1 b W 5 O Y W 1 l c y Z x d W 9 0 O z p b X S w m c X V v d D t D b 2 x 1 b W 5 J Z G V u d G l 0 a W V z J n F 1 b 3 Q 7 O l s m c X V v d D t T Z X J 2 Z X I u R G F 0 Y W J h c 2 V c X C 8 y L 1 N R T C 9 z a G l r b y 0 y M D E 5 M D c x M G l c X F x c b X N z c W x z Z X J 2 Z X I w M T t O T 1 J U S F d O R C 9 k Y m 8 v V m l l d 1 9 T a G l w c G V y U G V y Z m 9 y b W F u Y 2 V N Y X R y a X g u e 1 N o a X B w Z X J O Y W 1 l L D B 9 J n F 1 b 3 Q 7 L C Z x d W 9 0 O 1 N l c n Z l c i 5 E Y X R h Y m F z Z V x c L z I v U 1 F M L 3 N o a W t v L T I w M T k w N z E w a V x c X F x t c 3 N x b H N l c n Z l c j A x O 0 5 P U l R I V 0 5 E L 2 R i b y 9 W a W V 3 X 1 N o a X B w Z X J Q Z X J m b 3 J t Y W 5 j Z U 1 h d H J p e C 5 7 T m V 0 U 2 F s Z X M s M X 0 m c X V v d D s s J n F 1 b 3 Q 7 U 2 V y d m V y L k R h d G F i Y X N l X F w v M i 9 T U U w v c 2 h p a 2 8 t M j A x O T A 3 M T B p X F x c X G 1 z c 3 F s c 2 V y d m V y M D E 7 T k 9 S V E h X T k Q v Z G J v L 1 Z p Z X d f U 2 h p c H B l c l B l c m Z v c m 1 h b m N l T W F 0 c m l 4 L n t O Z X R T Y W x l c 0 x Z L D J 9 J n F 1 b 3 Q 7 L C Z x d W 9 0 O 1 N l c n Z l c i 5 E Y X R h Y m F z Z V x c L z I v U 1 F M L 3 N o a W t v L T I w M T k w N z E w a V x c X F x t c 3 N x b H N l c n Z l c j A x O 0 5 P U l R I V 0 5 E L 2 R i b y 9 W a W V 3 X 1 N o a X B w Z X J Q Z X J m b 3 J t Y W 5 j Z U 1 h d H J p e C 5 7 U 2 h p c H B p b m d D b 3 N 0 L D N 9 J n F 1 b 3 Q 7 L C Z x d W 9 0 O 1 N l c n Z l c i 5 E Y X R h Y m F z Z V x c L z I v U 1 F M L 3 N o a W t v L T I w M T k w N z E w a V x c X F x t c 3 N x b H N l c n Z l c j A x O 0 5 P U l R I V 0 5 E L 2 R i b y 9 W a W V 3 X 1 N o a X B w Z X J Q Z X J m b 3 J t Y W 5 j Z U 1 h d H J p e C 5 7 U 2 h p c H B p b m d D b 3 N 0 T F k s N H 0 m c X V v d D s s J n F 1 b 3 Q 7 U 2 V y d m V y L k R h d G F i Y X N l X F w v M i 9 T U U w v c 2 h p a 2 8 t M j A x O T A 3 M T B p X F x c X G 1 z c 3 F s c 2 V y d m V y M D E 7 T k 9 S V E h X T k Q v Z G J v L 1 Z p Z X d f U 2 h p c H B l c l B l c m Z v c m 1 h b m N l T W F 0 c m l 4 L n t P b l R p b W V Q Z X J j Z W 5 0 Y W d l L D V 9 J n F 1 b 3 Q 7 L C Z x d W 9 0 O 1 N l c n Z l c i 5 E Y X R h Y m F z Z V x c L z I v U 1 F M L 3 N o a W t v L T I w M T k w N z E w a V x c X F x t c 3 N x b H N l c n Z l c j A x O 0 5 P U l R I V 0 5 E L 2 R i b y 9 W a W V 3 X 1 N o a X B w Z X J Q Z X J m b 3 J t Y W 5 j Z U 1 h d H J p e C 5 7 Q X Z n R G F 5 c 1 R v U 2 h p c C w 2 f S Z x d W 9 0 O y w m c X V v d D t T Z X J 2 Z X I u R G F 0 Y W J h c 2 V c X C 8 y L 1 N R T C 9 z a G l r b y 0 y M D E 5 M D c x M G l c X F x c b X N z c W x z Z X J 2 Z X I w M T t O T 1 J U S F d O R C 9 k Y m 8 v V m l l d 1 9 T a G l w c G V y U G V y Z m 9 y b W F u Y 2 V N Y X R y a X g u e 0 F W R 1 N o a X B w a W 5 n Q 2 9 z d C w 3 f S Z x d W 9 0 O y w m c X V v d D t T Z X J 2 Z X I u R G F 0 Y W J h c 2 V c X C 8 y L 1 N R T C 9 z a G l r b y 0 y M D E 5 M D c x M G l c X F x c b X N z c W x z Z X J 2 Z X I w M T t O T 1 J U S F d O R C 9 k Y m 8 v V m l l d 1 9 T a G l w c G V y U G V y Z m 9 y b W F u Y 2 V N Y X R y a X g u e 0 5 1 b W J l c k 9 m T 3 J k Z X J z L D h 9 J n F 1 b 3 Q 7 L C Z x d W 9 0 O 1 N l c n Z l c i 5 E Y X R h Y m F z Z V x c L z I v U 1 F M L 3 N o a W t v L T I w M T k w N z E w a V x c X F x t c 3 N x b H N l c n Z l c j A x O 0 5 P U l R I V 0 5 E L 2 R i b y 9 W a W V 3 X 1 N o a X B w Z X J Q Z X J m b 3 J t Y W 5 j Z U 1 h d H J p e C 5 7 Q X Z n U 2 h p c H B p b m d D b 3 N 0 U G V y T 3 J k Z X I s O X 0 m c X V v d D t d L C Z x d W 9 0 O 1 J l b G F 0 a W 9 u c 2 h p c E l u Z m 8 m c X V v d D s 6 W 1 1 9 I i A v P j w v U 3 R h Y m x l R W 5 0 c m l l c z 4 8 L 0 l 0 Z W 0 + P E l 0 Z W 0 + P E l 0 Z W 1 M b 2 N h d G l v b j 4 8 S X R l b V R 5 c G U + R m 9 y b X V s Y T w v S X R l b V R 5 c G U + P E l 0 Z W 1 Q Y X R o P l N l Y 3 R p b 2 4 x L 1 Z p Z X d f U 2 h p c H B l c l B l c m Z v c m 1 h b m N l T W F 0 c m l 4 L 1 N v d X J j Z T w v S X R l b V B h d G g + P C 9 J d G V t T G 9 j Y X R p b 2 4 + P F N 0 Y W J s Z U V u d H J p Z X M g L z 4 8 L 0 l 0 Z W 0 + P E l 0 Z W 0 + P E l 0 Z W 1 M b 2 N h d G l v b j 4 8 S X R l b V R 5 c G U + R m 9 y b X V s Y T w v S X R l b V R 5 c G U + P E l 0 Z W 1 Q Y X R o P l N l Y 3 R p b 2 4 x L 1 Z p Z X d f U 2 h p c H B l c l B l c m Z v c m 1 h b m N l T W F 0 c m l 4 L 2 R i b 1 9 W a W V 3 X 1 N o a X B w Z X J Q Z X J m b 3 J t Y W 5 j Z U 1 h d H J p e D w v S X R l b V B h d G g + P C 9 J d G V t T G 9 j Y X R p b 2 4 + P F N 0 Y W J s Z U V u d H J p Z X M g L z 4 8 L 0 l 0 Z W 0 + P C 9 J d G V t c z 4 8 L 0 x v Y 2 F s U G F j a 2 F n Z U 1 l d G F k Y X R h R m l s Z T 4 W A A A A U E s F B g A A A A A A A A A A A A A A A A A A A A A A A C Y B A A A B A A A A 0 I y d 3 w E V 0 R G M e g D A T 8 K X 6 w E A A A D M 3 0 Z e H q C Z R I O d 0 t j F e M N 6 A A A A A A I A A A A A A B B m A A A A A Q A A I A A A A J g 6 l 9 S Z j m 6 R 2 U 6 G W 8 T 9 o C S p V I q N 1 K u E g G D S U k Y M K 4 l S A A A A A A 6 A A A A A A g A A I A A A A N V e B g D x M f r d / G q 3 b C e t n d 2 p Q q T R r F W o o 2 6 E A P H e K d s D U A A A A H R W C 5 u s W w s / L g N z V H U 8 S 7 c 2 g 6 P Y i C C B F P r K v 3 D 5 g l 3 N o o K 6 l 0 g d j z F l t j y v 9 Q m 9 o W G 2 p R u y e C E 7 U Y I L p d M s i n 7 9 5 r G D u 2 C 2 X h h q U 3 0 g s a 1 / Q A A A A B A t 1 / e 1 A U M J U j 0 i N T H k c G z A v L o V D 0 b Q S f a d H T p H l t k T h G 4 / g Q B X b Z D M 5 K J q Z g m c x p k j b L F g 8 S t 9 / u L h c G d J o y A = < / D a t a M a s h u p > 
</file>

<file path=customXml/item3.xml>��< ? x m l   v e r s i o n = " 1 . 0 "   e n c o d i n g = " U T F - 1 6 " ? > < G e m i n i   x m l n s = " h t t p : / / g e m i n i / p i v o t c u s t o m i z a t i o n / S h o w H i d d e n " > < C u s t o m C o n t e n t > < ! [ C D A T A [ T r u e ] ] > < / C u s t o m C o n t e n t > < / G e m i n i > 
</file>

<file path=customXml/item4.xml>��< ? x m l   v e r s i o n = " 1 . 0 "   e n c o d i n g = " U T F - 1 6 " ? > < G e m i n i   x m l n s = " h t t p : / / g e m i n i / p i v o t c u s t o m i z a t i o n / T a b l e X M L _ V i e w _ S h i p p i n g   C o s t s   b y   C o u n t r y   a n d   S h i p p e r _ 4 0 2 d b a 9 2 - f 6 e 3 - 4 d b c - a 4 0 0 - 5 d 2 b e 8 6 8 d 5 d d " > < C u s t o m C o n t e n t > < ! [ C D A T A [ < T a b l e W i d g e t G r i d S e r i a l i z a t i o n   x m l n s : x s i = " h t t p : / / w w w . w 3 . o r g / 2 0 0 1 / X M L S c h e m a - i n s t a n c e "   x m l n s : x s d = " h t t p : / / w w w . w 3 . o r g / 2 0 0 1 / X M L S c h e m a " > < C o l u m n S u g g e s t e d T y p e   / > < C o l u m n F o r m a t   / > < C o l u m n A c c u r a c y   / > < C o l u m n C u r r e n c y S y m b o l   / > < C o l u m n P o s i t i v e P a t t e r n   / > < C o l u m n N e g a t i v e P a t t e r n   / > < C o l u m n W i d t h s > < i t e m > < k e y > < s t r i n g > C o u n t r y < / s t r i n g > < / k e y > < v a l u e > < i n t > 8 5 < / i n t > < / v a l u e > < / i t e m > < i t e m > < k e y > < s t r i n g > S h i p p e r N a m e < / s t r i n g > < / k e y > < v a l u e > < i n t > 1 2 1 < / i n t > < / v a l u e > < / i t e m > < i t e m > < k e y > < s t r i n g > T o t a l S h i p p i n g C o s t < / s t r i n g > < / k e y > < v a l u e > < i n t > 1 4 7 < / i n t > < / v a l u e > < / i t e m > < / C o l u m n W i d t h s > < C o l u m n D i s p l a y I n d e x > < i t e m > < k e y > < s t r i n g > C o u n t r y < / s t r i n g > < / k e y > < v a l u e > < i n t > 0 < / i n t > < / v a l u e > < / i t e m > < i t e m > < k e y > < s t r i n g > S h i p p e r N a m e < / s t r i n g > < / k e y > < v a l u e > < i n t > 1 < / i n t > < / v a l u e > < / i t e m > < i t e m > < k e y > < s t r i n g > T o t a l S h i p p i n g C o s t < / 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1 5 f 4 d 5 6 6 - b 3 7 7 - 4 7 3 2 - a 0 0 d - a 2 5 7 9 e 8 c 0 d 1 5 " > < C u s t o m C o n t e n t > < ! [ C D A T A [ < ? x m l   v e r s i o n = " 1 . 0 "   e n c o d i n g = " u t f - 1 6 " ? > < S e t t i n g s > < C a l c u l a t e d F i e l d s > < i t e m > < M e a s u r e N a m e > A v g   d a y s   t o   s h i p   o r d e r < / M e a s u r e N a m e > < D i s p l a y N a m e > A v g   d a y s   t o   s h i p   o r d e r < / D i s p l a y N a m e > < V i s i b l e > F a l s e < / V i s i b l e > < / i t e m > < / C a l c u l a t e d F i e l d s > < S A H o s t H a s h > 0 < / S A H o s t H a s h > < G e m i n i F i e l d L i s t V i s i b l e > T r u e < / G e m i n i F i e l d L i s t V i s i b l e > < / S e t t i n g 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 O r d e r s _ e 1 7 e f b b 5 - 7 1 1 4 - 4 b f 2 - b 4 7 c - 3 a 5 3 a 5 a e c 5 1 6 < / K e y > < V a l u e   x m l n s : a = " h t t p : / / s c h e m a s . d a t a c o n t r a c t . o r g / 2 0 0 4 / 0 7 / M i c r o s o f t . A n a l y s i s S e r v i c e s . C o m m o n " > < a : H a s F o c u s > f a l s e < / a : H a s F o c u s > < a : S i z e A t D p i 9 6 > 1 1 3 < / a : S i z e A t D p i 9 6 > < a : V i s i b l e > t r u e < / a : V i s i b l e > < / V a l u e > < / K e y V a l u e O f s t r i n g S a n d b o x E d i t o r . M e a s u r e G r i d S t a t e S c d E 3 5 R y > < K e y V a l u e O f s t r i n g S a n d b o x E d i t o r . M e a s u r e G r i d S t a t e S c d E 3 5 R y > < K e y > V i e w _ S h i p p i n g C o s t _ S h i p p e r _ e 2 8 c 3 6 3 7 - 5 8 4 5 - 4 9 f a - 8 3 c e - b 3 a d f d 3 d 0 5 7 6 < / K e y > < V a l u e   x m l n s : a = " h t t p : / / s c h e m a s . d a t a c o n t r a c t . o r g / 2 0 0 4 / 0 7 / M i c r o s o f t . A n a l y s i s S e r v i c e s . C o m m o n " > < a : H a s F o c u s > t r u e < / a : H a s F o c u s > < a : S i z e A t D p i 9 6 > 1 1 3 < / a : S i z e A t D p i 9 6 > < a : V i s i b l e > t r u e < / a : V i s i b l e > < / V a l u e > < / K e y V a l u e O f s t r i n g S a n d b o x E d i t o r . M e a s u r e G r i d S t a t e S c d E 3 5 R y > < K e y V a l u e O f s t r i n g S a n d b o x E d i t o r . M e a s u r e G r i d S t a t e S c d E 3 5 R y > < K e y > V i e w _ A V G _ D a y S h i p _ S h i p p e r _ c 3 9 6 b 6 9 b - e a c 0 - 4 7 2 a - b d 7 7 - 2 2 0 7 e d 4 f 8 6 1 a < / K e y > < V a l u e   x m l n s : a = " h t t p : / / s c h e m a s . d a t a c o n t r a c t . o r g / 2 0 0 4 / 0 7 / M i c r o s o f t . A n a l y s i s S e r v i c e s . C o m m o n " > < a : H a s F o c u s > t r u e < / a : H a s F o c u s > < a : S i z e A t D p i 9 6 > 1 1 3 < / a : S i z e A t D p i 9 6 > < a : V i s i b l e > t r u e < / a : V i s i b l e > < / V a l u e > < / K e y V a l u e O f s t r i n g S a n d b o x E d i t o r . M e a s u r e G r i d S t a t e S c d E 3 5 R y > < K e y V a l u e O f s t r i n g S a n d b o x E d i t o r . M e a s u r e G r i d S t a t e S c d E 3 5 R y > < K e y > V i e w _ D e l i v e r y   P e r f o r m a n c e _ 1 3 3 8 a 3 e 9 - 8 3 7 6 - 4 c 7 5 - 9 4 5 9 - 7 b 4 3 3 a 1 2 e b b b < / K e y > < V a l u e   x m l n s : a = " h t t p : / / s c h e m a s . d a t a c o n t r a c t . o r g / 2 0 0 4 / 0 7 / M i c r o s o f t . A n a l y s i s S e r v i c e s . C o m m o n " > < a : H a s F o c u s > t r u e < / a : H a s F o c u s > < a : S i z e A t D p i 9 6 > 1 1 3 < / a : S i z e A t D p i 9 6 > < a : V i s i b l e > t r u e < / a : V i s i b l e > < / V a l u e > < / K e y V a l u e O f s t r i n g S a n d b o x E d i t o r . M e a s u r e G r i d S t a t e S c d E 3 5 R y > < K e y V a l u e O f s t r i n g S a n d b o x E d i t o r . M e a s u r e G r i d S t a t e S c d E 3 5 R y > < K e y > V i e w _ S h i p p i n g   C o s t s   b y   C o u n t r y   a n d   S h i p p e r _ 4 0 2 d b a 9 2 - f 6 e 3 - 4 d b c - a 4 0 0 - 5 d 2 b e 8 6 8 d 5 d d 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d 7 e f 5 e 1 - 3 7 f 7 - 4 1 2 0 - 9 9 7 b - e 6 4 d d 2 c f e 9 e 2 " > < C u s t o m C o n t e n t > < ! [ C D A T A [ < ? x m l   v e r s i o n = " 1 . 0 "   e n c o d i n g = " u t f - 1 6 " ? > < S e t t i n g s > < C a l c u l a t e d F i e l d s > < i t e m > < M e a s u r e N a m e > A v g   d a y s   t o   s h i p   o r d e r < / M e a s u r e N a m e > < D i s p l a y N a m e > A v g   d a y s   t o   s h i p   o r d e r < / 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55F4BFF-DAB6-4870-A680-0FBC348FB915}">
  <ds:schemaRefs/>
</ds:datastoreItem>
</file>

<file path=customXml/itemProps10.xml><?xml version="1.0" encoding="utf-8"?>
<ds:datastoreItem xmlns:ds="http://schemas.openxmlformats.org/officeDocument/2006/customXml" ds:itemID="{761BEE0D-FB0B-4C58-883E-3B9D0ED3E543}">
  <ds:schemaRefs/>
</ds:datastoreItem>
</file>

<file path=customXml/itemProps11.xml><?xml version="1.0" encoding="utf-8"?>
<ds:datastoreItem xmlns:ds="http://schemas.openxmlformats.org/officeDocument/2006/customXml" ds:itemID="{18056DB6-4E8D-4F15-9757-52AD661EC17E}">
  <ds:schemaRefs/>
</ds:datastoreItem>
</file>

<file path=customXml/itemProps12.xml><?xml version="1.0" encoding="utf-8"?>
<ds:datastoreItem xmlns:ds="http://schemas.openxmlformats.org/officeDocument/2006/customXml" ds:itemID="{F6933730-7FA4-4C43-9EE8-05BC981F6534}">
  <ds:schemaRefs/>
</ds:datastoreItem>
</file>

<file path=customXml/itemProps13.xml><?xml version="1.0" encoding="utf-8"?>
<ds:datastoreItem xmlns:ds="http://schemas.openxmlformats.org/officeDocument/2006/customXml" ds:itemID="{C22F7614-FC29-45DA-920D-77BA733C6DDA}">
  <ds:schemaRefs/>
</ds:datastoreItem>
</file>

<file path=customXml/itemProps14.xml><?xml version="1.0" encoding="utf-8"?>
<ds:datastoreItem xmlns:ds="http://schemas.openxmlformats.org/officeDocument/2006/customXml" ds:itemID="{9AD0AE38-904E-4673-BB5C-1BB8368F31E2}">
  <ds:schemaRefs/>
</ds:datastoreItem>
</file>

<file path=customXml/itemProps15.xml><?xml version="1.0" encoding="utf-8"?>
<ds:datastoreItem xmlns:ds="http://schemas.openxmlformats.org/officeDocument/2006/customXml" ds:itemID="{D8CF4696-1B79-4FC0-AB80-2CF152E1D259}">
  <ds:schemaRefs/>
</ds:datastoreItem>
</file>

<file path=customXml/itemProps16.xml><?xml version="1.0" encoding="utf-8"?>
<ds:datastoreItem xmlns:ds="http://schemas.openxmlformats.org/officeDocument/2006/customXml" ds:itemID="{AF24D3AE-3B8A-4041-A16D-3BA443A38DFB}">
  <ds:schemaRefs/>
</ds:datastoreItem>
</file>

<file path=customXml/itemProps17.xml><?xml version="1.0" encoding="utf-8"?>
<ds:datastoreItem xmlns:ds="http://schemas.openxmlformats.org/officeDocument/2006/customXml" ds:itemID="{B6D176CD-015F-476B-8439-B158D7B55565}">
  <ds:schemaRefs/>
</ds:datastoreItem>
</file>

<file path=customXml/itemProps18.xml><?xml version="1.0" encoding="utf-8"?>
<ds:datastoreItem xmlns:ds="http://schemas.openxmlformats.org/officeDocument/2006/customXml" ds:itemID="{ABBC65EE-7927-4D2C-8767-D2F7B352C614}">
  <ds:schemaRefs/>
</ds:datastoreItem>
</file>

<file path=customXml/itemProps19.xml><?xml version="1.0" encoding="utf-8"?>
<ds:datastoreItem xmlns:ds="http://schemas.openxmlformats.org/officeDocument/2006/customXml" ds:itemID="{F0565C17-596D-4347-BFA1-888B1D68167F}">
  <ds:schemaRefs/>
</ds:datastoreItem>
</file>

<file path=customXml/itemProps2.xml><?xml version="1.0" encoding="utf-8"?>
<ds:datastoreItem xmlns:ds="http://schemas.openxmlformats.org/officeDocument/2006/customXml" ds:itemID="{B847805B-A38F-41C2-AF13-CB71C6FA5E3D}">
  <ds:schemaRefs/>
</ds:datastoreItem>
</file>

<file path=customXml/itemProps20.xml><?xml version="1.0" encoding="utf-8"?>
<ds:datastoreItem xmlns:ds="http://schemas.openxmlformats.org/officeDocument/2006/customXml" ds:itemID="{44B20329-29C1-4096-B589-5455BC7E1D8C}">
  <ds:schemaRefs/>
</ds:datastoreItem>
</file>

<file path=customXml/itemProps21.xml><?xml version="1.0" encoding="utf-8"?>
<ds:datastoreItem xmlns:ds="http://schemas.openxmlformats.org/officeDocument/2006/customXml" ds:itemID="{E363BEF0-1011-4138-922A-3B05DA8A4B9B}">
  <ds:schemaRefs/>
</ds:datastoreItem>
</file>

<file path=customXml/itemProps22.xml><?xml version="1.0" encoding="utf-8"?>
<ds:datastoreItem xmlns:ds="http://schemas.openxmlformats.org/officeDocument/2006/customXml" ds:itemID="{28AD0067-D564-4B34-9843-78CA9E6C357A}">
  <ds:schemaRefs/>
</ds:datastoreItem>
</file>

<file path=customXml/itemProps23.xml><?xml version="1.0" encoding="utf-8"?>
<ds:datastoreItem xmlns:ds="http://schemas.openxmlformats.org/officeDocument/2006/customXml" ds:itemID="{BF25763D-5747-4CD5-9192-A8B850CB3AC8}">
  <ds:schemaRefs/>
</ds:datastoreItem>
</file>

<file path=customXml/itemProps24.xml><?xml version="1.0" encoding="utf-8"?>
<ds:datastoreItem xmlns:ds="http://schemas.openxmlformats.org/officeDocument/2006/customXml" ds:itemID="{356C30B1-365B-4591-B5F5-C7160C68CABC}">
  <ds:schemaRefs/>
</ds:datastoreItem>
</file>

<file path=customXml/itemProps25.xml><?xml version="1.0" encoding="utf-8"?>
<ds:datastoreItem xmlns:ds="http://schemas.openxmlformats.org/officeDocument/2006/customXml" ds:itemID="{0CDC8604-911D-4CD1-B1C0-E411D742BD39}">
  <ds:schemaRefs/>
</ds:datastoreItem>
</file>

<file path=customXml/itemProps26.xml><?xml version="1.0" encoding="utf-8"?>
<ds:datastoreItem xmlns:ds="http://schemas.openxmlformats.org/officeDocument/2006/customXml" ds:itemID="{CFAC5729-EB4E-4656-A3B0-592BBE0CD46F}">
  <ds:schemaRefs/>
</ds:datastoreItem>
</file>

<file path=customXml/itemProps27.xml><?xml version="1.0" encoding="utf-8"?>
<ds:datastoreItem xmlns:ds="http://schemas.openxmlformats.org/officeDocument/2006/customXml" ds:itemID="{52919721-FB2D-45D9-B8AD-B600C810664B}">
  <ds:schemaRefs/>
</ds:datastoreItem>
</file>

<file path=customXml/itemProps28.xml><?xml version="1.0" encoding="utf-8"?>
<ds:datastoreItem xmlns:ds="http://schemas.openxmlformats.org/officeDocument/2006/customXml" ds:itemID="{C9DBC3F5-6528-4D97-9779-D1667E7B941F}">
  <ds:schemaRefs>
    <ds:schemaRef ds:uri="http://schemas.microsoft.com/DataMashup"/>
  </ds:schemaRefs>
</ds:datastoreItem>
</file>

<file path=customXml/itemProps3.xml><?xml version="1.0" encoding="utf-8"?>
<ds:datastoreItem xmlns:ds="http://schemas.openxmlformats.org/officeDocument/2006/customXml" ds:itemID="{12250DA6-2638-4770-B031-657B4FFABCFB}">
  <ds:schemaRefs/>
</ds:datastoreItem>
</file>

<file path=customXml/itemProps4.xml><?xml version="1.0" encoding="utf-8"?>
<ds:datastoreItem xmlns:ds="http://schemas.openxmlformats.org/officeDocument/2006/customXml" ds:itemID="{D17620D9-2DE7-486E-9EFC-71E5C794A4AA}">
  <ds:schemaRefs/>
</ds:datastoreItem>
</file>

<file path=customXml/itemProps5.xml><?xml version="1.0" encoding="utf-8"?>
<ds:datastoreItem xmlns:ds="http://schemas.openxmlformats.org/officeDocument/2006/customXml" ds:itemID="{E86105DC-A989-4DDE-8240-299364AABA39}">
  <ds:schemaRefs/>
</ds:datastoreItem>
</file>

<file path=customXml/itemProps6.xml><?xml version="1.0" encoding="utf-8"?>
<ds:datastoreItem xmlns:ds="http://schemas.openxmlformats.org/officeDocument/2006/customXml" ds:itemID="{8838FB9F-492E-4F1E-971E-13CF65F1A630}">
  <ds:schemaRefs/>
</ds:datastoreItem>
</file>

<file path=customXml/itemProps7.xml><?xml version="1.0" encoding="utf-8"?>
<ds:datastoreItem xmlns:ds="http://schemas.openxmlformats.org/officeDocument/2006/customXml" ds:itemID="{2568F12B-F94F-46AC-BCE9-B1A335CE28F7}">
  <ds:schemaRefs/>
</ds:datastoreItem>
</file>

<file path=customXml/itemProps8.xml><?xml version="1.0" encoding="utf-8"?>
<ds:datastoreItem xmlns:ds="http://schemas.openxmlformats.org/officeDocument/2006/customXml" ds:itemID="{FDE9C3E4-A839-463D-AD17-B5C2E20A6994}">
  <ds:schemaRefs/>
</ds:datastoreItem>
</file>

<file path=customXml/itemProps9.xml><?xml version="1.0" encoding="utf-8"?>
<ds:datastoreItem xmlns:ds="http://schemas.openxmlformats.org/officeDocument/2006/customXml" ds:itemID="{BBFFEFF8-9362-451C-84CF-5EAA133582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Shipping Cost By Order</vt:lpstr>
      <vt:lpstr>AVG Days to Ship</vt:lpstr>
      <vt:lpstr>Shipping Cost By Shipper</vt:lpstr>
      <vt:lpstr>Costs by Country and Shipper</vt:lpstr>
      <vt:lpstr>Delivery Performance</vt:lpstr>
      <vt:lpstr>Shipper Perfonmance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MAbuShama</dc:creator>
  <cp:lastModifiedBy>monny mohamed</cp:lastModifiedBy>
  <dcterms:created xsi:type="dcterms:W3CDTF">2015-06-05T18:17:20Z</dcterms:created>
  <dcterms:modified xsi:type="dcterms:W3CDTF">2024-09-13T12:22:12Z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59256896-22f4-4452-9e6f-f949dcd4660e</vt:lpwstr>
  </property>
</Properties>
</file>